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deelalraddadi/Desktop/2NDfinalSUBMISSION/data/"/>
    </mc:Choice>
  </mc:AlternateContent>
  <xr:revisionPtr revIDLastSave="0" documentId="13_ncr:1_{6D1BFCC8-C5DB-1248-915A-36E82ED2F66F}" xr6:coauthVersionLast="47" xr6:coauthVersionMax="47" xr10:uidLastSave="{00000000-0000-0000-0000-000000000000}"/>
  <bookViews>
    <workbookView xWindow="0" yWindow="500" windowWidth="25600" windowHeight="15500" xr2:uid="{39431F2C-FA52-C149-B1D3-7C1CCCDE128A}"/>
  </bookViews>
  <sheets>
    <sheet name="Sheet1" sheetId="1" r:id="rId1"/>
  </sheets>
  <definedNames>
    <definedName name="_xlnm._FilterDatabase" localSheetId="0" hidden="1">Sheet1!$A$1:$R$4049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1" l="1"/>
  <c r="L2" i="1" s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10" i="1"/>
  <c r="L10" i="1" s="1"/>
  <c r="K11" i="1"/>
  <c r="L11" i="1" s="1"/>
  <c r="K12" i="1"/>
  <c r="L12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9" i="1"/>
  <c r="L49" i="1" s="1"/>
  <c r="K50" i="1"/>
  <c r="L50" i="1" s="1"/>
  <c r="K51" i="1"/>
  <c r="L51" i="1" s="1"/>
  <c r="K53" i="1"/>
  <c r="L53" i="1" s="1"/>
  <c r="K54" i="1"/>
  <c r="L54" i="1" s="1"/>
  <c r="K55" i="1"/>
  <c r="L55" i="1" s="1"/>
  <c r="K56" i="1"/>
  <c r="L56" i="1" s="1"/>
  <c r="K57" i="1"/>
  <c r="L57" i="1" s="1"/>
  <c r="K59" i="1"/>
  <c r="L59" i="1" s="1"/>
  <c r="K61" i="1"/>
  <c r="L61" i="1" s="1"/>
  <c r="K62" i="1"/>
  <c r="L62" i="1" s="1"/>
  <c r="K63" i="1"/>
  <c r="L63" i="1" s="1"/>
  <c r="K64" i="1"/>
  <c r="L64" i="1" s="1"/>
  <c r="K68" i="1"/>
  <c r="L68" i="1" s="1"/>
  <c r="K69" i="1"/>
  <c r="L69" i="1" s="1"/>
  <c r="K72" i="1"/>
  <c r="L72" i="1" s="1"/>
  <c r="K74" i="1"/>
  <c r="L74" i="1" s="1"/>
  <c r="K78" i="1"/>
  <c r="L78" i="1" s="1"/>
  <c r="K80" i="1"/>
  <c r="L80" i="1" s="1"/>
  <c r="K83" i="1"/>
  <c r="L83" i="1" s="1"/>
  <c r="K84" i="1"/>
  <c r="L84" i="1" s="1"/>
  <c r="K85" i="1"/>
  <c r="L85" i="1" s="1"/>
  <c r="K86" i="1"/>
  <c r="L86" i="1" s="1"/>
  <c r="K87" i="1"/>
  <c r="L87" i="1" s="1"/>
  <c r="K89" i="1"/>
  <c r="L89" i="1" s="1"/>
  <c r="K90" i="1"/>
  <c r="L90" i="1" s="1"/>
  <c r="K91" i="1"/>
  <c r="L91" i="1" s="1"/>
  <c r="K92" i="1"/>
  <c r="L92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4" i="1"/>
  <c r="L144" i="1" s="1"/>
  <c r="K145" i="1"/>
  <c r="L145" i="1" s="1"/>
  <c r="K149" i="1"/>
  <c r="L149" i="1" s="1"/>
  <c r="K152" i="1"/>
  <c r="L152" i="1" s="1"/>
  <c r="K154" i="1"/>
  <c r="L154" i="1" s="1"/>
  <c r="K155" i="1"/>
  <c r="L155" i="1" s="1"/>
  <c r="K156" i="1"/>
  <c r="L156" i="1" s="1"/>
  <c r="K157" i="1"/>
  <c r="L157" i="1" s="1"/>
  <c r="K160" i="1"/>
  <c r="L160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2" i="1"/>
  <c r="L172" i="1" s="1"/>
  <c r="K173" i="1"/>
  <c r="L173" i="1" s="1"/>
  <c r="K174" i="1"/>
  <c r="L174" i="1" s="1"/>
  <c r="K175" i="1"/>
  <c r="L175" i="1" s="1"/>
  <c r="K176" i="1"/>
  <c r="L176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L218" i="1" s="1"/>
  <c r="K219" i="1"/>
  <c r="L219" i="1" s="1"/>
  <c r="K221" i="1"/>
  <c r="L221" i="1" s="1"/>
  <c r="K222" i="1"/>
  <c r="L222" i="1" s="1"/>
  <c r="K223" i="1"/>
  <c r="L223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5" i="1"/>
  <c r="L235" i="1" s="1"/>
  <c r="K236" i="1"/>
  <c r="L236" i="1" s="1"/>
  <c r="K237" i="1"/>
  <c r="L237" i="1" s="1"/>
  <c r="K238" i="1"/>
  <c r="L238" i="1" s="1"/>
  <c r="K240" i="1"/>
  <c r="L240" i="1" s="1"/>
  <c r="K241" i="1"/>
  <c r="L241" i="1" s="1"/>
  <c r="K243" i="1"/>
  <c r="L243" i="1" s="1"/>
  <c r="K247" i="1"/>
  <c r="L247" i="1" s="1"/>
  <c r="K249" i="1"/>
  <c r="L249" i="1" s="1"/>
  <c r="K250" i="1"/>
  <c r="L250" i="1" s="1"/>
  <c r="K251" i="1"/>
  <c r="L251" i="1" s="1"/>
  <c r="K253" i="1"/>
  <c r="L253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2" i="1"/>
  <c r="L262" i="1" s="1"/>
  <c r="K264" i="1"/>
  <c r="L264" i="1" s="1"/>
  <c r="K265" i="1"/>
  <c r="L265" i="1" s="1"/>
  <c r="K266" i="1"/>
  <c r="L266" i="1" s="1"/>
  <c r="K267" i="1"/>
  <c r="L267" i="1" s="1"/>
  <c r="K268" i="1"/>
  <c r="L268" i="1" s="1"/>
  <c r="K270" i="1"/>
  <c r="L270" i="1" s="1"/>
  <c r="K272" i="1"/>
  <c r="L272" i="1" s="1"/>
  <c r="K273" i="1"/>
  <c r="L273" i="1" s="1"/>
  <c r="K274" i="1"/>
  <c r="L274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L283" i="1" s="1"/>
  <c r="K284" i="1"/>
  <c r="L284" i="1" s="1"/>
  <c r="K285" i="1"/>
  <c r="L285" i="1" s="1"/>
  <c r="K286" i="1"/>
  <c r="L286" i="1" s="1"/>
  <c r="K287" i="1"/>
  <c r="L287" i="1" s="1"/>
  <c r="K288" i="1"/>
  <c r="L288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5" i="1"/>
  <c r="L305" i="1" s="1"/>
  <c r="K306" i="1"/>
  <c r="L306" i="1" s="1"/>
  <c r="K307" i="1"/>
  <c r="L307" i="1" s="1"/>
  <c r="K308" i="1"/>
  <c r="L308" i="1" s="1"/>
  <c r="K309" i="1"/>
  <c r="L309" i="1" s="1"/>
  <c r="K310" i="1"/>
  <c r="L310" i="1" s="1"/>
  <c r="K311" i="1"/>
  <c r="L311" i="1" s="1"/>
  <c r="K313" i="1"/>
  <c r="L313" i="1" s="1"/>
  <c r="K314" i="1"/>
  <c r="L314" i="1" s="1"/>
  <c r="K315" i="1"/>
  <c r="L315" i="1" s="1"/>
  <c r="K316" i="1"/>
  <c r="L316" i="1" s="1"/>
  <c r="K317" i="1"/>
  <c r="L317" i="1" s="1"/>
  <c r="K319" i="1"/>
  <c r="L319" i="1" s="1"/>
  <c r="K320" i="1"/>
  <c r="L320" i="1" s="1"/>
  <c r="K321" i="1"/>
  <c r="L321" i="1" s="1"/>
  <c r="K322" i="1"/>
  <c r="L322" i="1" s="1"/>
  <c r="K323" i="1"/>
  <c r="L323" i="1" s="1"/>
  <c r="K325" i="1"/>
  <c r="L325" i="1" s="1"/>
  <c r="K329" i="1"/>
  <c r="L329" i="1" s="1"/>
  <c r="K330" i="1"/>
  <c r="L330" i="1" s="1"/>
  <c r="K332" i="1"/>
  <c r="L332" i="1" s="1"/>
  <c r="K333" i="1"/>
  <c r="L333" i="1" s="1"/>
  <c r="K335" i="1"/>
  <c r="L335" i="1" s="1"/>
  <c r="K339" i="1"/>
  <c r="L339" i="1" s="1"/>
  <c r="K341" i="1"/>
  <c r="L341" i="1" s="1"/>
  <c r="K343" i="1"/>
  <c r="L343" i="1" s="1"/>
  <c r="K344" i="1"/>
  <c r="L344" i="1" s="1"/>
  <c r="K345" i="1"/>
  <c r="L345" i="1" s="1"/>
  <c r="K346" i="1"/>
  <c r="L346" i="1" s="1"/>
  <c r="K348" i="1"/>
  <c r="L348" i="1" s="1"/>
  <c r="K350" i="1"/>
  <c r="L350" i="1" s="1"/>
  <c r="K353" i="1"/>
  <c r="L353" i="1" s="1"/>
  <c r="K354" i="1"/>
  <c r="L354" i="1" s="1"/>
  <c r="K355" i="1"/>
  <c r="L355" i="1" s="1"/>
  <c r="K356" i="1"/>
  <c r="L356" i="1" s="1"/>
  <c r="K359" i="1"/>
  <c r="L359" i="1" s="1"/>
  <c r="K365" i="1"/>
  <c r="L365" i="1" s="1"/>
  <c r="K366" i="1"/>
  <c r="L366" i="1" s="1"/>
  <c r="K367" i="1"/>
  <c r="L367" i="1" s="1"/>
  <c r="K368" i="1"/>
  <c r="L368" i="1" s="1"/>
  <c r="K370" i="1"/>
  <c r="L370" i="1" s="1"/>
  <c r="K371" i="1"/>
  <c r="L371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 s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 s="1"/>
  <c r="K388" i="1"/>
  <c r="L388" i="1" s="1"/>
  <c r="K389" i="1"/>
  <c r="L389" i="1" s="1"/>
  <c r="K390" i="1"/>
  <c r="L390" i="1" s="1"/>
  <c r="K391" i="1"/>
  <c r="L391" i="1" s="1"/>
  <c r="K393" i="1"/>
  <c r="L393" i="1" s="1"/>
  <c r="K394" i="1"/>
  <c r="L394" i="1" s="1"/>
  <c r="K395" i="1"/>
  <c r="L395" i="1" s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 s="1"/>
  <c r="K405" i="1"/>
  <c r="L405" i="1" s="1"/>
  <c r="K406" i="1"/>
  <c r="L406" i="1" s="1"/>
  <c r="K407" i="1"/>
  <c r="L407" i="1" s="1"/>
  <c r="K408" i="1"/>
  <c r="L408" i="1" s="1"/>
  <c r="K409" i="1"/>
  <c r="L409" i="1" s="1"/>
  <c r="K410" i="1"/>
  <c r="L410" i="1" s="1"/>
  <c r="K411" i="1"/>
  <c r="L411" i="1" s="1"/>
  <c r="K412" i="1"/>
  <c r="L412" i="1" s="1"/>
  <c r="K413" i="1"/>
  <c r="L413" i="1" s="1"/>
  <c r="K414" i="1"/>
  <c r="L414" i="1" s="1"/>
  <c r="K415" i="1"/>
  <c r="L415" i="1" s="1"/>
  <c r="K417" i="1"/>
  <c r="L417" i="1" s="1"/>
  <c r="K419" i="1"/>
  <c r="L419" i="1" s="1"/>
  <c r="K420" i="1"/>
  <c r="L420" i="1" s="1"/>
  <c r="K421" i="1"/>
  <c r="L421" i="1" s="1"/>
  <c r="K422" i="1"/>
  <c r="L422" i="1" s="1"/>
  <c r="K423" i="1"/>
  <c r="L423" i="1" s="1"/>
  <c r="K424" i="1"/>
  <c r="L424" i="1" s="1"/>
  <c r="K425" i="1"/>
  <c r="L425" i="1" s="1"/>
  <c r="K427" i="1"/>
  <c r="L427" i="1" s="1"/>
  <c r="K428" i="1"/>
  <c r="L428" i="1" s="1"/>
  <c r="K429" i="1"/>
  <c r="L429" i="1" s="1"/>
  <c r="K430" i="1"/>
  <c r="L430" i="1" s="1"/>
  <c r="K431" i="1"/>
  <c r="L431" i="1" s="1"/>
  <c r="K432" i="1"/>
  <c r="L432" i="1" s="1"/>
  <c r="K433" i="1"/>
  <c r="L433" i="1" s="1"/>
  <c r="K434" i="1"/>
  <c r="L434" i="1" s="1"/>
  <c r="K435" i="1"/>
  <c r="L435" i="1" s="1"/>
  <c r="K436" i="1"/>
  <c r="L436" i="1" s="1"/>
  <c r="K438" i="1"/>
  <c r="L438" i="1" s="1"/>
  <c r="K440" i="1"/>
  <c r="L440" i="1" s="1"/>
  <c r="K441" i="1"/>
  <c r="L441" i="1" s="1"/>
  <c r="K442" i="1"/>
  <c r="L442" i="1" s="1"/>
  <c r="K444" i="1"/>
  <c r="L444" i="1" s="1"/>
  <c r="K445" i="1"/>
  <c r="L445" i="1" s="1"/>
  <c r="K446" i="1"/>
  <c r="L446" i="1" s="1"/>
  <c r="K448" i="1"/>
  <c r="L448" i="1" s="1"/>
  <c r="K449" i="1"/>
  <c r="L449" i="1" s="1"/>
  <c r="K450" i="1"/>
  <c r="L450" i="1" s="1"/>
  <c r="K451" i="1"/>
  <c r="L451" i="1" s="1"/>
  <c r="K452" i="1"/>
  <c r="L452" i="1" s="1"/>
  <c r="K453" i="1"/>
  <c r="L453" i="1" s="1"/>
  <c r="K454" i="1"/>
  <c r="L454" i="1" s="1"/>
  <c r="K455" i="1"/>
  <c r="L455" i="1" s="1"/>
  <c r="K456" i="1"/>
  <c r="L456" i="1" s="1"/>
  <c r="K458" i="1"/>
  <c r="L458" i="1" s="1"/>
  <c r="K459" i="1"/>
  <c r="L459" i="1" s="1"/>
  <c r="K460" i="1"/>
  <c r="L460" i="1" s="1"/>
  <c r="K462" i="1"/>
  <c r="L462" i="1" s="1"/>
  <c r="K463" i="1"/>
  <c r="L463" i="1" s="1"/>
  <c r="K464" i="1"/>
  <c r="L464" i="1" s="1"/>
  <c r="K465" i="1"/>
  <c r="L465" i="1" s="1"/>
  <c r="K466" i="1"/>
  <c r="L466" i="1" s="1"/>
  <c r="K467" i="1"/>
  <c r="L467" i="1" s="1"/>
  <c r="K468" i="1"/>
  <c r="L468" i="1" s="1"/>
  <c r="K469" i="1"/>
  <c r="L469" i="1" s="1"/>
  <c r="K470" i="1"/>
  <c r="L470" i="1" s="1"/>
  <c r="K471" i="1"/>
  <c r="L471" i="1" s="1"/>
  <c r="K473" i="1"/>
  <c r="L473" i="1" s="1"/>
  <c r="K474" i="1"/>
  <c r="L474" i="1" s="1"/>
  <c r="K475" i="1"/>
  <c r="L475" i="1" s="1"/>
  <c r="K476" i="1"/>
  <c r="L476" i="1" s="1"/>
  <c r="K477" i="1"/>
  <c r="L477" i="1" s="1"/>
  <c r="K478" i="1"/>
  <c r="L478" i="1" s="1"/>
  <c r="K479" i="1"/>
  <c r="L479" i="1" s="1"/>
  <c r="K480" i="1"/>
  <c r="L480" i="1" s="1"/>
  <c r="K481" i="1"/>
  <c r="L481" i="1" s="1"/>
  <c r="K482" i="1"/>
  <c r="L482" i="1" s="1"/>
  <c r="K483" i="1"/>
  <c r="L483" i="1" s="1"/>
  <c r="K485" i="1"/>
  <c r="L485" i="1" s="1"/>
  <c r="K486" i="1"/>
  <c r="L486" i="1" s="1"/>
  <c r="K487" i="1"/>
  <c r="L487" i="1" s="1"/>
  <c r="K488" i="1"/>
  <c r="L488" i="1" s="1"/>
  <c r="K489" i="1"/>
  <c r="L489" i="1" s="1"/>
  <c r="K490" i="1"/>
  <c r="L490" i="1" s="1"/>
  <c r="K491" i="1"/>
  <c r="L491" i="1" s="1"/>
  <c r="K492" i="1"/>
  <c r="L492" i="1" s="1"/>
  <c r="K493" i="1"/>
  <c r="L493" i="1" s="1"/>
  <c r="K494" i="1"/>
  <c r="L494" i="1" s="1"/>
  <c r="K495" i="1"/>
  <c r="L495" i="1" s="1"/>
  <c r="K497" i="1"/>
  <c r="L497" i="1" s="1"/>
  <c r="K498" i="1"/>
  <c r="L498" i="1" s="1"/>
  <c r="K499" i="1"/>
  <c r="L499" i="1" s="1"/>
  <c r="K500" i="1"/>
  <c r="L500" i="1" s="1"/>
  <c r="K501" i="1"/>
  <c r="L501" i="1" s="1"/>
  <c r="K502" i="1"/>
  <c r="L502" i="1" s="1"/>
  <c r="K503" i="1"/>
  <c r="L503" i="1" s="1"/>
  <c r="K504" i="1"/>
  <c r="L504" i="1" s="1"/>
  <c r="K505" i="1"/>
  <c r="L505" i="1" s="1"/>
  <c r="K506" i="1"/>
  <c r="L506" i="1" s="1"/>
  <c r="K507" i="1"/>
  <c r="L507" i="1" s="1"/>
  <c r="K508" i="1"/>
  <c r="L508" i="1" s="1"/>
  <c r="K509" i="1"/>
  <c r="L509" i="1" s="1"/>
  <c r="K510" i="1"/>
  <c r="L510" i="1" s="1"/>
  <c r="K511" i="1"/>
  <c r="L511" i="1" s="1"/>
  <c r="K512" i="1"/>
  <c r="L512" i="1" s="1"/>
  <c r="K513" i="1"/>
  <c r="L513" i="1" s="1"/>
  <c r="K515" i="1"/>
  <c r="L515" i="1" s="1"/>
  <c r="K517" i="1"/>
  <c r="L517" i="1" s="1"/>
  <c r="K519" i="1"/>
  <c r="L519" i="1" s="1"/>
  <c r="K521" i="1"/>
  <c r="L521" i="1" s="1"/>
  <c r="K522" i="1"/>
  <c r="L522" i="1" s="1"/>
  <c r="K523" i="1"/>
  <c r="L523" i="1" s="1"/>
  <c r="K525" i="1"/>
  <c r="L525" i="1" s="1"/>
  <c r="K526" i="1"/>
  <c r="L526" i="1" s="1"/>
  <c r="K527" i="1"/>
  <c r="L527" i="1" s="1"/>
  <c r="K529" i="1"/>
  <c r="L529" i="1" s="1"/>
  <c r="K530" i="1"/>
  <c r="L530" i="1" s="1"/>
  <c r="K531" i="1"/>
  <c r="L531" i="1" s="1"/>
  <c r="K532" i="1"/>
  <c r="L532" i="1" s="1"/>
  <c r="K533" i="1"/>
  <c r="L533" i="1" s="1"/>
  <c r="K534" i="1"/>
  <c r="L534" i="1" s="1"/>
  <c r="K535" i="1"/>
  <c r="L535" i="1" s="1"/>
  <c r="K538" i="1"/>
  <c r="L538" i="1" s="1"/>
  <c r="K539" i="1"/>
  <c r="L539" i="1" s="1"/>
  <c r="K540" i="1"/>
  <c r="L540" i="1" s="1"/>
  <c r="K541" i="1"/>
  <c r="L541" i="1" s="1"/>
  <c r="K542" i="1"/>
  <c r="L542" i="1" s="1"/>
  <c r="K543" i="1"/>
  <c r="L543" i="1" s="1"/>
  <c r="K544" i="1"/>
  <c r="L544" i="1" s="1"/>
  <c r="K545" i="1"/>
  <c r="L545" i="1" s="1"/>
  <c r="K546" i="1"/>
  <c r="L546" i="1" s="1"/>
  <c r="K547" i="1"/>
  <c r="L547" i="1" s="1"/>
  <c r="K548" i="1"/>
  <c r="L548" i="1" s="1"/>
  <c r="K549" i="1"/>
  <c r="L549" i="1" s="1"/>
  <c r="K550" i="1"/>
  <c r="L550" i="1" s="1"/>
  <c r="K551" i="1"/>
  <c r="L551" i="1" s="1"/>
  <c r="K552" i="1"/>
  <c r="L552" i="1" s="1"/>
  <c r="K553" i="1"/>
  <c r="L553" i="1" s="1"/>
  <c r="K554" i="1"/>
  <c r="L554" i="1" s="1"/>
  <c r="K555" i="1"/>
  <c r="L555" i="1" s="1"/>
  <c r="K557" i="1"/>
  <c r="L557" i="1" s="1"/>
  <c r="K558" i="1"/>
  <c r="L558" i="1" s="1"/>
  <c r="K559" i="1"/>
  <c r="L559" i="1" s="1"/>
  <c r="K560" i="1"/>
  <c r="L560" i="1" s="1"/>
  <c r="K561" i="1"/>
  <c r="L561" i="1" s="1"/>
  <c r="K562" i="1"/>
  <c r="L562" i="1" s="1"/>
  <c r="K563" i="1"/>
  <c r="L563" i="1" s="1"/>
  <c r="K564" i="1"/>
  <c r="L564" i="1" s="1"/>
  <c r="K565" i="1"/>
  <c r="L565" i="1" s="1"/>
  <c r="K567" i="1"/>
  <c r="L567" i="1" s="1"/>
  <c r="K568" i="1"/>
  <c r="L568" i="1" s="1"/>
  <c r="K569" i="1"/>
  <c r="L569" i="1" s="1"/>
  <c r="K570" i="1"/>
  <c r="L570" i="1" s="1"/>
  <c r="K571" i="1"/>
  <c r="L571" i="1" s="1"/>
  <c r="K572" i="1"/>
  <c r="L572" i="1" s="1"/>
  <c r="K573" i="1"/>
  <c r="L573" i="1" s="1"/>
  <c r="K574" i="1"/>
  <c r="L574" i="1" s="1"/>
  <c r="K575" i="1"/>
  <c r="L575" i="1" s="1"/>
  <c r="K576" i="1"/>
  <c r="L576" i="1" s="1"/>
  <c r="K577" i="1"/>
  <c r="L577" i="1" s="1"/>
  <c r="K578" i="1"/>
  <c r="L578" i="1" s="1"/>
  <c r="K579" i="1"/>
  <c r="L579" i="1" s="1"/>
  <c r="K580" i="1"/>
  <c r="L580" i="1" s="1"/>
  <c r="K581" i="1"/>
  <c r="L581" i="1" s="1"/>
  <c r="K582" i="1"/>
  <c r="L582" i="1" s="1"/>
  <c r="K583" i="1"/>
  <c r="L583" i="1" s="1"/>
  <c r="K584" i="1"/>
  <c r="L584" i="1" s="1"/>
  <c r="K585" i="1"/>
  <c r="L585" i="1" s="1"/>
  <c r="K586" i="1"/>
  <c r="L586" i="1" s="1"/>
  <c r="K587" i="1"/>
  <c r="L587" i="1" s="1"/>
  <c r="K588" i="1"/>
  <c r="L588" i="1" s="1"/>
  <c r="K589" i="1"/>
  <c r="L589" i="1" s="1"/>
  <c r="K590" i="1"/>
  <c r="L590" i="1" s="1"/>
  <c r="K591" i="1"/>
  <c r="L591" i="1" s="1"/>
  <c r="K592" i="1"/>
  <c r="L592" i="1" s="1"/>
  <c r="K593" i="1"/>
  <c r="L593" i="1" s="1"/>
  <c r="K594" i="1"/>
  <c r="L594" i="1" s="1"/>
  <c r="K595" i="1"/>
  <c r="L595" i="1" s="1"/>
  <c r="K596" i="1"/>
  <c r="L596" i="1" s="1"/>
  <c r="K597" i="1"/>
  <c r="L597" i="1" s="1"/>
  <c r="K598" i="1"/>
  <c r="L598" i="1" s="1"/>
  <c r="K599" i="1"/>
  <c r="L599" i="1" s="1"/>
  <c r="K602" i="1"/>
  <c r="L602" i="1" s="1"/>
  <c r="K604" i="1"/>
  <c r="L604" i="1" s="1"/>
  <c r="K607" i="1"/>
  <c r="L607" i="1" s="1"/>
  <c r="K609" i="1"/>
  <c r="L609" i="1" s="1"/>
  <c r="K610" i="1"/>
  <c r="L610" i="1" s="1"/>
  <c r="K611" i="1"/>
  <c r="L611" i="1" s="1"/>
  <c r="K612" i="1"/>
  <c r="L612" i="1" s="1"/>
  <c r="K613" i="1"/>
  <c r="L613" i="1" s="1"/>
  <c r="K614" i="1"/>
  <c r="L614" i="1" s="1"/>
  <c r="K615" i="1"/>
  <c r="L615" i="1" s="1"/>
  <c r="K618" i="1"/>
  <c r="L618" i="1" s="1"/>
  <c r="K619" i="1"/>
  <c r="L619" i="1" s="1"/>
  <c r="K620" i="1"/>
  <c r="L620" i="1" s="1"/>
  <c r="K621" i="1"/>
  <c r="L621" i="1" s="1"/>
  <c r="K622" i="1"/>
  <c r="L622" i="1" s="1"/>
  <c r="K623" i="1"/>
  <c r="L623" i="1" s="1"/>
  <c r="K624" i="1"/>
  <c r="L624" i="1" s="1"/>
  <c r="K625" i="1"/>
  <c r="L625" i="1" s="1"/>
  <c r="K626" i="1"/>
  <c r="L626" i="1" s="1"/>
  <c r="K627" i="1"/>
  <c r="L627" i="1" s="1"/>
  <c r="K628" i="1"/>
  <c r="L628" i="1" s="1"/>
  <c r="K629" i="1"/>
  <c r="L629" i="1" s="1"/>
  <c r="K630" i="1"/>
  <c r="L630" i="1" s="1"/>
  <c r="K632" i="1"/>
  <c r="L632" i="1" s="1"/>
  <c r="K633" i="1"/>
  <c r="L633" i="1" s="1"/>
  <c r="K635" i="1"/>
  <c r="L635" i="1" s="1"/>
  <c r="K636" i="1"/>
  <c r="L636" i="1" s="1"/>
  <c r="K637" i="1"/>
  <c r="L637" i="1" s="1"/>
  <c r="K638" i="1"/>
  <c r="L638" i="1" s="1"/>
  <c r="K639" i="1"/>
  <c r="L639" i="1" s="1"/>
  <c r="K640" i="1"/>
  <c r="L640" i="1" s="1"/>
  <c r="K641" i="1"/>
  <c r="L641" i="1" s="1"/>
  <c r="K642" i="1"/>
  <c r="L642" i="1" s="1"/>
  <c r="K643" i="1"/>
  <c r="L643" i="1" s="1"/>
  <c r="K644" i="1"/>
  <c r="L644" i="1" s="1"/>
  <c r="K646" i="1"/>
  <c r="L646" i="1" s="1"/>
  <c r="K647" i="1"/>
  <c r="L647" i="1" s="1"/>
  <c r="K648" i="1"/>
  <c r="L648" i="1" s="1"/>
  <c r="K649" i="1"/>
  <c r="L649" i="1" s="1"/>
  <c r="K650" i="1"/>
  <c r="L650" i="1" s="1"/>
  <c r="K651" i="1"/>
  <c r="L651" i="1" s="1"/>
  <c r="K652" i="1"/>
  <c r="L652" i="1" s="1"/>
  <c r="K653" i="1"/>
  <c r="L653" i="1" s="1"/>
  <c r="K654" i="1"/>
  <c r="L654" i="1" s="1"/>
  <c r="K655" i="1"/>
  <c r="L655" i="1" s="1"/>
  <c r="K656" i="1"/>
  <c r="L656" i="1" s="1"/>
  <c r="K657" i="1"/>
  <c r="L657" i="1" s="1"/>
  <c r="K658" i="1"/>
  <c r="L658" i="1" s="1"/>
  <c r="K659" i="1"/>
  <c r="L659" i="1" s="1"/>
  <c r="K660" i="1"/>
  <c r="L660" i="1" s="1"/>
  <c r="K661" i="1"/>
  <c r="L661" i="1" s="1"/>
  <c r="K662" i="1"/>
  <c r="L662" i="1" s="1"/>
  <c r="K663" i="1"/>
  <c r="L663" i="1" s="1"/>
  <c r="K664" i="1"/>
  <c r="L664" i="1" s="1"/>
  <c r="K665" i="1"/>
  <c r="L665" i="1" s="1"/>
  <c r="K666" i="1"/>
  <c r="L666" i="1" s="1"/>
  <c r="K667" i="1"/>
  <c r="L667" i="1" s="1"/>
  <c r="K668" i="1"/>
  <c r="L668" i="1" s="1"/>
  <c r="K669" i="1"/>
  <c r="L669" i="1" s="1"/>
  <c r="K670" i="1"/>
  <c r="L670" i="1" s="1"/>
  <c r="K671" i="1"/>
  <c r="L671" i="1" s="1"/>
  <c r="K672" i="1"/>
  <c r="L672" i="1" s="1"/>
  <c r="K673" i="1"/>
  <c r="L673" i="1" s="1"/>
  <c r="K674" i="1"/>
  <c r="L674" i="1" s="1"/>
  <c r="K675" i="1"/>
  <c r="L675" i="1" s="1"/>
  <c r="K676" i="1"/>
  <c r="L676" i="1" s="1"/>
  <c r="K677" i="1"/>
  <c r="L677" i="1" s="1"/>
  <c r="K678" i="1"/>
  <c r="L678" i="1" s="1"/>
  <c r="K679" i="1"/>
  <c r="L679" i="1" s="1"/>
  <c r="K680" i="1"/>
  <c r="L680" i="1" s="1"/>
  <c r="K681" i="1"/>
  <c r="L681" i="1" s="1"/>
  <c r="K682" i="1"/>
  <c r="L682" i="1" s="1"/>
  <c r="K683" i="1"/>
  <c r="L683" i="1" s="1"/>
  <c r="K684" i="1"/>
  <c r="L684" i="1" s="1"/>
  <c r="K685" i="1"/>
  <c r="L685" i="1" s="1"/>
  <c r="K686" i="1"/>
  <c r="L686" i="1" s="1"/>
  <c r="K687" i="1"/>
  <c r="L687" i="1" s="1"/>
  <c r="K688" i="1"/>
  <c r="L688" i="1" s="1"/>
  <c r="K689" i="1"/>
  <c r="L689" i="1" s="1"/>
  <c r="K690" i="1"/>
  <c r="L690" i="1" s="1"/>
  <c r="K691" i="1"/>
  <c r="L691" i="1" s="1"/>
  <c r="K694" i="1"/>
  <c r="L694" i="1" s="1"/>
  <c r="K695" i="1"/>
  <c r="L695" i="1" s="1"/>
  <c r="K697" i="1"/>
  <c r="L697" i="1" s="1"/>
  <c r="K698" i="1"/>
  <c r="L698" i="1" s="1"/>
  <c r="K701" i="1"/>
  <c r="L701" i="1" s="1"/>
  <c r="K703" i="1"/>
  <c r="L703" i="1" s="1"/>
  <c r="K704" i="1"/>
  <c r="L704" i="1" s="1"/>
  <c r="K705" i="1"/>
  <c r="L705" i="1" s="1"/>
  <c r="K707" i="1"/>
  <c r="L707" i="1" s="1"/>
  <c r="K710" i="1"/>
  <c r="L710" i="1" s="1"/>
  <c r="K713" i="1"/>
  <c r="L713" i="1" s="1"/>
  <c r="K715" i="1"/>
  <c r="L715" i="1" s="1"/>
  <c r="K716" i="1"/>
  <c r="L716" i="1" s="1"/>
  <c r="K717" i="1"/>
  <c r="L717" i="1" s="1"/>
  <c r="K718" i="1"/>
  <c r="L718" i="1" s="1"/>
  <c r="K719" i="1"/>
  <c r="L719" i="1" s="1"/>
  <c r="K720" i="1"/>
  <c r="L720" i="1" s="1"/>
  <c r="K721" i="1"/>
  <c r="L721" i="1" s="1"/>
  <c r="K722" i="1"/>
  <c r="L722" i="1" s="1"/>
  <c r="K723" i="1"/>
  <c r="L723" i="1" s="1"/>
  <c r="K724" i="1"/>
  <c r="L724" i="1" s="1"/>
  <c r="K726" i="1"/>
  <c r="L726" i="1" s="1"/>
  <c r="K727" i="1"/>
  <c r="L727" i="1" s="1"/>
  <c r="K728" i="1"/>
  <c r="L728" i="1" s="1"/>
  <c r="K729" i="1"/>
  <c r="L729" i="1" s="1"/>
  <c r="K731" i="1"/>
  <c r="L731" i="1" s="1"/>
  <c r="K732" i="1"/>
  <c r="L732" i="1" s="1"/>
  <c r="K733" i="1"/>
  <c r="L733" i="1" s="1"/>
  <c r="K734" i="1"/>
  <c r="L734" i="1" s="1"/>
  <c r="K735" i="1"/>
  <c r="L735" i="1" s="1"/>
  <c r="K737" i="1"/>
  <c r="L737" i="1" s="1"/>
  <c r="K740" i="1"/>
  <c r="L740" i="1" s="1"/>
  <c r="K741" i="1"/>
  <c r="L741" i="1" s="1"/>
  <c r="K742" i="1"/>
  <c r="L742" i="1" s="1"/>
  <c r="K743" i="1"/>
  <c r="L743" i="1" s="1"/>
  <c r="K744" i="1"/>
  <c r="L744" i="1" s="1"/>
  <c r="K745" i="1"/>
  <c r="L745" i="1" s="1"/>
  <c r="K746" i="1"/>
  <c r="L746" i="1" s="1"/>
  <c r="K747" i="1"/>
  <c r="L747" i="1" s="1"/>
  <c r="K749" i="1"/>
  <c r="L749" i="1" s="1"/>
  <c r="K750" i="1"/>
  <c r="L750" i="1" s="1"/>
  <c r="K751" i="1"/>
  <c r="L751" i="1" s="1"/>
  <c r="K752" i="1"/>
  <c r="L752" i="1" s="1"/>
  <c r="K754" i="1"/>
  <c r="L754" i="1" s="1"/>
  <c r="K755" i="1"/>
  <c r="L755" i="1" s="1"/>
  <c r="K756" i="1"/>
  <c r="L756" i="1" s="1"/>
  <c r="K757" i="1"/>
  <c r="L757" i="1" s="1"/>
  <c r="K758" i="1"/>
  <c r="L758" i="1" s="1"/>
  <c r="K759" i="1"/>
  <c r="L759" i="1" s="1"/>
  <c r="K761" i="1"/>
  <c r="L761" i="1" s="1"/>
  <c r="K762" i="1"/>
  <c r="L762" i="1" s="1"/>
  <c r="K763" i="1"/>
  <c r="L763" i="1" s="1"/>
  <c r="K764" i="1"/>
  <c r="L764" i="1" s="1"/>
  <c r="K765" i="1"/>
  <c r="L765" i="1" s="1"/>
  <c r="K766" i="1"/>
  <c r="L766" i="1" s="1"/>
  <c r="K767" i="1"/>
  <c r="L767" i="1" s="1"/>
  <c r="K768" i="1"/>
  <c r="L768" i="1" s="1"/>
  <c r="K770" i="1"/>
  <c r="L770" i="1" s="1"/>
  <c r="K771" i="1"/>
  <c r="L771" i="1" s="1"/>
  <c r="K773" i="1"/>
  <c r="L773" i="1" s="1"/>
  <c r="K775" i="1"/>
  <c r="L775" i="1" s="1"/>
  <c r="K777" i="1"/>
  <c r="L777" i="1" s="1"/>
  <c r="K778" i="1"/>
  <c r="L778" i="1" s="1"/>
  <c r="K780" i="1"/>
  <c r="L780" i="1" s="1"/>
  <c r="K781" i="1"/>
  <c r="L781" i="1" s="1"/>
  <c r="K782" i="1"/>
  <c r="L782" i="1" s="1"/>
  <c r="K783" i="1"/>
  <c r="L783" i="1" s="1"/>
  <c r="K785" i="1"/>
  <c r="L785" i="1" s="1"/>
  <c r="K788" i="1"/>
  <c r="L788" i="1" s="1"/>
  <c r="K789" i="1"/>
  <c r="L789" i="1" s="1"/>
  <c r="K791" i="1"/>
  <c r="L791" i="1" s="1"/>
  <c r="K792" i="1"/>
  <c r="L792" i="1" s="1"/>
  <c r="K793" i="1"/>
  <c r="L793" i="1" s="1"/>
  <c r="K796" i="1"/>
  <c r="L796" i="1" s="1"/>
  <c r="K798" i="1"/>
  <c r="L798" i="1" s="1"/>
  <c r="K799" i="1"/>
  <c r="L799" i="1" s="1"/>
  <c r="K800" i="1"/>
  <c r="L800" i="1" s="1"/>
  <c r="K801" i="1"/>
  <c r="L801" i="1" s="1"/>
  <c r="K802" i="1"/>
  <c r="L802" i="1" s="1"/>
  <c r="K803" i="1"/>
  <c r="L803" i="1" s="1"/>
  <c r="K807" i="1"/>
  <c r="L807" i="1" s="1"/>
  <c r="K808" i="1"/>
  <c r="L808" i="1" s="1"/>
  <c r="K810" i="1"/>
  <c r="L810" i="1" s="1"/>
  <c r="K811" i="1"/>
  <c r="L811" i="1" s="1"/>
  <c r="K812" i="1"/>
  <c r="L812" i="1" s="1"/>
  <c r="K813" i="1"/>
  <c r="L813" i="1" s="1"/>
  <c r="K814" i="1"/>
  <c r="L814" i="1" s="1"/>
  <c r="K816" i="1"/>
  <c r="L816" i="1" s="1"/>
  <c r="K817" i="1"/>
  <c r="L817" i="1" s="1"/>
  <c r="K819" i="1"/>
  <c r="L819" i="1" s="1"/>
  <c r="K820" i="1"/>
  <c r="L820" i="1" s="1"/>
  <c r="K821" i="1"/>
  <c r="L821" i="1" s="1"/>
  <c r="K823" i="1"/>
  <c r="L823" i="1" s="1"/>
  <c r="K824" i="1"/>
  <c r="L824" i="1" s="1"/>
  <c r="K825" i="1"/>
  <c r="L825" i="1" s="1"/>
  <c r="K827" i="1"/>
  <c r="L827" i="1" s="1"/>
  <c r="K828" i="1"/>
  <c r="L828" i="1" s="1"/>
  <c r="K829" i="1"/>
  <c r="L829" i="1" s="1"/>
  <c r="K830" i="1"/>
  <c r="L830" i="1" s="1"/>
  <c r="K831" i="1"/>
  <c r="L831" i="1" s="1"/>
  <c r="K832" i="1"/>
  <c r="L832" i="1" s="1"/>
  <c r="K833" i="1"/>
  <c r="L833" i="1" s="1"/>
  <c r="K834" i="1"/>
  <c r="L834" i="1" s="1"/>
  <c r="K835" i="1"/>
  <c r="L835" i="1" s="1"/>
  <c r="K836" i="1"/>
  <c r="L836" i="1" s="1"/>
  <c r="K837" i="1"/>
  <c r="L837" i="1" s="1"/>
  <c r="K838" i="1"/>
  <c r="L838" i="1" s="1"/>
  <c r="K839" i="1"/>
  <c r="L839" i="1" s="1"/>
  <c r="K840" i="1"/>
  <c r="L840" i="1" s="1"/>
  <c r="K841" i="1"/>
  <c r="L841" i="1" s="1"/>
  <c r="K842" i="1"/>
  <c r="L842" i="1" s="1"/>
  <c r="K843" i="1"/>
  <c r="L843" i="1" s="1"/>
  <c r="K844" i="1"/>
  <c r="L844" i="1" s="1"/>
  <c r="K845" i="1"/>
  <c r="L845" i="1" s="1"/>
  <c r="K846" i="1"/>
  <c r="L846" i="1" s="1"/>
  <c r="K847" i="1"/>
  <c r="L847" i="1" s="1"/>
  <c r="K848" i="1"/>
  <c r="L848" i="1" s="1"/>
  <c r="K849" i="1"/>
  <c r="L849" i="1" s="1"/>
  <c r="K850" i="1"/>
  <c r="L850" i="1" s="1"/>
  <c r="K851" i="1"/>
  <c r="L851" i="1" s="1"/>
  <c r="K853" i="1"/>
  <c r="L853" i="1" s="1"/>
  <c r="K854" i="1"/>
  <c r="L854" i="1" s="1"/>
  <c r="K855" i="1"/>
  <c r="L855" i="1" s="1"/>
  <c r="K856" i="1"/>
  <c r="L856" i="1" s="1"/>
  <c r="K857" i="1"/>
  <c r="L857" i="1" s="1"/>
  <c r="K858" i="1"/>
  <c r="L858" i="1" s="1"/>
  <c r="K859" i="1"/>
  <c r="L859" i="1" s="1"/>
  <c r="K861" i="1"/>
  <c r="L861" i="1" s="1"/>
  <c r="K862" i="1"/>
  <c r="L862" i="1" s="1"/>
  <c r="K863" i="1"/>
  <c r="L863" i="1" s="1"/>
  <c r="K864" i="1"/>
  <c r="L864" i="1" s="1"/>
  <c r="K865" i="1"/>
  <c r="L865" i="1" s="1"/>
  <c r="K866" i="1"/>
  <c r="L866" i="1" s="1"/>
  <c r="K867" i="1"/>
  <c r="L867" i="1" s="1"/>
  <c r="K868" i="1"/>
  <c r="L868" i="1" s="1"/>
  <c r="K869" i="1"/>
  <c r="L869" i="1" s="1"/>
  <c r="K870" i="1"/>
  <c r="L870" i="1" s="1"/>
  <c r="K871" i="1"/>
  <c r="L871" i="1" s="1"/>
  <c r="K872" i="1"/>
  <c r="L872" i="1" s="1"/>
  <c r="K873" i="1"/>
  <c r="L873" i="1" s="1"/>
  <c r="K874" i="1"/>
  <c r="L874" i="1" s="1"/>
  <c r="K875" i="1"/>
  <c r="L875" i="1" s="1"/>
  <c r="K879" i="1"/>
  <c r="L879" i="1" s="1"/>
  <c r="K880" i="1"/>
  <c r="L880" i="1" s="1"/>
  <c r="K881" i="1"/>
  <c r="L881" i="1" s="1"/>
  <c r="K882" i="1"/>
  <c r="L882" i="1" s="1"/>
  <c r="K883" i="1"/>
  <c r="L883" i="1" s="1"/>
  <c r="K884" i="1"/>
  <c r="L884" i="1" s="1"/>
  <c r="K885" i="1"/>
  <c r="L885" i="1" s="1"/>
  <c r="K887" i="1"/>
  <c r="L887" i="1" s="1"/>
  <c r="K889" i="1"/>
  <c r="L889" i="1" s="1"/>
  <c r="K890" i="1"/>
  <c r="L890" i="1" s="1"/>
  <c r="K891" i="1"/>
  <c r="L891" i="1" s="1"/>
  <c r="K892" i="1"/>
  <c r="L892" i="1" s="1"/>
  <c r="K893" i="1"/>
  <c r="L893" i="1" s="1"/>
  <c r="K894" i="1"/>
  <c r="L894" i="1" s="1"/>
  <c r="K895" i="1"/>
  <c r="L895" i="1" s="1"/>
  <c r="K896" i="1"/>
  <c r="L896" i="1" s="1"/>
  <c r="K897" i="1"/>
  <c r="L897" i="1" s="1"/>
  <c r="K899" i="1"/>
  <c r="L899" i="1" s="1"/>
  <c r="K900" i="1"/>
  <c r="L900" i="1" s="1"/>
  <c r="K902" i="1"/>
  <c r="L902" i="1" s="1"/>
  <c r="K903" i="1"/>
  <c r="L903" i="1" s="1"/>
  <c r="K905" i="1"/>
  <c r="L905" i="1" s="1"/>
  <c r="K906" i="1"/>
  <c r="L906" i="1" s="1"/>
  <c r="K908" i="1"/>
  <c r="L908" i="1" s="1"/>
  <c r="K910" i="1"/>
  <c r="L910" i="1" s="1"/>
  <c r="K911" i="1"/>
  <c r="L911" i="1" s="1"/>
  <c r="K913" i="1"/>
  <c r="L913" i="1" s="1"/>
  <c r="K914" i="1"/>
  <c r="L914" i="1" s="1"/>
  <c r="K915" i="1"/>
  <c r="L915" i="1" s="1"/>
  <c r="K917" i="1"/>
  <c r="L917" i="1" s="1"/>
  <c r="K918" i="1"/>
  <c r="L918" i="1" s="1"/>
  <c r="K919" i="1"/>
  <c r="L919" i="1" s="1"/>
  <c r="K920" i="1"/>
  <c r="L920" i="1" s="1"/>
  <c r="K922" i="1"/>
  <c r="L922" i="1" s="1"/>
  <c r="K923" i="1"/>
  <c r="L923" i="1" s="1"/>
  <c r="K924" i="1"/>
  <c r="L924" i="1" s="1"/>
  <c r="K925" i="1"/>
  <c r="L925" i="1" s="1"/>
  <c r="K926" i="1"/>
  <c r="L926" i="1" s="1"/>
  <c r="K927" i="1"/>
  <c r="L927" i="1" s="1"/>
  <c r="K928" i="1"/>
  <c r="L928" i="1" s="1"/>
  <c r="K929" i="1"/>
  <c r="L929" i="1" s="1"/>
  <c r="K930" i="1"/>
  <c r="L930" i="1" s="1"/>
  <c r="K931" i="1"/>
  <c r="L931" i="1" s="1"/>
  <c r="K932" i="1"/>
  <c r="L932" i="1" s="1"/>
  <c r="K933" i="1"/>
  <c r="L933" i="1" s="1"/>
  <c r="K934" i="1"/>
  <c r="L934" i="1" s="1"/>
  <c r="K935" i="1"/>
  <c r="L935" i="1" s="1"/>
  <c r="K936" i="1"/>
  <c r="L936" i="1" s="1"/>
  <c r="K937" i="1"/>
  <c r="L937" i="1" s="1"/>
  <c r="K938" i="1"/>
  <c r="L938" i="1" s="1"/>
  <c r="K939" i="1"/>
  <c r="L939" i="1" s="1"/>
  <c r="K940" i="1"/>
  <c r="L940" i="1" s="1"/>
  <c r="K941" i="1"/>
  <c r="L941" i="1" s="1"/>
  <c r="K942" i="1"/>
  <c r="L942" i="1" s="1"/>
  <c r="K943" i="1"/>
  <c r="L943" i="1" s="1"/>
  <c r="K944" i="1"/>
  <c r="L944" i="1" s="1"/>
  <c r="K945" i="1"/>
  <c r="L945" i="1" s="1"/>
  <c r="K946" i="1"/>
  <c r="L946" i="1" s="1"/>
  <c r="K947" i="1"/>
  <c r="L947" i="1" s="1"/>
  <c r="K948" i="1"/>
  <c r="L948" i="1" s="1"/>
  <c r="K949" i="1"/>
  <c r="L949" i="1" s="1"/>
  <c r="K950" i="1"/>
  <c r="L950" i="1" s="1"/>
  <c r="K951" i="1"/>
  <c r="L951" i="1" s="1"/>
  <c r="K952" i="1"/>
  <c r="L952" i="1" s="1"/>
  <c r="K953" i="1"/>
  <c r="L953" i="1" s="1"/>
  <c r="K954" i="1"/>
  <c r="L954" i="1" s="1"/>
  <c r="K955" i="1"/>
  <c r="L955" i="1" s="1"/>
  <c r="K956" i="1"/>
  <c r="L956" i="1" s="1"/>
  <c r="K957" i="1"/>
  <c r="L957" i="1" s="1"/>
  <c r="K958" i="1"/>
  <c r="L958" i="1" s="1"/>
  <c r="K959" i="1"/>
  <c r="L959" i="1" s="1"/>
  <c r="K960" i="1"/>
  <c r="L960" i="1" s="1"/>
  <c r="K961" i="1"/>
  <c r="L961" i="1" s="1"/>
  <c r="K962" i="1"/>
  <c r="L962" i="1" s="1"/>
  <c r="K963" i="1"/>
  <c r="L963" i="1" s="1"/>
  <c r="K964" i="1"/>
  <c r="L964" i="1" s="1"/>
  <c r="K965" i="1"/>
  <c r="L965" i="1" s="1"/>
  <c r="K966" i="1"/>
  <c r="L966" i="1" s="1"/>
  <c r="K967" i="1"/>
  <c r="L967" i="1" s="1"/>
  <c r="K971" i="1"/>
  <c r="L971" i="1" s="1"/>
  <c r="K973" i="1"/>
  <c r="L973" i="1" s="1"/>
  <c r="K975" i="1"/>
  <c r="L975" i="1" s="1"/>
  <c r="K977" i="1"/>
  <c r="L977" i="1" s="1"/>
  <c r="K978" i="1"/>
  <c r="L978" i="1" s="1"/>
  <c r="K979" i="1"/>
  <c r="L979" i="1" s="1"/>
  <c r="K980" i="1"/>
  <c r="L980" i="1" s="1"/>
  <c r="K981" i="1"/>
  <c r="L981" i="1" s="1"/>
  <c r="K983" i="1"/>
  <c r="L983" i="1" s="1"/>
  <c r="K984" i="1"/>
  <c r="L984" i="1" s="1"/>
  <c r="K986" i="1"/>
  <c r="L986" i="1" s="1"/>
  <c r="K991" i="1"/>
  <c r="L991" i="1" s="1"/>
  <c r="K992" i="1"/>
  <c r="L992" i="1" s="1"/>
  <c r="K993" i="1"/>
  <c r="L993" i="1" s="1"/>
  <c r="K994" i="1"/>
  <c r="L994" i="1" s="1"/>
  <c r="K996" i="1"/>
  <c r="L996" i="1" s="1"/>
  <c r="K997" i="1"/>
  <c r="L997" i="1" s="1"/>
  <c r="K998" i="1"/>
  <c r="L998" i="1" s="1"/>
  <c r="K999" i="1"/>
  <c r="L999" i="1" s="1"/>
  <c r="K1000" i="1"/>
  <c r="L1000" i="1" s="1"/>
  <c r="K1001" i="1"/>
  <c r="L1001" i="1" s="1"/>
  <c r="K1002" i="1"/>
  <c r="L1002" i="1" s="1"/>
  <c r="K1003" i="1"/>
  <c r="L1003" i="1" s="1"/>
  <c r="K1004" i="1"/>
  <c r="L1004" i="1" s="1"/>
  <c r="K1005" i="1"/>
  <c r="L1005" i="1" s="1"/>
  <c r="K1007" i="1"/>
  <c r="L1007" i="1" s="1"/>
  <c r="K1009" i="1"/>
  <c r="L1009" i="1" s="1"/>
  <c r="K1010" i="1"/>
  <c r="L1010" i="1" s="1"/>
  <c r="K1011" i="1"/>
  <c r="L1011" i="1" s="1"/>
  <c r="K1012" i="1"/>
  <c r="L1012" i="1" s="1"/>
  <c r="K1013" i="1"/>
  <c r="L1013" i="1" s="1"/>
  <c r="K1015" i="1"/>
  <c r="L1015" i="1" s="1"/>
  <c r="K1017" i="1"/>
  <c r="L1017" i="1" s="1"/>
  <c r="K1018" i="1"/>
  <c r="L1018" i="1" s="1"/>
  <c r="K1019" i="1"/>
  <c r="L1019" i="1" s="1"/>
  <c r="K1020" i="1"/>
  <c r="L1020" i="1" s="1"/>
  <c r="K1021" i="1"/>
  <c r="L1021" i="1" s="1"/>
  <c r="K1022" i="1"/>
  <c r="L1022" i="1" s="1"/>
  <c r="K1023" i="1"/>
  <c r="L1023" i="1" s="1"/>
  <c r="K1024" i="1"/>
  <c r="L1024" i="1" s="1"/>
  <c r="K1025" i="1"/>
  <c r="L1025" i="1" s="1"/>
  <c r="K1026" i="1"/>
  <c r="L1026" i="1" s="1"/>
  <c r="K1027" i="1"/>
  <c r="L1027" i="1" s="1"/>
  <c r="K1028" i="1"/>
  <c r="L1028" i="1" s="1"/>
  <c r="K1030" i="1"/>
  <c r="L1030" i="1" s="1"/>
  <c r="K1031" i="1"/>
  <c r="L1031" i="1" s="1"/>
  <c r="K1032" i="1"/>
  <c r="L1032" i="1" s="1"/>
  <c r="K1033" i="1"/>
  <c r="L1033" i="1" s="1"/>
  <c r="K1034" i="1"/>
  <c r="L1034" i="1" s="1"/>
  <c r="K1035" i="1"/>
  <c r="L1035" i="1" s="1"/>
  <c r="K1037" i="1"/>
  <c r="L1037" i="1" s="1"/>
  <c r="K1038" i="1"/>
  <c r="L1038" i="1" s="1"/>
  <c r="K1039" i="1"/>
  <c r="L1039" i="1" s="1"/>
  <c r="K1040" i="1"/>
  <c r="L1040" i="1" s="1"/>
  <c r="K1041" i="1"/>
  <c r="L1041" i="1" s="1"/>
  <c r="K1042" i="1"/>
  <c r="L1042" i="1" s="1"/>
  <c r="K1043" i="1"/>
  <c r="L1043" i="1" s="1"/>
  <c r="K1044" i="1"/>
  <c r="L1044" i="1" s="1"/>
  <c r="K1045" i="1"/>
  <c r="L1045" i="1" s="1"/>
  <c r="K1046" i="1"/>
  <c r="L1046" i="1" s="1"/>
  <c r="K1047" i="1"/>
  <c r="L1047" i="1" s="1"/>
  <c r="K1049" i="1"/>
  <c r="L1049" i="1" s="1"/>
  <c r="K1050" i="1"/>
  <c r="L1050" i="1" s="1"/>
  <c r="K1051" i="1"/>
  <c r="L1051" i="1" s="1"/>
  <c r="K1052" i="1"/>
  <c r="L1052" i="1" s="1"/>
  <c r="K1053" i="1"/>
  <c r="L1053" i="1" s="1"/>
  <c r="K1054" i="1"/>
  <c r="L1054" i="1" s="1"/>
  <c r="K1055" i="1"/>
  <c r="L1055" i="1" s="1"/>
  <c r="K1056" i="1"/>
  <c r="L1056" i="1" s="1"/>
  <c r="K1057" i="1"/>
  <c r="L1057" i="1" s="1"/>
  <c r="K1058" i="1"/>
  <c r="L1058" i="1" s="1"/>
  <c r="K1059" i="1"/>
  <c r="L1059" i="1" s="1"/>
  <c r="K1060" i="1"/>
  <c r="L1060" i="1" s="1"/>
  <c r="K1065" i="1"/>
  <c r="L1065" i="1" s="1"/>
  <c r="K1066" i="1"/>
  <c r="L1066" i="1" s="1"/>
  <c r="K1067" i="1"/>
  <c r="L1067" i="1" s="1"/>
  <c r="K1069" i="1"/>
  <c r="L1069" i="1" s="1"/>
  <c r="K1071" i="1"/>
  <c r="L1071" i="1" s="1"/>
  <c r="K1075" i="1"/>
  <c r="L1075" i="1" s="1"/>
  <c r="K1079" i="1"/>
  <c r="L1079" i="1" s="1"/>
  <c r="K1081" i="1"/>
  <c r="L1081" i="1" s="1"/>
  <c r="K1082" i="1"/>
  <c r="L1082" i="1" s="1"/>
  <c r="K1086" i="1"/>
  <c r="L1086" i="1" s="1"/>
  <c r="K1087" i="1"/>
  <c r="L1087" i="1" s="1"/>
  <c r="K1088" i="1"/>
  <c r="L1088" i="1" s="1"/>
  <c r="K1090" i="1"/>
  <c r="L1090" i="1" s="1"/>
  <c r="K1092" i="1"/>
  <c r="L1092" i="1" s="1"/>
  <c r="K1093" i="1"/>
  <c r="L1093" i="1" s="1"/>
  <c r="K1094" i="1"/>
  <c r="L1094" i="1" s="1"/>
  <c r="K1096" i="1"/>
  <c r="L1096" i="1" s="1"/>
  <c r="K1097" i="1"/>
  <c r="L1097" i="1" s="1"/>
  <c r="K1098" i="1"/>
  <c r="L1098" i="1" s="1"/>
  <c r="K1099" i="1"/>
  <c r="L1099" i="1" s="1"/>
  <c r="K1101" i="1"/>
  <c r="L1101" i="1" s="1"/>
  <c r="K1103" i="1"/>
  <c r="L1103" i="1" s="1"/>
  <c r="K1106" i="1"/>
  <c r="L1106" i="1" s="1"/>
  <c r="K1107" i="1"/>
  <c r="L1107" i="1" s="1"/>
  <c r="K1108" i="1"/>
  <c r="L1108" i="1" s="1"/>
  <c r="K1109" i="1"/>
  <c r="L1109" i="1" s="1"/>
  <c r="K1110" i="1"/>
  <c r="L1110" i="1" s="1"/>
  <c r="K1111" i="1"/>
  <c r="L1111" i="1" s="1"/>
  <c r="K1112" i="1"/>
  <c r="L1112" i="1" s="1"/>
  <c r="K1113" i="1"/>
  <c r="L1113" i="1" s="1"/>
  <c r="K1114" i="1"/>
  <c r="L1114" i="1" s="1"/>
  <c r="K1115" i="1"/>
  <c r="L1115" i="1" s="1"/>
  <c r="K1116" i="1"/>
  <c r="L1116" i="1" s="1"/>
  <c r="K1117" i="1"/>
  <c r="L1117" i="1" s="1"/>
  <c r="K1118" i="1"/>
  <c r="L1118" i="1" s="1"/>
  <c r="K1119" i="1"/>
  <c r="L1119" i="1" s="1"/>
  <c r="K1120" i="1"/>
  <c r="L1120" i="1" s="1"/>
  <c r="K1121" i="1"/>
  <c r="L1121" i="1" s="1"/>
  <c r="K1122" i="1"/>
  <c r="L1122" i="1" s="1"/>
  <c r="K1123" i="1"/>
  <c r="L1123" i="1" s="1"/>
  <c r="K1124" i="1"/>
  <c r="L1124" i="1" s="1"/>
  <c r="K1125" i="1"/>
  <c r="L1125" i="1" s="1"/>
  <c r="K1126" i="1"/>
  <c r="L1126" i="1" s="1"/>
  <c r="K1127" i="1"/>
  <c r="L1127" i="1" s="1"/>
  <c r="K1128" i="1"/>
  <c r="L1128" i="1" s="1"/>
  <c r="K1129" i="1"/>
  <c r="L1129" i="1" s="1"/>
  <c r="K1130" i="1"/>
  <c r="L1130" i="1" s="1"/>
  <c r="K1131" i="1"/>
  <c r="L1131" i="1" s="1"/>
  <c r="K1132" i="1"/>
  <c r="L1132" i="1" s="1"/>
  <c r="K1133" i="1"/>
  <c r="L1133" i="1" s="1"/>
  <c r="K1134" i="1"/>
  <c r="L1134" i="1" s="1"/>
  <c r="K1135" i="1"/>
  <c r="L1135" i="1" s="1"/>
  <c r="K1136" i="1"/>
  <c r="L1136" i="1" s="1"/>
  <c r="K1137" i="1"/>
  <c r="L1137" i="1" s="1"/>
  <c r="K1138" i="1"/>
  <c r="L1138" i="1" s="1"/>
  <c r="K1139" i="1"/>
  <c r="L1139" i="1" s="1"/>
  <c r="K1141" i="1"/>
  <c r="L1141" i="1" s="1"/>
  <c r="K1142" i="1"/>
  <c r="L1142" i="1" s="1"/>
  <c r="K1143" i="1"/>
  <c r="L1143" i="1" s="1"/>
  <c r="K1144" i="1"/>
  <c r="L1144" i="1" s="1"/>
  <c r="K1145" i="1"/>
  <c r="L1145" i="1" s="1"/>
  <c r="K1146" i="1"/>
  <c r="L1146" i="1" s="1"/>
  <c r="K1147" i="1"/>
  <c r="L1147" i="1" s="1"/>
  <c r="K1148" i="1"/>
  <c r="L1148" i="1" s="1"/>
  <c r="K1149" i="1"/>
  <c r="L1149" i="1" s="1"/>
  <c r="K1150" i="1"/>
  <c r="L1150" i="1" s="1"/>
  <c r="K1151" i="1"/>
  <c r="L1151" i="1" s="1"/>
  <c r="K1155" i="1"/>
  <c r="L1155" i="1" s="1"/>
  <c r="K1156" i="1"/>
  <c r="L1156" i="1" s="1"/>
  <c r="K1157" i="1"/>
  <c r="L1157" i="1" s="1"/>
  <c r="K1158" i="1"/>
  <c r="L1158" i="1" s="1"/>
  <c r="K1159" i="1"/>
  <c r="L1159" i="1" s="1"/>
  <c r="K1161" i="1"/>
  <c r="L1161" i="1" s="1"/>
  <c r="K1163" i="1"/>
  <c r="L1163" i="1" s="1"/>
  <c r="K1164" i="1"/>
  <c r="L1164" i="1" s="1"/>
  <c r="K1165" i="1"/>
  <c r="L1165" i="1" s="1"/>
  <c r="K1166" i="1"/>
  <c r="L1166" i="1" s="1"/>
  <c r="K1167" i="1"/>
  <c r="L1167" i="1" s="1"/>
  <c r="K1169" i="1"/>
  <c r="L1169" i="1" s="1"/>
  <c r="K1170" i="1"/>
  <c r="L1170" i="1" s="1"/>
  <c r="K1171" i="1"/>
  <c r="L1171" i="1" s="1"/>
  <c r="K1172" i="1"/>
  <c r="L1172" i="1" s="1"/>
  <c r="K1173" i="1"/>
  <c r="L1173" i="1" s="1"/>
  <c r="K1174" i="1"/>
  <c r="L1174" i="1" s="1"/>
  <c r="K1175" i="1"/>
  <c r="L1175" i="1" s="1"/>
  <c r="K1176" i="1"/>
  <c r="L1176" i="1" s="1"/>
  <c r="K1177" i="1"/>
  <c r="L1177" i="1" s="1"/>
  <c r="K1178" i="1"/>
  <c r="L1178" i="1" s="1"/>
  <c r="K1179" i="1"/>
  <c r="L1179" i="1" s="1"/>
  <c r="K1180" i="1"/>
  <c r="L1180" i="1" s="1"/>
  <c r="K1182" i="1"/>
  <c r="L1182" i="1" s="1"/>
  <c r="K1183" i="1"/>
  <c r="L1183" i="1" s="1"/>
  <c r="K1184" i="1"/>
  <c r="L1184" i="1" s="1"/>
  <c r="K1185" i="1"/>
  <c r="L1185" i="1" s="1"/>
  <c r="K1186" i="1"/>
  <c r="L1186" i="1" s="1"/>
  <c r="K1189" i="1"/>
  <c r="L1189" i="1" s="1"/>
  <c r="K1190" i="1"/>
  <c r="L1190" i="1" s="1"/>
  <c r="K1191" i="1"/>
  <c r="L1191" i="1" s="1"/>
  <c r="K1192" i="1"/>
  <c r="L1192" i="1" s="1"/>
  <c r="K1193" i="1"/>
  <c r="L1193" i="1" s="1"/>
  <c r="K1194" i="1"/>
  <c r="L1194" i="1" s="1"/>
  <c r="K1195" i="1"/>
  <c r="L1195" i="1" s="1"/>
  <c r="K1196" i="1"/>
  <c r="L1196" i="1" s="1"/>
  <c r="K1198" i="1"/>
  <c r="L1198" i="1" s="1"/>
  <c r="K1199" i="1"/>
  <c r="L1199" i="1" s="1"/>
  <c r="K1200" i="1"/>
  <c r="L1200" i="1" s="1"/>
  <c r="K1201" i="1"/>
  <c r="L1201" i="1" s="1"/>
  <c r="K1202" i="1"/>
  <c r="L1202" i="1" s="1"/>
  <c r="K1204" i="1"/>
  <c r="L1204" i="1" s="1"/>
  <c r="K1205" i="1"/>
  <c r="L1205" i="1" s="1"/>
  <c r="K1206" i="1"/>
  <c r="L1206" i="1" s="1"/>
  <c r="K1208" i="1"/>
  <c r="L1208" i="1" s="1"/>
  <c r="K1209" i="1"/>
  <c r="L1209" i="1" s="1"/>
  <c r="K1210" i="1"/>
  <c r="L1210" i="1" s="1"/>
  <c r="K1211" i="1"/>
  <c r="L1211" i="1" s="1"/>
  <c r="K1212" i="1"/>
  <c r="L1212" i="1" s="1"/>
  <c r="K1213" i="1"/>
  <c r="L1213" i="1" s="1"/>
  <c r="K1214" i="1"/>
  <c r="L1214" i="1" s="1"/>
  <c r="K1215" i="1"/>
  <c r="L1215" i="1" s="1"/>
  <c r="K1216" i="1"/>
  <c r="L1216" i="1" s="1"/>
  <c r="K1217" i="1"/>
  <c r="L1217" i="1" s="1"/>
  <c r="K1218" i="1"/>
  <c r="L1218" i="1" s="1"/>
  <c r="K1219" i="1"/>
  <c r="L1219" i="1" s="1"/>
  <c r="K1221" i="1"/>
  <c r="L1221" i="1" s="1"/>
  <c r="K1222" i="1"/>
  <c r="L1222" i="1" s="1"/>
  <c r="K1223" i="1"/>
  <c r="L1223" i="1" s="1"/>
  <c r="K1224" i="1"/>
  <c r="L1224" i="1" s="1"/>
  <c r="K1225" i="1"/>
  <c r="L1225" i="1" s="1"/>
  <c r="K1226" i="1"/>
  <c r="L1226" i="1" s="1"/>
  <c r="K1227" i="1"/>
  <c r="L1227" i="1" s="1"/>
  <c r="K1228" i="1"/>
  <c r="L1228" i="1" s="1"/>
  <c r="K1229" i="1"/>
  <c r="L1229" i="1" s="1"/>
  <c r="K1230" i="1"/>
  <c r="L1230" i="1" s="1"/>
  <c r="K1231" i="1"/>
  <c r="L1231" i="1" s="1"/>
  <c r="K1233" i="1"/>
  <c r="L1233" i="1" s="1"/>
  <c r="K1235" i="1"/>
  <c r="L1235" i="1" s="1"/>
  <c r="K1236" i="1"/>
  <c r="L1236" i="1" s="1"/>
  <c r="K1237" i="1"/>
  <c r="L1237" i="1" s="1"/>
  <c r="K1238" i="1"/>
  <c r="L1238" i="1" s="1"/>
  <c r="K1239" i="1"/>
  <c r="L1239" i="1" s="1"/>
  <c r="K1240" i="1"/>
  <c r="L1240" i="1" s="1"/>
  <c r="K1241" i="1"/>
  <c r="L1241" i="1" s="1"/>
  <c r="K1242" i="1"/>
  <c r="L1242" i="1" s="1"/>
  <c r="K1243" i="1"/>
  <c r="L1243" i="1" s="1"/>
  <c r="K1245" i="1"/>
  <c r="L1245" i="1" s="1"/>
  <c r="K1248" i="1"/>
  <c r="L1248" i="1" s="1"/>
  <c r="K1249" i="1"/>
  <c r="L1249" i="1" s="1"/>
  <c r="K1250" i="1"/>
  <c r="L1250" i="1" s="1"/>
  <c r="K1251" i="1"/>
  <c r="L1251" i="1" s="1"/>
  <c r="K1253" i="1"/>
  <c r="L1253" i="1" s="1"/>
  <c r="K1254" i="1"/>
  <c r="L1254" i="1" s="1"/>
  <c r="K1256" i="1"/>
  <c r="L1256" i="1" s="1"/>
  <c r="K1257" i="1"/>
  <c r="L1257" i="1" s="1"/>
  <c r="K1260" i="1"/>
  <c r="L1260" i="1" s="1"/>
  <c r="K1262" i="1"/>
  <c r="L1262" i="1" s="1"/>
  <c r="K1263" i="1"/>
  <c r="L1263" i="1" s="1"/>
  <c r="K1264" i="1"/>
  <c r="L1264" i="1" s="1"/>
  <c r="K1266" i="1"/>
  <c r="L1266" i="1" s="1"/>
  <c r="K1267" i="1"/>
  <c r="L1267" i="1" s="1"/>
  <c r="K1268" i="1"/>
  <c r="L1268" i="1" s="1"/>
  <c r="K1269" i="1"/>
  <c r="L1269" i="1" s="1"/>
  <c r="K1270" i="1"/>
  <c r="L1270" i="1" s="1"/>
  <c r="K1271" i="1"/>
  <c r="L1271" i="1" s="1"/>
  <c r="K1273" i="1"/>
  <c r="L1273" i="1" s="1"/>
  <c r="K1274" i="1"/>
  <c r="L1274" i="1" s="1"/>
  <c r="K1275" i="1"/>
  <c r="L1275" i="1" s="1"/>
  <c r="K1276" i="1"/>
  <c r="L1276" i="1" s="1"/>
  <c r="K1277" i="1"/>
  <c r="L1277" i="1" s="1"/>
  <c r="K1278" i="1"/>
  <c r="L1278" i="1" s="1"/>
  <c r="K1279" i="1"/>
  <c r="L1279" i="1" s="1"/>
  <c r="K1280" i="1"/>
  <c r="L1280" i="1" s="1"/>
  <c r="K1281" i="1"/>
  <c r="L1281" i="1" s="1"/>
  <c r="K1282" i="1"/>
  <c r="L1282" i="1" s="1"/>
  <c r="K1283" i="1"/>
  <c r="L1283" i="1" s="1"/>
  <c r="K1284" i="1"/>
  <c r="L1284" i="1" s="1"/>
  <c r="K1285" i="1"/>
  <c r="L1285" i="1" s="1"/>
  <c r="K1286" i="1"/>
  <c r="L1286" i="1" s="1"/>
  <c r="K1287" i="1"/>
  <c r="L1287" i="1" s="1"/>
  <c r="K1288" i="1"/>
  <c r="L1288" i="1" s="1"/>
  <c r="K1289" i="1"/>
  <c r="L1289" i="1" s="1"/>
  <c r="K1292" i="1"/>
  <c r="L1292" i="1" s="1"/>
  <c r="K1293" i="1"/>
  <c r="L1293" i="1" s="1"/>
  <c r="K1294" i="1"/>
  <c r="L1294" i="1" s="1"/>
  <c r="K1295" i="1"/>
  <c r="L1295" i="1" s="1"/>
  <c r="K1296" i="1"/>
  <c r="L1296" i="1" s="1"/>
  <c r="K1297" i="1"/>
  <c r="L1297" i="1" s="1"/>
  <c r="K1298" i="1"/>
  <c r="L1298" i="1" s="1"/>
  <c r="K1299" i="1"/>
  <c r="L1299" i="1" s="1"/>
  <c r="K1300" i="1"/>
  <c r="L1300" i="1" s="1"/>
  <c r="K1301" i="1"/>
  <c r="L1301" i="1" s="1"/>
  <c r="K1302" i="1"/>
  <c r="L1302" i="1" s="1"/>
  <c r="K1303" i="1"/>
  <c r="L1303" i="1" s="1"/>
  <c r="K1304" i="1"/>
  <c r="L1304" i="1" s="1"/>
  <c r="K1305" i="1"/>
  <c r="L1305" i="1" s="1"/>
  <c r="K1306" i="1"/>
  <c r="L1306" i="1" s="1"/>
  <c r="K1307" i="1"/>
  <c r="L1307" i="1" s="1"/>
  <c r="K1308" i="1"/>
  <c r="L1308" i="1" s="1"/>
  <c r="K1309" i="1"/>
  <c r="L1309" i="1" s="1"/>
  <c r="K1310" i="1"/>
  <c r="L1310" i="1" s="1"/>
  <c r="K1311" i="1"/>
  <c r="L1311" i="1" s="1"/>
  <c r="K1312" i="1"/>
  <c r="L1312" i="1" s="1"/>
  <c r="K1313" i="1"/>
  <c r="L1313" i="1" s="1"/>
  <c r="K1314" i="1"/>
  <c r="L1314" i="1" s="1"/>
  <c r="K1315" i="1"/>
  <c r="L1315" i="1" s="1"/>
  <c r="K1316" i="1"/>
  <c r="L1316" i="1" s="1"/>
  <c r="K1317" i="1"/>
  <c r="L1317" i="1" s="1"/>
  <c r="K1318" i="1"/>
  <c r="L1318" i="1" s="1"/>
  <c r="K1319" i="1"/>
  <c r="L1319" i="1" s="1"/>
  <c r="K1321" i="1"/>
  <c r="L1321" i="1" s="1"/>
  <c r="K1322" i="1"/>
  <c r="L1322" i="1" s="1"/>
  <c r="K1323" i="1"/>
  <c r="L1323" i="1" s="1"/>
  <c r="K1324" i="1"/>
  <c r="L1324" i="1" s="1"/>
  <c r="K1325" i="1"/>
  <c r="L1325" i="1" s="1"/>
  <c r="K1326" i="1"/>
  <c r="L1326" i="1" s="1"/>
  <c r="K1327" i="1"/>
  <c r="L1327" i="1" s="1"/>
  <c r="K1328" i="1"/>
  <c r="L1328" i="1" s="1"/>
  <c r="K1329" i="1"/>
  <c r="L1329" i="1" s="1"/>
  <c r="K1331" i="1"/>
  <c r="L1331" i="1" s="1"/>
  <c r="K1332" i="1"/>
  <c r="L1332" i="1" s="1"/>
  <c r="K1333" i="1"/>
  <c r="L1333" i="1" s="1"/>
  <c r="K1334" i="1"/>
  <c r="L1334" i="1" s="1"/>
  <c r="K1335" i="1"/>
  <c r="L1335" i="1" s="1"/>
  <c r="K1337" i="1"/>
  <c r="L1337" i="1" s="1"/>
  <c r="K1338" i="1"/>
  <c r="L1338" i="1" s="1"/>
  <c r="K1339" i="1"/>
  <c r="L1339" i="1" s="1"/>
  <c r="K1340" i="1"/>
  <c r="L1340" i="1" s="1"/>
  <c r="K1345" i="1"/>
  <c r="L1345" i="1" s="1"/>
  <c r="K1347" i="1"/>
  <c r="L1347" i="1" s="1"/>
  <c r="K1349" i="1"/>
  <c r="L1349" i="1" s="1"/>
  <c r="K1350" i="1"/>
  <c r="L1350" i="1" s="1"/>
  <c r="K1351" i="1"/>
  <c r="L1351" i="1" s="1"/>
  <c r="K1352" i="1"/>
  <c r="L1352" i="1" s="1"/>
  <c r="K1353" i="1"/>
  <c r="L1353" i="1" s="1"/>
  <c r="K1355" i="1"/>
  <c r="L1355" i="1" s="1"/>
  <c r="K1356" i="1"/>
  <c r="L1356" i="1" s="1"/>
  <c r="K1360" i="1"/>
  <c r="L1360" i="1" s="1"/>
  <c r="K1361" i="1"/>
  <c r="L1361" i="1" s="1"/>
  <c r="K1362" i="1"/>
  <c r="L1362" i="1" s="1"/>
  <c r="K1365" i="1"/>
  <c r="L1365" i="1" s="1"/>
  <c r="K1368" i="1"/>
  <c r="L1368" i="1" s="1"/>
  <c r="K1369" i="1"/>
  <c r="L1369" i="1" s="1"/>
  <c r="K1370" i="1"/>
  <c r="L1370" i="1" s="1"/>
  <c r="K1371" i="1"/>
  <c r="L1371" i="1" s="1"/>
  <c r="K1372" i="1"/>
  <c r="L1372" i="1" s="1"/>
  <c r="K1374" i="1"/>
  <c r="L1374" i="1" s="1"/>
  <c r="K1375" i="1"/>
  <c r="L1375" i="1" s="1"/>
  <c r="K1376" i="1"/>
  <c r="L1376" i="1" s="1"/>
  <c r="K1377" i="1"/>
  <c r="L1377" i="1" s="1"/>
  <c r="K1379" i="1"/>
  <c r="L1379" i="1" s="1"/>
  <c r="K1380" i="1"/>
  <c r="L1380" i="1" s="1"/>
  <c r="K1382" i="1"/>
  <c r="L1382" i="1" s="1"/>
  <c r="K1383" i="1"/>
  <c r="L1383" i="1" s="1"/>
  <c r="K1384" i="1"/>
  <c r="L1384" i="1" s="1"/>
  <c r="K1385" i="1"/>
  <c r="L1385" i="1" s="1"/>
  <c r="K1386" i="1"/>
  <c r="L1386" i="1" s="1"/>
  <c r="K1387" i="1"/>
  <c r="L1387" i="1" s="1"/>
  <c r="K1388" i="1"/>
  <c r="L1388" i="1" s="1"/>
  <c r="K1389" i="1"/>
  <c r="L1389" i="1" s="1"/>
  <c r="K1390" i="1"/>
  <c r="L1390" i="1" s="1"/>
  <c r="K1391" i="1"/>
  <c r="L1391" i="1" s="1"/>
  <c r="K1392" i="1"/>
  <c r="L1392" i="1" s="1"/>
  <c r="K1394" i="1"/>
  <c r="L1394" i="1" s="1"/>
  <c r="K1396" i="1"/>
  <c r="L1396" i="1" s="1"/>
  <c r="K1397" i="1"/>
  <c r="L1397" i="1" s="1"/>
  <c r="K1398" i="1"/>
  <c r="L1398" i="1" s="1"/>
  <c r="K1399" i="1"/>
  <c r="L1399" i="1" s="1"/>
  <c r="K1400" i="1"/>
  <c r="L1400" i="1" s="1"/>
  <c r="K1401" i="1"/>
  <c r="L1401" i="1" s="1"/>
  <c r="K1402" i="1"/>
  <c r="L1402" i="1" s="1"/>
  <c r="K1403" i="1"/>
  <c r="L1403" i="1" s="1"/>
  <c r="K1404" i="1"/>
  <c r="L1404" i="1" s="1"/>
  <c r="K1405" i="1"/>
  <c r="L1405" i="1" s="1"/>
  <c r="K1406" i="1"/>
  <c r="L1406" i="1" s="1"/>
  <c r="K1407" i="1"/>
  <c r="L1407" i="1" s="1"/>
  <c r="K1408" i="1"/>
  <c r="L1408" i="1" s="1"/>
  <c r="K1409" i="1"/>
  <c r="L1409" i="1" s="1"/>
  <c r="K1410" i="1"/>
  <c r="L1410" i="1" s="1"/>
  <c r="K1411" i="1"/>
  <c r="L1411" i="1" s="1"/>
  <c r="K1412" i="1"/>
  <c r="L1412" i="1" s="1"/>
  <c r="K1413" i="1"/>
  <c r="L1413" i="1" s="1"/>
  <c r="K1414" i="1"/>
  <c r="L1414" i="1" s="1"/>
  <c r="K1415" i="1"/>
  <c r="L1415" i="1" s="1"/>
  <c r="K1417" i="1"/>
  <c r="L1417" i="1" s="1"/>
  <c r="K1418" i="1"/>
  <c r="L1418" i="1" s="1"/>
  <c r="K1419" i="1"/>
  <c r="L1419" i="1" s="1"/>
  <c r="K1420" i="1"/>
  <c r="L1420" i="1" s="1"/>
  <c r="K1421" i="1"/>
  <c r="L1421" i="1" s="1"/>
  <c r="K1422" i="1"/>
  <c r="L1422" i="1" s="1"/>
  <c r="K1423" i="1"/>
  <c r="L1423" i="1" s="1"/>
  <c r="K1424" i="1"/>
  <c r="L1424" i="1" s="1"/>
  <c r="K1425" i="1"/>
  <c r="L1425" i="1" s="1"/>
  <c r="K1426" i="1"/>
  <c r="L1426" i="1" s="1"/>
  <c r="K1427" i="1"/>
  <c r="L1427" i="1" s="1"/>
  <c r="K1429" i="1"/>
  <c r="L1429" i="1" s="1"/>
  <c r="K1431" i="1"/>
  <c r="L1431" i="1" s="1"/>
  <c r="K1433" i="1"/>
  <c r="L1433" i="1" s="1"/>
  <c r="K1434" i="1"/>
  <c r="L1434" i="1" s="1"/>
  <c r="K1435" i="1"/>
  <c r="L1435" i="1" s="1"/>
  <c r="K1436" i="1"/>
  <c r="L1436" i="1" s="1"/>
  <c r="K1437" i="1"/>
  <c r="L1437" i="1" s="1"/>
  <c r="K1439" i="1"/>
  <c r="L1439" i="1" s="1"/>
  <c r="K1441" i="1"/>
  <c r="L1441" i="1" s="1"/>
  <c r="K1443" i="1"/>
  <c r="L1443" i="1" s="1"/>
  <c r="K1446" i="1"/>
  <c r="L1446" i="1" s="1"/>
  <c r="K1447" i="1"/>
  <c r="L1447" i="1" s="1"/>
  <c r="K1449" i="1"/>
  <c r="L1449" i="1" s="1"/>
  <c r="K1452" i="1"/>
  <c r="L1452" i="1" s="1"/>
  <c r="K1460" i="1"/>
  <c r="L1460" i="1" s="1"/>
  <c r="K1461" i="1"/>
  <c r="L1461" i="1" s="1"/>
  <c r="K1464" i="1"/>
  <c r="L1464" i="1" s="1"/>
  <c r="K1465" i="1"/>
  <c r="L1465" i="1" s="1"/>
  <c r="K1466" i="1"/>
  <c r="L1466" i="1" s="1"/>
  <c r="K1467" i="1"/>
  <c r="L1467" i="1" s="1"/>
  <c r="K1468" i="1"/>
  <c r="L1468" i="1" s="1"/>
  <c r="K1469" i="1"/>
  <c r="L1469" i="1" s="1"/>
  <c r="K1470" i="1"/>
  <c r="L1470" i="1" s="1"/>
  <c r="K1474" i="1"/>
  <c r="L1474" i="1" s="1"/>
  <c r="K1475" i="1"/>
  <c r="L1475" i="1" s="1"/>
  <c r="K1477" i="1"/>
  <c r="L1477" i="1" s="1"/>
  <c r="K1478" i="1"/>
  <c r="L1478" i="1" s="1"/>
  <c r="K1479" i="1"/>
  <c r="L1479" i="1" s="1"/>
  <c r="K1480" i="1"/>
  <c r="L1480" i="1" s="1"/>
  <c r="K1481" i="1"/>
  <c r="L1481" i="1" s="1"/>
  <c r="K1482" i="1"/>
  <c r="L1482" i="1" s="1"/>
  <c r="K1483" i="1"/>
  <c r="L1483" i="1" s="1"/>
  <c r="K1484" i="1"/>
  <c r="L1484" i="1" s="1"/>
  <c r="K1485" i="1"/>
  <c r="L1485" i="1" s="1"/>
  <c r="K1486" i="1"/>
  <c r="L1486" i="1" s="1"/>
  <c r="K1487" i="1"/>
  <c r="L1487" i="1" s="1"/>
  <c r="K1488" i="1"/>
  <c r="L1488" i="1" s="1"/>
  <c r="K1490" i="1"/>
  <c r="L1490" i="1" s="1"/>
  <c r="K1491" i="1"/>
  <c r="L1491" i="1" s="1"/>
  <c r="K1492" i="1"/>
  <c r="L1492" i="1" s="1"/>
  <c r="K1493" i="1"/>
  <c r="L1493" i="1" s="1"/>
  <c r="K1494" i="1"/>
  <c r="L1494" i="1" s="1"/>
  <c r="K1495" i="1"/>
  <c r="L1495" i="1" s="1"/>
  <c r="K1497" i="1"/>
  <c r="L1497" i="1" s="1"/>
  <c r="K1498" i="1"/>
  <c r="L1498" i="1" s="1"/>
  <c r="K1500" i="1"/>
  <c r="L1500" i="1" s="1"/>
  <c r="K1501" i="1"/>
  <c r="L1501" i="1" s="1"/>
  <c r="K1502" i="1"/>
  <c r="L1502" i="1" s="1"/>
  <c r="K1503" i="1"/>
  <c r="L1503" i="1" s="1"/>
  <c r="K1505" i="1"/>
  <c r="L1505" i="1" s="1"/>
  <c r="K1506" i="1"/>
  <c r="L1506" i="1" s="1"/>
  <c r="K1507" i="1"/>
  <c r="L1507" i="1" s="1"/>
  <c r="K1509" i="1"/>
  <c r="L1509" i="1" s="1"/>
  <c r="K1510" i="1"/>
  <c r="L1510" i="1" s="1"/>
  <c r="K1511" i="1"/>
  <c r="L1511" i="1" s="1"/>
  <c r="K1513" i="1"/>
  <c r="L1513" i="1" s="1"/>
  <c r="K1515" i="1"/>
  <c r="L1515" i="1" s="1"/>
  <c r="K1516" i="1"/>
  <c r="L1516" i="1" s="1"/>
  <c r="K1517" i="1"/>
  <c r="L1517" i="1" s="1"/>
  <c r="K1518" i="1"/>
  <c r="L1518" i="1" s="1"/>
  <c r="K1519" i="1"/>
  <c r="L1519" i="1" s="1"/>
  <c r="K1520" i="1"/>
  <c r="L1520" i="1" s="1"/>
  <c r="K1523" i="1"/>
  <c r="L1523" i="1" s="1"/>
  <c r="K1526" i="1"/>
  <c r="L1526" i="1" s="1"/>
  <c r="K1527" i="1"/>
  <c r="L1527" i="1" s="1"/>
  <c r="K1529" i="1"/>
  <c r="L1529" i="1" s="1"/>
  <c r="K1532" i="1"/>
  <c r="L1532" i="1" s="1"/>
  <c r="K1533" i="1"/>
  <c r="L1533" i="1" s="1"/>
  <c r="K1534" i="1"/>
  <c r="L1534" i="1" s="1"/>
  <c r="K1535" i="1"/>
  <c r="L1535" i="1" s="1"/>
  <c r="K1537" i="1"/>
  <c r="L1537" i="1" s="1"/>
  <c r="K1538" i="1"/>
  <c r="L1538" i="1" s="1"/>
  <c r="K1541" i="1"/>
  <c r="L1541" i="1" s="1"/>
  <c r="K1544" i="1"/>
  <c r="L1544" i="1" s="1"/>
  <c r="K1546" i="1"/>
  <c r="L1546" i="1" s="1"/>
  <c r="K1549" i="1"/>
  <c r="L1549" i="1" s="1"/>
  <c r="K1550" i="1"/>
  <c r="L1550" i="1" s="1"/>
  <c r="K1552" i="1"/>
  <c r="L1552" i="1" s="1"/>
  <c r="K1554" i="1"/>
  <c r="L1554" i="1" s="1"/>
  <c r="K1555" i="1"/>
  <c r="L1555" i="1" s="1"/>
  <c r="K1556" i="1"/>
  <c r="L1556" i="1" s="1"/>
  <c r="K1557" i="1"/>
  <c r="L1557" i="1" s="1"/>
  <c r="K1559" i="1"/>
  <c r="L1559" i="1" s="1"/>
  <c r="K1561" i="1"/>
  <c r="L1561" i="1" s="1"/>
  <c r="K1562" i="1"/>
  <c r="L1562" i="1" s="1"/>
  <c r="K1563" i="1"/>
  <c r="L1563" i="1" s="1"/>
  <c r="K1564" i="1"/>
  <c r="L1564" i="1" s="1"/>
  <c r="K1565" i="1"/>
  <c r="L1565" i="1" s="1"/>
  <c r="K1566" i="1"/>
  <c r="L1566" i="1" s="1"/>
  <c r="K1567" i="1"/>
  <c r="L1567" i="1" s="1"/>
  <c r="K1568" i="1"/>
  <c r="L1568" i="1" s="1"/>
  <c r="K1569" i="1"/>
  <c r="L1569" i="1" s="1"/>
  <c r="K1570" i="1"/>
  <c r="L1570" i="1" s="1"/>
  <c r="K1571" i="1"/>
  <c r="L1571" i="1" s="1"/>
  <c r="K1572" i="1"/>
  <c r="L1572" i="1" s="1"/>
  <c r="K1573" i="1"/>
  <c r="L1573" i="1" s="1"/>
  <c r="K1574" i="1"/>
  <c r="L1574" i="1" s="1"/>
  <c r="K1575" i="1"/>
  <c r="L1575" i="1" s="1"/>
  <c r="K1576" i="1"/>
  <c r="L1576" i="1" s="1"/>
  <c r="K1577" i="1"/>
  <c r="L1577" i="1" s="1"/>
  <c r="K1578" i="1"/>
  <c r="L1578" i="1" s="1"/>
  <c r="K1579" i="1"/>
  <c r="L1579" i="1" s="1"/>
  <c r="K1580" i="1"/>
  <c r="L1580" i="1" s="1"/>
  <c r="K1581" i="1"/>
  <c r="L1581" i="1" s="1"/>
  <c r="K1582" i="1"/>
  <c r="L1582" i="1" s="1"/>
  <c r="K1583" i="1"/>
  <c r="L1583" i="1" s="1"/>
  <c r="K1584" i="1"/>
  <c r="L1584" i="1" s="1"/>
  <c r="K1585" i="1"/>
  <c r="L1585" i="1" s="1"/>
  <c r="K1586" i="1"/>
  <c r="L1586" i="1" s="1"/>
  <c r="K1587" i="1"/>
  <c r="L1587" i="1" s="1"/>
  <c r="K1588" i="1"/>
  <c r="L1588" i="1" s="1"/>
  <c r="K1589" i="1"/>
  <c r="L1589" i="1" s="1"/>
  <c r="K1590" i="1"/>
  <c r="L1590" i="1" s="1"/>
  <c r="K1591" i="1"/>
  <c r="L1591" i="1" s="1"/>
  <c r="K1592" i="1"/>
  <c r="L1592" i="1" s="1"/>
  <c r="K1593" i="1"/>
  <c r="L1593" i="1" s="1"/>
  <c r="K1594" i="1"/>
  <c r="L1594" i="1" s="1"/>
  <c r="K1595" i="1"/>
  <c r="L1595" i="1" s="1"/>
  <c r="K1596" i="1"/>
  <c r="L1596" i="1" s="1"/>
  <c r="K1597" i="1"/>
  <c r="L1597" i="1" s="1"/>
  <c r="K1598" i="1"/>
  <c r="L1598" i="1" s="1"/>
  <c r="K1599" i="1"/>
  <c r="L1599" i="1" s="1"/>
  <c r="K1600" i="1"/>
  <c r="L1600" i="1" s="1"/>
  <c r="K1601" i="1"/>
  <c r="L1601" i="1" s="1"/>
  <c r="K1602" i="1"/>
  <c r="L1602" i="1" s="1"/>
  <c r="K1603" i="1"/>
  <c r="L1603" i="1" s="1"/>
  <c r="K1604" i="1"/>
  <c r="L1604" i="1" s="1"/>
  <c r="K1605" i="1"/>
  <c r="L1605" i="1" s="1"/>
  <c r="K1609" i="1"/>
  <c r="L1609" i="1" s="1"/>
  <c r="K1610" i="1"/>
  <c r="L1610" i="1" s="1"/>
  <c r="K1611" i="1"/>
  <c r="L1611" i="1" s="1"/>
  <c r="K1614" i="1"/>
  <c r="L1614" i="1" s="1"/>
  <c r="K1615" i="1"/>
  <c r="L1615" i="1" s="1"/>
  <c r="K1617" i="1"/>
  <c r="L1617" i="1" s="1"/>
  <c r="K1619" i="1"/>
  <c r="L1619" i="1" s="1"/>
  <c r="K1621" i="1"/>
  <c r="L1621" i="1" s="1"/>
  <c r="K1622" i="1"/>
  <c r="L1622" i="1" s="1"/>
  <c r="K1623" i="1"/>
  <c r="L1623" i="1" s="1"/>
  <c r="K1627" i="1"/>
  <c r="L1627" i="1" s="1"/>
  <c r="K1629" i="1"/>
  <c r="L1629" i="1" s="1"/>
  <c r="K1630" i="1"/>
  <c r="L1630" i="1" s="1"/>
  <c r="K1632" i="1"/>
  <c r="L1632" i="1" s="1"/>
  <c r="K1634" i="1"/>
  <c r="L1634" i="1" s="1"/>
  <c r="K1636" i="1"/>
  <c r="L1636" i="1" s="1"/>
  <c r="K1638" i="1"/>
  <c r="L1638" i="1" s="1"/>
  <c r="K1640" i="1"/>
  <c r="L1640" i="1" s="1"/>
  <c r="K1642" i="1"/>
  <c r="L1642" i="1" s="1"/>
  <c r="K1644" i="1"/>
  <c r="L1644" i="1" s="1"/>
  <c r="K1648" i="1"/>
  <c r="L1648" i="1" s="1"/>
  <c r="K1649" i="1"/>
  <c r="L1649" i="1" s="1"/>
  <c r="K1650" i="1"/>
  <c r="L1650" i="1" s="1"/>
  <c r="K1651" i="1"/>
  <c r="L1651" i="1" s="1"/>
  <c r="K1655" i="1"/>
  <c r="L1655" i="1" s="1"/>
  <c r="K1656" i="1"/>
  <c r="L1656" i="1" s="1"/>
  <c r="K1658" i="1"/>
  <c r="L1658" i="1" s="1"/>
  <c r="K1659" i="1"/>
  <c r="L1659" i="1" s="1"/>
  <c r="K1660" i="1"/>
  <c r="L1660" i="1" s="1"/>
  <c r="K1661" i="1"/>
  <c r="L1661" i="1" s="1"/>
  <c r="K1662" i="1"/>
  <c r="L1662" i="1" s="1"/>
  <c r="K1663" i="1"/>
  <c r="L1663" i="1" s="1"/>
  <c r="K1664" i="1"/>
  <c r="L1664" i="1" s="1"/>
  <c r="K1665" i="1"/>
  <c r="L1665" i="1" s="1"/>
  <c r="K1666" i="1"/>
  <c r="L1666" i="1" s="1"/>
  <c r="K1667" i="1"/>
  <c r="L1667" i="1" s="1"/>
  <c r="K1668" i="1"/>
  <c r="L1668" i="1" s="1"/>
  <c r="K1669" i="1"/>
  <c r="L1669" i="1" s="1"/>
  <c r="K1670" i="1"/>
  <c r="L1670" i="1" s="1"/>
  <c r="K1671" i="1"/>
  <c r="L1671" i="1" s="1"/>
  <c r="K1672" i="1"/>
  <c r="L1672" i="1" s="1"/>
  <c r="K1673" i="1"/>
  <c r="L1673" i="1" s="1"/>
  <c r="K1674" i="1"/>
  <c r="L1674" i="1" s="1"/>
  <c r="K1675" i="1"/>
  <c r="L1675" i="1" s="1"/>
  <c r="K1676" i="1"/>
  <c r="L1676" i="1" s="1"/>
  <c r="K1677" i="1"/>
  <c r="L1677" i="1" s="1"/>
  <c r="K1678" i="1"/>
  <c r="L1678" i="1" s="1"/>
  <c r="K1679" i="1"/>
  <c r="L1679" i="1" s="1"/>
  <c r="K1680" i="1"/>
  <c r="L1680" i="1" s="1"/>
  <c r="K1681" i="1"/>
  <c r="L1681" i="1" s="1"/>
  <c r="K1682" i="1"/>
  <c r="L1682" i="1" s="1"/>
  <c r="K1683" i="1"/>
  <c r="L1683" i="1" s="1"/>
  <c r="K1684" i="1"/>
  <c r="L1684" i="1" s="1"/>
  <c r="K1685" i="1"/>
  <c r="L1685" i="1" s="1"/>
  <c r="K1686" i="1"/>
  <c r="L1686" i="1" s="1"/>
  <c r="K1687" i="1"/>
  <c r="L1687" i="1" s="1"/>
  <c r="K1688" i="1"/>
  <c r="L1688" i="1" s="1"/>
  <c r="K1689" i="1"/>
  <c r="L1689" i="1" s="1"/>
  <c r="K1690" i="1"/>
  <c r="L1690" i="1" s="1"/>
  <c r="K1691" i="1"/>
  <c r="L1691" i="1" s="1"/>
  <c r="K1693" i="1"/>
  <c r="L1693" i="1" s="1"/>
  <c r="K1694" i="1"/>
  <c r="L1694" i="1" s="1"/>
  <c r="K1695" i="1"/>
  <c r="L1695" i="1" s="1"/>
  <c r="K1696" i="1"/>
  <c r="L1696" i="1" s="1"/>
  <c r="K1697" i="1"/>
  <c r="L1697" i="1" s="1"/>
  <c r="K1698" i="1"/>
  <c r="L1698" i="1" s="1"/>
  <c r="K1699" i="1"/>
  <c r="L1699" i="1" s="1"/>
  <c r="K1700" i="1"/>
  <c r="L1700" i="1" s="1"/>
  <c r="K1701" i="1"/>
  <c r="L1701" i="1" s="1"/>
  <c r="K1702" i="1"/>
  <c r="L1702" i="1" s="1"/>
  <c r="K1703" i="1"/>
  <c r="L1703" i="1" s="1"/>
  <c r="K1705" i="1"/>
  <c r="L1705" i="1" s="1"/>
  <c r="K1709" i="1"/>
  <c r="L1709" i="1" s="1"/>
  <c r="K1713" i="1"/>
  <c r="L1713" i="1" s="1"/>
  <c r="K1716" i="1"/>
  <c r="L1716" i="1" s="1"/>
  <c r="K1717" i="1"/>
  <c r="L1717" i="1" s="1"/>
  <c r="K1722" i="1"/>
  <c r="L1722" i="1" s="1"/>
  <c r="K1726" i="1"/>
  <c r="L1726" i="1" s="1"/>
  <c r="K1728" i="1"/>
  <c r="L1728" i="1" s="1"/>
  <c r="K1730" i="1"/>
  <c r="L1730" i="1" s="1"/>
  <c r="K1732" i="1"/>
  <c r="L1732" i="1" s="1"/>
  <c r="K1733" i="1"/>
  <c r="L1733" i="1" s="1"/>
  <c r="K1734" i="1"/>
  <c r="L1734" i="1" s="1"/>
  <c r="K1736" i="1"/>
  <c r="L1736" i="1" s="1"/>
  <c r="K1737" i="1"/>
  <c r="L1737" i="1" s="1"/>
  <c r="K1738" i="1"/>
  <c r="L1738" i="1" s="1"/>
  <c r="K1739" i="1"/>
  <c r="L1739" i="1" s="1"/>
  <c r="K1740" i="1"/>
  <c r="L1740" i="1" s="1"/>
  <c r="K1741" i="1"/>
  <c r="L1741" i="1" s="1"/>
  <c r="K1743" i="1"/>
  <c r="L1743" i="1" s="1"/>
  <c r="K1745" i="1"/>
  <c r="L1745" i="1" s="1"/>
  <c r="K1746" i="1"/>
  <c r="L1746" i="1" s="1"/>
  <c r="K1748" i="1"/>
  <c r="L1748" i="1" s="1"/>
  <c r="K1750" i="1"/>
  <c r="L1750" i="1" s="1"/>
  <c r="K1751" i="1"/>
  <c r="L1751" i="1" s="1"/>
  <c r="K1752" i="1"/>
  <c r="L1752" i="1" s="1"/>
  <c r="K1753" i="1"/>
  <c r="L1753" i="1" s="1"/>
  <c r="K1754" i="1"/>
  <c r="L1754" i="1" s="1"/>
  <c r="K1755" i="1"/>
  <c r="L1755" i="1" s="1"/>
  <c r="K1756" i="1"/>
  <c r="L1756" i="1" s="1"/>
  <c r="K1757" i="1"/>
  <c r="L1757" i="1" s="1"/>
  <c r="K1758" i="1"/>
  <c r="L1758" i="1" s="1"/>
  <c r="K1759" i="1"/>
  <c r="L1759" i="1" s="1"/>
  <c r="K1760" i="1"/>
  <c r="L1760" i="1" s="1"/>
  <c r="K1761" i="1"/>
  <c r="L1761" i="1" s="1"/>
  <c r="K1762" i="1"/>
  <c r="L1762" i="1" s="1"/>
  <c r="K1763" i="1"/>
  <c r="L1763" i="1" s="1"/>
  <c r="K1764" i="1"/>
  <c r="L1764" i="1" s="1"/>
  <c r="K1765" i="1"/>
  <c r="L1765" i="1" s="1"/>
  <c r="K1766" i="1"/>
  <c r="L1766" i="1" s="1"/>
  <c r="K1767" i="1"/>
  <c r="L1767" i="1" s="1"/>
  <c r="K1768" i="1"/>
  <c r="L1768" i="1" s="1"/>
  <c r="K1769" i="1"/>
  <c r="L1769" i="1" s="1"/>
  <c r="K1770" i="1"/>
  <c r="L1770" i="1" s="1"/>
  <c r="K1771" i="1"/>
  <c r="L1771" i="1" s="1"/>
  <c r="K1772" i="1"/>
  <c r="L1772" i="1" s="1"/>
  <c r="K1773" i="1"/>
  <c r="L1773" i="1" s="1"/>
  <c r="K1774" i="1"/>
  <c r="L1774" i="1" s="1"/>
  <c r="K1775" i="1"/>
  <c r="L1775" i="1" s="1"/>
  <c r="K1776" i="1"/>
  <c r="L1776" i="1" s="1"/>
  <c r="K1777" i="1"/>
  <c r="L1777" i="1" s="1"/>
  <c r="K1778" i="1"/>
  <c r="L1778" i="1" s="1"/>
  <c r="K1779" i="1"/>
  <c r="L1779" i="1" s="1"/>
  <c r="K1780" i="1"/>
  <c r="L1780" i="1" s="1"/>
  <c r="K1781" i="1"/>
  <c r="L1781" i="1" s="1"/>
  <c r="K1782" i="1"/>
  <c r="L1782" i="1" s="1"/>
  <c r="K1783" i="1"/>
  <c r="L1783" i="1" s="1"/>
  <c r="K1785" i="1"/>
  <c r="L1785" i="1" s="1"/>
  <c r="K1786" i="1"/>
  <c r="L1786" i="1" s="1"/>
  <c r="K1787" i="1"/>
  <c r="L1787" i="1" s="1"/>
  <c r="K1788" i="1"/>
  <c r="L1788" i="1" s="1"/>
  <c r="K1789" i="1"/>
  <c r="L1789" i="1" s="1"/>
  <c r="K1790" i="1"/>
  <c r="L1790" i="1" s="1"/>
  <c r="K1791" i="1"/>
  <c r="L1791" i="1" s="1"/>
  <c r="K1792" i="1"/>
  <c r="L1792" i="1" s="1"/>
  <c r="K1793" i="1"/>
  <c r="L1793" i="1" s="1"/>
  <c r="K1794" i="1"/>
  <c r="L1794" i="1" s="1"/>
  <c r="K1795" i="1"/>
  <c r="L1795" i="1" s="1"/>
  <c r="K1798" i="1"/>
  <c r="L1798" i="1" s="1"/>
  <c r="K1800" i="1"/>
  <c r="L1800" i="1" s="1"/>
  <c r="K1802" i="1"/>
  <c r="L1802" i="1" s="1"/>
  <c r="K1804" i="1"/>
  <c r="L1804" i="1" s="1"/>
  <c r="K1805" i="1"/>
  <c r="L1805" i="1" s="1"/>
  <c r="K1811" i="1"/>
  <c r="L1811" i="1" s="1"/>
  <c r="K1813" i="1"/>
  <c r="L1813" i="1" s="1"/>
  <c r="K1814" i="1"/>
  <c r="L1814" i="1" s="1"/>
  <c r="K1815" i="1"/>
  <c r="L1815" i="1" s="1"/>
  <c r="K1816" i="1"/>
  <c r="L1816" i="1" s="1"/>
  <c r="K1817" i="1"/>
  <c r="L1817" i="1" s="1"/>
  <c r="K1819" i="1"/>
  <c r="L1819" i="1" s="1"/>
  <c r="K1825" i="1"/>
  <c r="L1825" i="1" s="1"/>
  <c r="K1828" i="1"/>
  <c r="L1828" i="1" s="1"/>
  <c r="K1829" i="1"/>
  <c r="L1829" i="1" s="1"/>
  <c r="K1830" i="1"/>
  <c r="L1830" i="1" s="1"/>
  <c r="K1834" i="1"/>
  <c r="L1834" i="1" s="1"/>
  <c r="K1835" i="1"/>
  <c r="L1835" i="1" s="1"/>
  <c r="K1837" i="1"/>
  <c r="L1837" i="1" s="1"/>
  <c r="K1838" i="1"/>
  <c r="L1838" i="1" s="1"/>
  <c r="K1839" i="1"/>
  <c r="L1839" i="1" s="1"/>
  <c r="K1840" i="1"/>
  <c r="L1840" i="1" s="1"/>
  <c r="K1841" i="1"/>
  <c r="L1841" i="1" s="1"/>
  <c r="K1842" i="1"/>
  <c r="L1842" i="1" s="1"/>
  <c r="K1843" i="1"/>
  <c r="L1843" i="1" s="1"/>
  <c r="K1844" i="1"/>
  <c r="L1844" i="1" s="1"/>
  <c r="K1845" i="1"/>
  <c r="L1845" i="1" s="1"/>
  <c r="K1846" i="1"/>
  <c r="L1846" i="1" s="1"/>
  <c r="K1847" i="1"/>
  <c r="L1847" i="1" s="1"/>
  <c r="K1848" i="1"/>
  <c r="L1848" i="1" s="1"/>
  <c r="K1849" i="1"/>
  <c r="L1849" i="1" s="1"/>
  <c r="K1850" i="1"/>
  <c r="L1850" i="1" s="1"/>
  <c r="K1851" i="1"/>
  <c r="L1851" i="1" s="1"/>
  <c r="K1852" i="1"/>
  <c r="L1852" i="1" s="1"/>
  <c r="K1853" i="1"/>
  <c r="L1853" i="1" s="1"/>
  <c r="K1854" i="1"/>
  <c r="L1854" i="1" s="1"/>
  <c r="K1855" i="1"/>
  <c r="L1855" i="1" s="1"/>
  <c r="K1856" i="1"/>
  <c r="L1856" i="1" s="1"/>
  <c r="K1857" i="1"/>
  <c r="L1857" i="1" s="1"/>
  <c r="K1858" i="1"/>
  <c r="L1858" i="1" s="1"/>
  <c r="K1859" i="1"/>
  <c r="L1859" i="1" s="1"/>
  <c r="K1860" i="1"/>
  <c r="L1860" i="1" s="1"/>
  <c r="K1861" i="1"/>
  <c r="L1861" i="1" s="1"/>
  <c r="K1862" i="1"/>
  <c r="L1862" i="1" s="1"/>
  <c r="K1863" i="1"/>
  <c r="L1863" i="1" s="1"/>
  <c r="K1864" i="1"/>
  <c r="L1864" i="1" s="1"/>
  <c r="K1865" i="1"/>
  <c r="L1865" i="1" s="1"/>
  <c r="K1866" i="1"/>
  <c r="L1866" i="1" s="1"/>
  <c r="K1867" i="1"/>
  <c r="L1867" i="1" s="1"/>
  <c r="K1868" i="1"/>
  <c r="L1868" i="1" s="1"/>
  <c r="K1869" i="1"/>
  <c r="L1869" i="1" s="1"/>
  <c r="K1870" i="1"/>
  <c r="L1870" i="1" s="1"/>
  <c r="K1871" i="1"/>
  <c r="L1871" i="1" s="1"/>
  <c r="K1872" i="1"/>
  <c r="L1872" i="1" s="1"/>
  <c r="K1873" i="1"/>
  <c r="L1873" i="1" s="1"/>
  <c r="K1874" i="1"/>
  <c r="L1874" i="1" s="1"/>
  <c r="K1875" i="1"/>
  <c r="L1875" i="1" s="1"/>
  <c r="K1877" i="1"/>
  <c r="L1877" i="1" s="1"/>
  <c r="K1878" i="1"/>
  <c r="L1878" i="1" s="1"/>
  <c r="K1879" i="1"/>
  <c r="L1879" i="1" s="1"/>
  <c r="K1880" i="1"/>
  <c r="L1880" i="1" s="1"/>
  <c r="K1881" i="1"/>
  <c r="L1881" i="1" s="1"/>
  <c r="K1882" i="1"/>
  <c r="L1882" i="1" s="1"/>
  <c r="K1883" i="1"/>
  <c r="L1883" i="1" s="1"/>
  <c r="K1884" i="1"/>
  <c r="L1884" i="1" s="1"/>
  <c r="K1885" i="1"/>
  <c r="L1885" i="1" s="1"/>
  <c r="K1886" i="1"/>
  <c r="L1886" i="1" s="1"/>
  <c r="K1887" i="1"/>
  <c r="L1887" i="1" s="1"/>
  <c r="K1891" i="1"/>
  <c r="L1891" i="1" s="1"/>
  <c r="K1893" i="1"/>
  <c r="L1893" i="1" s="1"/>
  <c r="K1894" i="1"/>
  <c r="L1894" i="1" s="1"/>
  <c r="K1895" i="1"/>
  <c r="L1895" i="1" s="1"/>
  <c r="K1896" i="1"/>
  <c r="L1896" i="1" s="1"/>
  <c r="K1897" i="1"/>
  <c r="L1897" i="1" s="1"/>
  <c r="K1902" i="1"/>
  <c r="L1902" i="1" s="1"/>
  <c r="K1903" i="1"/>
  <c r="L1903" i="1" s="1"/>
  <c r="K1904" i="1"/>
  <c r="L1904" i="1" s="1"/>
  <c r="K1905" i="1"/>
  <c r="L1905" i="1" s="1"/>
  <c r="K1906" i="1"/>
  <c r="L1906" i="1" s="1"/>
  <c r="K1907" i="1"/>
  <c r="L1907" i="1" s="1"/>
  <c r="K1908" i="1"/>
  <c r="L1908" i="1" s="1"/>
  <c r="K1910" i="1"/>
  <c r="L1910" i="1" s="1"/>
  <c r="K1911" i="1"/>
  <c r="L1911" i="1" s="1"/>
  <c r="K1912" i="1"/>
  <c r="L1912" i="1" s="1"/>
  <c r="K1913" i="1"/>
  <c r="L1913" i="1" s="1"/>
  <c r="K1914" i="1"/>
  <c r="L1914" i="1" s="1"/>
  <c r="K1915" i="1"/>
  <c r="L1915" i="1" s="1"/>
  <c r="K1916" i="1"/>
  <c r="L1916" i="1" s="1"/>
  <c r="K1918" i="1"/>
  <c r="L1918" i="1" s="1"/>
  <c r="K1919" i="1"/>
  <c r="L1919" i="1" s="1"/>
  <c r="K1920" i="1"/>
  <c r="L1920" i="1" s="1"/>
  <c r="K1921" i="1"/>
  <c r="L1921" i="1" s="1"/>
  <c r="K1922" i="1"/>
  <c r="L1922" i="1" s="1"/>
  <c r="K1923" i="1"/>
  <c r="L1923" i="1" s="1"/>
  <c r="K1924" i="1"/>
  <c r="L1924" i="1" s="1"/>
  <c r="K1925" i="1"/>
  <c r="L1925" i="1" s="1"/>
  <c r="K1926" i="1"/>
  <c r="L1926" i="1" s="1"/>
  <c r="K1927" i="1"/>
  <c r="L1927" i="1" s="1"/>
  <c r="K1929" i="1"/>
  <c r="L1929" i="1" s="1"/>
  <c r="K1930" i="1"/>
  <c r="L1930" i="1" s="1"/>
  <c r="K1931" i="1"/>
  <c r="L1931" i="1" s="1"/>
  <c r="K1932" i="1"/>
  <c r="L1932" i="1" s="1"/>
  <c r="K1933" i="1"/>
  <c r="L1933" i="1" s="1"/>
  <c r="K1934" i="1"/>
  <c r="L1934" i="1" s="1"/>
  <c r="K1935" i="1"/>
  <c r="L1935" i="1" s="1"/>
  <c r="K1936" i="1"/>
  <c r="L1936" i="1" s="1"/>
  <c r="K1937" i="1"/>
  <c r="L1937" i="1" s="1"/>
  <c r="K1938" i="1"/>
  <c r="L1938" i="1" s="1"/>
  <c r="K1939" i="1"/>
  <c r="L1939" i="1" s="1"/>
  <c r="K1940" i="1"/>
  <c r="L1940" i="1" s="1"/>
  <c r="K1941" i="1"/>
  <c r="L1941" i="1" s="1"/>
  <c r="K1942" i="1"/>
  <c r="L1942" i="1" s="1"/>
  <c r="K1943" i="1"/>
  <c r="L1943" i="1" s="1"/>
  <c r="K1944" i="1"/>
  <c r="L1944" i="1" s="1"/>
  <c r="K1945" i="1"/>
  <c r="L1945" i="1" s="1"/>
  <c r="K1946" i="1"/>
  <c r="L1946" i="1" s="1"/>
  <c r="K1947" i="1"/>
  <c r="L1947" i="1" s="1"/>
  <c r="K1948" i="1"/>
  <c r="L1948" i="1" s="1"/>
  <c r="K1949" i="1"/>
  <c r="L1949" i="1" s="1"/>
  <c r="K1950" i="1"/>
  <c r="L1950" i="1" s="1"/>
  <c r="K1951" i="1"/>
  <c r="L1951" i="1" s="1"/>
  <c r="K1952" i="1"/>
  <c r="L1952" i="1" s="1"/>
  <c r="K1953" i="1"/>
  <c r="L1953" i="1" s="1"/>
  <c r="K1954" i="1"/>
  <c r="L1954" i="1" s="1"/>
  <c r="K1955" i="1"/>
  <c r="L1955" i="1" s="1"/>
  <c r="K1956" i="1"/>
  <c r="L1956" i="1" s="1"/>
  <c r="K1957" i="1"/>
  <c r="L1957" i="1" s="1"/>
  <c r="K1958" i="1"/>
  <c r="L1958" i="1" s="1"/>
  <c r="K1959" i="1"/>
  <c r="L1959" i="1" s="1"/>
  <c r="K1961" i="1"/>
  <c r="L1961" i="1" s="1"/>
  <c r="K1962" i="1"/>
  <c r="L1962" i="1" s="1"/>
  <c r="K1963" i="1"/>
  <c r="L1963" i="1" s="1"/>
  <c r="K1964" i="1"/>
  <c r="L1964" i="1" s="1"/>
  <c r="K1965" i="1"/>
  <c r="L1965" i="1" s="1"/>
  <c r="K1966" i="1"/>
  <c r="L1966" i="1" s="1"/>
  <c r="K1967" i="1"/>
  <c r="L1967" i="1" s="1"/>
  <c r="K1968" i="1"/>
  <c r="L1968" i="1" s="1"/>
  <c r="K1969" i="1"/>
  <c r="L1969" i="1" s="1"/>
  <c r="K1970" i="1"/>
  <c r="L1970" i="1" s="1"/>
  <c r="K1971" i="1"/>
  <c r="L1971" i="1" s="1"/>
  <c r="K1972" i="1"/>
  <c r="L1972" i="1" s="1"/>
  <c r="K1973" i="1"/>
  <c r="L1973" i="1" s="1"/>
  <c r="K1974" i="1"/>
  <c r="L1974" i="1" s="1"/>
  <c r="K1975" i="1"/>
  <c r="L1975" i="1" s="1"/>
  <c r="K1976" i="1"/>
  <c r="L1976" i="1" s="1"/>
  <c r="K1977" i="1"/>
  <c r="L1977" i="1" s="1"/>
  <c r="K1978" i="1"/>
  <c r="L1978" i="1" s="1"/>
  <c r="K1979" i="1"/>
  <c r="L1979" i="1" s="1"/>
  <c r="K1981" i="1"/>
  <c r="L1981" i="1" s="1"/>
  <c r="K1982" i="1"/>
  <c r="L1982" i="1" s="1"/>
  <c r="K1983" i="1"/>
  <c r="L1983" i="1" s="1"/>
  <c r="K1984" i="1"/>
  <c r="L1984" i="1" s="1"/>
  <c r="K1985" i="1"/>
  <c r="L1985" i="1" s="1"/>
  <c r="K1987" i="1"/>
  <c r="L1987" i="1" s="1"/>
  <c r="K1989" i="1"/>
  <c r="L1989" i="1" s="1"/>
  <c r="K1990" i="1"/>
  <c r="L1990" i="1" s="1"/>
  <c r="K1991" i="1"/>
  <c r="L1991" i="1" s="1"/>
  <c r="K1993" i="1"/>
  <c r="L1993" i="1" s="1"/>
  <c r="K1994" i="1"/>
  <c r="L1994" i="1" s="1"/>
  <c r="K1995" i="1"/>
  <c r="L1995" i="1" s="1"/>
  <c r="K1997" i="1"/>
  <c r="L1997" i="1" s="1"/>
  <c r="K1998" i="1"/>
  <c r="L1998" i="1" s="1"/>
  <c r="K2000" i="1"/>
  <c r="L2000" i="1" s="1"/>
  <c r="K2001" i="1"/>
  <c r="L2001" i="1" s="1"/>
  <c r="K2002" i="1"/>
  <c r="L2002" i="1" s="1"/>
  <c r="K2004" i="1"/>
  <c r="L2004" i="1" s="1"/>
  <c r="K2006" i="1"/>
  <c r="L2006" i="1" s="1"/>
  <c r="K2010" i="1"/>
  <c r="L2010" i="1" s="1"/>
  <c r="K2012" i="1"/>
  <c r="L2012" i="1" s="1"/>
  <c r="K2013" i="1"/>
  <c r="L2013" i="1" s="1"/>
  <c r="K2016" i="1"/>
  <c r="L2016" i="1" s="1"/>
  <c r="K2017" i="1"/>
  <c r="L2017" i="1" s="1"/>
  <c r="K2018" i="1"/>
  <c r="L2018" i="1" s="1"/>
  <c r="K2020" i="1"/>
  <c r="L2020" i="1" s="1"/>
  <c r="K2021" i="1"/>
  <c r="L2021" i="1" s="1"/>
  <c r="K2024" i="1"/>
  <c r="L2024" i="1" s="1"/>
  <c r="K2026" i="1"/>
  <c r="L2026" i="1" s="1"/>
  <c r="K2027" i="1"/>
  <c r="L2027" i="1" s="1"/>
  <c r="K2028" i="1"/>
  <c r="L2028" i="1" s="1"/>
  <c r="K2029" i="1"/>
  <c r="L2029" i="1" s="1"/>
  <c r="K2030" i="1"/>
  <c r="L2030" i="1" s="1"/>
  <c r="K2031" i="1"/>
  <c r="L2031" i="1" s="1"/>
  <c r="K2032" i="1"/>
  <c r="L2032" i="1" s="1"/>
  <c r="K2033" i="1"/>
  <c r="L2033" i="1" s="1"/>
  <c r="K2034" i="1"/>
  <c r="L2034" i="1" s="1"/>
  <c r="K2036" i="1"/>
  <c r="L2036" i="1" s="1"/>
  <c r="K2038" i="1"/>
  <c r="L2038" i="1" s="1"/>
  <c r="K2039" i="1"/>
  <c r="L2039" i="1" s="1"/>
  <c r="K2040" i="1"/>
  <c r="L2040" i="1" s="1"/>
  <c r="K2042" i="1"/>
  <c r="L2042" i="1" s="1"/>
  <c r="K2043" i="1"/>
  <c r="L2043" i="1" s="1"/>
  <c r="K2044" i="1"/>
  <c r="L2044" i="1" s="1"/>
  <c r="K2045" i="1"/>
  <c r="L2045" i="1" s="1"/>
  <c r="K2046" i="1"/>
  <c r="L2046" i="1" s="1"/>
  <c r="K2047" i="1"/>
  <c r="L2047" i="1" s="1"/>
  <c r="K2048" i="1"/>
  <c r="L2048" i="1" s="1"/>
  <c r="K2049" i="1"/>
  <c r="L2049" i="1" s="1"/>
  <c r="K2050" i="1"/>
  <c r="L2050" i="1" s="1"/>
  <c r="K2051" i="1"/>
  <c r="L2051" i="1" s="1"/>
  <c r="K2052" i="1"/>
  <c r="L2052" i="1" s="1"/>
  <c r="K2053" i="1"/>
  <c r="L2053" i="1" s="1"/>
  <c r="K2054" i="1"/>
  <c r="L2054" i="1" s="1"/>
  <c r="K2055" i="1"/>
  <c r="L2055" i="1" s="1"/>
  <c r="K2056" i="1"/>
  <c r="L2056" i="1" s="1"/>
  <c r="K2057" i="1"/>
  <c r="L2057" i="1" s="1"/>
  <c r="K2058" i="1"/>
  <c r="L2058" i="1" s="1"/>
  <c r="K2059" i="1"/>
  <c r="L2059" i="1" s="1"/>
  <c r="K2061" i="1"/>
  <c r="L2061" i="1" s="1"/>
  <c r="K2062" i="1"/>
  <c r="L2062" i="1" s="1"/>
  <c r="K2063" i="1"/>
  <c r="L2063" i="1" s="1"/>
  <c r="K2065" i="1"/>
  <c r="L2065" i="1" s="1"/>
  <c r="K2066" i="1"/>
  <c r="L2066" i="1" s="1"/>
  <c r="K2067" i="1"/>
  <c r="L2067" i="1" s="1"/>
  <c r="K2069" i="1"/>
  <c r="L2069" i="1" s="1"/>
  <c r="K2070" i="1"/>
  <c r="L2070" i="1" s="1"/>
  <c r="K2071" i="1"/>
  <c r="L2071" i="1" s="1"/>
  <c r="K2074" i="1"/>
  <c r="L2074" i="1" s="1"/>
  <c r="K2075" i="1"/>
  <c r="L2075" i="1" s="1"/>
  <c r="K2077" i="1"/>
  <c r="L2077" i="1" s="1"/>
  <c r="K2080" i="1"/>
  <c r="L2080" i="1" s="1"/>
  <c r="K2083" i="1"/>
  <c r="L2083" i="1" s="1"/>
  <c r="K2087" i="1"/>
  <c r="L2087" i="1" s="1"/>
  <c r="K2088" i="1"/>
  <c r="L2088" i="1" s="1"/>
  <c r="K2090" i="1"/>
  <c r="L2090" i="1" s="1"/>
  <c r="K2091" i="1"/>
  <c r="L2091" i="1" s="1"/>
  <c r="K2092" i="1"/>
  <c r="L2092" i="1" s="1"/>
  <c r="K2093" i="1"/>
  <c r="L2093" i="1" s="1"/>
  <c r="K2096" i="1"/>
  <c r="L2096" i="1" s="1"/>
  <c r="K2097" i="1"/>
  <c r="L2097" i="1" s="1"/>
  <c r="K2098" i="1"/>
  <c r="L2098" i="1" s="1"/>
  <c r="K2099" i="1"/>
  <c r="L2099" i="1" s="1"/>
  <c r="K2103" i="1"/>
  <c r="L2103" i="1" s="1"/>
  <c r="K2104" i="1"/>
  <c r="L2104" i="1" s="1"/>
  <c r="K2105" i="1"/>
  <c r="L2105" i="1" s="1"/>
  <c r="K2108" i="1"/>
  <c r="L2108" i="1" s="1"/>
  <c r="K2109" i="1"/>
  <c r="L2109" i="1" s="1"/>
  <c r="K2111" i="1"/>
  <c r="L2111" i="1" s="1"/>
  <c r="K2112" i="1"/>
  <c r="L2112" i="1" s="1"/>
  <c r="K2113" i="1"/>
  <c r="L2113" i="1" s="1"/>
  <c r="K2114" i="1"/>
  <c r="L2114" i="1" s="1"/>
  <c r="K2115" i="1"/>
  <c r="L2115" i="1" s="1"/>
  <c r="K2116" i="1"/>
  <c r="L2116" i="1" s="1"/>
  <c r="K2118" i="1"/>
  <c r="L2118" i="1" s="1"/>
  <c r="K2119" i="1"/>
  <c r="L2119" i="1" s="1"/>
  <c r="K2120" i="1"/>
  <c r="L2120" i="1" s="1"/>
  <c r="K2121" i="1"/>
  <c r="L2121" i="1" s="1"/>
  <c r="K2122" i="1"/>
  <c r="L2122" i="1" s="1"/>
  <c r="K2123" i="1"/>
  <c r="L2123" i="1" s="1"/>
  <c r="K2124" i="1"/>
  <c r="L2124" i="1" s="1"/>
  <c r="K2125" i="1"/>
  <c r="L2125" i="1" s="1"/>
  <c r="K2126" i="1"/>
  <c r="L2126" i="1" s="1"/>
  <c r="K2127" i="1"/>
  <c r="L2127" i="1" s="1"/>
  <c r="K2128" i="1"/>
  <c r="L2128" i="1" s="1"/>
  <c r="K2129" i="1"/>
  <c r="L2129" i="1" s="1"/>
  <c r="K2130" i="1"/>
  <c r="L2130" i="1" s="1"/>
  <c r="K2131" i="1"/>
  <c r="L2131" i="1" s="1"/>
  <c r="K2132" i="1"/>
  <c r="L2132" i="1" s="1"/>
  <c r="K2133" i="1"/>
  <c r="L2133" i="1" s="1"/>
  <c r="K2134" i="1"/>
  <c r="L2134" i="1" s="1"/>
  <c r="K2135" i="1"/>
  <c r="L2135" i="1" s="1"/>
  <c r="K2136" i="1"/>
  <c r="L2136" i="1" s="1"/>
  <c r="K2137" i="1"/>
  <c r="L2137" i="1" s="1"/>
  <c r="K2138" i="1"/>
  <c r="L2138" i="1" s="1"/>
  <c r="K2139" i="1"/>
  <c r="L2139" i="1" s="1"/>
  <c r="K2140" i="1"/>
  <c r="L2140" i="1" s="1"/>
  <c r="K2141" i="1"/>
  <c r="L2141" i="1" s="1"/>
  <c r="K2142" i="1"/>
  <c r="L2142" i="1" s="1"/>
  <c r="K2143" i="1"/>
  <c r="L2143" i="1" s="1"/>
  <c r="K2144" i="1"/>
  <c r="L2144" i="1" s="1"/>
  <c r="K2145" i="1"/>
  <c r="L2145" i="1" s="1"/>
  <c r="K2146" i="1"/>
  <c r="L2146" i="1" s="1"/>
  <c r="K2147" i="1"/>
  <c r="L2147" i="1" s="1"/>
  <c r="K2148" i="1"/>
  <c r="L2148" i="1" s="1"/>
  <c r="K2149" i="1"/>
  <c r="L2149" i="1" s="1"/>
  <c r="K2150" i="1"/>
  <c r="L2150" i="1" s="1"/>
  <c r="K2151" i="1"/>
  <c r="L2151" i="1" s="1"/>
  <c r="K2153" i="1"/>
  <c r="L2153" i="1" s="1"/>
  <c r="K2154" i="1"/>
  <c r="L2154" i="1" s="1"/>
  <c r="K2155" i="1"/>
  <c r="L2155" i="1" s="1"/>
  <c r="K2156" i="1"/>
  <c r="L2156" i="1" s="1"/>
  <c r="K2157" i="1"/>
  <c r="L2157" i="1" s="1"/>
  <c r="K2158" i="1"/>
  <c r="L2158" i="1" s="1"/>
  <c r="K2159" i="1"/>
  <c r="L2159" i="1" s="1"/>
  <c r="K2160" i="1"/>
  <c r="L2160" i="1" s="1"/>
  <c r="K2161" i="1"/>
  <c r="L2161" i="1" s="1"/>
  <c r="K2162" i="1"/>
  <c r="L2162" i="1" s="1"/>
  <c r="K2163" i="1"/>
  <c r="L2163" i="1" s="1"/>
  <c r="K2165" i="1"/>
  <c r="L2165" i="1" s="1"/>
  <c r="K2170" i="1"/>
  <c r="L2170" i="1" s="1"/>
  <c r="K2171" i="1"/>
  <c r="L2171" i="1" s="1"/>
  <c r="K2173" i="1"/>
  <c r="L2173" i="1" s="1"/>
  <c r="K2176" i="1"/>
  <c r="L2176" i="1" s="1"/>
  <c r="K2177" i="1"/>
  <c r="L2177" i="1" s="1"/>
  <c r="K2179" i="1"/>
  <c r="L2179" i="1" s="1"/>
  <c r="K2180" i="1"/>
  <c r="L2180" i="1" s="1"/>
  <c r="K2181" i="1"/>
  <c r="L2181" i="1" s="1"/>
  <c r="K2182" i="1"/>
  <c r="L2182" i="1" s="1"/>
  <c r="K2184" i="1"/>
  <c r="L2184" i="1" s="1"/>
  <c r="K2187" i="1"/>
  <c r="L2187" i="1" s="1"/>
  <c r="K2189" i="1"/>
  <c r="L2189" i="1" s="1"/>
  <c r="K2190" i="1"/>
  <c r="L2190" i="1" s="1"/>
  <c r="K2192" i="1"/>
  <c r="L2192" i="1" s="1"/>
  <c r="K2193" i="1"/>
  <c r="L2193" i="1" s="1"/>
  <c r="K2194" i="1"/>
  <c r="L2194" i="1" s="1"/>
  <c r="K2196" i="1"/>
  <c r="L2196" i="1" s="1"/>
  <c r="K2197" i="1"/>
  <c r="L2197" i="1" s="1"/>
  <c r="K2199" i="1"/>
  <c r="L2199" i="1" s="1"/>
  <c r="K2200" i="1"/>
  <c r="L2200" i="1" s="1"/>
  <c r="K2201" i="1"/>
  <c r="L2201" i="1" s="1"/>
  <c r="K2202" i="1"/>
  <c r="L2202" i="1" s="1"/>
  <c r="K2203" i="1"/>
  <c r="L2203" i="1" s="1"/>
  <c r="K2204" i="1"/>
  <c r="L2204" i="1" s="1"/>
  <c r="K2206" i="1"/>
  <c r="L2206" i="1" s="1"/>
  <c r="K2207" i="1"/>
  <c r="L2207" i="1" s="1"/>
  <c r="K2209" i="1"/>
  <c r="L2209" i="1" s="1"/>
  <c r="K2210" i="1"/>
  <c r="L2210" i="1" s="1"/>
  <c r="K2211" i="1"/>
  <c r="L2211" i="1" s="1"/>
  <c r="K2212" i="1"/>
  <c r="L2212" i="1" s="1"/>
  <c r="K2213" i="1"/>
  <c r="L2213" i="1" s="1"/>
  <c r="K2214" i="1"/>
  <c r="L2214" i="1" s="1"/>
  <c r="K2215" i="1"/>
  <c r="L2215" i="1" s="1"/>
  <c r="K2216" i="1"/>
  <c r="L2216" i="1" s="1"/>
  <c r="K2217" i="1"/>
  <c r="L2217" i="1" s="1"/>
  <c r="K2218" i="1"/>
  <c r="L2218" i="1" s="1"/>
  <c r="K2219" i="1"/>
  <c r="L2219" i="1" s="1"/>
  <c r="K2220" i="1"/>
  <c r="L2220" i="1" s="1"/>
  <c r="K2221" i="1"/>
  <c r="L2221" i="1" s="1"/>
  <c r="K2222" i="1"/>
  <c r="L2222" i="1" s="1"/>
  <c r="K2223" i="1"/>
  <c r="L2223" i="1" s="1"/>
  <c r="K2224" i="1"/>
  <c r="L2224" i="1" s="1"/>
  <c r="K2225" i="1"/>
  <c r="L2225" i="1" s="1"/>
  <c r="K2226" i="1"/>
  <c r="L2226" i="1" s="1"/>
  <c r="K2227" i="1"/>
  <c r="L2227" i="1" s="1"/>
  <c r="K2228" i="1"/>
  <c r="L2228" i="1" s="1"/>
  <c r="K2229" i="1"/>
  <c r="L2229" i="1" s="1"/>
  <c r="K2230" i="1"/>
  <c r="L2230" i="1" s="1"/>
  <c r="K2231" i="1"/>
  <c r="L2231" i="1" s="1"/>
  <c r="K2232" i="1"/>
  <c r="L2232" i="1" s="1"/>
  <c r="K2233" i="1"/>
  <c r="L2233" i="1" s="1"/>
  <c r="K2234" i="1"/>
  <c r="L2234" i="1" s="1"/>
  <c r="K2235" i="1"/>
  <c r="L2235" i="1" s="1"/>
  <c r="K2236" i="1"/>
  <c r="L2236" i="1" s="1"/>
  <c r="K2237" i="1"/>
  <c r="L2237" i="1" s="1"/>
  <c r="K2238" i="1"/>
  <c r="L2238" i="1" s="1"/>
  <c r="K2239" i="1"/>
  <c r="L2239" i="1" s="1"/>
  <c r="K2240" i="1"/>
  <c r="L2240" i="1" s="1"/>
  <c r="K2241" i="1"/>
  <c r="L2241" i="1" s="1"/>
  <c r="K2242" i="1"/>
  <c r="L2242" i="1" s="1"/>
  <c r="K2243" i="1"/>
  <c r="L2243" i="1" s="1"/>
  <c r="K2244" i="1"/>
  <c r="L2244" i="1" s="1"/>
  <c r="K2245" i="1"/>
  <c r="L2245" i="1" s="1"/>
  <c r="K2246" i="1"/>
  <c r="L2246" i="1" s="1"/>
  <c r="K2247" i="1"/>
  <c r="L2247" i="1" s="1"/>
  <c r="K2248" i="1"/>
  <c r="L2248" i="1" s="1"/>
  <c r="K2249" i="1"/>
  <c r="L2249" i="1" s="1"/>
  <c r="K2250" i="1"/>
  <c r="L2250" i="1" s="1"/>
  <c r="K2251" i="1"/>
  <c r="L2251" i="1" s="1"/>
  <c r="K2252" i="1"/>
  <c r="L2252" i="1" s="1"/>
  <c r="K2253" i="1"/>
  <c r="L2253" i="1" s="1"/>
  <c r="K2254" i="1"/>
  <c r="L2254" i="1" s="1"/>
  <c r="K2255" i="1"/>
  <c r="L2255" i="1" s="1"/>
  <c r="K2259" i="1"/>
  <c r="L2259" i="1" s="1"/>
  <c r="K2261" i="1"/>
  <c r="L2261" i="1" s="1"/>
  <c r="K2262" i="1"/>
  <c r="L2262" i="1" s="1"/>
  <c r="K2263" i="1"/>
  <c r="L2263" i="1" s="1"/>
  <c r="K2264" i="1"/>
  <c r="L2264" i="1" s="1"/>
  <c r="K2267" i="1"/>
  <c r="L2267" i="1" s="1"/>
  <c r="K2268" i="1"/>
  <c r="L2268" i="1" s="1"/>
  <c r="K2269" i="1"/>
  <c r="L2269" i="1" s="1"/>
  <c r="K2270" i="1"/>
  <c r="L2270" i="1" s="1"/>
  <c r="K2271" i="1"/>
  <c r="L2271" i="1" s="1"/>
  <c r="K2272" i="1"/>
  <c r="L2272" i="1" s="1"/>
  <c r="K2274" i="1"/>
  <c r="L2274" i="1" s="1"/>
  <c r="K2275" i="1"/>
  <c r="L2275" i="1" s="1"/>
  <c r="K2279" i="1"/>
  <c r="L2279" i="1" s="1"/>
  <c r="K2281" i="1"/>
  <c r="L2281" i="1" s="1"/>
  <c r="K2282" i="1"/>
  <c r="L2282" i="1" s="1"/>
  <c r="K2283" i="1"/>
  <c r="L2283" i="1" s="1"/>
  <c r="K2285" i="1"/>
  <c r="L2285" i="1" s="1"/>
  <c r="K2286" i="1"/>
  <c r="L2286" i="1" s="1"/>
  <c r="K2287" i="1"/>
  <c r="L2287" i="1" s="1"/>
  <c r="K2288" i="1"/>
  <c r="L2288" i="1" s="1"/>
  <c r="K2289" i="1"/>
  <c r="L2289" i="1" s="1"/>
  <c r="K2290" i="1"/>
  <c r="L2290" i="1" s="1"/>
  <c r="K2291" i="1"/>
  <c r="L2291" i="1" s="1"/>
  <c r="K2293" i="1"/>
  <c r="L2293" i="1" s="1"/>
  <c r="K2295" i="1"/>
  <c r="L2295" i="1" s="1"/>
  <c r="K2298" i="1"/>
  <c r="L2298" i="1" s="1"/>
  <c r="K2299" i="1"/>
  <c r="L2299" i="1" s="1"/>
  <c r="K2300" i="1"/>
  <c r="L2300" i="1" s="1"/>
  <c r="K2301" i="1"/>
  <c r="L2301" i="1" s="1"/>
  <c r="K2302" i="1"/>
  <c r="L2302" i="1" s="1"/>
  <c r="K2303" i="1"/>
  <c r="L2303" i="1" s="1"/>
  <c r="K2304" i="1"/>
  <c r="L2304" i="1" s="1"/>
  <c r="K2305" i="1"/>
  <c r="L2305" i="1" s="1"/>
  <c r="K2306" i="1"/>
  <c r="L2306" i="1" s="1"/>
  <c r="K2307" i="1"/>
  <c r="L2307" i="1" s="1"/>
  <c r="K2308" i="1"/>
  <c r="L2308" i="1" s="1"/>
  <c r="K2309" i="1"/>
  <c r="L2309" i="1" s="1"/>
  <c r="K2310" i="1"/>
  <c r="L2310" i="1" s="1"/>
  <c r="K2311" i="1"/>
  <c r="L2311" i="1" s="1"/>
  <c r="K2312" i="1"/>
  <c r="L2312" i="1" s="1"/>
  <c r="K2313" i="1"/>
  <c r="L2313" i="1" s="1"/>
  <c r="K2314" i="1"/>
  <c r="L2314" i="1" s="1"/>
  <c r="K2315" i="1"/>
  <c r="L2315" i="1" s="1"/>
  <c r="K2316" i="1"/>
  <c r="L2316" i="1" s="1"/>
  <c r="K2317" i="1"/>
  <c r="L2317" i="1" s="1"/>
  <c r="K2318" i="1"/>
  <c r="L2318" i="1" s="1"/>
  <c r="K2319" i="1"/>
  <c r="L2319" i="1" s="1"/>
  <c r="K2320" i="1"/>
  <c r="L2320" i="1" s="1"/>
  <c r="K2321" i="1"/>
  <c r="L2321" i="1" s="1"/>
  <c r="K2322" i="1"/>
  <c r="L2322" i="1" s="1"/>
  <c r="K2323" i="1"/>
  <c r="L2323" i="1" s="1"/>
  <c r="K2324" i="1"/>
  <c r="L2324" i="1" s="1"/>
  <c r="K2325" i="1"/>
  <c r="L2325" i="1" s="1"/>
  <c r="K2326" i="1"/>
  <c r="L2326" i="1" s="1"/>
  <c r="K2327" i="1"/>
  <c r="L2327" i="1" s="1"/>
  <c r="K2328" i="1"/>
  <c r="L2328" i="1" s="1"/>
  <c r="K2329" i="1"/>
  <c r="L2329" i="1" s="1"/>
  <c r="K2330" i="1"/>
  <c r="L2330" i="1" s="1"/>
  <c r="K2331" i="1"/>
  <c r="L2331" i="1" s="1"/>
  <c r="K2332" i="1"/>
  <c r="L2332" i="1" s="1"/>
  <c r="K2333" i="1"/>
  <c r="L2333" i="1" s="1"/>
  <c r="K2334" i="1"/>
  <c r="L2334" i="1" s="1"/>
  <c r="K2335" i="1"/>
  <c r="L2335" i="1" s="1"/>
  <c r="K2336" i="1"/>
  <c r="L2336" i="1" s="1"/>
  <c r="K2337" i="1"/>
  <c r="L2337" i="1" s="1"/>
  <c r="K2338" i="1"/>
  <c r="L2338" i="1" s="1"/>
  <c r="K2339" i="1"/>
  <c r="L2339" i="1" s="1"/>
  <c r="K2340" i="1"/>
  <c r="L2340" i="1" s="1"/>
  <c r="K2341" i="1"/>
  <c r="L2341" i="1" s="1"/>
  <c r="K2342" i="1"/>
  <c r="L2342" i="1" s="1"/>
  <c r="K2343" i="1"/>
  <c r="L2343" i="1" s="1"/>
  <c r="K2344" i="1"/>
  <c r="L2344" i="1" s="1"/>
  <c r="K2345" i="1"/>
  <c r="L2345" i="1" s="1"/>
  <c r="K2346" i="1"/>
  <c r="L2346" i="1" s="1"/>
  <c r="K2347" i="1"/>
  <c r="L2347" i="1" s="1"/>
  <c r="K2349" i="1"/>
  <c r="L2349" i="1" s="1"/>
  <c r="K2351" i="1"/>
  <c r="L2351" i="1" s="1"/>
  <c r="K2352" i="1"/>
  <c r="L2352" i="1" s="1"/>
  <c r="K2353" i="1"/>
  <c r="L2353" i="1" s="1"/>
  <c r="K2355" i="1"/>
  <c r="L2355" i="1" s="1"/>
  <c r="K2357" i="1"/>
  <c r="L2357" i="1" s="1"/>
  <c r="K2360" i="1"/>
  <c r="L2360" i="1" s="1"/>
  <c r="K2361" i="1"/>
  <c r="L2361" i="1" s="1"/>
  <c r="K2363" i="1"/>
  <c r="L2363" i="1" s="1"/>
  <c r="K2364" i="1"/>
  <c r="L2364" i="1" s="1"/>
  <c r="K2365" i="1"/>
  <c r="L2365" i="1" s="1"/>
  <c r="K2366" i="1"/>
  <c r="L2366" i="1" s="1"/>
  <c r="K2367" i="1"/>
  <c r="L2367" i="1" s="1"/>
  <c r="K2370" i="1"/>
  <c r="L2370" i="1" s="1"/>
  <c r="K2371" i="1"/>
  <c r="L2371" i="1" s="1"/>
  <c r="K2372" i="1"/>
  <c r="L2372" i="1" s="1"/>
  <c r="K2373" i="1"/>
  <c r="L2373" i="1" s="1"/>
  <c r="K2374" i="1"/>
  <c r="L2374" i="1" s="1"/>
  <c r="K2375" i="1"/>
  <c r="L2375" i="1" s="1"/>
  <c r="K2376" i="1"/>
  <c r="L2376" i="1" s="1"/>
  <c r="K2378" i="1"/>
  <c r="L2378" i="1" s="1"/>
  <c r="K2380" i="1"/>
  <c r="L2380" i="1" s="1"/>
  <c r="K2384" i="1"/>
  <c r="L2384" i="1" s="1"/>
  <c r="K2385" i="1"/>
  <c r="L2385" i="1" s="1"/>
  <c r="K2386" i="1"/>
  <c r="L2386" i="1" s="1"/>
  <c r="K2387" i="1"/>
  <c r="L2387" i="1" s="1"/>
  <c r="K2388" i="1"/>
  <c r="L2388" i="1" s="1"/>
  <c r="K2389" i="1"/>
  <c r="L2389" i="1" s="1"/>
  <c r="K2390" i="1"/>
  <c r="L2390" i="1" s="1"/>
  <c r="K2391" i="1"/>
  <c r="L2391" i="1" s="1"/>
  <c r="K2392" i="1"/>
  <c r="L2392" i="1" s="1"/>
  <c r="K2393" i="1"/>
  <c r="L2393" i="1" s="1"/>
  <c r="K2394" i="1"/>
  <c r="L2394" i="1" s="1"/>
  <c r="K2395" i="1"/>
  <c r="L2395" i="1" s="1"/>
  <c r="K2396" i="1"/>
  <c r="L2396" i="1" s="1"/>
  <c r="K2397" i="1"/>
  <c r="L2397" i="1" s="1"/>
  <c r="K2398" i="1"/>
  <c r="L2398" i="1" s="1"/>
  <c r="K2399" i="1"/>
  <c r="L2399" i="1" s="1"/>
  <c r="K2400" i="1"/>
  <c r="L2400" i="1" s="1"/>
  <c r="K2401" i="1"/>
  <c r="L2401" i="1" s="1"/>
  <c r="K2402" i="1"/>
  <c r="L2402" i="1" s="1"/>
  <c r="K2403" i="1"/>
  <c r="L2403" i="1" s="1"/>
  <c r="K2404" i="1"/>
  <c r="L2404" i="1" s="1"/>
  <c r="K2405" i="1"/>
  <c r="L2405" i="1" s="1"/>
  <c r="K2406" i="1"/>
  <c r="L2406" i="1" s="1"/>
  <c r="K2407" i="1"/>
  <c r="L2407" i="1" s="1"/>
  <c r="K2408" i="1"/>
  <c r="L2408" i="1" s="1"/>
  <c r="K2409" i="1"/>
  <c r="L2409" i="1" s="1"/>
  <c r="K2410" i="1"/>
  <c r="L2410" i="1" s="1"/>
  <c r="K2411" i="1"/>
  <c r="L2411" i="1" s="1"/>
  <c r="K2412" i="1"/>
  <c r="L2412" i="1" s="1"/>
  <c r="K2413" i="1"/>
  <c r="L2413" i="1" s="1"/>
  <c r="K2414" i="1"/>
  <c r="L2414" i="1" s="1"/>
  <c r="K2415" i="1"/>
  <c r="L2415" i="1" s="1"/>
  <c r="K2416" i="1"/>
  <c r="L2416" i="1" s="1"/>
  <c r="K2417" i="1"/>
  <c r="L2417" i="1" s="1"/>
  <c r="K2418" i="1"/>
  <c r="L2418" i="1" s="1"/>
  <c r="K2419" i="1"/>
  <c r="L2419" i="1" s="1"/>
  <c r="K2420" i="1"/>
  <c r="L2420" i="1" s="1"/>
  <c r="K2421" i="1"/>
  <c r="L2421" i="1" s="1"/>
  <c r="K2422" i="1"/>
  <c r="L2422" i="1" s="1"/>
  <c r="K2423" i="1"/>
  <c r="L2423" i="1" s="1"/>
  <c r="K2424" i="1"/>
  <c r="L2424" i="1" s="1"/>
  <c r="K2425" i="1"/>
  <c r="L2425" i="1" s="1"/>
  <c r="K2426" i="1"/>
  <c r="L2426" i="1" s="1"/>
  <c r="K2427" i="1"/>
  <c r="L2427" i="1" s="1"/>
  <c r="K2429" i="1"/>
  <c r="L2429" i="1" s="1"/>
  <c r="K2430" i="1"/>
  <c r="L2430" i="1" s="1"/>
  <c r="K2431" i="1"/>
  <c r="L2431" i="1" s="1"/>
  <c r="K2432" i="1"/>
  <c r="L2432" i="1" s="1"/>
  <c r="K2433" i="1"/>
  <c r="L2433" i="1" s="1"/>
  <c r="K2434" i="1"/>
  <c r="L2434" i="1" s="1"/>
  <c r="K2435" i="1"/>
  <c r="L2435" i="1" s="1"/>
  <c r="K2436" i="1"/>
  <c r="L2436" i="1" s="1"/>
  <c r="K2437" i="1"/>
  <c r="L2437" i="1" s="1"/>
  <c r="K2438" i="1"/>
  <c r="L2438" i="1" s="1"/>
  <c r="K2439" i="1"/>
  <c r="L2439" i="1" s="1"/>
  <c r="K2440" i="1"/>
  <c r="L2440" i="1" s="1"/>
  <c r="K2442" i="1"/>
  <c r="L2442" i="1" s="1"/>
  <c r="K2443" i="1"/>
  <c r="L2443" i="1" s="1"/>
  <c r="K2444" i="1"/>
  <c r="L2444" i="1" s="1"/>
  <c r="K2445" i="1"/>
  <c r="L2445" i="1" s="1"/>
  <c r="K2446" i="1"/>
  <c r="L2446" i="1" s="1"/>
  <c r="K2447" i="1"/>
  <c r="L2447" i="1" s="1"/>
  <c r="K2448" i="1"/>
  <c r="L2448" i="1" s="1"/>
  <c r="K2449" i="1"/>
  <c r="L2449" i="1" s="1"/>
  <c r="K2452" i="1"/>
  <c r="L2452" i="1" s="1"/>
  <c r="K2453" i="1"/>
  <c r="L2453" i="1" s="1"/>
  <c r="K2454" i="1"/>
  <c r="L2454" i="1" s="1"/>
  <c r="K2455" i="1"/>
  <c r="L2455" i="1" s="1"/>
  <c r="K2456" i="1"/>
  <c r="L2456" i="1" s="1"/>
  <c r="K2457" i="1"/>
  <c r="L2457" i="1" s="1"/>
  <c r="K2458" i="1"/>
  <c r="L2458" i="1" s="1"/>
  <c r="K2459" i="1"/>
  <c r="L2459" i="1" s="1"/>
  <c r="K2460" i="1"/>
  <c r="L2460" i="1" s="1"/>
  <c r="K2463" i="1"/>
  <c r="L2463" i="1" s="1"/>
  <c r="K2464" i="1"/>
  <c r="L2464" i="1" s="1"/>
  <c r="K2465" i="1"/>
  <c r="L2465" i="1" s="1"/>
  <c r="K2466" i="1"/>
  <c r="L2466" i="1" s="1"/>
  <c r="K2467" i="1"/>
  <c r="L2467" i="1" s="1"/>
  <c r="K2468" i="1"/>
  <c r="L2468" i="1" s="1"/>
  <c r="K2469" i="1"/>
  <c r="L2469" i="1" s="1"/>
  <c r="K2470" i="1"/>
  <c r="L2470" i="1" s="1"/>
  <c r="K2472" i="1"/>
  <c r="L2472" i="1" s="1"/>
  <c r="K2473" i="1"/>
  <c r="L2473" i="1" s="1"/>
  <c r="K2474" i="1"/>
  <c r="L2474" i="1" s="1"/>
  <c r="K2475" i="1"/>
  <c r="L2475" i="1" s="1"/>
  <c r="K2476" i="1"/>
  <c r="L2476" i="1" s="1"/>
  <c r="K2477" i="1"/>
  <c r="L2477" i="1" s="1"/>
  <c r="K2478" i="1"/>
  <c r="L2478" i="1" s="1"/>
  <c r="K2479" i="1"/>
  <c r="L2479" i="1" s="1"/>
  <c r="K2480" i="1"/>
  <c r="L2480" i="1" s="1"/>
  <c r="K2482" i="1"/>
  <c r="L2482" i="1" s="1"/>
  <c r="K2483" i="1"/>
  <c r="L2483" i="1" s="1"/>
  <c r="K2484" i="1"/>
  <c r="L2484" i="1" s="1"/>
  <c r="K2485" i="1"/>
  <c r="L2485" i="1" s="1"/>
  <c r="K2486" i="1"/>
  <c r="L2486" i="1" s="1"/>
  <c r="K2487" i="1"/>
  <c r="L2487" i="1" s="1"/>
  <c r="K2488" i="1"/>
  <c r="L2488" i="1" s="1"/>
  <c r="K2489" i="1"/>
  <c r="L2489" i="1" s="1"/>
  <c r="K2490" i="1"/>
  <c r="L2490" i="1" s="1"/>
  <c r="K2491" i="1"/>
  <c r="L2491" i="1" s="1"/>
  <c r="K2492" i="1"/>
  <c r="L2492" i="1" s="1"/>
  <c r="K2493" i="1"/>
  <c r="L2493" i="1" s="1"/>
  <c r="K2494" i="1"/>
  <c r="L2494" i="1" s="1"/>
  <c r="K2495" i="1"/>
  <c r="L2495" i="1" s="1"/>
  <c r="K2496" i="1"/>
  <c r="L2496" i="1" s="1"/>
  <c r="K2498" i="1"/>
  <c r="L2498" i="1" s="1"/>
  <c r="K2499" i="1"/>
  <c r="L2499" i="1" s="1"/>
  <c r="K2501" i="1"/>
  <c r="L2501" i="1" s="1"/>
  <c r="K2502" i="1"/>
  <c r="L2502" i="1" s="1"/>
  <c r="K2503" i="1"/>
  <c r="L2503" i="1" s="1"/>
  <c r="K2504" i="1"/>
  <c r="L2504" i="1" s="1"/>
  <c r="K2505" i="1"/>
  <c r="L2505" i="1" s="1"/>
  <c r="K2506" i="1"/>
  <c r="L2506" i="1" s="1"/>
  <c r="K2507" i="1"/>
  <c r="L2507" i="1" s="1"/>
  <c r="K2509" i="1"/>
  <c r="L2509" i="1" s="1"/>
  <c r="K2511" i="1"/>
  <c r="L2511" i="1" s="1"/>
  <c r="K2512" i="1"/>
  <c r="L2512" i="1" s="1"/>
  <c r="K2513" i="1"/>
  <c r="L2513" i="1" s="1"/>
  <c r="K2515" i="1"/>
  <c r="L2515" i="1" s="1"/>
  <c r="K2516" i="1"/>
  <c r="L2516" i="1" s="1"/>
  <c r="K2517" i="1"/>
  <c r="L2517" i="1" s="1"/>
  <c r="K2518" i="1"/>
  <c r="L2518" i="1" s="1"/>
  <c r="K2519" i="1"/>
  <c r="L2519" i="1" s="1"/>
  <c r="K2521" i="1"/>
  <c r="L2521" i="1" s="1"/>
  <c r="K2522" i="1"/>
  <c r="L2522" i="1" s="1"/>
  <c r="K2523" i="1"/>
  <c r="L2523" i="1" s="1"/>
  <c r="K2524" i="1"/>
  <c r="L2524" i="1" s="1"/>
  <c r="K2525" i="1"/>
  <c r="L2525" i="1" s="1"/>
  <c r="K2526" i="1"/>
  <c r="L2526" i="1" s="1"/>
  <c r="K2527" i="1"/>
  <c r="L2527" i="1" s="1"/>
  <c r="K2528" i="1"/>
  <c r="L2528" i="1" s="1"/>
  <c r="K2529" i="1"/>
  <c r="L2529" i="1" s="1"/>
  <c r="K2530" i="1"/>
  <c r="L2530" i="1" s="1"/>
  <c r="K2532" i="1"/>
  <c r="L2532" i="1" s="1"/>
  <c r="K2533" i="1"/>
  <c r="L2533" i="1" s="1"/>
  <c r="K2535" i="1"/>
  <c r="L2535" i="1" s="1"/>
  <c r="K2536" i="1"/>
  <c r="L2536" i="1" s="1"/>
  <c r="K2537" i="1"/>
  <c r="L2537" i="1" s="1"/>
  <c r="K2538" i="1"/>
  <c r="L2538" i="1" s="1"/>
  <c r="K2539" i="1"/>
  <c r="L2539" i="1" s="1"/>
  <c r="K2540" i="1"/>
  <c r="L2540" i="1" s="1"/>
  <c r="K2541" i="1"/>
  <c r="L2541" i="1" s="1"/>
  <c r="K2542" i="1"/>
  <c r="L2542" i="1" s="1"/>
  <c r="K2543" i="1"/>
  <c r="L2543" i="1" s="1"/>
  <c r="K2544" i="1"/>
  <c r="L2544" i="1" s="1"/>
  <c r="K2545" i="1"/>
  <c r="L2545" i="1" s="1"/>
  <c r="K2546" i="1"/>
  <c r="L2546" i="1" s="1"/>
  <c r="K2547" i="1"/>
  <c r="L2547" i="1" s="1"/>
  <c r="K2548" i="1"/>
  <c r="L2548" i="1" s="1"/>
  <c r="K2549" i="1"/>
  <c r="L2549" i="1" s="1"/>
  <c r="K2550" i="1"/>
  <c r="L2550" i="1" s="1"/>
  <c r="K2551" i="1"/>
  <c r="L2551" i="1" s="1"/>
  <c r="K2552" i="1"/>
  <c r="L2552" i="1" s="1"/>
  <c r="K2553" i="1"/>
  <c r="L2553" i="1" s="1"/>
  <c r="K2554" i="1"/>
  <c r="L2554" i="1" s="1"/>
  <c r="K2555" i="1"/>
  <c r="L2555" i="1" s="1"/>
  <c r="K2556" i="1"/>
  <c r="L2556" i="1" s="1"/>
  <c r="K2557" i="1"/>
  <c r="L2557" i="1" s="1"/>
  <c r="K2558" i="1"/>
  <c r="L2558" i="1" s="1"/>
  <c r="K2559" i="1"/>
  <c r="L2559" i="1" s="1"/>
  <c r="K2560" i="1"/>
  <c r="L2560" i="1" s="1"/>
  <c r="K2561" i="1"/>
  <c r="L2561" i="1" s="1"/>
  <c r="K2562" i="1"/>
  <c r="L2562" i="1" s="1"/>
  <c r="K2564" i="1"/>
  <c r="L2564" i="1" s="1"/>
  <c r="K2565" i="1"/>
  <c r="L2565" i="1" s="1"/>
  <c r="K2566" i="1"/>
  <c r="L2566" i="1" s="1"/>
  <c r="K2567" i="1"/>
  <c r="L2567" i="1" s="1"/>
  <c r="K2568" i="1"/>
  <c r="L2568" i="1" s="1"/>
  <c r="K2570" i="1"/>
  <c r="L2570" i="1" s="1"/>
  <c r="K2571" i="1"/>
  <c r="L2571" i="1" s="1"/>
  <c r="K2572" i="1"/>
  <c r="L2572" i="1" s="1"/>
  <c r="K2573" i="1"/>
  <c r="L2573" i="1" s="1"/>
  <c r="K2574" i="1"/>
  <c r="L2574" i="1" s="1"/>
  <c r="K2575" i="1"/>
  <c r="L2575" i="1" s="1"/>
  <c r="K2576" i="1"/>
  <c r="L2576" i="1" s="1"/>
  <c r="K2577" i="1"/>
  <c r="L2577" i="1" s="1"/>
  <c r="K2578" i="1"/>
  <c r="L2578" i="1" s="1"/>
  <c r="K2579" i="1"/>
  <c r="L2579" i="1" s="1"/>
  <c r="K2580" i="1"/>
  <c r="L2580" i="1" s="1"/>
  <c r="K2581" i="1"/>
  <c r="L2581" i="1" s="1"/>
  <c r="K2582" i="1"/>
  <c r="L2582" i="1" s="1"/>
  <c r="K2583" i="1"/>
  <c r="L2583" i="1" s="1"/>
  <c r="K2584" i="1"/>
  <c r="L2584" i="1" s="1"/>
  <c r="K2585" i="1"/>
  <c r="L2585" i="1" s="1"/>
  <c r="K2586" i="1"/>
  <c r="L2586" i="1" s="1"/>
  <c r="K2587" i="1"/>
  <c r="L2587" i="1" s="1"/>
  <c r="K2588" i="1"/>
  <c r="L2588" i="1" s="1"/>
  <c r="K2589" i="1"/>
  <c r="L2589" i="1" s="1"/>
  <c r="K2590" i="1"/>
  <c r="L2590" i="1" s="1"/>
  <c r="K2591" i="1"/>
  <c r="L2591" i="1" s="1"/>
  <c r="K2592" i="1"/>
  <c r="L2592" i="1" s="1"/>
  <c r="K2593" i="1"/>
  <c r="L2593" i="1" s="1"/>
  <c r="K2594" i="1"/>
  <c r="L2594" i="1" s="1"/>
  <c r="K2595" i="1"/>
  <c r="L2595" i="1" s="1"/>
  <c r="K2596" i="1"/>
  <c r="L2596" i="1" s="1"/>
  <c r="K2597" i="1"/>
  <c r="L2597" i="1" s="1"/>
  <c r="K2598" i="1"/>
  <c r="L2598" i="1" s="1"/>
  <c r="K2599" i="1"/>
  <c r="L2599" i="1" s="1"/>
  <c r="K2600" i="1"/>
  <c r="L2600" i="1" s="1"/>
  <c r="K2602" i="1"/>
  <c r="L2602" i="1" s="1"/>
  <c r="K2603" i="1"/>
  <c r="L2603" i="1" s="1"/>
  <c r="K2604" i="1"/>
  <c r="L2604" i="1" s="1"/>
  <c r="K2605" i="1"/>
  <c r="L2605" i="1" s="1"/>
  <c r="K2606" i="1"/>
  <c r="L2606" i="1" s="1"/>
  <c r="K2607" i="1"/>
  <c r="L2607" i="1" s="1"/>
  <c r="K2608" i="1"/>
  <c r="L2608" i="1" s="1"/>
  <c r="K2609" i="1"/>
  <c r="L2609" i="1" s="1"/>
  <c r="K2610" i="1"/>
  <c r="L2610" i="1" s="1"/>
  <c r="K2611" i="1"/>
  <c r="L2611" i="1" s="1"/>
  <c r="K2612" i="1"/>
  <c r="L2612" i="1" s="1"/>
  <c r="K2613" i="1"/>
  <c r="L2613" i="1" s="1"/>
  <c r="K2614" i="1"/>
  <c r="L2614" i="1" s="1"/>
  <c r="K2615" i="1"/>
  <c r="L2615" i="1" s="1"/>
  <c r="K2616" i="1"/>
  <c r="L2616" i="1" s="1"/>
  <c r="K2617" i="1"/>
  <c r="L2617" i="1" s="1"/>
  <c r="K2618" i="1"/>
  <c r="L2618" i="1" s="1"/>
  <c r="K2619" i="1"/>
  <c r="L2619" i="1" s="1"/>
  <c r="K2620" i="1"/>
  <c r="L2620" i="1" s="1"/>
  <c r="K2621" i="1"/>
  <c r="L2621" i="1" s="1"/>
  <c r="K2622" i="1"/>
  <c r="L2622" i="1" s="1"/>
  <c r="K2623" i="1"/>
  <c r="L2623" i="1" s="1"/>
  <c r="K2628" i="1"/>
  <c r="L2628" i="1" s="1"/>
  <c r="K2629" i="1"/>
  <c r="L2629" i="1" s="1"/>
  <c r="K2630" i="1"/>
  <c r="L2630" i="1" s="1"/>
  <c r="K2631" i="1"/>
  <c r="L2631" i="1" s="1"/>
  <c r="K2632" i="1"/>
  <c r="L2632" i="1" s="1"/>
  <c r="K2633" i="1"/>
  <c r="L2633" i="1" s="1"/>
  <c r="K2635" i="1"/>
  <c r="L2635" i="1" s="1"/>
  <c r="K2637" i="1"/>
  <c r="L2637" i="1" s="1"/>
  <c r="K2639" i="1"/>
  <c r="L2639" i="1" s="1"/>
  <c r="K2642" i="1"/>
  <c r="L2642" i="1" s="1"/>
  <c r="K2643" i="1"/>
  <c r="L2643" i="1" s="1"/>
  <c r="K2644" i="1"/>
  <c r="L2644" i="1" s="1"/>
  <c r="K2646" i="1"/>
  <c r="L2646" i="1" s="1"/>
  <c r="K2648" i="1"/>
  <c r="L2648" i="1" s="1"/>
  <c r="K2649" i="1"/>
  <c r="L2649" i="1" s="1"/>
  <c r="K2650" i="1"/>
  <c r="L2650" i="1" s="1"/>
  <c r="K2652" i="1"/>
  <c r="L2652" i="1" s="1"/>
  <c r="K2653" i="1"/>
  <c r="L2653" i="1" s="1"/>
  <c r="K2654" i="1"/>
  <c r="L2654" i="1" s="1"/>
  <c r="K2656" i="1"/>
  <c r="L2656" i="1" s="1"/>
  <c r="K2657" i="1"/>
  <c r="L2657" i="1" s="1"/>
  <c r="K2659" i="1"/>
  <c r="L2659" i="1" s="1"/>
  <c r="K2661" i="1"/>
  <c r="L2661" i="1" s="1"/>
  <c r="K2662" i="1"/>
  <c r="L2662" i="1" s="1"/>
  <c r="K2663" i="1"/>
  <c r="L2663" i="1" s="1"/>
  <c r="K2664" i="1"/>
  <c r="L2664" i="1" s="1"/>
  <c r="K2666" i="1"/>
  <c r="L2666" i="1" s="1"/>
  <c r="K2667" i="1"/>
  <c r="L2667" i="1" s="1"/>
  <c r="K2668" i="1"/>
  <c r="L2668" i="1" s="1"/>
  <c r="K2671" i="1"/>
  <c r="L2671" i="1" s="1"/>
  <c r="K2672" i="1"/>
  <c r="L2672" i="1" s="1"/>
  <c r="K2673" i="1"/>
  <c r="L2673" i="1" s="1"/>
  <c r="K2674" i="1"/>
  <c r="L2674" i="1" s="1"/>
  <c r="K2675" i="1"/>
  <c r="L2675" i="1" s="1"/>
  <c r="K2676" i="1"/>
  <c r="L2676" i="1" s="1"/>
  <c r="K2677" i="1"/>
  <c r="L2677" i="1" s="1"/>
  <c r="K2678" i="1"/>
  <c r="L2678" i="1" s="1"/>
  <c r="K2679" i="1"/>
  <c r="L2679" i="1" s="1"/>
  <c r="K2680" i="1"/>
  <c r="L2680" i="1" s="1"/>
  <c r="K2681" i="1"/>
  <c r="L2681" i="1" s="1"/>
  <c r="K2682" i="1"/>
  <c r="L2682" i="1" s="1"/>
  <c r="K2683" i="1"/>
  <c r="L2683" i="1" s="1"/>
  <c r="K2684" i="1"/>
  <c r="L2684" i="1" s="1"/>
  <c r="K2685" i="1"/>
  <c r="L2685" i="1" s="1"/>
  <c r="K2686" i="1"/>
  <c r="L2686" i="1" s="1"/>
  <c r="K2687" i="1"/>
  <c r="L2687" i="1" s="1"/>
  <c r="K2688" i="1"/>
  <c r="L2688" i="1" s="1"/>
  <c r="K2689" i="1"/>
  <c r="L2689" i="1" s="1"/>
  <c r="K2690" i="1"/>
  <c r="L2690" i="1" s="1"/>
  <c r="K2691" i="1"/>
  <c r="L2691" i="1" s="1"/>
  <c r="K2692" i="1"/>
  <c r="L2692" i="1" s="1"/>
  <c r="K2693" i="1"/>
  <c r="L2693" i="1" s="1"/>
  <c r="K2694" i="1"/>
  <c r="L2694" i="1" s="1"/>
  <c r="K2695" i="1"/>
  <c r="L2695" i="1" s="1"/>
  <c r="K2696" i="1"/>
  <c r="L2696" i="1" s="1"/>
  <c r="K2697" i="1"/>
  <c r="L2697" i="1" s="1"/>
  <c r="K2698" i="1"/>
  <c r="L2698" i="1" s="1"/>
  <c r="K2699" i="1"/>
  <c r="L2699" i="1" s="1"/>
  <c r="K2700" i="1"/>
  <c r="L2700" i="1" s="1"/>
  <c r="K2701" i="1"/>
  <c r="L2701" i="1" s="1"/>
  <c r="K2702" i="1"/>
  <c r="L2702" i="1" s="1"/>
  <c r="K2703" i="1"/>
  <c r="L2703" i="1" s="1"/>
  <c r="K2705" i="1"/>
  <c r="L2705" i="1" s="1"/>
  <c r="K2706" i="1"/>
  <c r="L2706" i="1" s="1"/>
  <c r="K2707" i="1"/>
  <c r="L2707" i="1" s="1"/>
  <c r="K2708" i="1"/>
  <c r="L2708" i="1" s="1"/>
  <c r="K2709" i="1"/>
  <c r="L2709" i="1" s="1"/>
  <c r="K2710" i="1"/>
  <c r="L2710" i="1" s="1"/>
  <c r="K2711" i="1"/>
  <c r="L2711" i="1" s="1"/>
  <c r="K2712" i="1"/>
  <c r="L2712" i="1" s="1"/>
  <c r="K2713" i="1"/>
  <c r="L2713" i="1" s="1"/>
  <c r="K2714" i="1"/>
  <c r="L2714" i="1" s="1"/>
  <c r="K2715" i="1"/>
  <c r="L2715" i="1" s="1"/>
  <c r="K2716" i="1"/>
  <c r="L2716" i="1" s="1"/>
  <c r="K2717" i="1"/>
  <c r="L2717" i="1" s="1"/>
  <c r="K2718" i="1"/>
  <c r="L2718" i="1" s="1"/>
  <c r="K2721" i="1"/>
  <c r="L2721" i="1" s="1"/>
  <c r="K2723" i="1"/>
  <c r="L2723" i="1" s="1"/>
  <c r="K2724" i="1"/>
  <c r="L2724" i="1" s="1"/>
  <c r="K2725" i="1"/>
  <c r="L2725" i="1" s="1"/>
  <c r="K2728" i="1"/>
  <c r="L2728" i="1" s="1"/>
  <c r="K2730" i="1"/>
  <c r="L2730" i="1" s="1"/>
  <c r="K2731" i="1"/>
  <c r="L2731" i="1" s="1"/>
  <c r="K2734" i="1"/>
  <c r="L2734" i="1" s="1"/>
  <c r="K2735" i="1"/>
  <c r="L2735" i="1" s="1"/>
  <c r="K2736" i="1"/>
  <c r="L2736" i="1" s="1"/>
  <c r="K2737" i="1"/>
  <c r="L2737" i="1" s="1"/>
  <c r="K2739" i="1"/>
  <c r="L2739" i="1" s="1"/>
  <c r="K2740" i="1"/>
  <c r="L2740" i="1" s="1"/>
  <c r="K2742" i="1"/>
  <c r="L2742" i="1" s="1"/>
  <c r="K2743" i="1"/>
  <c r="L2743" i="1" s="1"/>
  <c r="K2744" i="1"/>
  <c r="L2744" i="1" s="1"/>
  <c r="K2746" i="1"/>
  <c r="L2746" i="1" s="1"/>
  <c r="K2748" i="1"/>
  <c r="L2748" i="1" s="1"/>
  <c r="K2749" i="1"/>
  <c r="L2749" i="1" s="1"/>
  <c r="K2750" i="1"/>
  <c r="L2750" i="1" s="1"/>
  <c r="K2752" i="1"/>
  <c r="L2752" i="1" s="1"/>
  <c r="K2754" i="1"/>
  <c r="L2754" i="1" s="1"/>
  <c r="K2755" i="1"/>
  <c r="L2755" i="1" s="1"/>
  <c r="K2757" i="1"/>
  <c r="L2757" i="1" s="1"/>
  <c r="K2758" i="1"/>
  <c r="L2758" i="1" s="1"/>
  <c r="K2759" i="1"/>
  <c r="L2759" i="1" s="1"/>
  <c r="K2760" i="1"/>
  <c r="L2760" i="1" s="1"/>
  <c r="K2763" i="1"/>
  <c r="L2763" i="1" s="1"/>
  <c r="K2764" i="1"/>
  <c r="L2764" i="1" s="1"/>
  <c r="K2765" i="1"/>
  <c r="L2765" i="1" s="1"/>
  <c r="K2766" i="1"/>
  <c r="L2766" i="1" s="1"/>
  <c r="K2767" i="1"/>
  <c r="L2767" i="1" s="1"/>
  <c r="K2768" i="1"/>
  <c r="L2768" i="1" s="1"/>
  <c r="K2769" i="1"/>
  <c r="L2769" i="1" s="1"/>
  <c r="K2770" i="1"/>
  <c r="L2770" i="1" s="1"/>
  <c r="K2771" i="1"/>
  <c r="L2771" i="1" s="1"/>
  <c r="K2772" i="1"/>
  <c r="L2772" i="1" s="1"/>
  <c r="K2773" i="1"/>
  <c r="L2773" i="1" s="1"/>
  <c r="K2774" i="1"/>
  <c r="L2774" i="1" s="1"/>
  <c r="K2775" i="1"/>
  <c r="L2775" i="1" s="1"/>
  <c r="K2776" i="1"/>
  <c r="L2776" i="1" s="1"/>
  <c r="K2778" i="1"/>
  <c r="L2778" i="1" s="1"/>
  <c r="K2779" i="1"/>
  <c r="L2779" i="1" s="1"/>
  <c r="K2780" i="1"/>
  <c r="L2780" i="1" s="1"/>
  <c r="K2781" i="1"/>
  <c r="L2781" i="1" s="1"/>
  <c r="K2782" i="1"/>
  <c r="L2782" i="1" s="1"/>
  <c r="K2783" i="1"/>
  <c r="L2783" i="1" s="1"/>
  <c r="K2784" i="1"/>
  <c r="L2784" i="1" s="1"/>
  <c r="K2785" i="1"/>
  <c r="L2785" i="1" s="1"/>
  <c r="K2786" i="1"/>
  <c r="L2786" i="1" s="1"/>
  <c r="K2787" i="1"/>
  <c r="L2787" i="1" s="1"/>
  <c r="K2788" i="1"/>
  <c r="L2788" i="1" s="1"/>
  <c r="K2789" i="1"/>
  <c r="L2789" i="1" s="1"/>
  <c r="K2790" i="1"/>
  <c r="L2790" i="1" s="1"/>
  <c r="K2791" i="1"/>
  <c r="L2791" i="1" s="1"/>
  <c r="K2792" i="1"/>
  <c r="L2792" i="1" s="1"/>
  <c r="K2793" i="1"/>
  <c r="L2793" i="1" s="1"/>
  <c r="K2794" i="1"/>
  <c r="L2794" i="1" s="1"/>
  <c r="K2795" i="1"/>
  <c r="L2795" i="1" s="1"/>
  <c r="K2796" i="1"/>
  <c r="L2796" i="1" s="1"/>
  <c r="K2797" i="1"/>
  <c r="L2797" i="1" s="1"/>
  <c r="K2798" i="1"/>
  <c r="L2798" i="1" s="1"/>
  <c r="K2799" i="1"/>
  <c r="L2799" i="1" s="1"/>
  <c r="K2800" i="1"/>
  <c r="L2800" i="1" s="1"/>
  <c r="K2801" i="1"/>
  <c r="L2801" i="1" s="1"/>
  <c r="K2802" i="1"/>
  <c r="L2802" i="1" s="1"/>
  <c r="K2803" i="1"/>
  <c r="L2803" i="1" s="1"/>
  <c r="K2804" i="1"/>
  <c r="L2804" i="1" s="1"/>
  <c r="K2805" i="1"/>
  <c r="L2805" i="1" s="1"/>
  <c r="K2806" i="1"/>
  <c r="L2806" i="1" s="1"/>
  <c r="K2807" i="1"/>
  <c r="L2807" i="1" s="1"/>
  <c r="K2808" i="1"/>
  <c r="L2808" i="1" s="1"/>
  <c r="K2811" i="1"/>
  <c r="L2811" i="1" s="1"/>
  <c r="K2813" i="1"/>
  <c r="L2813" i="1" s="1"/>
  <c r="K2814" i="1"/>
  <c r="L2814" i="1" s="1"/>
  <c r="K2815" i="1"/>
  <c r="L2815" i="1" s="1"/>
  <c r="K2816" i="1"/>
  <c r="L2816" i="1" s="1"/>
  <c r="K2819" i="1"/>
  <c r="L2819" i="1" s="1"/>
  <c r="K2820" i="1"/>
  <c r="L2820" i="1" s="1"/>
  <c r="K2821" i="1"/>
  <c r="L2821" i="1" s="1"/>
  <c r="K2822" i="1"/>
  <c r="L2822" i="1" s="1"/>
  <c r="K2823" i="1"/>
  <c r="L2823" i="1" s="1"/>
  <c r="K2824" i="1"/>
  <c r="L2824" i="1" s="1"/>
  <c r="K2825" i="1"/>
  <c r="L2825" i="1" s="1"/>
  <c r="K2826" i="1"/>
  <c r="L2826" i="1" s="1"/>
  <c r="K2827" i="1"/>
  <c r="L2827" i="1" s="1"/>
  <c r="K2828" i="1"/>
  <c r="L2828" i="1" s="1"/>
  <c r="K2830" i="1"/>
  <c r="L2830" i="1" s="1"/>
  <c r="K2831" i="1"/>
  <c r="L2831" i="1" s="1"/>
  <c r="K2832" i="1"/>
  <c r="L2832" i="1" s="1"/>
  <c r="K2833" i="1"/>
  <c r="L2833" i="1" s="1"/>
  <c r="K2834" i="1"/>
  <c r="L2834" i="1" s="1"/>
  <c r="K2835" i="1"/>
  <c r="L2835" i="1" s="1"/>
  <c r="K2836" i="1"/>
  <c r="L2836" i="1" s="1"/>
  <c r="K2837" i="1"/>
  <c r="L2837" i="1" s="1"/>
  <c r="K2838" i="1"/>
  <c r="L2838" i="1" s="1"/>
  <c r="K2839" i="1"/>
  <c r="L2839" i="1" s="1"/>
  <c r="K2840" i="1"/>
  <c r="L2840" i="1" s="1"/>
  <c r="K2841" i="1"/>
  <c r="L2841" i="1" s="1"/>
  <c r="K2842" i="1"/>
  <c r="L2842" i="1" s="1"/>
  <c r="K2843" i="1"/>
  <c r="L2843" i="1" s="1"/>
  <c r="K2844" i="1"/>
  <c r="L2844" i="1" s="1"/>
  <c r="K2845" i="1"/>
  <c r="L2845" i="1" s="1"/>
  <c r="K2846" i="1"/>
  <c r="L2846" i="1" s="1"/>
  <c r="K2847" i="1"/>
  <c r="L2847" i="1" s="1"/>
  <c r="K2850" i="1"/>
  <c r="L2850" i="1" s="1"/>
  <c r="K2851" i="1"/>
  <c r="L2851" i="1" s="1"/>
  <c r="K2852" i="1"/>
  <c r="L2852" i="1" s="1"/>
  <c r="K2853" i="1"/>
  <c r="L2853" i="1" s="1"/>
  <c r="K2854" i="1"/>
  <c r="L2854" i="1" s="1"/>
  <c r="K2855" i="1"/>
  <c r="L2855" i="1" s="1"/>
  <c r="K2856" i="1"/>
  <c r="L2856" i="1" s="1"/>
  <c r="K2857" i="1"/>
  <c r="L2857" i="1" s="1"/>
  <c r="K2858" i="1"/>
  <c r="L2858" i="1" s="1"/>
  <c r="K2859" i="1"/>
  <c r="L2859" i="1" s="1"/>
  <c r="K2860" i="1"/>
  <c r="L2860" i="1" s="1"/>
  <c r="K2861" i="1"/>
  <c r="L2861" i="1" s="1"/>
  <c r="K2862" i="1"/>
  <c r="L2862" i="1" s="1"/>
  <c r="K2863" i="1"/>
  <c r="L2863" i="1" s="1"/>
  <c r="K2864" i="1"/>
  <c r="L2864" i="1" s="1"/>
  <c r="K2865" i="1"/>
  <c r="L2865" i="1" s="1"/>
  <c r="K2867" i="1"/>
  <c r="L2867" i="1" s="1"/>
  <c r="K2868" i="1"/>
  <c r="L2868" i="1" s="1"/>
  <c r="K2869" i="1"/>
  <c r="L2869" i="1" s="1"/>
  <c r="K2870" i="1"/>
  <c r="L2870" i="1" s="1"/>
  <c r="K2871" i="1"/>
  <c r="L2871" i="1" s="1"/>
  <c r="K2872" i="1"/>
  <c r="L2872" i="1" s="1"/>
  <c r="K2873" i="1"/>
  <c r="L2873" i="1" s="1"/>
  <c r="K2874" i="1"/>
  <c r="L2874" i="1" s="1"/>
  <c r="K2875" i="1"/>
  <c r="L2875" i="1" s="1"/>
  <c r="K2876" i="1"/>
  <c r="L2876" i="1" s="1"/>
  <c r="K2877" i="1"/>
  <c r="L2877" i="1" s="1"/>
  <c r="K2878" i="1"/>
  <c r="L2878" i="1" s="1"/>
  <c r="K2879" i="1"/>
  <c r="L2879" i="1" s="1"/>
  <c r="K2880" i="1"/>
  <c r="L2880" i="1" s="1"/>
  <c r="K2881" i="1"/>
  <c r="L2881" i="1" s="1"/>
  <c r="K2882" i="1"/>
  <c r="L2882" i="1" s="1"/>
  <c r="K2883" i="1"/>
  <c r="L2883" i="1" s="1"/>
  <c r="K2884" i="1"/>
  <c r="L2884" i="1" s="1"/>
  <c r="K2885" i="1"/>
  <c r="L2885" i="1" s="1"/>
  <c r="K2886" i="1"/>
  <c r="L2886" i="1" s="1"/>
  <c r="K2887" i="1"/>
  <c r="L2887" i="1" s="1"/>
  <c r="K2888" i="1"/>
  <c r="L2888" i="1" s="1"/>
  <c r="K2889" i="1"/>
  <c r="L2889" i="1" s="1"/>
  <c r="K2890" i="1"/>
  <c r="L2890" i="1" s="1"/>
  <c r="K2891" i="1"/>
  <c r="L2891" i="1" s="1"/>
  <c r="K2892" i="1"/>
  <c r="L2892" i="1" s="1"/>
  <c r="K2893" i="1"/>
  <c r="L2893" i="1" s="1"/>
  <c r="K2894" i="1"/>
  <c r="L2894" i="1" s="1"/>
  <c r="K2895" i="1"/>
  <c r="L2895" i="1" s="1"/>
  <c r="K2896" i="1"/>
  <c r="L2896" i="1" s="1"/>
  <c r="K2897" i="1"/>
  <c r="L2897" i="1" s="1"/>
  <c r="K2898" i="1"/>
  <c r="L2898" i="1" s="1"/>
  <c r="K2899" i="1"/>
  <c r="L2899" i="1" s="1"/>
  <c r="K2900" i="1"/>
  <c r="L2900" i="1" s="1"/>
  <c r="K2903" i="1"/>
  <c r="L2903" i="1" s="1"/>
  <c r="K2904" i="1"/>
  <c r="L2904" i="1" s="1"/>
  <c r="K2906" i="1"/>
  <c r="L2906" i="1" s="1"/>
  <c r="K2907" i="1"/>
  <c r="L2907" i="1" s="1"/>
  <c r="K2908" i="1"/>
  <c r="L2908" i="1" s="1"/>
  <c r="K2909" i="1"/>
  <c r="L2909" i="1" s="1"/>
  <c r="K2913" i="1"/>
  <c r="L2913" i="1" s="1"/>
  <c r="K2914" i="1"/>
  <c r="L2914" i="1" s="1"/>
  <c r="K2915" i="1"/>
  <c r="L2915" i="1" s="1"/>
  <c r="K2917" i="1"/>
  <c r="L2917" i="1" s="1"/>
  <c r="K2918" i="1"/>
  <c r="L2918" i="1" s="1"/>
  <c r="K2919" i="1"/>
  <c r="L2919" i="1" s="1"/>
  <c r="K2920" i="1"/>
  <c r="L2920" i="1" s="1"/>
  <c r="K2921" i="1"/>
  <c r="L2921" i="1" s="1"/>
  <c r="K2923" i="1"/>
  <c r="L2923" i="1" s="1"/>
  <c r="K2924" i="1"/>
  <c r="L2924" i="1" s="1"/>
  <c r="K2925" i="1"/>
  <c r="L2925" i="1" s="1"/>
  <c r="K2926" i="1"/>
  <c r="L2926" i="1" s="1"/>
  <c r="K2927" i="1"/>
  <c r="L2927" i="1" s="1"/>
  <c r="K2928" i="1"/>
  <c r="L2928" i="1" s="1"/>
  <c r="K2929" i="1"/>
  <c r="L2929" i="1" s="1"/>
  <c r="K2930" i="1"/>
  <c r="L2930" i="1" s="1"/>
  <c r="K2932" i="1"/>
  <c r="L2932" i="1" s="1"/>
  <c r="K2933" i="1"/>
  <c r="L2933" i="1" s="1"/>
  <c r="K2935" i="1"/>
  <c r="L2935" i="1" s="1"/>
  <c r="K2936" i="1"/>
  <c r="L2936" i="1" s="1"/>
  <c r="K2937" i="1"/>
  <c r="L2937" i="1" s="1"/>
  <c r="K2938" i="1"/>
  <c r="L2938" i="1" s="1"/>
  <c r="K2939" i="1"/>
  <c r="L2939" i="1" s="1"/>
  <c r="K2940" i="1"/>
  <c r="L2940" i="1" s="1"/>
  <c r="K2942" i="1"/>
  <c r="L2942" i="1" s="1"/>
  <c r="K2944" i="1"/>
  <c r="L2944" i="1" s="1"/>
  <c r="K2946" i="1"/>
  <c r="L2946" i="1" s="1"/>
  <c r="K2947" i="1"/>
  <c r="L2947" i="1" s="1"/>
  <c r="K2948" i="1"/>
  <c r="L2948" i="1" s="1"/>
  <c r="K2949" i="1"/>
  <c r="L2949" i="1" s="1"/>
  <c r="K2950" i="1"/>
  <c r="L2950" i="1" s="1"/>
  <c r="K2951" i="1"/>
  <c r="L2951" i="1" s="1"/>
  <c r="K2952" i="1"/>
  <c r="L2952" i="1" s="1"/>
  <c r="K2953" i="1"/>
  <c r="L2953" i="1" s="1"/>
  <c r="K2954" i="1"/>
  <c r="L2954" i="1" s="1"/>
  <c r="K2955" i="1"/>
  <c r="L2955" i="1" s="1"/>
  <c r="K2956" i="1"/>
  <c r="L2956" i="1" s="1"/>
  <c r="K2959" i="1"/>
  <c r="L2959" i="1" s="1"/>
  <c r="K2960" i="1"/>
  <c r="L2960" i="1" s="1"/>
  <c r="K2961" i="1"/>
  <c r="L2961" i="1" s="1"/>
  <c r="K2962" i="1"/>
  <c r="L2962" i="1" s="1"/>
  <c r="K2963" i="1"/>
  <c r="L2963" i="1" s="1"/>
  <c r="K2964" i="1"/>
  <c r="L2964" i="1" s="1"/>
  <c r="K2965" i="1"/>
  <c r="L2965" i="1" s="1"/>
  <c r="K2966" i="1"/>
  <c r="L2966" i="1" s="1"/>
  <c r="K2967" i="1"/>
  <c r="L2967" i="1" s="1"/>
  <c r="K2968" i="1"/>
  <c r="L2968" i="1" s="1"/>
  <c r="K2969" i="1"/>
  <c r="L2969" i="1" s="1"/>
  <c r="K2970" i="1"/>
  <c r="L2970" i="1" s="1"/>
  <c r="K2971" i="1"/>
  <c r="L2971" i="1" s="1"/>
  <c r="K2972" i="1"/>
  <c r="L2972" i="1" s="1"/>
  <c r="K2973" i="1"/>
  <c r="L2973" i="1" s="1"/>
  <c r="K2974" i="1"/>
  <c r="L2974" i="1" s="1"/>
  <c r="K2975" i="1"/>
  <c r="L2975" i="1" s="1"/>
  <c r="K2976" i="1"/>
  <c r="L2976" i="1" s="1"/>
  <c r="K2977" i="1"/>
  <c r="L2977" i="1" s="1"/>
  <c r="K2978" i="1"/>
  <c r="L2978" i="1" s="1"/>
  <c r="K2979" i="1"/>
  <c r="L2979" i="1" s="1"/>
  <c r="K2981" i="1"/>
  <c r="L2981" i="1" s="1"/>
  <c r="K2982" i="1"/>
  <c r="L2982" i="1" s="1"/>
  <c r="K2983" i="1"/>
  <c r="L2983" i="1" s="1"/>
  <c r="K2984" i="1"/>
  <c r="L2984" i="1" s="1"/>
  <c r="K2985" i="1"/>
  <c r="L2985" i="1" s="1"/>
  <c r="K2986" i="1"/>
  <c r="L2986" i="1" s="1"/>
  <c r="K2987" i="1"/>
  <c r="L2987" i="1" s="1"/>
  <c r="K2988" i="1"/>
  <c r="L2988" i="1" s="1"/>
  <c r="K2989" i="1"/>
  <c r="L2989" i="1" s="1"/>
  <c r="K2990" i="1"/>
  <c r="L2990" i="1" s="1"/>
  <c r="K2991" i="1"/>
  <c r="L2991" i="1" s="1"/>
  <c r="K2992" i="1"/>
  <c r="L2992" i="1" s="1"/>
  <c r="K2993" i="1"/>
  <c r="L2993" i="1" s="1"/>
  <c r="K2996" i="1"/>
  <c r="L2996" i="1" s="1"/>
  <c r="K2997" i="1"/>
  <c r="L2997" i="1" s="1"/>
  <c r="K2998" i="1"/>
  <c r="L2998" i="1" s="1"/>
  <c r="K2999" i="1"/>
  <c r="L2999" i="1" s="1"/>
  <c r="K3000" i="1"/>
  <c r="L3000" i="1" s="1"/>
  <c r="K3001" i="1"/>
  <c r="L3001" i="1" s="1"/>
  <c r="K3003" i="1"/>
  <c r="L3003" i="1" s="1"/>
  <c r="K3004" i="1"/>
  <c r="L3004" i="1" s="1"/>
  <c r="K3005" i="1"/>
  <c r="L3005" i="1" s="1"/>
  <c r="K3006" i="1"/>
  <c r="L3006" i="1" s="1"/>
  <c r="K3007" i="1"/>
  <c r="L3007" i="1" s="1"/>
  <c r="K3008" i="1"/>
  <c r="L3008" i="1" s="1"/>
  <c r="K3010" i="1"/>
  <c r="L3010" i="1" s="1"/>
  <c r="K3011" i="1"/>
  <c r="L3011" i="1" s="1"/>
  <c r="K3012" i="1"/>
  <c r="L3012" i="1" s="1"/>
  <c r="K3013" i="1"/>
  <c r="L3013" i="1" s="1"/>
  <c r="K3015" i="1"/>
  <c r="L3015" i="1" s="1"/>
  <c r="K3016" i="1"/>
  <c r="L3016" i="1" s="1"/>
  <c r="K3017" i="1"/>
  <c r="L3017" i="1" s="1"/>
  <c r="K3018" i="1"/>
  <c r="L3018" i="1" s="1"/>
  <c r="K3019" i="1"/>
  <c r="L3019" i="1" s="1"/>
  <c r="K3020" i="1"/>
  <c r="L3020" i="1" s="1"/>
  <c r="K3021" i="1"/>
  <c r="L3021" i="1" s="1"/>
  <c r="K3022" i="1"/>
  <c r="L3022" i="1" s="1"/>
  <c r="K3024" i="1"/>
  <c r="L3024" i="1" s="1"/>
  <c r="K3025" i="1"/>
  <c r="L3025" i="1" s="1"/>
  <c r="K3026" i="1"/>
  <c r="L3026" i="1" s="1"/>
  <c r="K3027" i="1"/>
  <c r="L3027" i="1" s="1"/>
  <c r="K3028" i="1"/>
  <c r="L3028" i="1" s="1"/>
  <c r="K3029" i="1"/>
  <c r="L3029" i="1" s="1"/>
  <c r="K3030" i="1"/>
  <c r="L3030" i="1" s="1"/>
  <c r="K3031" i="1"/>
  <c r="L3031" i="1" s="1"/>
  <c r="K3032" i="1"/>
  <c r="L3032" i="1" s="1"/>
  <c r="K3034" i="1"/>
  <c r="L3034" i="1" s="1"/>
  <c r="K3035" i="1"/>
  <c r="L3035" i="1" s="1"/>
  <c r="K3036" i="1"/>
  <c r="L3036" i="1" s="1"/>
  <c r="K3037" i="1"/>
  <c r="L3037" i="1" s="1"/>
  <c r="K3039" i="1"/>
  <c r="L3039" i="1" s="1"/>
  <c r="K3040" i="1"/>
  <c r="L3040" i="1" s="1"/>
  <c r="K3041" i="1"/>
  <c r="L3041" i="1" s="1"/>
  <c r="K3042" i="1"/>
  <c r="L3042" i="1" s="1"/>
  <c r="K3043" i="1"/>
  <c r="L3043" i="1" s="1"/>
  <c r="K3044" i="1"/>
  <c r="L3044" i="1" s="1"/>
  <c r="K3045" i="1"/>
  <c r="L3045" i="1" s="1"/>
  <c r="K3046" i="1"/>
  <c r="L3046" i="1" s="1"/>
  <c r="K3047" i="1"/>
  <c r="L3047" i="1" s="1"/>
  <c r="K3048" i="1"/>
  <c r="L3048" i="1" s="1"/>
  <c r="K3049" i="1"/>
  <c r="L3049" i="1" s="1"/>
  <c r="K3050" i="1"/>
  <c r="L3050" i="1" s="1"/>
  <c r="K3051" i="1"/>
  <c r="L3051" i="1" s="1"/>
  <c r="K3052" i="1"/>
  <c r="L3052" i="1" s="1"/>
  <c r="K3053" i="1"/>
  <c r="L3053" i="1" s="1"/>
  <c r="K3054" i="1"/>
  <c r="L3054" i="1" s="1"/>
  <c r="K3055" i="1"/>
  <c r="L3055" i="1" s="1"/>
  <c r="K3056" i="1"/>
  <c r="L3056" i="1" s="1"/>
  <c r="K3057" i="1"/>
  <c r="L3057" i="1" s="1"/>
  <c r="K3058" i="1"/>
  <c r="L3058" i="1" s="1"/>
  <c r="K3059" i="1"/>
  <c r="L3059" i="1" s="1"/>
  <c r="K3060" i="1"/>
  <c r="L3060" i="1" s="1"/>
  <c r="K3061" i="1"/>
  <c r="L3061" i="1" s="1"/>
  <c r="K3062" i="1"/>
  <c r="L3062" i="1" s="1"/>
  <c r="K3063" i="1"/>
  <c r="L3063" i="1" s="1"/>
  <c r="K3064" i="1"/>
  <c r="L3064" i="1" s="1"/>
  <c r="K3065" i="1"/>
  <c r="L3065" i="1" s="1"/>
  <c r="K3066" i="1"/>
  <c r="L3066" i="1" s="1"/>
  <c r="K3067" i="1"/>
  <c r="L3067" i="1" s="1"/>
  <c r="K3068" i="1"/>
  <c r="L3068" i="1" s="1"/>
  <c r="K3069" i="1"/>
  <c r="L3069" i="1" s="1"/>
  <c r="K3070" i="1"/>
  <c r="L3070" i="1" s="1"/>
  <c r="K3071" i="1"/>
  <c r="L3071" i="1" s="1"/>
  <c r="K3073" i="1"/>
  <c r="L3073" i="1" s="1"/>
  <c r="K3074" i="1"/>
  <c r="L3074" i="1" s="1"/>
  <c r="K3075" i="1"/>
  <c r="L3075" i="1" s="1"/>
  <c r="K3076" i="1"/>
  <c r="L3076" i="1" s="1"/>
  <c r="K3077" i="1"/>
  <c r="L3077" i="1" s="1"/>
  <c r="K3078" i="1"/>
  <c r="L3078" i="1" s="1"/>
  <c r="K3079" i="1"/>
  <c r="L3079" i="1" s="1"/>
  <c r="K3080" i="1"/>
  <c r="L3080" i="1" s="1"/>
  <c r="K3081" i="1"/>
  <c r="L3081" i="1" s="1"/>
  <c r="K3082" i="1"/>
  <c r="L3082" i="1" s="1"/>
  <c r="K3083" i="1"/>
  <c r="L3083" i="1" s="1"/>
  <c r="K3085" i="1"/>
  <c r="L3085" i="1" s="1"/>
  <c r="K3086" i="1"/>
  <c r="L3086" i="1" s="1"/>
  <c r="K3087" i="1"/>
  <c r="L3087" i="1" s="1"/>
  <c r="K3088" i="1"/>
  <c r="L3088" i="1" s="1"/>
  <c r="K3089" i="1"/>
  <c r="L3089" i="1" s="1"/>
  <c r="K3090" i="1"/>
  <c r="L3090" i="1" s="1"/>
  <c r="K3091" i="1"/>
  <c r="L3091" i="1" s="1"/>
  <c r="K3092" i="1"/>
  <c r="L3092" i="1" s="1"/>
  <c r="K3093" i="1"/>
  <c r="L3093" i="1" s="1"/>
  <c r="K3096" i="1"/>
  <c r="L3096" i="1" s="1"/>
  <c r="K3097" i="1"/>
  <c r="L3097" i="1" s="1"/>
  <c r="K3099" i="1"/>
  <c r="L3099" i="1" s="1"/>
  <c r="K3100" i="1"/>
  <c r="L3100" i="1" s="1"/>
  <c r="K3101" i="1"/>
  <c r="L3101" i="1" s="1"/>
  <c r="K3102" i="1"/>
  <c r="L3102" i="1" s="1"/>
  <c r="K3103" i="1"/>
  <c r="L3103" i="1" s="1"/>
  <c r="K3104" i="1"/>
  <c r="L3104" i="1" s="1"/>
  <c r="K3105" i="1"/>
  <c r="L3105" i="1" s="1"/>
  <c r="K3108" i="1"/>
  <c r="L3108" i="1" s="1"/>
  <c r="K3109" i="1"/>
  <c r="L3109" i="1" s="1"/>
  <c r="K3110" i="1"/>
  <c r="L3110" i="1" s="1"/>
  <c r="K3112" i="1"/>
  <c r="L3112" i="1" s="1"/>
  <c r="K3113" i="1"/>
  <c r="L3113" i="1" s="1"/>
  <c r="K3114" i="1"/>
  <c r="L3114" i="1" s="1"/>
  <c r="K3116" i="1"/>
  <c r="L3116" i="1" s="1"/>
  <c r="K3117" i="1"/>
  <c r="L3117" i="1" s="1"/>
  <c r="K3118" i="1"/>
  <c r="L3118" i="1" s="1"/>
  <c r="K3120" i="1"/>
  <c r="L3120" i="1" s="1"/>
  <c r="K3121" i="1"/>
  <c r="L3121" i="1" s="1"/>
  <c r="K3122" i="1"/>
  <c r="L3122" i="1" s="1"/>
  <c r="K3124" i="1"/>
  <c r="L3124" i="1" s="1"/>
  <c r="K3125" i="1"/>
  <c r="L3125" i="1" s="1"/>
  <c r="K3126" i="1"/>
  <c r="L3126" i="1" s="1"/>
  <c r="K3128" i="1"/>
  <c r="L3128" i="1" s="1"/>
  <c r="K3130" i="1"/>
  <c r="L3130" i="1" s="1"/>
  <c r="K3131" i="1"/>
  <c r="L3131" i="1" s="1"/>
  <c r="K3132" i="1"/>
  <c r="L3132" i="1" s="1"/>
  <c r="K3133" i="1"/>
  <c r="L3133" i="1" s="1"/>
  <c r="K3134" i="1"/>
  <c r="L3134" i="1" s="1"/>
  <c r="K3135" i="1"/>
  <c r="L3135" i="1" s="1"/>
  <c r="K3136" i="1"/>
  <c r="L3136" i="1" s="1"/>
  <c r="K3137" i="1"/>
  <c r="L3137" i="1" s="1"/>
  <c r="K3138" i="1"/>
  <c r="L3138" i="1" s="1"/>
  <c r="K3139" i="1"/>
  <c r="L3139" i="1" s="1"/>
  <c r="K3140" i="1"/>
  <c r="L3140" i="1" s="1"/>
  <c r="K3141" i="1"/>
  <c r="L3141" i="1" s="1"/>
  <c r="K3143" i="1"/>
  <c r="L3143" i="1" s="1"/>
  <c r="K3144" i="1"/>
  <c r="L3144" i="1" s="1"/>
  <c r="K3146" i="1"/>
  <c r="L3146" i="1" s="1"/>
  <c r="K3147" i="1"/>
  <c r="L3147" i="1" s="1"/>
  <c r="K3148" i="1"/>
  <c r="L3148" i="1" s="1"/>
  <c r="K3149" i="1"/>
  <c r="L3149" i="1" s="1"/>
  <c r="K3150" i="1"/>
  <c r="L3150" i="1" s="1"/>
  <c r="K3151" i="1"/>
  <c r="L3151" i="1" s="1"/>
  <c r="K3152" i="1"/>
  <c r="L3152" i="1" s="1"/>
  <c r="K3153" i="1"/>
  <c r="L3153" i="1" s="1"/>
  <c r="K3154" i="1"/>
  <c r="L3154" i="1" s="1"/>
  <c r="K3155" i="1"/>
  <c r="L3155" i="1" s="1"/>
  <c r="K3156" i="1"/>
  <c r="L3156" i="1" s="1"/>
  <c r="K3157" i="1"/>
  <c r="L3157" i="1" s="1"/>
  <c r="K3158" i="1"/>
  <c r="L3158" i="1" s="1"/>
  <c r="K3159" i="1"/>
  <c r="L3159" i="1" s="1"/>
  <c r="K3160" i="1"/>
  <c r="L3160" i="1" s="1"/>
  <c r="K3161" i="1"/>
  <c r="L3161" i="1" s="1"/>
  <c r="K3162" i="1"/>
  <c r="L3162" i="1" s="1"/>
  <c r="K3163" i="1"/>
  <c r="L3163" i="1" s="1"/>
  <c r="K3165" i="1"/>
  <c r="L3165" i="1" s="1"/>
  <c r="K3166" i="1"/>
  <c r="L3166" i="1" s="1"/>
  <c r="K3167" i="1"/>
  <c r="L3167" i="1" s="1"/>
  <c r="K3168" i="1"/>
  <c r="L3168" i="1" s="1"/>
  <c r="K3169" i="1"/>
  <c r="L3169" i="1" s="1"/>
  <c r="K3170" i="1"/>
  <c r="L3170" i="1" s="1"/>
  <c r="K3171" i="1"/>
  <c r="L3171" i="1" s="1"/>
  <c r="K3172" i="1"/>
  <c r="L3172" i="1" s="1"/>
  <c r="K3173" i="1"/>
  <c r="L3173" i="1" s="1"/>
  <c r="K3174" i="1"/>
  <c r="L3174" i="1" s="1"/>
  <c r="K3175" i="1"/>
  <c r="L3175" i="1" s="1"/>
  <c r="K3183" i="1"/>
  <c r="L3183" i="1" s="1"/>
  <c r="K3185" i="1"/>
  <c r="L3185" i="1" s="1"/>
  <c r="K3188" i="1"/>
  <c r="L3188" i="1" s="1"/>
  <c r="K3191" i="1"/>
  <c r="L3191" i="1" s="1"/>
  <c r="K3192" i="1"/>
  <c r="L3192" i="1" s="1"/>
  <c r="K3199" i="1"/>
  <c r="L3199" i="1" s="1"/>
  <c r="K3200" i="1"/>
  <c r="L3200" i="1" s="1"/>
  <c r="K3202" i="1"/>
  <c r="L3202" i="1" s="1"/>
  <c r="K3205" i="1"/>
  <c r="L3205" i="1" s="1"/>
  <c r="K3206" i="1"/>
  <c r="L3206" i="1" s="1"/>
  <c r="K3207" i="1"/>
  <c r="L3207" i="1" s="1"/>
  <c r="K3208" i="1"/>
  <c r="L3208" i="1" s="1"/>
  <c r="K3213" i="1"/>
  <c r="L3213" i="1" s="1"/>
  <c r="K3214" i="1"/>
  <c r="L3214" i="1" s="1"/>
  <c r="K3215" i="1"/>
  <c r="L3215" i="1" s="1"/>
  <c r="K3216" i="1"/>
  <c r="L3216" i="1" s="1"/>
  <c r="K3217" i="1"/>
  <c r="L3217" i="1" s="1"/>
  <c r="K3218" i="1"/>
  <c r="L3218" i="1" s="1"/>
  <c r="K3219" i="1"/>
  <c r="L3219" i="1" s="1"/>
  <c r="K3220" i="1"/>
  <c r="L3220" i="1" s="1"/>
  <c r="K3221" i="1"/>
  <c r="L3221" i="1" s="1"/>
  <c r="K3222" i="1"/>
  <c r="L3222" i="1" s="1"/>
  <c r="K3223" i="1"/>
  <c r="L3223" i="1" s="1"/>
  <c r="K3224" i="1"/>
  <c r="L3224" i="1" s="1"/>
  <c r="K3225" i="1"/>
  <c r="L3225" i="1" s="1"/>
  <c r="K3226" i="1"/>
  <c r="L3226" i="1" s="1"/>
  <c r="K3227" i="1"/>
  <c r="L3227" i="1" s="1"/>
  <c r="K3228" i="1"/>
  <c r="L3228" i="1" s="1"/>
  <c r="K3229" i="1"/>
  <c r="L3229" i="1" s="1"/>
  <c r="K3230" i="1"/>
  <c r="L3230" i="1" s="1"/>
  <c r="K3231" i="1"/>
  <c r="L3231" i="1" s="1"/>
  <c r="K3232" i="1"/>
  <c r="L3232" i="1" s="1"/>
  <c r="K3233" i="1"/>
  <c r="L3233" i="1" s="1"/>
  <c r="K3234" i="1"/>
  <c r="L3234" i="1" s="1"/>
  <c r="K3236" i="1"/>
  <c r="L3236" i="1" s="1"/>
  <c r="K3238" i="1"/>
  <c r="L3238" i="1" s="1"/>
  <c r="K3239" i="1"/>
  <c r="L3239" i="1" s="1"/>
  <c r="K3240" i="1"/>
  <c r="L3240" i="1" s="1"/>
  <c r="K3241" i="1"/>
  <c r="L3241" i="1" s="1"/>
  <c r="K3242" i="1"/>
  <c r="L3242" i="1" s="1"/>
  <c r="K3243" i="1"/>
  <c r="L3243" i="1" s="1"/>
  <c r="K3245" i="1"/>
  <c r="L3245" i="1" s="1"/>
  <c r="K3246" i="1"/>
  <c r="L3246" i="1" s="1"/>
  <c r="K3247" i="1"/>
  <c r="L3247" i="1" s="1"/>
  <c r="K3248" i="1"/>
  <c r="L3248" i="1" s="1"/>
  <c r="K3249" i="1"/>
  <c r="L3249" i="1" s="1"/>
  <c r="K3250" i="1"/>
  <c r="L3250" i="1" s="1"/>
  <c r="K3251" i="1"/>
  <c r="L3251" i="1" s="1"/>
  <c r="K3252" i="1"/>
  <c r="L3252" i="1" s="1"/>
  <c r="K3253" i="1"/>
  <c r="L3253" i="1" s="1"/>
  <c r="K3254" i="1"/>
  <c r="L3254" i="1" s="1"/>
  <c r="K3255" i="1"/>
  <c r="L3255" i="1" s="1"/>
  <c r="K3256" i="1"/>
  <c r="L3256" i="1" s="1"/>
  <c r="K3257" i="1"/>
  <c r="L3257" i="1" s="1"/>
  <c r="K3258" i="1"/>
  <c r="L3258" i="1" s="1"/>
  <c r="K3259" i="1"/>
  <c r="L3259" i="1" s="1"/>
  <c r="K3260" i="1"/>
  <c r="L3260" i="1" s="1"/>
  <c r="K3261" i="1"/>
  <c r="L3261" i="1" s="1"/>
  <c r="K3263" i="1"/>
  <c r="L3263" i="1" s="1"/>
  <c r="K3264" i="1"/>
  <c r="L3264" i="1" s="1"/>
  <c r="K3265" i="1"/>
  <c r="L3265" i="1" s="1"/>
  <c r="K3266" i="1"/>
  <c r="L3266" i="1" s="1"/>
  <c r="K3267" i="1"/>
  <c r="L3267" i="1" s="1"/>
  <c r="K3268" i="1"/>
  <c r="L3268" i="1" s="1"/>
  <c r="K3270" i="1"/>
  <c r="L3270" i="1" s="1"/>
  <c r="K3272" i="1"/>
  <c r="L3272" i="1" s="1"/>
  <c r="K3273" i="1"/>
  <c r="L3273" i="1" s="1"/>
  <c r="K3275" i="1"/>
  <c r="L3275" i="1" s="1"/>
  <c r="K3276" i="1"/>
  <c r="L3276" i="1" s="1"/>
  <c r="K3277" i="1"/>
  <c r="L3277" i="1" s="1"/>
  <c r="K3279" i="1"/>
  <c r="L3279" i="1" s="1"/>
  <c r="K3281" i="1"/>
  <c r="L3281" i="1" s="1"/>
  <c r="K3282" i="1"/>
  <c r="L3282" i="1" s="1"/>
  <c r="K3283" i="1"/>
  <c r="L3283" i="1" s="1"/>
  <c r="K3284" i="1"/>
  <c r="L3284" i="1" s="1"/>
  <c r="K3286" i="1"/>
  <c r="L3286" i="1" s="1"/>
  <c r="K3287" i="1"/>
  <c r="L3287" i="1" s="1"/>
  <c r="K3290" i="1"/>
  <c r="L3290" i="1" s="1"/>
  <c r="K3294" i="1"/>
  <c r="L3294" i="1" s="1"/>
  <c r="K3296" i="1"/>
  <c r="L3296" i="1" s="1"/>
  <c r="K3298" i="1"/>
  <c r="L3298" i="1" s="1"/>
  <c r="K3300" i="1"/>
  <c r="L3300" i="1" s="1"/>
  <c r="K3302" i="1"/>
  <c r="L3302" i="1" s="1"/>
  <c r="K3303" i="1"/>
  <c r="L3303" i="1" s="1"/>
  <c r="K3305" i="1"/>
  <c r="L3305" i="1" s="1"/>
  <c r="K3306" i="1"/>
  <c r="L3306" i="1" s="1"/>
  <c r="K3307" i="1"/>
  <c r="L3307" i="1" s="1"/>
  <c r="K3308" i="1"/>
  <c r="L3308" i="1" s="1"/>
  <c r="K3310" i="1"/>
  <c r="L3310" i="1" s="1"/>
  <c r="K3311" i="1"/>
  <c r="L3311" i="1" s="1"/>
  <c r="K3313" i="1"/>
  <c r="L3313" i="1" s="1"/>
  <c r="K3315" i="1"/>
  <c r="L3315" i="1" s="1"/>
  <c r="K3316" i="1"/>
  <c r="L3316" i="1" s="1"/>
  <c r="K3317" i="1"/>
  <c r="L3317" i="1" s="1"/>
  <c r="K3318" i="1"/>
  <c r="L3318" i="1" s="1"/>
  <c r="K3319" i="1"/>
  <c r="L3319" i="1" s="1"/>
  <c r="K3320" i="1"/>
  <c r="L3320" i="1" s="1"/>
  <c r="K3321" i="1"/>
  <c r="L3321" i="1" s="1"/>
  <c r="K3322" i="1"/>
  <c r="L3322" i="1" s="1"/>
  <c r="K3323" i="1"/>
  <c r="L3323" i="1" s="1"/>
  <c r="K3324" i="1"/>
  <c r="L3324" i="1" s="1"/>
  <c r="K3325" i="1"/>
  <c r="L3325" i="1" s="1"/>
  <c r="K3326" i="1"/>
  <c r="L3326" i="1" s="1"/>
  <c r="K3327" i="1"/>
  <c r="L3327" i="1" s="1"/>
  <c r="K3328" i="1"/>
  <c r="L3328" i="1" s="1"/>
  <c r="K3329" i="1"/>
  <c r="L3329" i="1" s="1"/>
  <c r="K3330" i="1"/>
  <c r="L3330" i="1" s="1"/>
  <c r="K3331" i="1"/>
  <c r="L3331" i="1" s="1"/>
  <c r="K3332" i="1"/>
  <c r="L3332" i="1" s="1"/>
  <c r="K3333" i="1"/>
  <c r="L3333" i="1" s="1"/>
  <c r="K3334" i="1"/>
  <c r="L3334" i="1" s="1"/>
  <c r="K3335" i="1"/>
  <c r="L3335" i="1" s="1"/>
  <c r="K3336" i="1"/>
  <c r="L3336" i="1" s="1"/>
  <c r="K3337" i="1"/>
  <c r="L3337" i="1" s="1"/>
  <c r="K3338" i="1"/>
  <c r="L3338" i="1" s="1"/>
  <c r="K3339" i="1"/>
  <c r="L3339" i="1" s="1"/>
  <c r="K3340" i="1"/>
  <c r="L3340" i="1" s="1"/>
  <c r="K3341" i="1"/>
  <c r="L3341" i="1" s="1"/>
  <c r="K3342" i="1"/>
  <c r="L3342" i="1" s="1"/>
  <c r="K3343" i="1"/>
  <c r="L3343" i="1" s="1"/>
  <c r="K3344" i="1"/>
  <c r="L3344" i="1" s="1"/>
  <c r="K3345" i="1"/>
  <c r="L3345" i="1" s="1"/>
  <c r="K3346" i="1"/>
  <c r="L3346" i="1" s="1"/>
  <c r="K3347" i="1"/>
  <c r="L3347" i="1" s="1"/>
  <c r="K3348" i="1"/>
  <c r="L3348" i="1" s="1"/>
  <c r="K3349" i="1"/>
  <c r="L3349" i="1" s="1"/>
  <c r="K3350" i="1"/>
  <c r="L3350" i="1" s="1"/>
  <c r="K3351" i="1"/>
  <c r="L3351" i="1" s="1"/>
  <c r="K3352" i="1"/>
  <c r="L3352" i="1" s="1"/>
  <c r="K3353" i="1"/>
  <c r="L3353" i="1" s="1"/>
  <c r="K3354" i="1"/>
  <c r="L3354" i="1" s="1"/>
  <c r="K3355" i="1"/>
  <c r="L3355" i="1" s="1"/>
  <c r="K3356" i="1"/>
  <c r="L3356" i="1" s="1"/>
  <c r="K3357" i="1"/>
  <c r="L3357" i="1" s="1"/>
  <c r="K3358" i="1"/>
  <c r="L3358" i="1" s="1"/>
  <c r="K3359" i="1"/>
  <c r="L3359" i="1" s="1"/>
  <c r="K3361" i="1"/>
  <c r="L3361" i="1" s="1"/>
  <c r="K3364" i="1"/>
  <c r="L3364" i="1" s="1"/>
  <c r="K3367" i="1"/>
  <c r="L3367" i="1" s="1"/>
  <c r="K3369" i="1"/>
  <c r="L3369" i="1" s="1"/>
  <c r="K3371" i="1"/>
  <c r="L3371" i="1" s="1"/>
  <c r="K3372" i="1"/>
  <c r="L3372" i="1" s="1"/>
  <c r="K3373" i="1"/>
  <c r="L3373" i="1" s="1"/>
  <c r="K3374" i="1"/>
  <c r="L3374" i="1" s="1"/>
  <c r="K3375" i="1"/>
  <c r="L3375" i="1" s="1"/>
  <c r="K3376" i="1"/>
  <c r="L3376" i="1" s="1"/>
  <c r="K3378" i="1"/>
  <c r="L3378" i="1" s="1"/>
  <c r="K3379" i="1"/>
  <c r="L3379" i="1" s="1"/>
  <c r="K3380" i="1"/>
  <c r="L3380" i="1" s="1"/>
  <c r="K3381" i="1"/>
  <c r="L3381" i="1" s="1"/>
  <c r="K3383" i="1"/>
  <c r="L3383" i="1" s="1"/>
  <c r="K3386" i="1"/>
  <c r="L3386" i="1" s="1"/>
  <c r="K3387" i="1"/>
  <c r="L3387" i="1" s="1"/>
  <c r="K3388" i="1"/>
  <c r="L3388" i="1" s="1"/>
  <c r="K3389" i="1"/>
  <c r="L3389" i="1" s="1"/>
  <c r="K3390" i="1"/>
  <c r="L3390" i="1" s="1"/>
  <c r="K3391" i="1"/>
  <c r="L3391" i="1" s="1"/>
  <c r="K3392" i="1"/>
  <c r="L3392" i="1" s="1"/>
  <c r="K3393" i="1"/>
  <c r="L3393" i="1" s="1"/>
  <c r="K3395" i="1"/>
  <c r="L3395" i="1" s="1"/>
  <c r="K3396" i="1"/>
  <c r="L3396" i="1" s="1"/>
  <c r="K3398" i="1"/>
  <c r="L3398" i="1" s="1"/>
  <c r="K3399" i="1"/>
  <c r="L3399" i="1" s="1"/>
  <c r="K3400" i="1"/>
  <c r="L3400" i="1" s="1"/>
  <c r="K3401" i="1"/>
  <c r="L3401" i="1" s="1"/>
  <c r="K3402" i="1"/>
  <c r="L3402" i="1" s="1"/>
  <c r="K3403" i="1"/>
  <c r="L3403" i="1" s="1"/>
  <c r="K3404" i="1"/>
  <c r="L3404" i="1" s="1"/>
  <c r="K3406" i="1"/>
  <c r="L3406" i="1" s="1"/>
  <c r="K3408" i="1"/>
  <c r="L3408" i="1" s="1"/>
  <c r="K3409" i="1"/>
  <c r="L3409" i="1" s="1"/>
  <c r="K3410" i="1"/>
  <c r="L3410" i="1" s="1"/>
  <c r="K3411" i="1"/>
  <c r="L3411" i="1" s="1"/>
  <c r="K3412" i="1"/>
  <c r="L3412" i="1" s="1"/>
  <c r="K3413" i="1"/>
  <c r="L3413" i="1" s="1"/>
  <c r="K3414" i="1"/>
  <c r="L3414" i="1" s="1"/>
  <c r="K3415" i="1"/>
  <c r="L3415" i="1" s="1"/>
  <c r="K3416" i="1"/>
  <c r="L3416" i="1" s="1"/>
  <c r="K3417" i="1"/>
  <c r="L3417" i="1" s="1"/>
  <c r="K3418" i="1"/>
  <c r="L3418" i="1" s="1"/>
  <c r="K3419" i="1"/>
  <c r="L3419" i="1" s="1"/>
  <c r="K3420" i="1"/>
  <c r="L3420" i="1" s="1"/>
  <c r="K3421" i="1"/>
  <c r="L3421" i="1" s="1"/>
  <c r="K3422" i="1"/>
  <c r="L3422" i="1" s="1"/>
  <c r="K3423" i="1"/>
  <c r="L3423" i="1" s="1"/>
  <c r="K3424" i="1"/>
  <c r="L3424" i="1" s="1"/>
  <c r="K3425" i="1"/>
  <c r="L3425" i="1" s="1"/>
  <c r="K3426" i="1"/>
  <c r="L3426" i="1" s="1"/>
  <c r="K3427" i="1"/>
  <c r="L3427" i="1" s="1"/>
  <c r="K3428" i="1"/>
  <c r="L3428" i="1" s="1"/>
  <c r="K3429" i="1"/>
  <c r="L3429" i="1" s="1"/>
  <c r="K3430" i="1"/>
  <c r="L3430" i="1" s="1"/>
  <c r="K3431" i="1"/>
  <c r="L3431" i="1" s="1"/>
  <c r="K3432" i="1"/>
  <c r="L3432" i="1" s="1"/>
  <c r="K3433" i="1"/>
  <c r="L3433" i="1" s="1"/>
  <c r="K3434" i="1"/>
  <c r="L3434" i="1" s="1"/>
  <c r="K3435" i="1"/>
  <c r="L3435" i="1" s="1"/>
  <c r="K3436" i="1"/>
  <c r="L3436" i="1" s="1"/>
  <c r="K3437" i="1"/>
  <c r="L3437" i="1" s="1"/>
  <c r="K3438" i="1"/>
  <c r="L3438" i="1" s="1"/>
  <c r="K3439" i="1"/>
  <c r="L3439" i="1" s="1"/>
  <c r="K3441" i="1"/>
  <c r="L3441" i="1" s="1"/>
  <c r="K3442" i="1"/>
  <c r="L3442" i="1" s="1"/>
  <c r="K3443" i="1"/>
  <c r="L3443" i="1" s="1"/>
  <c r="K3444" i="1"/>
  <c r="L3444" i="1" s="1"/>
  <c r="K3445" i="1"/>
  <c r="L3445" i="1" s="1"/>
  <c r="K3446" i="1"/>
  <c r="L3446" i="1" s="1"/>
  <c r="K3447" i="1"/>
  <c r="L3447" i="1" s="1"/>
  <c r="K3448" i="1"/>
  <c r="L3448" i="1" s="1"/>
  <c r="K3449" i="1"/>
  <c r="L3449" i="1" s="1"/>
  <c r="K3450" i="1"/>
  <c r="L3450" i="1" s="1"/>
  <c r="K3451" i="1"/>
  <c r="L3451" i="1" s="1"/>
  <c r="K3457" i="1"/>
  <c r="L3457" i="1" s="1"/>
  <c r="K3459" i="1"/>
  <c r="L3459" i="1" s="1"/>
  <c r="K3461" i="1"/>
  <c r="L3461" i="1" s="1"/>
  <c r="K3465" i="1"/>
  <c r="L3465" i="1" s="1"/>
  <c r="K3467" i="1"/>
  <c r="L3467" i="1" s="1"/>
  <c r="K3468" i="1"/>
  <c r="L3468" i="1" s="1"/>
  <c r="K3470" i="1"/>
  <c r="L3470" i="1" s="1"/>
  <c r="K3471" i="1"/>
  <c r="L3471" i="1" s="1"/>
  <c r="K3472" i="1"/>
  <c r="L3472" i="1" s="1"/>
  <c r="K3475" i="1"/>
  <c r="L3475" i="1" s="1"/>
  <c r="K3476" i="1"/>
  <c r="L3476" i="1" s="1"/>
  <c r="K3478" i="1"/>
  <c r="L3478" i="1" s="1"/>
  <c r="K3479" i="1"/>
  <c r="L3479" i="1" s="1"/>
  <c r="K3480" i="1"/>
  <c r="L3480" i="1" s="1"/>
  <c r="K3482" i="1"/>
  <c r="L3482" i="1" s="1"/>
  <c r="K3484" i="1"/>
  <c r="L3484" i="1" s="1"/>
  <c r="K3485" i="1"/>
  <c r="L3485" i="1" s="1"/>
  <c r="K3487" i="1"/>
  <c r="L3487" i="1" s="1"/>
  <c r="K3489" i="1"/>
  <c r="L3489" i="1" s="1"/>
  <c r="K3490" i="1"/>
  <c r="L3490" i="1" s="1"/>
  <c r="K3491" i="1"/>
  <c r="L3491" i="1" s="1"/>
  <c r="K3492" i="1"/>
  <c r="L3492" i="1" s="1"/>
  <c r="K3493" i="1"/>
  <c r="L3493" i="1" s="1"/>
  <c r="K3494" i="1"/>
  <c r="L3494" i="1" s="1"/>
  <c r="K3496" i="1"/>
  <c r="L3496" i="1" s="1"/>
  <c r="K3498" i="1"/>
  <c r="L3498" i="1" s="1"/>
  <c r="K3499" i="1"/>
  <c r="L3499" i="1" s="1"/>
  <c r="K3500" i="1"/>
  <c r="L3500" i="1" s="1"/>
  <c r="K3501" i="1"/>
  <c r="L3501" i="1" s="1"/>
  <c r="K3502" i="1"/>
  <c r="L3502" i="1" s="1"/>
  <c r="K3503" i="1"/>
  <c r="L3503" i="1" s="1"/>
  <c r="K3504" i="1"/>
  <c r="L3504" i="1" s="1"/>
  <c r="K3505" i="1"/>
  <c r="L3505" i="1" s="1"/>
  <c r="K3506" i="1"/>
  <c r="L3506" i="1" s="1"/>
  <c r="K3507" i="1"/>
  <c r="L3507" i="1" s="1"/>
  <c r="K3508" i="1"/>
  <c r="L3508" i="1" s="1"/>
  <c r="K3509" i="1"/>
  <c r="L3509" i="1" s="1"/>
  <c r="K3510" i="1"/>
  <c r="L3510" i="1" s="1"/>
  <c r="K3512" i="1"/>
  <c r="L3512" i="1" s="1"/>
  <c r="K3513" i="1"/>
  <c r="L3513" i="1" s="1"/>
  <c r="K3514" i="1"/>
  <c r="L3514" i="1" s="1"/>
  <c r="K3515" i="1"/>
  <c r="L3515" i="1" s="1"/>
  <c r="K3516" i="1"/>
  <c r="L3516" i="1" s="1"/>
  <c r="K3517" i="1"/>
  <c r="L3517" i="1" s="1"/>
  <c r="K3518" i="1"/>
  <c r="L3518" i="1" s="1"/>
  <c r="K3519" i="1"/>
  <c r="L3519" i="1" s="1"/>
  <c r="K3520" i="1"/>
  <c r="L3520" i="1" s="1"/>
  <c r="K3521" i="1"/>
  <c r="L3521" i="1" s="1"/>
  <c r="K3522" i="1"/>
  <c r="L3522" i="1" s="1"/>
  <c r="K3523" i="1"/>
  <c r="L3523" i="1" s="1"/>
  <c r="K3524" i="1"/>
  <c r="L3524" i="1" s="1"/>
  <c r="K3525" i="1"/>
  <c r="L3525" i="1" s="1"/>
  <c r="K3526" i="1"/>
  <c r="L3526" i="1" s="1"/>
  <c r="K3527" i="1"/>
  <c r="L3527" i="1" s="1"/>
  <c r="K3528" i="1"/>
  <c r="L3528" i="1" s="1"/>
  <c r="K3529" i="1"/>
  <c r="L3529" i="1" s="1"/>
  <c r="K3530" i="1"/>
  <c r="L3530" i="1" s="1"/>
  <c r="K3531" i="1"/>
  <c r="L3531" i="1" s="1"/>
  <c r="K3532" i="1"/>
  <c r="L3532" i="1" s="1"/>
  <c r="K3533" i="1"/>
  <c r="L3533" i="1" s="1"/>
  <c r="K3534" i="1"/>
  <c r="L3534" i="1" s="1"/>
  <c r="K3535" i="1"/>
  <c r="L3535" i="1" s="1"/>
  <c r="K3536" i="1"/>
  <c r="L3536" i="1" s="1"/>
  <c r="K3537" i="1"/>
  <c r="L3537" i="1" s="1"/>
  <c r="K3538" i="1"/>
  <c r="L3538" i="1" s="1"/>
  <c r="K3539" i="1"/>
  <c r="L3539" i="1" s="1"/>
  <c r="K3540" i="1"/>
  <c r="L3540" i="1" s="1"/>
  <c r="K3541" i="1"/>
  <c r="L3541" i="1" s="1"/>
  <c r="K3542" i="1"/>
  <c r="L3542" i="1" s="1"/>
  <c r="K3543" i="1"/>
  <c r="L3543" i="1" s="1"/>
  <c r="K3544" i="1"/>
  <c r="L3544" i="1" s="1"/>
  <c r="K3545" i="1"/>
  <c r="L3545" i="1" s="1"/>
  <c r="K3546" i="1"/>
  <c r="L3546" i="1" s="1"/>
  <c r="K3547" i="1"/>
  <c r="L3547" i="1" s="1"/>
  <c r="K3548" i="1"/>
  <c r="L3548" i="1" s="1"/>
  <c r="K3549" i="1"/>
  <c r="L3549" i="1" s="1"/>
  <c r="K3551" i="1"/>
  <c r="L3551" i="1" s="1"/>
  <c r="K3553" i="1"/>
  <c r="L3553" i="1" s="1"/>
  <c r="K3555" i="1"/>
  <c r="L3555" i="1" s="1"/>
  <c r="K3556" i="1"/>
  <c r="L3556" i="1" s="1"/>
  <c r="K3557" i="1"/>
  <c r="L3557" i="1" s="1"/>
  <c r="K3558" i="1"/>
  <c r="L3558" i="1" s="1"/>
  <c r="K3559" i="1"/>
  <c r="L3559" i="1" s="1"/>
  <c r="K3560" i="1"/>
  <c r="L3560" i="1" s="1"/>
  <c r="K3561" i="1"/>
  <c r="L3561" i="1" s="1"/>
  <c r="K3562" i="1"/>
  <c r="L3562" i="1" s="1"/>
  <c r="K3563" i="1"/>
  <c r="L3563" i="1" s="1"/>
  <c r="K3564" i="1"/>
  <c r="L3564" i="1" s="1"/>
  <c r="K3565" i="1"/>
  <c r="L3565" i="1" s="1"/>
  <c r="K3566" i="1"/>
  <c r="L3566" i="1" s="1"/>
  <c r="K3567" i="1"/>
  <c r="L3567" i="1" s="1"/>
  <c r="K3568" i="1"/>
  <c r="L3568" i="1" s="1"/>
  <c r="K3569" i="1"/>
  <c r="L3569" i="1" s="1"/>
  <c r="K3570" i="1"/>
  <c r="L3570" i="1" s="1"/>
  <c r="K3571" i="1"/>
  <c r="L3571" i="1" s="1"/>
  <c r="K3574" i="1"/>
  <c r="L3574" i="1" s="1"/>
  <c r="K3576" i="1"/>
  <c r="L3576" i="1" s="1"/>
  <c r="K3577" i="1"/>
  <c r="L3577" i="1" s="1"/>
  <c r="K3579" i="1"/>
  <c r="L3579" i="1" s="1"/>
  <c r="K3580" i="1"/>
  <c r="L3580" i="1" s="1"/>
  <c r="K3581" i="1"/>
  <c r="L3581" i="1" s="1"/>
  <c r="K3582" i="1"/>
  <c r="L3582" i="1" s="1"/>
  <c r="K3583" i="1"/>
  <c r="L3583" i="1" s="1"/>
  <c r="K3584" i="1"/>
  <c r="L3584" i="1" s="1"/>
  <c r="K3585" i="1"/>
  <c r="L3585" i="1" s="1"/>
  <c r="K3588" i="1"/>
  <c r="L3588" i="1" s="1"/>
  <c r="K3590" i="1"/>
  <c r="L3590" i="1" s="1"/>
  <c r="K3591" i="1"/>
  <c r="L3591" i="1" s="1"/>
  <c r="K3592" i="1"/>
  <c r="L3592" i="1" s="1"/>
  <c r="K3593" i="1"/>
  <c r="L3593" i="1" s="1"/>
  <c r="K3594" i="1"/>
  <c r="L3594" i="1" s="1"/>
  <c r="K3595" i="1"/>
  <c r="L3595" i="1" s="1"/>
  <c r="K3596" i="1"/>
  <c r="L3596" i="1" s="1"/>
  <c r="K3597" i="1"/>
  <c r="L3597" i="1" s="1"/>
  <c r="K3598" i="1"/>
  <c r="L3598" i="1" s="1"/>
  <c r="K3599" i="1"/>
  <c r="L3599" i="1" s="1"/>
  <c r="K3600" i="1"/>
  <c r="L3600" i="1" s="1"/>
  <c r="K3601" i="1"/>
  <c r="L3601" i="1" s="1"/>
  <c r="K3603" i="1"/>
  <c r="L3603" i="1" s="1"/>
  <c r="K3604" i="1"/>
  <c r="L3604" i="1" s="1"/>
  <c r="K3605" i="1"/>
  <c r="L3605" i="1" s="1"/>
  <c r="K3606" i="1"/>
  <c r="L3606" i="1" s="1"/>
  <c r="K3607" i="1"/>
  <c r="L3607" i="1" s="1"/>
  <c r="K3608" i="1"/>
  <c r="L3608" i="1" s="1"/>
  <c r="K3609" i="1"/>
  <c r="L3609" i="1" s="1"/>
  <c r="K3610" i="1"/>
  <c r="L3610" i="1" s="1"/>
  <c r="K3611" i="1"/>
  <c r="L3611" i="1" s="1"/>
  <c r="K3612" i="1"/>
  <c r="L3612" i="1" s="1"/>
  <c r="K3613" i="1"/>
  <c r="L3613" i="1" s="1"/>
  <c r="K3614" i="1"/>
  <c r="L3614" i="1" s="1"/>
  <c r="K3615" i="1"/>
  <c r="L3615" i="1" s="1"/>
  <c r="K3616" i="1"/>
  <c r="L3616" i="1" s="1"/>
  <c r="K3617" i="1"/>
  <c r="L3617" i="1" s="1"/>
  <c r="K3618" i="1"/>
  <c r="L3618" i="1" s="1"/>
  <c r="K3619" i="1"/>
  <c r="L3619" i="1" s="1"/>
  <c r="K3620" i="1"/>
  <c r="L3620" i="1" s="1"/>
  <c r="K3621" i="1"/>
  <c r="L3621" i="1" s="1"/>
  <c r="K3622" i="1"/>
  <c r="L3622" i="1" s="1"/>
  <c r="K3623" i="1"/>
  <c r="L3623" i="1" s="1"/>
  <c r="K3625" i="1"/>
  <c r="L3625" i="1" s="1"/>
  <c r="K3626" i="1"/>
  <c r="L3626" i="1" s="1"/>
  <c r="K3627" i="1"/>
  <c r="L3627" i="1" s="1"/>
  <c r="K3628" i="1"/>
  <c r="L3628" i="1" s="1"/>
  <c r="K3629" i="1"/>
  <c r="L3629" i="1" s="1"/>
  <c r="K3630" i="1"/>
  <c r="L3630" i="1" s="1"/>
  <c r="K3631" i="1"/>
  <c r="L3631" i="1" s="1"/>
  <c r="K3632" i="1"/>
  <c r="L3632" i="1" s="1"/>
  <c r="K3633" i="1"/>
  <c r="L3633" i="1" s="1"/>
  <c r="K3634" i="1"/>
  <c r="L3634" i="1" s="1"/>
  <c r="K3635" i="1"/>
  <c r="L3635" i="1" s="1"/>
  <c r="K3636" i="1"/>
  <c r="L3636" i="1" s="1"/>
  <c r="K3637" i="1"/>
  <c r="L3637" i="1" s="1"/>
  <c r="K3638" i="1"/>
  <c r="L3638" i="1" s="1"/>
  <c r="K3639" i="1"/>
  <c r="L3639" i="1" s="1"/>
  <c r="K3641" i="1"/>
  <c r="L3641" i="1" s="1"/>
  <c r="K3643" i="1"/>
  <c r="L3643" i="1" s="1"/>
  <c r="K3645" i="1"/>
  <c r="L3645" i="1" s="1"/>
  <c r="K3647" i="1"/>
  <c r="L3647" i="1" s="1"/>
  <c r="K3649" i="1"/>
  <c r="L3649" i="1" s="1"/>
  <c r="K3650" i="1"/>
  <c r="L3650" i="1" s="1"/>
  <c r="K3651" i="1"/>
  <c r="L3651" i="1" s="1"/>
  <c r="K3653" i="1"/>
  <c r="L3653" i="1" s="1"/>
  <c r="K3654" i="1"/>
  <c r="L3654" i="1" s="1"/>
  <c r="K3655" i="1"/>
  <c r="L3655" i="1" s="1"/>
  <c r="K3657" i="1"/>
  <c r="L3657" i="1" s="1"/>
  <c r="K3658" i="1"/>
  <c r="L3658" i="1" s="1"/>
  <c r="K3659" i="1"/>
  <c r="L3659" i="1" s="1"/>
  <c r="K3660" i="1"/>
  <c r="L3660" i="1" s="1"/>
  <c r="K3662" i="1"/>
  <c r="L3662" i="1" s="1"/>
  <c r="K3663" i="1"/>
  <c r="L3663" i="1" s="1"/>
  <c r="K3666" i="1"/>
  <c r="L3666" i="1" s="1"/>
  <c r="K3668" i="1"/>
  <c r="L3668" i="1" s="1"/>
  <c r="K3669" i="1"/>
  <c r="L3669" i="1" s="1"/>
  <c r="K3670" i="1"/>
  <c r="L3670" i="1" s="1"/>
  <c r="K3671" i="1"/>
  <c r="L3671" i="1" s="1"/>
  <c r="K3672" i="1"/>
  <c r="L3672" i="1" s="1"/>
  <c r="K3673" i="1"/>
  <c r="L3673" i="1" s="1"/>
  <c r="K3674" i="1"/>
  <c r="L3674" i="1" s="1"/>
  <c r="K3675" i="1"/>
  <c r="L3675" i="1" s="1"/>
  <c r="K3677" i="1"/>
  <c r="L3677" i="1" s="1"/>
  <c r="K3680" i="1"/>
  <c r="L3680" i="1" s="1"/>
  <c r="K3682" i="1"/>
  <c r="L3682" i="1" s="1"/>
  <c r="K3683" i="1"/>
  <c r="L3683" i="1" s="1"/>
  <c r="K3684" i="1"/>
  <c r="L3684" i="1" s="1"/>
  <c r="K3685" i="1"/>
  <c r="L3685" i="1" s="1"/>
  <c r="K3686" i="1"/>
  <c r="L3686" i="1" s="1"/>
  <c r="K3687" i="1"/>
  <c r="L3687" i="1" s="1"/>
  <c r="K3688" i="1"/>
  <c r="L3688" i="1" s="1"/>
  <c r="K3689" i="1"/>
  <c r="L3689" i="1" s="1"/>
  <c r="K3690" i="1"/>
  <c r="L3690" i="1" s="1"/>
  <c r="K3691" i="1"/>
  <c r="L3691" i="1" s="1"/>
  <c r="K3692" i="1"/>
  <c r="L3692" i="1" s="1"/>
  <c r="K3693" i="1"/>
  <c r="L3693" i="1" s="1"/>
  <c r="K3694" i="1"/>
  <c r="L3694" i="1" s="1"/>
  <c r="K3695" i="1"/>
  <c r="L3695" i="1" s="1"/>
  <c r="K3696" i="1"/>
  <c r="L3696" i="1" s="1"/>
  <c r="K3697" i="1"/>
  <c r="L3697" i="1" s="1"/>
  <c r="K3698" i="1"/>
  <c r="L3698" i="1" s="1"/>
  <c r="K3699" i="1"/>
  <c r="L3699" i="1" s="1"/>
  <c r="K3700" i="1"/>
  <c r="L3700" i="1" s="1"/>
  <c r="K3701" i="1"/>
  <c r="L3701" i="1" s="1"/>
  <c r="K3702" i="1"/>
  <c r="L3702" i="1" s="1"/>
  <c r="K3703" i="1"/>
  <c r="L3703" i="1" s="1"/>
  <c r="K3704" i="1"/>
  <c r="L3704" i="1" s="1"/>
  <c r="K3705" i="1"/>
  <c r="L3705" i="1" s="1"/>
  <c r="K3706" i="1"/>
  <c r="L3706" i="1" s="1"/>
  <c r="K3707" i="1"/>
  <c r="L3707" i="1" s="1"/>
  <c r="K3708" i="1"/>
  <c r="L3708" i="1" s="1"/>
  <c r="K3709" i="1"/>
  <c r="L3709" i="1" s="1"/>
  <c r="K3710" i="1"/>
  <c r="L3710" i="1" s="1"/>
  <c r="K3711" i="1"/>
  <c r="L3711" i="1" s="1"/>
  <c r="K3712" i="1"/>
  <c r="L3712" i="1" s="1"/>
  <c r="K3713" i="1"/>
  <c r="L3713" i="1" s="1"/>
  <c r="K3714" i="1"/>
  <c r="L3714" i="1" s="1"/>
  <c r="K3715" i="1"/>
  <c r="L3715" i="1" s="1"/>
  <c r="K3716" i="1"/>
  <c r="L3716" i="1" s="1"/>
  <c r="K3717" i="1"/>
  <c r="L3717" i="1" s="1"/>
  <c r="K3718" i="1"/>
  <c r="L3718" i="1" s="1"/>
  <c r="K3719" i="1"/>
  <c r="L3719" i="1" s="1"/>
  <c r="K3720" i="1"/>
  <c r="L3720" i="1" s="1"/>
  <c r="K3721" i="1"/>
  <c r="L3721" i="1" s="1"/>
  <c r="K3722" i="1"/>
  <c r="L3722" i="1" s="1"/>
  <c r="K3723" i="1"/>
  <c r="L3723" i="1" s="1"/>
  <c r="K3724" i="1"/>
  <c r="L3724" i="1" s="1"/>
  <c r="K3725" i="1"/>
  <c r="L3725" i="1" s="1"/>
  <c r="K3726" i="1"/>
  <c r="L3726" i="1" s="1"/>
  <c r="K3727" i="1"/>
  <c r="L3727" i="1" s="1"/>
  <c r="K3728" i="1"/>
  <c r="L3728" i="1" s="1"/>
  <c r="K3730" i="1"/>
  <c r="L3730" i="1" s="1"/>
  <c r="K3731" i="1"/>
  <c r="L3731" i="1" s="1"/>
  <c r="K3732" i="1"/>
  <c r="L3732" i="1" s="1"/>
  <c r="K3735" i="1"/>
  <c r="L3735" i="1" s="1"/>
  <c r="K3736" i="1"/>
  <c r="L3736" i="1" s="1"/>
  <c r="K3737" i="1"/>
  <c r="L3737" i="1" s="1"/>
  <c r="K3739" i="1"/>
  <c r="L3739" i="1" s="1"/>
  <c r="K3740" i="1"/>
  <c r="L3740" i="1" s="1"/>
  <c r="K3741" i="1"/>
  <c r="L3741" i="1" s="1"/>
  <c r="K3743" i="1"/>
  <c r="L3743" i="1" s="1"/>
  <c r="K3746" i="1"/>
  <c r="L3746" i="1" s="1"/>
  <c r="K3747" i="1"/>
  <c r="L3747" i="1" s="1"/>
  <c r="K3748" i="1"/>
  <c r="L3748" i="1" s="1"/>
  <c r="K3749" i="1"/>
  <c r="L3749" i="1" s="1"/>
  <c r="K3750" i="1"/>
  <c r="L3750" i="1" s="1"/>
  <c r="K3752" i="1"/>
  <c r="L3752" i="1" s="1"/>
  <c r="K3753" i="1"/>
  <c r="L3753" i="1" s="1"/>
  <c r="K3754" i="1"/>
  <c r="L3754" i="1" s="1"/>
  <c r="K3755" i="1"/>
  <c r="L3755" i="1" s="1"/>
  <c r="K3756" i="1"/>
  <c r="L3756" i="1" s="1"/>
  <c r="K3757" i="1"/>
  <c r="L3757" i="1" s="1"/>
  <c r="K3760" i="1"/>
  <c r="L3760" i="1" s="1"/>
  <c r="K3761" i="1"/>
  <c r="L3761" i="1" s="1"/>
  <c r="K3763" i="1"/>
  <c r="L3763" i="1" s="1"/>
  <c r="K3765" i="1"/>
  <c r="L3765" i="1" s="1"/>
  <c r="K3767" i="1"/>
  <c r="L3767" i="1" s="1"/>
  <c r="K3770" i="1"/>
  <c r="L3770" i="1" s="1"/>
  <c r="K3771" i="1"/>
  <c r="L3771" i="1" s="1"/>
  <c r="K3772" i="1"/>
  <c r="L3772" i="1" s="1"/>
  <c r="K3774" i="1"/>
  <c r="L3774" i="1" s="1"/>
  <c r="K3775" i="1"/>
  <c r="L3775" i="1" s="1"/>
  <c r="K3776" i="1"/>
  <c r="L3776" i="1" s="1"/>
  <c r="K3777" i="1"/>
  <c r="L3777" i="1" s="1"/>
  <c r="K3778" i="1"/>
  <c r="L3778" i="1" s="1"/>
  <c r="K3779" i="1"/>
  <c r="L3779" i="1" s="1"/>
  <c r="K3780" i="1"/>
  <c r="L3780" i="1" s="1"/>
  <c r="K3781" i="1"/>
  <c r="L3781" i="1" s="1"/>
  <c r="K3782" i="1"/>
  <c r="L3782" i="1" s="1"/>
  <c r="K3783" i="1"/>
  <c r="L3783" i="1" s="1"/>
  <c r="K3784" i="1"/>
  <c r="L3784" i="1" s="1"/>
  <c r="K3785" i="1"/>
  <c r="L3785" i="1" s="1"/>
  <c r="K3786" i="1"/>
  <c r="L3786" i="1" s="1"/>
  <c r="K3787" i="1"/>
  <c r="L3787" i="1" s="1"/>
  <c r="K3788" i="1"/>
  <c r="L3788" i="1" s="1"/>
  <c r="K3789" i="1"/>
  <c r="L3789" i="1" s="1"/>
  <c r="K3790" i="1"/>
  <c r="L3790" i="1" s="1"/>
  <c r="K3791" i="1"/>
  <c r="L3791" i="1" s="1"/>
  <c r="K3792" i="1"/>
  <c r="L3792" i="1" s="1"/>
  <c r="K3793" i="1"/>
  <c r="L3793" i="1" s="1"/>
  <c r="K3794" i="1"/>
  <c r="L3794" i="1" s="1"/>
  <c r="K3795" i="1"/>
  <c r="L3795" i="1" s="1"/>
  <c r="K3796" i="1"/>
  <c r="L3796" i="1" s="1"/>
  <c r="K3797" i="1"/>
  <c r="L3797" i="1" s="1"/>
  <c r="K3798" i="1"/>
  <c r="L3798" i="1" s="1"/>
  <c r="K3799" i="1"/>
  <c r="L3799" i="1" s="1"/>
  <c r="K3800" i="1"/>
  <c r="L3800" i="1" s="1"/>
  <c r="K3801" i="1"/>
  <c r="L3801" i="1" s="1"/>
  <c r="K3802" i="1"/>
  <c r="L3802" i="1" s="1"/>
  <c r="K3803" i="1"/>
  <c r="L3803" i="1" s="1"/>
  <c r="K3804" i="1"/>
  <c r="L3804" i="1" s="1"/>
  <c r="K3805" i="1"/>
  <c r="L3805" i="1" s="1"/>
  <c r="K3806" i="1"/>
  <c r="L3806" i="1" s="1"/>
  <c r="K3807" i="1"/>
  <c r="L3807" i="1" s="1"/>
  <c r="K3809" i="1"/>
  <c r="L3809" i="1" s="1"/>
  <c r="K3810" i="1"/>
  <c r="L3810" i="1" s="1"/>
  <c r="K3811" i="1"/>
  <c r="L3811" i="1" s="1"/>
  <c r="K3812" i="1"/>
  <c r="L3812" i="1" s="1"/>
  <c r="K3813" i="1"/>
  <c r="L3813" i="1" s="1"/>
  <c r="K3814" i="1"/>
  <c r="L3814" i="1" s="1"/>
  <c r="K3815" i="1"/>
  <c r="L3815" i="1" s="1"/>
  <c r="K3816" i="1"/>
  <c r="L3816" i="1" s="1"/>
  <c r="K3817" i="1"/>
  <c r="L3817" i="1" s="1"/>
  <c r="K3819" i="1"/>
  <c r="L3819" i="1" s="1"/>
  <c r="K3820" i="1"/>
  <c r="L3820" i="1" s="1"/>
  <c r="K3821" i="1"/>
  <c r="L3821" i="1" s="1"/>
  <c r="K3823" i="1"/>
  <c r="L3823" i="1" s="1"/>
  <c r="K3825" i="1"/>
  <c r="L3825" i="1" s="1"/>
  <c r="K3826" i="1"/>
  <c r="L3826" i="1" s="1"/>
  <c r="K3827" i="1"/>
  <c r="L3827" i="1" s="1"/>
  <c r="K3828" i="1"/>
  <c r="L3828" i="1" s="1"/>
  <c r="K3829" i="1"/>
  <c r="L3829" i="1" s="1"/>
  <c r="K3831" i="1"/>
  <c r="L3831" i="1" s="1"/>
  <c r="K3832" i="1"/>
  <c r="L3832" i="1" s="1"/>
  <c r="K3833" i="1"/>
  <c r="L3833" i="1" s="1"/>
  <c r="K3834" i="1"/>
  <c r="L3834" i="1" s="1"/>
  <c r="K3835" i="1"/>
  <c r="L3835" i="1" s="1"/>
  <c r="K3836" i="1"/>
  <c r="L3836" i="1" s="1"/>
  <c r="K3837" i="1"/>
  <c r="L3837" i="1" s="1"/>
  <c r="K3838" i="1"/>
  <c r="L3838" i="1" s="1"/>
  <c r="K3839" i="1"/>
  <c r="L3839" i="1" s="1"/>
  <c r="K3840" i="1"/>
  <c r="L3840" i="1" s="1"/>
  <c r="K3841" i="1"/>
  <c r="L3841" i="1" s="1"/>
  <c r="K3844" i="1"/>
  <c r="L3844" i="1" s="1"/>
  <c r="K3845" i="1"/>
  <c r="L3845" i="1" s="1"/>
  <c r="K3846" i="1"/>
  <c r="L3846" i="1" s="1"/>
  <c r="K3847" i="1"/>
  <c r="L3847" i="1" s="1"/>
  <c r="K3849" i="1"/>
  <c r="L3849" i="1" s="1"/>
  <c r="K3850" i="1"/>
  <c r="L3850" i="1" s="1"/>
  <c r="K3852" i="1"/>
  <c r="L3852" i="1" s="1"/>
  <c r="K3854" i="1"/>
  <c r="L3854" i="1" s="1"/>
  <c r="K3855" i="1"/>
  <c r="L3855" i="1" s="1"/>
  <c r="K3856" i="1"/>
  <c r="L3856" i="1" s="1"/>
  <c r="K3857" i="1"/>
  <c r="L3857" i="1" s="1"/>
  <c r="K3859" i="1"/>
  <c r="L3859" i="1" s="1"/>
  <c r="K3860" i="1"/>
  <c r="L3860" i="1" s="1"/>
  <c r="K3861" i="1"/>
  <c r="L3861" i="1" s="1"/>
  <c r="K3862" i="1"/>
  <c r="L3862" i="1" s="1"/>
  <c r="K3863" i="1"/>
  <c r="L3863" i="1" s="1"/>
  <c r="K3864" i="1"/>
  <c r="L3864" i="1" s="1"/>
  <c r="K3865" i="1"/>
  <c r="L3865" i="1" s="1"/>
  <c r="K3866" i="1"/>
  <c r="L3866" i="1" s="1"/>
  <c r="K3867" i="1"/>
  <c r="L3867" i="1" s="1"/>
  <c r="K3868" i="1"/>
  <c r="L3868" i="1" s="1"/>
  <c r="K3869" i="1"/>
  <c r="L3869" i="1" s="1"/>
  <c r="K3870" i="1"/>
  <c r="L3870" i="1" s="1"/>
  <c r="K3871" i="1"/>
  <c r="L3871" i="1" s="1"/>
  <c r="K3873" i="1"/>
  <c r="L3873" i="1" s="1"/>
  <c r="K3874" i="1"/>
  <c r="L3874" i="1" s="1"/>
  <c r="K3875" i="1"/>
  <c r="L3875" i="1" s="1"/>
  <c r="K3876" i="1"/>
  <c r="L3876" i="1" s="1"/>
  <c r="K3878" i="1"/>
  <c r="L3878" i="1" s="1"/>
  <c r="K3879" i="1"/>
  <c r="L3879" i="1" s="1"/>
  <c r="K3880" i="1"/>
  <c r="L3880" i="1" s="1"/>
  <c r="K3882" i="1"/>
  <c r="L3882" i="1" s="1"/>
  <c r="K3883" i="1"/>
  <c r="L3883" i="1" s="1"/>
  <c r="K3884" i="1"/>
  <c r="L3884" i="1" s="1"/>
  <c r="K3885" i="1"/>
  <c r="L3885" i="1" s="1"/>
  <c r="K3886" i="1"/>
  <c r="L3886" i="1" s="1"/>
  <c r="K3887" i="1"/>
  <c r="L3887" i="1" s="1"/>
  <c r="K3889" i="1"/>
  <c r="L3889" i="1" s="1"/>
  <c r="K3890" i="1"/>
  <c r="L3890" i="1" s="1"/>
  <c r="K3891" i="1"/>
  <c r="L3891" i="1" s="1"/>
  <c r="K3892" i="1"/>
  <c r="L3892" i="1" s="1"/>
  <c r="K3893" i="1"/>
  <c r="L3893" i="1" s="1"/>
  <c r="K3894" i="1"/>
  <c r="L3894" i="1" s="1"/>
  <c r="K3895" i="1"/>
  <c r="L3895" i="1" s="1"/>
  <c r="K3896" i="1"/>
  <c r="L3896" i="1" s="1"/>
  <c r="K3897" i="1"/>
  <c r="L3897" i="1" s="1"/>
  <c r="K3898" i="1"/>
  <c r="L3898" i="1" s="1"/>
  <c r="K3899" i="1"/>
  <c r="L3899" i="1" s="1"/>
  <c r="K3900" i="1"/>
  <c r="L3900" i="1" s="1"/>
  <c r="K3901" i="1"/>
  <c r="L3901" i="1" s="1"/>
  <c r="K3902" i="1"/>
  <c r="L3902" i="1" s="1"/>
  <c r="K3903" i="1"/>
  <c r="L3903" i="1" s="1"/>
  <c r="K3904" i="1"/>
  <c r="L3904" i="1" s="1"/>
  <c r="K3905" i="1"/>
  <c r="L3905" i="1" s="1"/>
  <c r="K3906" i="1"/>
  <c r="L3906" i="1" s="1"/>
  <c r="K3907" i="1"/>
  <c r="L3907" i="1" s="1"/>
  <c r="K3908" i="1"/>
  <c r="L3908" i="1" s="1"/>
  <c r="K3909" i="1"/>
  <c r="L3909" i="1" s="1"/>
  <c r="K3910" i="1"/>
  <c r="L3910" i="1" s="1"/>
  <c r="K3911" i="1"/>
  <c r="L3911" i="1" s="1"/>
  <c r="K3913" i="1"/>
  <c r="L3913" i="1" s="1"/>
  <c r="K3917" i="1"/>
  <c r="L3917" i="1" s="1"/>
  <c r="K3919" i="1"/>
  <c r="L3919" i="1" s="1"/>
  <c r="K3920" i="1"/>
  <c r="L3920" i="1" s="1"/>
  <c r="K3921" i="1"/>
  <c r="L3921" i="1" s="1"/>
  <c r="K3922" i="1"/>
  <c r="L3922" i="1" s="1"/>
  <c r="K3923" i="1"/>
  <c r="L3923" i="1" s="1"/>
  <c r="K3924" i="1"/>
  <c r="L3924" i="1" s="1"/>
  <c r="K3926" i="1"/>
  <c r="L3926" i="1" s="1"/>
  <c r="K3927" i="1"/>
  <c r="L3927" i="1" s="1"/>
  <c r="K3928" i="1"/>
  <c r="L3928" i="1" s="1"/>
  <c r="K3930" i="1"/>
  <c r="L3930" i="1" s="1"/>
  <c r="K3931" i="1"/>
  <c r="L3931" i="1" s="1"/>
  <c r="K3932" i="1"/>
  <c r="L3932" i="1" s="1"/>
  <c r="K3933" i="1"/>
  <c r="L3933" i="1" s="1"/>
  <c r="K3936" i="1"/>
  <c r="L3936" i="1" s="1"/>
  <c r="K3938" i="1"/>
  <c r="L3938" i="1" s="1"/>
  <c r="K3939" i="1"/>
  <c r="L3939" i="1" s="1"/>
  <c r="K3940" i="1"/>
  <c r="L3940" i="1" s="1"/>
  <c r="K3941" i="1"/>
  <c r="L3941" i="1" s="1"/>
  <c r="K3942" i="1"/>
  <c r="L3942" i="1" s="1"/>
  <c r="K3943" i="1"/>
  <c r="L3943" i="1" s="1"/>
  <c r="K3944" i="1"/>
  <c r="L3944" i="1" s="1"/>
  <c r="K3945" i="1"/>
  <c r="L3945" i="1" s="1"/>
  <c r="K3946" i="1"/>
  <c r="L3946" i="1" s="1"/>
  <c r="K3947" i="1"/>
  <c r="L3947" i="1" s="1"/>
  <c r="K3949" i="1"/>
  <c r="L3949" i="1" s="1"/>
  <c r="K3950" i="1"/>
  <c r="L3950" i="1" s="1"/>
  <c r="K3951" i="1"/>
  <c r="L3951" i="1" s="1"/>
  <c r="K3955" i="1"/>
  <c r="L3955" i="1" s="1"/>
  <c r="K3956" i="1"/>
  <c r="L3956" i="1" s="1"/>
  <c r="K3958" i="1"/>
  <c r="L3958" i="1" s="1"/>
  <c r="K3959" i="1"/>
  <c r="L3959" i="1" s="1"/>
  <c r="K3960" i="1"/>
  <c r="L3960" i="1" s="1"/>
  <c r="K3961" i="1"/>
  <c r="L3961" i="1" s="1"/>
  <c r="K3962" i="1"/>
  <c r="L3962" i="1" s="1"/>
  <c r="K3963" i="1"/>
  <c r="L3963" i="1" s="1"/>
  <c r="K3964" i="1"/>
  <c r="L3964" i="1" s="1"/>
  <c r="K3965" i="1"/>
  <c r="L3965" i="1" s="1"/>
  <c r="K3966" i="1"/>
  <c r="L3966" i="1" s="1"/>
  <c r="K3967" i="1"/>
  <c r="L3967" i="1" s="1"/>
  <c r="K3968" i="1"/>
  <c r="L3968" i="1" s="1"/>
  <c r="K3969" i="1"/>
  <c r="L3969" i="1" s="1"/>
  <c r="K3970" i="1"/>
  <c r="L3970" i="1" s="1"/>
  <c r="K3971" i="1"/>
  <c r="L3971" i="1" s="1"/>
  <c r="K3972" i="1"/>
  <c r="L3972" i="1" s="1"/>
  <c r="K3973" i="1"/>
  <c r="L3973" i="1" s="1"/>
  <c r="K3974" i="1"/>
  <c r="L3974" i="1" s="1"/>
  <c r="K3975" i="1"/>
  <c r="L3975" i="1" s="1"/>
  <c r="K3976" i="1"/>
  <c r="L3976" i="1" s="1"/>
  <c r="K3977" i="1"/>
  <c r="L3977" i="1" s="1"/>
  <c r="K3978" i="1"/>
  <c r="L3978" i="1" s="1"/>
  <c r="K3979" i="1"/>
  <c r="L3979" i="1" s="1"/>
  <c r="K3980" i="1"/>
  <c r="L3980" i="1" s="1"/>
  <c r="K3981" i="1"/>
  <c r="L3981" i="1" s="1"/>
  <c r="K3982" i="1"/>
  <c r="L3982" i="1" s="1"/>
  <c r="K3983" i="1"/>
  <c r="L3983" i="1" s="1"/>
  <c r="K3985" i="1"/>
  <c r="L3985" i="1" s="1"/>
  <c r="K3986" i="1"/>
  <c r="L3986" i="1" s="1"/>
  <c r="K3987" i="1"/>
  <c r="L3987" i="1" s="1"/>
  <c r="K3988" i="1"/>
  <c r="L3988" i="1" s="1"/>
  <c r="K3989" i="1"/>
  <c r="L3989" i="1" s="1"/>
  <c r="K3990" i="1"/>
  <c r="L3990" i="1" s="1"/>
  <c r="K3991" i="1"/>
  <c r="L3991" i="1" s="1"/>
  <c r="K3993" i="1"/>
  <c r="L3993" i="1" s="1"/>
  <c r="K3994" i="1"/>
  <c r="L3994" i="1" s="1"/>
  <c r="K3995" i="1"/>
  <c r="L3995" i="1" s="1"/>
  <c r="K3996" i="1"/>
  <c r="L3996" i="1" s="1"/>
  <c r="K3997" i="1"/>
  <c r="L3997" i="1" s="1"/>
  <c r="K3998" i="1"/>
  <c r="L3998" i="1" s="1"/>
  <c r="K3999" i="1"/>
  <c r="L3999" i="1" s="1"/>
  <c r="K4000" i="1"/>
  <c r="L4000" i="1" s="1"/>
  <c r="K4001" i="1"/>
  <c r="L4001" i="1" s="1"/>
  <c r="K4002" i="1"/>
  <c r="L4002" i="1" s="1"/>
  <c r="K4003" i="1"/>
  <c r="L4003" i="1" s="1"/>
  <c r="K4008" i="1"/>
  <c r="L4008" i="1" s="1"/>
  <c r="K4009" i="1"/>
  <c r="L4009" i="1" s="1"/>
  <c r="K4013" i="1"/>
  <c r="L4013" i="1" s="1"/>
  <c r="K4016" i="1"/>
  <c r="L4016" i="1" s="1"/>
  <c r="K4017" i="1"/>
  <c r="L4017" i="1" s="1"/>
  <c r="K4019" i="1"/>
  <c r="L4019" i="1" s="1"/>
  <c r="K4020" i="1"/>
  <c r="L4020" i="1" s="1"/>
  <c r="K4021" i="1"/>
  <c r="L4021" i="1" s="1"/>
  <c r="K4027" i="1"/>
  <c r="L4027" i="1" s="1"/>
  <c r="K4028" i="1"/>
  <c r="L4028" i="1" s="1"/>
  <c r="K4029" i="1"/>
  <c r="L4029" i="1" s="1"/>
  <c r="K4030" i="1"/>
  <c r="L4030" i="1" s="1"/>
  <c r="K4032" i="1"/>
  <c r="L4032" i="1" s="1"/>
  <c r="K4033" i="1"/>
  <c r="L4033" i="1" s="1"/>
  <c r="K4034" i="1"/>
  <c r="L4034" i="1" s="1"/>
  <c r="K4035" i="1"/>
  <c r="L4035" i="1" s="1"/>
  <c r="K4036" i="1"/>
  <c r="L4036" i="1" s="1"/>
  <c r="K4039" i="1"/>
  <c r="L4039" i="1" s="1"/>
  <c r="K4040" i="1"/>
  <c r="L4040" i="1" s="1"/>
  <c r="K4041" i="1"/>
  <c r="L4041" i="1" s="1"/>
  <c r="K4042" i="1"/>
  <c r="L4042" i="1" s="1"/>
  <c r="K4043" i="1"/>
  <c r="L4043" i="1" s="1"/>
  <c r="K4044" i="1"/>
  <c r="L4044" i="1" s="1"/>
  <c r="K4045" i="1"/>
  <c r="L4045" i="1" s="1"/>
  <c r="K4046" i="1"/>
  <c r="L4046" i="1" s="1"/>
  <c r="K4047" i="1"/>
  <c r="L4047" i="1" s="1"/>
  <c r="K4048" i="1"/>
  <c r="L4048" i="1" s="1"/>
  <c r="K4049" i="1"/>
  <c r="L4049" i="1" s="1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</calcChain>
</file>

<file path=xl/sharedStrings.xml><?xml version="1.0" encoding="utf-8"?>
<sst xmlns="http://schemas.openxmlformats.org/spreadsheetml/2006/main" count="12185" uniqueCount="139">
  <si>
    <t>item</t>
  </si>
  <si>
    <t>stimuli</t>
  </si>
  <si>
    <t>RT1</t>
  </si>
  <si>
    <t>Say opinion</t>
  </si>
  <si>
    <t>UnaccWithArEq</t>
  </si>
  <si>
    <t xml:space="preserve">Do place </t>
  </si>
  <si>
    <t>UnaccWithoutArEq</t>
  </si>
  <si>
    <t>Makes favors</t>
  </si>
  <si>
    <t>Kidnaps sights</t>
  </si>
  <si>
    <t>Repair mistakes</t>
  </si>
  <si>
    <t>Do friends</t>
  </si>
  <si>
    <t>Give rise</t>
  </si>
  <si>
    <t>Incongruent</t>
  </si>
  <si>
    <t>Carries love</t>
  </si>
  <si>
    <t>Present complaints</t>
  </si>
  <si>
    <t>Take place</t>
  </si>
  <si>
    <t>Attend lectures</t>
  </si>
  <si>
    <t>Congruent</t>
  </si>
  <si>
    <t>Make risks</t>
  </si>
  <si>
    <t>Absorbs anger</t>
  </si>
  <si>
    <t>Catch fire</t>
  </si>
  <si>
    <t>Change direction</t>
  </si>
  <si>
    <t>Do effort</t>
  </si>
  <si>
    <t>Eat money</t>
  </si>
  <si>
    <t>Leave mind</t>
  </si>
  <si>
    <t>Comes home</t>
  </si>
  <si>
    <t>Save joy</t>
  </si>
  <si>
    <t>Feel time</t>
  </si>
  <si>
    <t>Give advice</t>
  </si>
  <si>
    <t>Do mistakes</t>
  </si>
  <si>
    <t>Give sense</t>
  </si>
  <si>
    <t>Carry time</t>
  </si>
  <si>
    <t>Have action</t>
  </si>
  <si>
    <t>Scattering creativity</t>
  </si>
  <si>
    <t>Take fun</t>
  </si>
  <si>
    <t>Grow fear</t>
  </si>
  <si>
    <t>Get success</t>
  </si>
  <si>
    <t>Get lost</t>
  </si>
  <si>
    <t>Running business</t>
  </si>
  <si>
    <t>Launder money</t>
  </si>
  <si>
    <t>Make progress</t>
  </si>
  <si>
    <t>Have care</t>
  </si>
  <si>
    <t>Do homework</t>
  </si>
  <si>
    <t>Make notes</t>
  </si>
  <si>
    <t>Take success</t>
  </si>
  <si>
    <t>Put risk</t>
  </si>
  <si>
    <t>Make decisions</t>
  </si>
  <si>
    <t>Run mind</t>
  </si>
  <si>
    <t>Lose hope</t>
  </si>
  <si>
    <t>Robs mind</t>
  </si>
  <si>
    <t>Make mistakes</t>
  </si>
  <si>
    <t>Shake hands</t>
  </si>
  <si>
    <t>Have fun</t>
  </si>
  <si>
    <t>Get joy</t>
  </si>
  <si>
    <t>Pay attention</t>
  </si>
  <si>
    <t>Make changes</t>
  </si>
  <si>
    <t>Take advantage</t>
  </si>
  <si>
    <t>Gain weight</t>
  </si>
  <si>
    <t>Cut relationships</t>
  </si>
  <si>
    <t>Bring joy</t>
  </si>
  <si>
    <t>Abbreviate time</t>
  </si>
  <si>
    <t>Make room</t>
  </si>
  <si>
    <t>Have experience</t>
  </si>
  <si>
    <t>Suppress secrets</t>
  </si>
  <si>
    <t>Save money</t>
  </si>
  <si>
    <t>Attract attention</t>
  </si>
  <si>
    <t>Catch victory</t>
  </si>
  <si>
    <t>Take medication</t>
  </si>
  <si>
    <t>Wear makeup</t>
  </si>
  <si>
    <t>Take courses</t>
  </si>
  <si>
    <t>Make money</t>
  </si>
  <si>
    <t>Commit suicide</t>
  </si>
  <si>
    <t>Get married</t>
  </si>
  <si>
    <t>Get started</t>
  </si>
  <si>
    <t>Hit examples</t>
  </si>
  <si>
    <t>Tell stories</t>
  </si>
  <si>
    <t>Plants confidence</t>
  </si>
  <si>
    <t>Look time</t>
  </si>
  <si>
    <t>Shoots goals</t>
  </si>
  <si>
    <t>Find time</t>
  </si>
  <si>
    <t>Wrestling death</t>
  </si>
  <si>
    <t>Achieve money</t>
  </si>
  <si>
    <t>Give birth</t>
  </si>
  <si>
    <t>Deny favor</t>
  </si>
  <si>
    <t>Do time</t>
  </si>
  <si>
    <t>Make revenge</t>
  </si>
  <si>
    <t>Playing music</t>
  </si>
  <si>
    <t>Make miracles</t>
  </si>
  <si>
    <t>Take time</t>
  </si>
  <si>
    <t>Solve problems</t>
  </si>
  <si>
    <t>Take control</t>
  </si>
  <si>
    <t>Pour water</t>
  </si>
  <si>
    <t>Give lessons</t>
  </si>
  <si>
    <t>Abbreviates distance</t>
  </si>
  <si>
    <t>Make sense</t>
  </si>
  <si>
    <t>Go crazy</t>
  </si>
  <si>
    <t>Spend time</t>
  </si>
  <si>
    <t>Achieve success</t>
  </si>
  <si>
    <t>Make feelings</t>
  </si>
  <si>
    <t>RT2</t>
  </si>
  <si>
    <t>rt</t>
  </si>
  <si>
    <t>condition</t>
  </si>
  <si>
    <t>rt_mean_total</t>
  </si>
  <si>
    <t>accuracy_total</t>
  </si>
  <si>
    <t>Current_age</t>
  </si>
  <si>
    <t>B0</t>
  </si>
  <si>
    <t>B1</t>
  </si>
  <si>
    <t>RT_predicted</t>
  </si>
  <si>
    <t>RT_residual</t>
  </si>
  <si>
    <t>length</t>
  </si>
  <si>
    <t>accuracy</t>
  </si>
  <si>
    <t>English_history</t>
  </si>
  <si>
    <t>Arabic_history</t>
  </si>
  <si>
    <t>English_use</t>
  </si>
  <si>
    <t>Arabic_use</t>
  </si>
  <si>
    <t>English_proficiency</t>
  </si>
  <si>
    <t>Arabic_proficiency</t>
  </si>
  <si>
    <t xml:space="preserve">English_attidutes </t>
  </si>
  <si>
    <t xml:space="preserve">Arabic_attidutes </t>
  </si>
  <si>
    <t>English_global</t>
  </si>
  <si>
    <t>Arabic_global</t>
  </si>
  <si>
    <t>Dominance_score</t>
  </si>
  <si>
    <t>participant</t>
  </si>
  <si>
    <t>group</t>
  </si>
  <si>
    <t>aor</t>
  </si>
  <si>
    <t>lor_sa</t>
  </si>
  <si>
    <t>lor_us</t>
  </si>
  <si>
    <t>ldtacc_cong</t>
  </si>
  <si>
    <t>ldtrt_cong</t>
  </si>
  <si>
    <t>ldtacc_incong</t>
  </si>
  <si>
    <t>ldtrt_incong</t>
  </si>
  <si>
    <t>ldtacc_nonwith</t>
  </si>
  <si>
    <t>ldtrt_nonwith</t>
  </si>
  <si>
    <t>acc_nonwithout</t>
  </si>
  <si>
    <t>rt_nonwithout</t>
  </si>
  <si>
    <t>L2onset</t>
  </si>
  <si>
    <t>englishwork</t>
  </si>
  <si>
    <t>edu</t>
  </si>
  <si>
    <t>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</si>
</sst>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3ADDD"/>
        <bgColor indexed="64"/>
      </patternFill>
    </fill>
    <fill>
      <patternFill patternType="solid">
        <fgColor rgb="FFF2ADDD"/>
        <bgColor indexed="64"/>
      </patternFill>
    </fill>
    <fill>
      <patternFill patternType="solid">
        <fgColor rgb="FFFFD7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9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10" borderId="0" xfId="0" applyFont="1" applyFill="1"/>
    <xf numFmtId="0" fontId="5" fillId="10" borderId="0" xfId="0" applyFont="1" applyFill="1"/>
    <xf numFmtId="0" fontId="1" fillId="8" borderId="0" xfId="0" applyFont="1" applyFill="1"/>
    <xf numFmtId="0" fontId="1" fillId="11" borderId="0" xfId="0" applyFont="1" applyFill="1" applyAlignment="1">
      <alignment horizontal="center"/>
    </xf>
    <xf numFmtId="0" fontId="0" fillId="1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7EA"/>
      <color rgb="FFFFA1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ED12-C1B6-A842-AB4C-5C4AC1A54F82}">
  <dimension ref="A1:AO5958"/>
  <sheetViews>
    <sheetView tabSelected="1" topLeftCell="D1" zoomScale="86" zoomScaleNormal="92" workbookViewId="0">
      <selection activeCell="M1" sqref="M1:M1048576"/>
    </sheetView>
  </sheetViews>
  <sheetFormatPr baseColWidth="10" defaultRowHeight="16" x14ac:dyDescent="0.2"/>
  <cols>
    <col min="1" max="1" width="23.83203125" style="2" customWidth="1"/>
    <col min="2" max="2" width="20.6640625" style="2" customWidth="1"/>
    <col min="3" max="3" width="22.1640625" customWidth="1"/>
    <col min="4" max="4" width="21.83203125" customWidth="1"/>
    <col min="5" max="5" width="13.5" customWidth="1"/>
    <col min="6" max="6" width="16.33203125" customWidth="1"/>
    <col min="7" max="7" width="26.5" style="2" customWidth="1"/>
    <col min="8" max="8" width="22" style="2" customWidth="1"/>
    <col min="9" max="12" width="20.5" style="2" customWidth="1"/>
    <col min="13" max="13" width="10.1640625" style="2" customWidth="1"/>
    <col min="14" max="14" width="19.6640625" style="2" customWidth="1"/>
    <col min="15" max="15" width="20.5" style="16" customWidth="1"/>
    <col min="16" max="16" width="22" style="2" customWidth="1"/>
    <col min="17" max="17" width="23" style="2" customWidth="1"/>
    <col min="18" max="18" width="20.5" style="2" customWidth="1"/>
    <col min="19" max="19" width="14.83203125" style="2" customWidth="1"/>
    <col min="20" max="20" width="14.5" style="2" customWidth="1"/>
    <col min="21" max="21" width="14.6640625" style="2" customWidth="1"/>
    <col min="22" max="22" width="13.1640625" style="2" customWidth="1"/>
    <col min="23" max="23" width="16" style="2" customWidth="1"/>
    <col min="24" max="24" width="14.6640625" style="2" customWidth="1"/>
    <col min="25" max="25" width="16.6640625" style="2" customWidth="1"/>
    <col min="26" max="26" width="15.6640625" style="2" customWidth="1"/>
    <col min="27" max="27" width="15.1640625" style="2" customWidth="1"/>
    <col min="28" max="28" width="14.6640625" style="2" customWidth="1"/>
    <col min="29" max="29" width="16.83203125" style="2" customWidth="1"/>
    <col min="30" max="16384" width="10.83203125" style="2"/>
  </cols>
  <sheetData>
    <row r="1" spans="1:41" x14ac:dyDescent="0.2">
      <c r="A1" s="12" t="s">
        <v>122</v>
      </c>
      <c r="B1" s="12" t="s">
        <v>123</v>
      </c>
      <c r="C1" t="s">
        <v>104</v>
      </c>
      <c r="D1" t="s">
        <v>124</v>
      </c>
      <c r="E1" t="s">
        <v>125</v>
      </c>
      <c r="F1" t="s">
        <v>126</v>
      </c>
      <c r="G1" s="12" t="s">
        <v>110</v>
      </c>
      <c r="H1" s="12" t="s">
        <v>100</v>
      </c>
      <c r="I1" s="15" t="s">
        <v>105</v>
      </c>
      <c r="J1" s="15" t="s">
        <v>106</v>
      </c>
      <c r="K1" s="15" t="s">
        <v>107</v>
      </c>
      <c r="L1" s="15" t="s">
        <v>108</v>
      </c>
      <c r="M1" s="12" t="s">
        <v>0</v>
      </c>
      <c r="N1" s="12" t="s">
        <v>1</v>
      </c>
      <c r="O1" s="8" t="s">
        <v>109</v>
      </c>
      <c r="P1" s="12" t="s">
        <v>101</v>
      </c>
      <c r="Q1" s="12" t="s">
        <v>103</v>
      </c>
      <c r="R1" s="12" t="s">
        <v>102</v>
      </c>
      <c r="S1" s="17" t="s">
        <v>111</v>
      </c>
      <c r="T1" s="17" t="s">
        <v>112</v>
      </c>
      <c r="U1" s="17" t="s">
        <v>113</v>
      </c>
      <c r="V1" s="17" t="s">
        <v>114</v>
      </c>
      <c r="W1" s="18" t="s">
        <v>115</v>
      </c>
      <c r="X1" s="18" t="s">
        <v>116</v>
      </c>
      <c r="Y1" s="18" t="s">
        <v>117</v>
      </c>
      <c r="Z1" s="18" t="s">
        <v>118</v>
      </c>
      <c r="AA1" s="17" t="s">
        <v>119</v>
      </c>
      <c r="AB1" s="17" t="s">
        <v>120</v>
      </c>
      <c r="AC1" s="17" t="s">
        <v>121</v>
      </c>
      <c r="AD1" s="20" t="s">
        <v>127</v>
      </c>
      <c r="AE1" s="20" t="s">
        <v>128</v>
      </c>
      <c r="AF1" s="20" t="s">
        <v>129</v>
      </c>
      <c r="AG1" s="20" t="s">
        <v>130</v>
      </c>
      <c r="AH1" s="20" t="s">
        <v>131</v>
      </c>
      <c r="AI1" s="20" t="s">
        <v>132</v>
      </c>
      <c r="AJ1" s="20" t="s">
        <v>133</v>
      </c>
      <c r="AK1" s="20" t="s">
        <v>134</v>
      </c>
      <c r="AL1" s="2" t="s">
        <v>135</v>
      </c>
      <c r="AM1" s="2" t="s">
        <v>136</v>
      </c>
      <c r="AN1" s="2" t="s">
        <v>137</v>
      </c>
      <c r="AO1" s="2" t="s">
        <v>138</v>
      </c>
    </row>
    <row r="2" spans="1:41" x14ac:dyDescent="0.2">
      <c r="A2" s="1">
        <v>21</v>
      </c>
      <c r="B2" s="3" t="s">
        <v>2</v>
      </c>
      <c r="C2">
        <v>23</v>
      </c>
      <c r="D2">
        <v>6</v>
      </c>
      <c r="E2">
        <v>17</v>
      </c>
      <c r="F2">
        <v>6</v>
      </c>
      <c r="G2" s="1">
        <v>1</v>
      </c>
      <c r="H2" s="1">
        <v>3.113</v>
      </c>
      <c r="I2" s="2">
        <v>2.61</v>
      </c>
      <c r="J2" s="2">
        <v>6.0999999999999999E-2</v>
      </c>
      <c r="K2" s="2">
        <f t="shared" ref="K2:K8" si="0">I2+(J2*H2)</f>
        <v>2.799893</v>
      </c>
      <c r="L2" s="2">
        <f t="shared" ref="L2:L8" si="1">H2-K2</f>
        <v>0.31310700000000002</v>
      </c>
      <c r="M2" s="1">
        <v>0</v>
      </c>
      <c r="N2" s="1" t="s">
        <v>97</v>
      </c>
      <c r="O2" s="8">
        <f t="shared" ref="O2:O41" si="2">LEN(N2)</f>
        <v>15</v>
      </c>
      <c r="P2" s="1" t="s">
        <v>17</v>
      </c>
      <c r="Q2" s="3">
        <v>72</v>
      </c>
      <c r="R2" s="1">
        <v>3.3079999999999998</v>
      </c>
      <c r="S2">
        <v>67</v>
      </c>
      <c r="T2">
        <v>82</v>
      </c>
      <c r="U2">
        <v>25</v>
      </c>
      <c r="V2">
        <v>30</v>
      </c>
      <c r="W2">
        <v>19</v>
      </c>
      <c r="X2">
        <v>24</v>
      </c>
      <c r="Y2">
        <v>7</v>
      </c>
      <c r="Z2">
        <v>23</v>
      </c>
      <c r="AA2">
        <v>116.688</v>
      </c>
      <c r="AB2">
        <v>176.61799999999999</v>
      </c>
      <c r="AC2">
        <v>-59.929999999999993</v>
      </c>
      <c r="AD2" s="1">
        <v>21</v>
      </c>
      <c r="AE2" s="2">
        <v>3.0402608695652176</v>
      </c>
      <c r="AF2" s="1">
        <v>23</v>
      </c>
      <c r="AG2" s="2">
        <v>2.9086521739130435</v>
      </c>
      <c r="AH2" s="1">
        <v>15</v>
      </c>
      <c r="AI2" s="2">
        <v>4.0971739130434779</v>
      </c>
      <c r="AJ2" s="1">
        <v>13</v>
      </c>
      <c r="AK2" s="2">
        <v>3.6597391304347822</v>
      </c>
      <c r="AL2" s="2">
        <v>1</v>
      </c>
      <c r="AM2" s="21">
        <v>10</v>
      </c>
      <c r="AN2" s="3">
        <v>2</v>
      </c>
      <c r="AO2" s="3">
        <v>7</v>
      </c>
    </row>
    <row r="3" spans="1:41" x14ac:dyDescent="0.2">
      <c r="A3" s="1">
        <v>21</v>
      </c>
      <c r="B3" s="3" t="s">
        <v>2</v>
      </c>
      <c r="C3">
        <v>23</v>
      </c>
      <c r="D3">
        <v>6</v>
      </c>
      <c r="E3">
        <v>17</v>
      </c>
      <c r="F3">
        <v>6</v>
      </c>
      <c r="G3" s="1">
        <v>1</v>
      </c>
      <c r="H3" s="1">
        <v>2.5230000000000001</v>
      </c>
      <c r="I3" s="2">
        <v>2.61</v>
      </c>
      <c r="J3" s="2">
        <v>6.0999999999999999E-2</v>
      </c>
      <c r="K3" s="2">
        <f t="shared" si="0"/>
        <v>2.763903</v>
      </c>
      <c r="L3" s="2">
        <f t="shared" si="1"/>
        <v>-0.24090299999999987</v>
      </c>
      <c r="M3" s="1">
        <v>1</v>
      </c>
      <c r="N3" s="1" t="s">
        <v>88</v>
      </c>
      <c r="O3" s="8">
        <f t="shared" si="2"/>
        <v>9</v>
      </c>
      <c r="P3" s="1" t="s">
        <v>17</v>
      </c>
      <c r="Q3" s="3">
        <v>72</v>
      </c>
      <c r="R3" s="1">
        <v>3.3079999999999998</v>
      </c>
      <c r="S3">
        <v>67</v>
      </c>
      <c r="T3">
        <v>82</v>
      </c>
      <c r="U3">
        <v>25</v>
      </c>
      <c r="V3">
        <v>30</v>
      </c>
      <c r="W3">
        <v>19</v>
      </c>
      <c r="X3">
        <v>24</v>
      </c>
      <c r="Y3">
        <v>7</v>
      </c>
      <c r="Z3">
        <v>23</v>
      </c>
      <c r="AA3">
        <v>116.688</v>
      </c>
      <c r="AB3">
        <v>176.61799999999999</v>
      </c>
      <c r="AC3">
        <v>-59.929999999999993</v>
      </c>
      <c r="AD3" s="1">
        <v>21</v>
      </c>
      <c r="AE3" s="2">
        <v>3.0402608695652176</v>
      </c>
      <c r="AF3" s="1">
        <v>23</v>
      </c>
      <c r="AG3" s="2">
        <v>2.9086521739130435</v>
      </c>
      <c r="AH3" s="1">
        <v>15</v>
      </c>
      <c r="AI3" s="2">
        <v>4.0971739130434779</v>
      </c>
      <c r="AJ3" s="1">
        <v>13</v>
      </c>
      <c r="AK3" s="2">
        <v>3.6597391304347822</v>
      </c>
      <c r="AL3" s="2">
        <v>1</v>
      </c>
      <c r="AM3" s="21">
        <v>10</v>
      </c>
      <c r="AN3" s="3">
        <v>2</v>
      </c>
      <c r="AO3" s="3">
        <v>7</v>
      </c>
    </row>
    <row r="4" spans="1:41" x14ac:dyDescent="0.2">
      <c r="A4" s="1">
        <v>21</v>
      </c>
      <c r="B4" s="3" t="s">
        <v>2</v>
      </c>
      <c r="C4">
        <v>23</v>
      </c>
      <c r="D4">
        <v>6</v>
      </c>
      <c r="E4">
        <v>17</v>
      </c>
      <c r="F4">
        <v>6</v>
      </c>
      <c r="G4" s="1">
        <v>1</v>
      </c>
      <c r="H4" s="1">
        <v>2.488</v>
      </c>
      <c r="I4" s="2">
        <v>2.61</v>
      </c>
      <c r="J4" s="2">
        <v>6.0999999999999999E-2</v>
      </c>
      <c r="K4" s="2">
        <f t="shared" si="0"/>
        <v>2.761768</v>
      </c>
      <c r="L4" s="2">
        <f t="shared" si="1"/>
        <v>-0.27376800000000001</v>
      </c>
      <c r="M4" s="1">
        <v>2</v>
      </c>
      <c r="N4" s="1" t="s">
        <v>79</v>
      </c>
      <c r="O4" s="8">
        <f t="shared" si="2"/>
        <v>9</v>
      </c>
      <c r="P4" s="1" t="s">
        <v>17</v>
      </c>
      <c r="Q4" s="3">
        <v>72</v>
      </c>
      <c r="R4" s="1">
        <v>3.3079999999999998</v>
      </c>
      <c r="S4">
        <v>67</v>
      </c>
      <c r="T4">
        <v>82</v>
      </c>
      <c r="U4">
        <v>25</v>
      </c>
      <c r="V4">
        <v>30</v>
      </c>
      <c r="W4">
        <v>19</v>
      </c>
      <c r="X4">
        <v>24</v>
      </c>
      <c r="Y4">
        <v>7</v>
      </c>
      <c r="Z4">
        <v>23</v>
      </c>
      <c r="AA4">
        <v>116.688</v>
      </c>
      <c r="AB4">
        <v>176.61799999999999</v>
      </c>
      <c r="AC4">
        <v>-59.929999999999993</v>
      </c>
      <c r="AD4" s="1">
        <v>21</v>
      </c>
      <c r="AE4" s="2">
        <v>3.0402608695652176</v>
      </c>
      <c r="AF4" s="1">
        <v>23</v>
      </c>
      <c r="AG4" s="2">
        <v>2.9086521739130435</v>
      </c>
      <c r="AH4" s="1">
        <v>15</v>
      </c>
      <c r="AI4" s="2">
        <v>4.0971739130434779</v>
      </c>
      <c r="AJ4" s="1">
        <v>13</v>
      </c>
      <c r="AK4" s="2">
        <v>3.6597391304347822</v>
      </c>
      <c r="AL4" s="2">
        <v>1</v>
      </c>
      <c r="AM4" s="21">
        <v>10</v>
      </c>
      <c r="AN4" s="3">
        <v>2</v>
      </c>
      <c r="AO4" s="3">
        <v>7</v>
      </c>
    </row>
    <row r="5" spans="1:41" x14ac:dyDescent="0.2">
      <c r="A5" s="1">
        <v>21</v>
      </c>
      <c r="B5" s="3" t="s">
        <v>2</v>
      </c>
      <c r="C5">
        <v>23</v>
      </c>
      <c r="D5">
        <v>6</v>
      </c>
      <c r="E5">
        <v>17</v>
      </c>
      <c r="F5">
        <v>6</v>
      </c>
      <c r="G5" s="1">
        <v>1</v>
      </c>
      <c r="H5" s="1">
        <v>3.1720000000000002</v>
      </c>
      <c r="I5" s="2">
        <v>2.61</v>
      </c>
      <c r="J5" s="2">
        <v>6.0999999999999999E-2</v>
      </c>
      <c r="K5" s="2">
        <f t="shared" si="0"/>
        <v>2.8034919999999999</v>
      </c>
      <c r="L5" s="2">
        <f t="shared" si="1"/>
        <v>0.36850800000000028</v>
      </c>
      <c r="M5" s="1">
        <v>3</v>
      </c>
      <c r="N5" s="1" t="s">
        <v>69</v>
      </c>
      <c r="O5" s="8">
        <f t="shared" si="2"/>
        <v>12</v>
      </c>
      <c r="P5" s="1" t="s">
        <v>17</v>
      </c>
      <c r="Q5" s="3">
        <v>72</v>
      </c>
      <c r="R5" s="1">
        <v>3.3079999999999998</v>
      </c>
      <c r="S5">
        <v>67</v>
      </c>
      <c r="T5">
        <v>82</v>
      </c>
      <c r="U5">
        <v>25</v>
      </c>
      <c r="V5">
        <v>30</v>
      </c>
      <c r="W5">
        <v>19</v>
      </c>
      <c r="X5">
        <v>24</v>
      </c>
      <c r="Y5">
        <v>7</v>
      </c>
      <c r="Z5">
        <v>23</v>
      </c>
      <c r="AA5">
        <v>116.688</v>
      </c>
      <c r="AB5">
        <v>176.61799999999999</v>
      </c>
      <c r="AC5">
        <v>-59.929999999999993</v>
      </c>
      <c r="AD5" s="1">
        <v>21</v>
      </c>
      <c r="AE5" s="2">
        <v>3.0402608695652176</v>
      </c>
      <c r="AF5" s="1">
        <v>23</v>
      </c>
      <c r="AG5" s="2">
        <v>2.9086521739130435</v>
      </c>
      <c r="AH5" s="1">
        <v>15</v>
      </c>
      <c r="AI5" s="2">
        <v>4.0971739130434779</v>
      </c>
      <c r="AJ5" s="1">
        <v>13</v>
      </c>
      <c r="AK5" s="2">
        <v>3.6597391304347822</v>
      </c>
      <c r="AL5" s="2">
        <v>1</v>
      </c>
      <c r="AM5" s="21">
        <v>10</v>
      </c>
      <c r="AN5" s="3">
        <v>2</v>
      </c>
      <c r="AO5" s="3">
        <v>7</v>
      </c>
    </row>
    <row r="6" spans="1:41" x14ac:dyDescent="0.2">
      <c r="A6" s="1">
        <v>21</v>
      </c>
      <c r="B6" s="3" t="s">
        <v>2</v>
      </c>
      <c r="C6">
        <v>23</v>
      </c>
      <c r="D6">
        <v>6</v>
      </c>
      <c r="E6">
        <v>17</v>
      </c>
      <c r="F6">
        <v>6</v>
      </c>
      <c r="G6" s="1">
        <v>1</v>
      </c>
      <c r="H6" s="1">
        <v>2.71</v>
      </c>
      <c r="I6" s="2">
        <v>2.61</v>
      </c>
      <c r="J6" s="2">
        <v>6.0999999999999999E-2</v>
      </c>
      <c r="K6" s="2">
        <f t="shared" si="0"/>
        <v>2.7753099999999997</v>
      </c>
      <c r="L6" s="2">
        <f t="shared" si="1"/>
        <v>-6.5309999999999757E-2</v>
      </c>
      <c r="M6" s="1">
        <v>4</v>
      </c>
      <c r="N6" s="1" t="s">
        <v>16</v>
      </c>
      <c r="O6" s="8">
        <f t="shared" si="2"/>
        <v>15</v>
      </c>
      <c r="P6" s="1" t="s">
        <v>17</v>
      </c>
      <c r="Q6" s="3">
        <v>72</v>
      </c>
      <c r="R6" s="1">
        <v>3.3079999999999998</v>
      </c>
      <c r="S6">
        <v>67</v>
      </c>
      <c r="T6">
        <v>82</v>
      </c>
      <c r="U6">
        <v>25</v>
      </c>
      <c r="V6">
        <v>30</v>
      </c>
      <c r="W6">
        <v>19</v>
      </c>
      <c r="X6">
        <v>24</v>
      </c>
      <c r="Y6">
        <v>7</v>
      </c>
      <c r="Z6">
        <v>23</v>
      </c>
      <c r="AA6">
        <v>116.688</v>
      </c>
      <c r="AB6">
        <v>176.61799999999999</v>
      </c>
      <c r="AC6">
        <v>-59.929999999999993</v>
      </c>
      <c r="AD6" s="1">
        <v>21</v>
      </c>
      <c r="AE6" s="2">
        <v>3.0402608695652176</v>
      </c>
      <c r="AF6" s="1">
        <v>23</v>
      </c>
      <c r="AG6" s="2">
        <v>2.9086521739130435</v>
      </c>
      <c r="AH6" s="1">
        <v>15</v>
      </c>
      <c r="AI6" s="2">
        <v>4.0971739130434779</v>
      </c>
      <c r="AJ6" s="1">
        <v>13</v>
      </c>
      <c r="AK6" s="2">
        <v>3.6597391304347822</v>
      </c>
      <c r="AL6" s="2">
        <v>1</v>
      </c>
      <c r="AM6" s="21">
        <v>10</v>
      </c>
      <c r="AN6" s="3">
        <v>2</v>
      </c>
      <c r="AO6" s="3">
        <v>7</v>
      </c>
    </row>
    <row r="7" spans="1:41" x14ac:dyDescent="0.2">
      <c r="A7" s="1">
        <v>21</v>
      </c>
      <c r="B7" s="3" t="s">
        <v>2</v>
      </c>
      <c r="C7">
        <v>23</v>
      </c>
      <c r="D7">
        <v>6</v>
      </c>
      <c r="E7">
        <v>17</v>
      </c>
      <c r="F7">
        <v>6</v>
      </c>
      <c r="G7" s="1">
        <v>1</v>
      </c>
      <c r="H7" s="1">
        <v>2.5299999999999998</v>
      </c>
      <c r="I7" s="2">
        <v>2.61</v>
      </c>
      <c r="J7" s="2">
        <v>6.0999999999999999E-2</v>
      </c>
      <c r="K7" s="2">
        <f t="shared" si="0"/>
        <v>2.7643299999999997</v>
      </c>
      <c r="L7" s="2">
        <f t="shared" si="1"/>
        <v>-0.23432999999999993</v>
      </c>
      <c r="M7" s="1">
        <v>5</v>
      </c>
      <c r="N7" s="1" t="s">
        <v>92</v>
      </c>
      <c r="O7" s="8">
        <f t="shared" si="2"/>
        <v>12</v>
      </c>
      <c r="P7" s="1" t="s">
        <v>17</v>
      </c>
      <c r="Q7" s="3">
        <v>72</v>
      </c>
      <c r="R7" s="1">
        <v>3.3079999999999998</v>
      </c>
      <c r="S7">
        <v>67</v>
      </c>
      <c r="T7">
        <v>82</v>
      </c>
      <c r="U7">
        <v>25</v>
      </c>
      <c r="V7">
        <v>30</v>
      </c>
      <c r="W7">
        <v>19</v>
      </c>
      <c r="X7">
        <v>24</v>
      </c>
      <c r="Y7">
        <v>7</v>
      </c>
      <c r="Z7">
        <v>23</v>
      </c>
      <c r="AA7">
        <v>116.688</v>
      </c>
      <c r="AB7">
        <v>176.61799999999999</v>
      </c>
      <c r="AC7">
        <v>-59.929999999999993</v>
      </c>
      <c r="AD7" s="1">
        <v>21</v>
      </c>
      <c r="AE7" s="2">
        <v>3.0402608695652176</v>
      </c>
      <c r="AF7" s="1">
        <v>23</v>
      </c>
      <c r="AG7" s="2">
        <v>2.9086521739130435</v>
      </c>
      <c r="AH7" s="1">
        <v>15</v>
      </c>
      <c r="AI7" s="2">
        <v>4.0971739130434779</v>
      </c>
      <c r="AJ7" s="1">
        <v>13</v>
      </c>
      <c r="AK7" s="2">
        <v>3.6597391304347822</v>
      </c>
      <c r="AL7" s="2">
        <v>1</v>
      </c>
      <c r="AM7" s="21">
        <v>10</v>
      </c>
      <c r="AN7" s="3">
        <v>2</v>
      </c>
      <c r="AO7" s="3">
        <v>7</v>
      </c>
    </row>
    <row r="8" spans="1:41" x14ac:dyDescent="0.2">
      <c r="A8" s="1">
        <v>21</v>
      </c>
      <c r="B8" s="3" t="s">
        <v>2</v>
      </c>
      <c r="C8">
        <v>23</v>
      </c>
      <c r="D8">
        <v>6</v>
      </c>
      <c r="E8">
        <v>17</v>
      </c>
      <c r="F8">
        <v>6</v>
      </c>
      <c r="G8" s="1">
        <v>1</v>
      </c>
      <c r="H8" s="1">
        <v>3.05</v>
      </c>
      <c r="I8" s="2">
        <v>2.61</v>
      </c>
      <c r="J8" s="2">
        <v>6.0999999999999999E-2</v>
      </c>
      <c r="K8" s="2">
        <f t="shared" si="0"/>
        <v>2.7960499999999997</v>
      </c>
      <c r="L8" s="2">
        <f t="shared" si="1"/>
        <v>0.25395000000000012</v>
      </c>
      <c r="M8" s="1">
        <v>6</v>
      </c>
      <c r="N8" s="1" t="s">
        <v>28</v>
      </c>
      <c r="O8" s="8">
        <f t="shared" si="2"/>
        <v>11</v>
      </c>
      <c r="P8" s="1" t="s">
        <v>17</v>
      </c>
      <c r="Q8" s="3">
        <v>72</v>
      </c>
      <c r="R8" s="1">
        <v>3.3079999999999998</v>
      </c>
      <c r="S8">
        <v>67</v>
      </c>
      <c r="T8">
        <v>82</v>
      </c>
      <c r="U8">
        <v>25</v>
      </c>
      <c r="V8">
        <v>30</v>
      </c>
      <c r="W8">
        <v>19</v>
      </c>
      <c r="X8">
        <v>24</v>
      </c>
      <c r="Y8">
        <v>7</v>
      </c>
      <c r="Z8">
        <v>23</v>
      </c>
      <c r="AA8">
        <v>116.688</v>
      </c>
      <c r="AB8">
        <v>176.61799999999999</v>
      </c>
      <c r="AC8">
        <v>-59.929999999999993</v>
      </c>
      <c r="AD8" s="1">
        <v>21</v>
      </c>
      <c r="AE8" s="2">
        <v>3.0402608695652176</v>
      </c>
      <c r="AF8" s="1">
        <v>23</v>
      </c>
      <c r="AG8" s="2">
        <v>2.9086521739130435</v>
      </c>
      <c r="AH8" s="1">
        <v>15</v>
      </c>
      <c r="AI8" s="2">
        <v>4.0971739130434779</v>
      </c>
      <c r="AJ8" s="1">
        <v>13</v>
      </c>
      <c r="AK8" s="2">
        <v>3.6597391304347822</v>
      </c>
      <c r="AL8" s="2">
        <v>1</v>
      </c>
      <c r="AM8" s="21">
        <v>10</v>
      </c>
      <c r="AN8" s="3">
        <v>2</v>
      </c>
      <c r="AO8" s="3">
        <v>7</v>
      </c>
    </row>
    <row r="9" spans="1:41" x14ac:dyDescent="0.2">
      <c r="A9" s="1">
        <v>21</v>
      </c>
      <c r="B9" s="3" t="s">
        <v>2</v>
      </c>
      <c r="C9">
        <v>23</v>
      </c>
      <c r="D9">
        <v>6</v>
      </c>
      <c r="E9">
        <v>17</v>
      </c>
      <c r="F9">
        <v>6</v>
      </c>
      <c r="G9" s="1">
        <v>0</v>
      </c>
      <c r="H9" s="1"/>
      <c r="M9" s="1">
        <v>7</v>
      </c>
      <c r="N9" s="1" t="s">
        <v>75</v>
      </c>
      <c r="O9" s="8">
        <f t="shared" si="2"/>
        <v>12</v>
      </c>
      <c r="P9" s="1" t="s">
        <v>17</v>
      </c>
      <c r="Q9" s="3">
        <v>72</v>
      </c>
      <c r="R9" s="1">
        <v>3.3079999999999998</v>
      </c>
      <c r="S9">
        <v>67</v>
      </c>
      <c r="T9">
        <v>82</v>
      </c>
      <c r="U9">
        <v>25</v>
      </c>
      <c r="V9">
        <v>30</v>
      </c>
      <c r="W9">
        <v>19</v>
      </c>
      <c r="X9">
        <v>24</v>
      </c>
      <c r="Y9">
        <v>7</v>
      </c>
      <c r="Z9">
        <v>23</v>
      </c>
      <c r="AA9">
        <v>116.688</v>
      </c>
      <c r="AB9">
        <v>176.61799999999999</v>
      </c>
      <c r="AC9">
        <v>-59.929999999999993</v>
      </c>
      <c r="AD9" s="1">
        <v>21</v>
      </c>
      <c r="AE9" s="2">
        <v>3.0402608695652176</v>
      </c>
      <c r="AF9" s="1">
        <v>23</v>
      </c>
      <c r="AG9" s="2">
        <v>2.9086521739130435</v>
      </c>
      <c r="AH9" s="1">
        <v>15</v>
      </c>
      <c r="AI9" s="2">
        <v>4.0971739130434779</v>
      </c>
      <c r="AJ9" s="1">
        <v>13</v>
      </c>
      <c r="AK9" s="2">
        <v>3.6597391304347822</v>
      </c>
      <c r="AL9" s="2">
        <v>1</v>
      </c>
      <c r="AM9" s="21">
        <v>10</v>
      </c>
      <c r="AN9" s="3">
        <v>2</v>
      </c>
      <c r="AO9" s="3">
        <v>7</v>
      </c>
    </row>
    <row r="10" spans="1:41" x14ac:dyDescent="0.2">
      <c r="A10" s="1">
        <v>21</v>
      </c>
      <c r="B10" s="3" t="s">
        <v>2</v>
      </c>
      <c r="C10">
        <v>23</v>
      </c>
      <c r="D10">
        <v>6</v>
      </c>
      <c r="E10">
        <v>17</v>
      </c>
      <c r="F10">
        <v>6</v>
      </c>
      <c r="G10" s="1">
        <v>1</v>
      </c>
      <c r="H10" s="1">
        <v>3.387</v>
      </c>
      <c r="I10" s="2">
        <v>2.61</v>
      </c>
      <c r="J10" s="2">
        <v>6.0999999999999999E-2</v>
      </c>
      <c r="K10" s="2">
        <f>I10+(J10*H10)</f>
        <v>2.8166069999999999</v>
      </c>
      <c r="L10" s="2">
        <f>H10-K10</f>
        <v>0.57039300000000015</v>
      </c>
      <c r="M10" s="1">
        <v>8</v>
      </c>
      <c r="N10" s="1" t="s">
        <v>89</v>
      </c>
      <c r="O10" s="8">
        <f t="shared" si="2"/>
        <v>14</v>
      </c>
      <c r="P10" s="1" t="s">
        <v>17</v>
      </c>
      <c r="Q10" s="3">
        <v>72</v>
      </c>
      <c r="R10" s="1">
        <v>3.3079999999999998</v>
      </c>
      <c r="S10">
        <v>67</v>
      </c>
      <c r="T10">
        <v>82</v>
      </c>
      <c r="U10">
        <v>25</v>
      </c>
      <c r="V10">
        <v>30</v>
      </c>
      <c r="W10">
        <v>19</v>
      </c>
      <c r="X10">
        <v>24</v>
      </c>
      <c r="Y10">
        <v>7</v>
      </c>
      <c r="Z10">
        <v>23</v>
      </c>
      <c r="AA10">
        <v>116.688</v>
      </c>
      <c r="AB10">
        <v>176.61799999999999</v>
      </c>
      <c r="AC10">
        <v>-59.929999999999993</v>
      </c>
      <c r="AD10" s="1">
        <v>21</v>
      </c>
      <c r="AE10" s="2">
        <v>3.0402608695652176</v>
      </c>
      <c r="AF10" s="1">
        <v>23</v>
      </c>
      <c r="AG10" s="2">
        <v>2.9086521739130435</v>
      </c>
      <c r="AH10" s="1">
        <v>15</v>
      </c>
      <c r="AI10" s="2">
        <v>4.0971739130434779</v>
      </c>
      <c r="AJ10" s="1">
        <v>13</v>
      </c>
      <c r="AK10" s="2">
        <v>3.6597391304347822</v>
      </c>
      <c r="AL10" s="2">
        <v>1</v>
      </c>
      <c r="AM10" s="21">
        <v>10</v>
      </c>
      <c r="AN10" s="3">
        <v>2</v>
      </c>
      <c r="AO10" s="3">
        <v>7</v>
      </c>
    </row>
    <row r="11" spans="1:41" x14ac:dyDescent="0.2">
      <c r="A11" s="1">
        <v>21</v>
      </c>
      <c r="B11" s="3" t="s">
        <v>2</v>
      </c>
      <c r="C11">
        <v>23</v>
      </c>
      <c r="D11">
        <v>6</v>
      </c>
      <c r="E11">
        <v>17</v>
      </c>
      <c r="F11">
        <v>6</v>
      </c>
      <c r="G11" s="1">
        <v>1</v>
      </c>
      <c r="H11" s="1">
        <v>3.1219999999999999</v>
      </c>
      <c r="I11" s="2">
        <v>2.61</v>
      </c>
      <c r="J11" s="2">
        <v>6.0999999999999999E-2</v>
      </c>
      <c r="K11" s="2">
        <f>I11+(J11*H11)</f>
        <v>2.8004419999999999</v>
      </c>
      <c r="L11" s="2">
        <f>H11-K11</f>
        <v>0.32155800000000001</v>
      </c>
      <c r="M11" s="1">
        <v>9</v>
      </c>
      <c r="N11" s="1" t="s">
        <v>67</v>
      </c>
      <c r="O11" s="8">
        <f t="shared" si="2"/>
        <v>15</v>
      </c>
      <c r="P11" s="1" t="s">
        <v>17</v>
      </c>
      <c r="Q11" s="3">
        <v>72</v>
      </c>
      <c r="R11" s="1">
        <v>3.3079999999999998</v>
      </c>
      <c r="S11">
        <v>67</v>
      </c>
      <c r="T11">
        <v>82</v>
      </c>
      <c r="U11">
        <v>25</v>
      </c>
      <c r="V11">
        <v>30</v>
      </c>
      <c r="W11">
        <v>19</v>
      </c>
      <c r="X11">
        <v>24</v>
      </c>
      <c r="Y11">
        <v>7</v>
      </c>
      <c r="Z11">
        <v>23</v>
      </c>
      <c r="AA11">
        <v>116.688</v>
      </c>
      <c r="AB11">
        <v>176.61799999999999</v>
      </c>
      <c r="AC11">
        <v>-59.929999999999993</v>
      </c>
      <c r="AD11" s="1">
        <v>21</v>
      </c>
      <c r="AE11" s="2">
        <v>3.0402608695652176</v>
      </c>
      <c r="AF11" s="1">
        <v>23</v>
      </c>
      <c r="AG11" s="2">
        <v>2.9086521739130435</v>
      </c>
      <c r="AH11" s="1">
        <v>15</v>
      </c>
      <c r="AI11" s="2">
        <v>4.0971739130434779</v>
      </c>
      <c r="AJ11" s="1">
        <v>13</v>
      </c>
      <c r="AK11" s="2">
        <v>3.6597391304347822</v>
      </c>
      <c r="AL11" s="2">
        <v>1</v>
      </c>
      <c r="AM11" s="21">
        <v>10</v>
      </c>
      <c r="AN11" s="3">
        <v>2</v>
      </c>
      <c r="AO11" s="3">
        <v>7</v>
      </c>
    </row>
    <row r="12" spans="1:41" x14ac:dyDescent="0.2">
      <c r="A12" s="1">
        <v>21</v>
      </c>
      <c r="B12" s="3" t="s">
        <v>2</v>
      </c>
      <c r="C12">
        <v>23</v>
      </c>
      <c r="D12">
        <v>6</v>
      </c>
      <c r="E12">
        <v>17</v>
      </c>
      <c r="F12">
        <v>6</v>
      </c>
      <c r="G12" s="1">
        <v>1</v>
      </c>
      <c r="H12" s="1">
        <v>2.6269999999999998</v>
      </c>
      <c r="I12" s="2">
        <v>2.61</v>
      </c>
      <c r="J12" s="2">
        <v>6.0999999999999999E-2</v>
      </c>
      <c r="K12" s="2">
        <f>I12+(J12*H12)</f>
        <v>2.7702469999999999</v>
      </c>
      <c r="L12" s="2">
        <f>H12-K12</f>
        <v>-0.14324700000000012</v>
      </c>
      <c r="M12" s="1">
        <v>10</v>
      </c>
      <c r="N12" s="1" t="s">
        <v>55</v>
      </c>
      <c r="O12" s="8">
        <f t="shared" si="2"/>
        <v>12</v>
      </c>
      <c r="P12" s="1" t="s">
        <v>17</v>
      </c>
      <c r="Q12" s="3">
        <v>72</v>
      </c>
      <c r="R12" s="1">
        <v>3.3079999999999998</v>
      </c>
      <c r="S12">
        <v>67</v>
      </c>
      <c r="T12">
        <v>82</v>
      </c>
      <c r="U12">
        <v>25</v>
      </c>
      <c r="V12">
        <v>30</v>
      </c>
      <c r="W12">
        <v>19</v>
      </c>
      <c r="X12">
        <v>24</v>
      </c>
      <c r="Y12">
        <v>7</v>
      </c>
      <c r="Z12">
        <v>23</v>
      </c>
      <c r="AA12">
        <v>116.688</v>
      </c>
      <c r="AB12">
        <v>176.61799999999999</v>
      </c>
      <c r="AC12">
        <v>-59.929999999999993</v>
      </c>
      <c r="AD12" s="1">
        <v>21</v>
      </c>
      <c r="AE12" s="2">
        <v>3.0402608695652176</v>
      </c>
      <c r="AF12" s="1">
        <v>23</v>
      </c>
      <c r="AG12" s="2">
        <v>2.9086521739130435</v>
      </c>
      <c r="AH12" s="1">
        <v>15</v>
      </c>
      <c r="AI12" s="2">
        <v>4.0971739130434779</v>
      </c>
      <c r="AJ12" s="1">
        <v>13</v>
      </c>
      <c r="AK12" s="2">
        <v>3.6597391304347822</v>
      </c>
      <c r="AL12" s="2">
        <v>1</v>
      </c>
      <c r="AM12" s="21">
        <v>10</v>
      </c>
      <c r="AN12" s="3">
        <v>2</v>
      </c>
      <c r="AO12" s="3">
        <v>7</v>
      </c>
    </row>
    <row r="13" spans="1:41" x14ac:dyDescent="0.2">
      <c r="A13" s="1">
        <v>21</v>
      </c>
      <c r="B13" s="3" t="s">
        <v>2</v>
      </c>
      <c r="C13">
        <v>23</v>
      </c>
      <c r="D13">
        <v>6</v>
      </c>
      <c r="E13">
        <v>17</v>
      </c>
      <c r="F13">
        <v>6</v>
      </c>
      <c r="G13" s="1">
        <v>0</v>
      </c>
      <c r="H13" s="1"/>
      <c r="M13" s="1">
        <v>11</v>
      </c>
      <c r="N13" s="1" t="s">
        <v>65</v>
      </c>
      <c r="O13" s="8">
        <f t="shared" si="2"/>
        <v>17</v>
      </c>
      <c r="P13" s="1" t="s">
        <v>17</v>
      </c>
      <c r="Q13" s="3">
        <v>72</v>
      </c>
      <c r="R13" s="1">
        <v>3.3079999999999998</v>
      </c>
      <c r="S13">
        <v>67</v>
      </c>
      <c r="T13">
        <v>82</v>
      </c>
      <c r="U13">
        <v>25</v>
      </c>
      <c r="V13">
        <v>30</v>
      </c>
      <c r="W13">
        <v>19</v>
      </c>
      <c r="X13">
        <v>24</v>
      </c>
      <c r="Y13">
        <v>7</v>
      </c>
      <c r="Z13">
        <v>23</v>
      </c>
      <c r="AA13">
        <v>116.688</v>
      </c>
      <c r="AB13">
        <v>176.61799999999999</v>
      </c>
      <c r="AC13">
        <v>-59.929999999999993</v>
      </c>
      <c r="AD13" s="1">
        <v>21</v>
      </c>
      <c r="AE13" s="2">
        <v>3.0402608695652176</v>
      </c>
      <c r="AF13" s="1">
        <v>23</v>
      </c>
      <c r="AG13" s="2">
        <v>2.9086521739130435</v>
      </c>
      <c r="AH13" s="1">
        <v>15</v>
      </c>
      <c r="AI13" s="2">
        <v>4.0971739130434779</v>
      </c>
      <c r="AJ13" s="1">
        <v>13</v>
      </c>
      <c r="AK13" s="2">
        <v>3.6597391304347822</v>
      </c>
      <c r="AL13" s="2">
        <v>1</v>
      </c>
      <c r="AM13" s="21">
        <v>10</v>
      </c>
      <c r="AN13" s="3">
        <v>2</v>
      </c>
      <c r="AO13" s="3">
        <v>7</v>
      </c>
    </row>
    <row r="14" spans="1:41" x14ac:dyDescent="0.2">
      <c r="A14" s="1">
        <v>21</v>
      </c>
      <c r="B14" s="3" t="s">
        <v>2</v>
      </c>
      <c r="C14">
        <v>23</v>
      </c>
      <c r="D14">
        <v>6</v>
      </c>
      <c r="E14">
        <v>17</v>
      </c>
      <c r="F14">
        <v>6</v>
      </c>
      <c r="G14" s="1">
        <v>1</v>
      </c>
      <c r="H14" s="1">
        <v>4.2699999999999996</v>
      </c>
      <c r="I14" s="2">
        <v>2.61</v>
      </c>
      <c r="J14" s="2">
        <v>6.0999999999999999E-2</v>
      </c>
      <c r="K14" s="2">
        <f t="shared" ref="K14:K47" si="3">I14+(J14*H14)</f>
        <v>2.8704700000000001</v>
      </c>
      <c r="L14" s="2">
        <f t="shared" ref="L14:L47" si="4">H14-K14</f>
        <v>1.3995299999999995</v>
      </c>
      <c r="M14" s="1">
        <v>12</v>
      </c>
      <c r="N14" s="1" t="s">
        <v>62</v>
      </c>
      <c r="O14" s="8">
        <f t="shared" si="2"/>
        <v>15</v>
      </c>
      <c r="P14" s="1" t="s">
        <v>17</v>
      </c>
      <c r="Q14" s="3">
        <v>72</v>
      </c>
      <c r="R14" s="1">
        <v>3.3079999999999998</v>
      </c>
      <c r="S14">
        <v>67</v>
      </c>
      <c r="T14">
        <v>82</v>
      </c>
      <c r="U14">
        <v>25</v>
      </c>
      <c r="V14">
        <v>30</v>
      </c>
      <c r="W14">
        <v>19</v>
      </c>
      <c r="X14">
        <v>24</v>
      </c>
      <c r="Y14">
        <v>7</v>
      </c>
      <c r="Z14">
        <v>23</v>
      </c>
      <c r="AA14">
        <v>116.688</v>
      </c>
      <c r="AB14">
        <v>176.61799999999999</v>
      </c>
      <c r="AC14">
        <v>-59.929999999999993</v>
      </c>
      <c r="AD14" s="1">
        <v>21</v>
      </c>
      <c r="AE14" s="2">
        <v>3.0402608695652176</v>
      </c>
      <c r="AF14" s="1">
        <v>23</v>
      </c>
      <c r="AG14" s="2">
        <v>2.9086521739130435</v>
      </c>
      <c r="AH14" s="1">
        <v>15</v>
      </c>
      <c r="AI14" s="2">
        <v>4.0971739130434779</v>
      </c>
      <c r="AJ14" s="1">
        <v>13</v>
      </c>
      <c r="AK14" s="2">
        <v>3.6597391304347822</v>
      </c>
      <c r="AL14" s="2">
        <v>1</v>
      </c>
      <c r="AM14" s="21">
        <v>10</v>
      </c>
      <c r="AN14" s="3">
        <v>2</v>
      </c>
      <c r="AO14" s="3">
        <v>7</v>
      </c>
    </row>
    <row r="15" spans="1:41" x14ac:dyDescent="0.2">
      <c r="A15" s="1">
        <v>21</v>
      </c>
      <c r="B15" s="3" t="s">
        <v>2</v>
      </c>
      <c r="C15">
        <v>23</v>
      </c>
      <c r="D15">
        <v>6</v>
      </c>
      <c r="E15">
        <v>17</v>
      </c>
      <c r="F15">
        <v>6</v>
      </c>
      <c r="G15" s="1">
        <v>1</v>
      </c>
      <c r="H15" s="1">
        <v>3.0449999999999999</v>
      </c>
      <c r="I15" s="2">
        <v>2.61</v>
      </c>
      <c r="J15" s="2">
        <v>6.0999999999999999E-2</v>
      </c>
      <c r="K15" s="2">
        <f t="shared" si="3"/>
        <v>2.7957449999999997</v>
      </c>
      <c r="L15" s="2">
        <f t="shared" si="4"/>
        <v>0.24925500000000023</v>
      </c>
      <c r="M15" s="1">
        <v>13</v>
      </c>
      <c r="N15" s="1" t="s">
        <v>48</v>
      </c>
      <c r="O15" s="8">
        <f t="shared" si="2"/>
        <v>9</v>
      </c>
      <c r="P15" s="1" t="s">
        <v>17</v>
      </c>
      <c r="Q15" s="3">
        <v>72</v>
      </c>
      <c r="R15" s="1">
        <v>3.3079999999999998</v>
      </c>
      <c r="S15">
        <v>67</v>
      </c>
      <c r="T15">
        <v>82</v>
      </c>
      <c r="U15">
        <v>25</v>
      </c>
      <c r="V15">
        <v>30</v>
      </c>
      <c r="W15">
        <v>19</v>
      </c>
      <c r="X15">
        <v>24</v>
      </c>
      <c r="Y15">
        <v>7</v>
      </c>
      <c r="Z15">
        <v>23</v>
      </c>
      <c r="AA15">
        <v>116.688</v>
      </c>
      <c r="AB15">
        <v>176.61799999999999</v>
      </c>
      <c r="AC15">
        <v>-59.929999999999993</v>
      </c>
      <c r="AD15" s="1">
        <v>21</v>
      </c>
      <c r="AE15" s="2">
        <v>3.0402608695652176</v>
      </c>
      <c r="AF15" s="1">
        <v>23</v>
      </c>
      <c r="AG15" s="2">
        <v>2.9086521739130435</v>
      </c>
      <c r="AH15" s="1">
        <v>15</v>
      </c>
      <c r="AI15" s="2">
        <v>4.0971739130434779</v>
      </c>
      <c r="AJ15" s="1">
        <v>13</v>
      </c>
      <c r="AK15" s="2">
        <v>3.6597391304347822</v>
      </c>
      <c r="AL15" s="2">
        <v>1</v>
      </c>
      <c r="AM15" s="21">
        <v>10</v>
      </c>
      <c r="AN15" s="3">
        <v>2</v>
      </c>
      <c r="AO15" s="3">
        <v>7</v>
      </c>
    </row>
    <row r="16" spans="1:41" x14ac:dyDescent="0.2">
      <c r="A16" s="1">
        <v>21</v>
      </c>
      <c r="B16" s="3" t="s">
        <v>2</v>
      </c>
      <c r="C16">
        <v>23</v>
      </c>
      <c r="D16">
        <v>6</v>
      </c>
      <c r="E16">
        <v>17</v>
      </c>
      <c r="F16">
        <v>6</v>
      </c>
      <c r="G16" s="1">
        <v>1</v>
      </c>
      <c r="H16" s="1">
        <v>4.7939999999999996</v>
      </c>
      <c r="I16" s="2">
        <v>2.61</v>
      </c>
      <c r="J16" s="2">
        <v>6.0999999999999999E-2</v>
      </c>
      <c r="K16" s="2">
        <f t="shared" si="3"/>
        <v>2.902434</v>
      </c>
      <c r="L16" s="2">
        <f t="shared" si="4"/>
        <v>1.8915659999999996</v>
      </c>
      <c r="M16" s="1">
        <v>14</v>
      </c>
      <c r="N16" s="1" t="s">
        <v>21</v>
      </c>
      <c r="O16" s="8">
        <f t="shared" si="2"/>
        <v>16</v>
      </c>
      <c r="P16" s="1" t="s">
        <v>17</v>
      </c>
      <c r="Q16" s="3">
        <v>72</v>
      </c>
      <c r="R16" s="1">
        <v>3.3079999999999998</v>
      </c>
      <c r="S16">
        <v>67</v>
      </c>
      <c r="T16">
        <v>82</v>
      </c>
      <c r="U16">
        <v>25</v>
      </c>
      <c r="V16">
        <v>30</v>
      </c>
      <c r="W16">
        <v>19</v>
      </c>
      <c r="X16">
        <v>24</v>
      </c>
      <c r="Y16">
        <v>7</v>
      </c>
      <c r="Z16">
        <v>23</v>
      </c>
      <c r="AA16">
        <v>116.688</v>
      </c>
      <c r="AB16">
        <v>176.61799999999999</v>
      </c>
      <c r="AC16">
        <v>-59.929999999999993</v>
      </c>
      <c r="AD16" s="1">
        <v>21</v>
      </c>
      <c r="AE16" s="2">
        <v>3.0402608695652176</v>
      </c>
      <c r="AF16" s="1">
        <v>23</v>
      </c>
      <c r="AG16" s="2">
        <v>2.9086521739130435</v>
      </c>
      <c r="AH16" s="1">
        <v>15</v>
      </c>
      <c r="AI16" s="2">
        <v>4.0971739130434779</v>
      </c>
      <c r="AJ16" s="1">
        <v>13</v>
      </c>
      <c r="AK16" s="2">
        <v>3.6597391304347822</v>
      </c>
      <c r="AL16" s="2">
        <v>1</v>
      </c>
      <c r="AM16" s="21">
        <v>10</v>
      </c>
      <c r="AN16" s="3">
        <v>2</v>
      </c>
      <c r="AO16" s="3">
        <v>7</v>
      </c>
    </row>
    <row r="17" spans="1:41" x14ac:dyDescent="0.2">
      <c r="A17" s="1">
        <v>21</v>
      </c>
      <c r="B17" s="3" t="s">
        <v>2</v>
      </c>
      <c r="C17">
        <v>23</v>
      </c>
      <c r="D17">
        <v>6</v>
      </c>
      <c r="E17">
        <v>17</v>
      </c>
      <c r="F17">
        <v>6</v>
      </c>
      <c r="G17" s="1">
        <v>1</v>
      </c>
      <c r="H17" s="1">
        <v>3.1720000000000002</v>
      </c>
      <c r="I17" s="2">
        <v>2.61</v>
      </c>
      <c r="J17" s="2">
        <v>6.0999999999999999E-2</v>
      </c>
      <c r="K17" s="2">
        <f t="shared" si="3"/>
        <v>2.8034919999999999</v>
      </c>
      <c r="L17" s="2">
        <f t="shared" si="4"/>
        <v>0.36850800000000028</v>
      </c>
      <c r="M17" s="1">
        <v>15</v>
      </c>
      <c r="N17" s="1" t="s">
        <v>25</v>
      </c>
      <c r="O17" s="8">
        <f t="shared" si="2"/>
        <v>10</v>
      </c>
      <c r="P17" s="1" t="s">
        <v>17</v>
      </c>
      <c r="Q17" s="3">
        <v>72</v>
      </c>
      <c r="R17" s="1">
        <v>3.3079999999999998</v>
      </c>
      <c r="S17">
        <v>67</v>
      </c>
      <c r="T17">
        <v>82</v>
      </c>
      <c r="U17">
        <v>25</v>
      </c>
      <c r="V17">
        <v>30</v>
      </c>
      <c r="W17">
        <v>19</v>
      </c>
      <c r="X17">
        <v>24</v>
      </c>
      <c r="Y17">
        <v>7</v>
      </c>
      <c r="Z17">
        <v>23</v>
      </c>
      <c r="AA17">
        <v>116.688</v>
      </c>
      <c r="AB17">
        <v>176.61799999999999</v>
      </c>
      <c r="AC17">
        <v>-59.929999999999993</v>
      </c>
      <c r="AD17" s="1">
        <v>21</v>
      </c>
      <c r="AE17" s="2">
        <v>3.0402608695652176</v>
      </c>
      <c r="AF17" s="1">
        <v>23</v>
      </c>
      <c r="AG17" s="2">
        <v>2.9086521739130435</v>
      </c>
      <c r="AH17" s="1">
        <v>15</v>
      </c>
      <c r="AI17" s="2">
        <v>4.0971739130434779</v>
      </c>
      <c r="AJ17" s="1">
        <v>13</v>
      </c>
      <c r="AK17" s="2">
        <v>3.6597391304347822</v>
      </c>
      <c r="AL17" s="2">
        <v>1</v>
      </c>
      <c r="AM17" s="21">
        <v>10</v>
      </c>
      <c r="AN17" s="3">
        <v>2</v>
      </c>
      <c r="AO17" s="3">
        <v>7</v>
      </c>
    </row>
    <row r="18" spans="1:41" x14ac:dyDescent="0.2">
      <c r="A18" s="1">
        <v>21</v>
      </c>
      <c r="B18" s="3" t="s">
        <v>2</v>
      </c>
      <c r="C18">
        <v>23</v>
      </c>
      <c r="D18">
        <v>6</v>
      </c>
      <c r="E18">
        <v>17</v>
      </c>
      <c r="F18">
        <v>6</v>
      </c>
      <c r="G18" s="1">
        <v>1</v>
      </c>
      <c r="H18" s="1">
        <v>2.831</v>
      </c>
      <c r="I18" s="2">
        <v>2.61</v>
      </c>
      <c r="J18" s="2">
        <v>6.0999999999999999E-2</v>
      </c>
      <c r="K18" s="2">
        <f t="shared" si="3"/>
        <v>2.7826909999999998</v>
      </c>
      <c r="L18" s="2">
        <f t="shared" si="4"/>
        <v>4.8309000000000157E-2</v>
      </c>
      <c r="M18" s="1">
        <v>16</v>
      </c>
      <c r="N18" s="1" t="s">
        <v>91</v>
      </c>
      <c r="O18" s="8">
        <f t="shared" si="2"/>
        <v>10</v>
      </c>
      <c r="P18" s="1" t="s">
        <v>17</v>
      </c>
      <c r="Q18" s="3">
        <v>72</v>
      </c>
      <c r="R18" s="1">
        <v>3.3079999999999998</v>
      </c>
      <c r="S18">
        <v>67</v>
      </c>
      <c r="T18">
        <v>82</v>
      </c>
      <c r="U18">
        <v>25</v>
      </c>
      <c r="V18">
        <v>30</v>
      </c>
      <c r="W18">
        <v>19</v>
      </c>
      <c r="X18">
        <v>24</v>
      </c>
      <c r="Y18">
        <v>7</v>
      </c>
      <c r="Z18">
        <v>23</v>
      </c>
      <c r="AA18">
        <v>116.688</v>
      </c>
      <c r="AB18">
        <v>176.61799999999999</v>
      </c>
      <c r="AC18">
        <v>-59.929999999999993</v>
      </c>
      <c r="AD18" s="1">
        <v>21</v>
      </c>
      <c r="AE18" s="2">
        <v>3.0402608695652176</v>
      </c>
      <c r="AF18" s="1">
        <v>23</v>
      </c>
      <c r="AG18" s="2">
        <v>2.9086521739130435</v>
      </c>
      <c r="AH18" s="1">
        <v>15</v>
      </c>
      <c r="AI18" s="2">
        <v>4.0971739130434779</v>
      </c>
      <c r="AJ18" s="1">
        <v>13</v>
      </c>
      <c r="AK18" s="2">
        <v>3.6597391304347822</v>
      </c>
      <c r="AL18" s="2">
        <v>1</v>
      </c>
      <c r="AM18" s="21">
        <v>10</v>
      </c>
      <c r="AN18" s="3">
        <v>2</v>
      </c>
      <c r="AO18" s="3">
        <v>7</v>
      </c>
    </row>
    <row r="19" spans="1:41" x14ac:dyDescent="0.2">
      <c r="A19" s="1">
        <v>21</v>
      </c>
      <c r="B19" s="3" t="s">
        <v>2</v>
      </c>
      <c r="C19">
        <v>23</v>
      </c>
      <c r="D19">
        <v>6</v>
      </c>
      <c r="E19">
        <v>17</v>
      </c>
      <c r="F19">
        <v>6</v>
      </c>
      <c r="G19" s="1">
        <v>1</v>
      </c>
      <c r="H19" s="1">
        <v>2.488</v>
      </c>
      <c r="I19" s="2">
        <v>2.61</v>
      </c>
      <c r="J19" s="2">
        <v>6.0999999999999999E-2</v>
      </c>
      <c r="K19" s="2">
        <f t="shared" si="3"/>
        <v>2.761768</v>
      </c>
      <c r="L19" s="2">
        <f t="shared" si="4"/>
        <v>-0.27376800000000001</v>
      </c>
      <c r="M19" s="1">
        <v>17</v>
      </c>
      <c r="N19" s="1" t="s">
        <v>64</v>
      </c>
      <c r="O19" s="8">
        <f t="shared" si="2"/>
        <v>10</v>
      </c>
      <c r="P19" s="1" t="s">
        <v>17</v>
      </c>
      <c r="Q19" s="3">
        <v>72</v>
      </c>
      <c r="R19" s="1">
        <v>3.3079999999999998</v>
      </c>
      <c r="S19">
        <v>67</v>
      </c>
      <c r="T19">
        <v>82</v>
      </c>
      <c r="U19">
        <v>25</v>
      </c>
      <c r="V19">
        <v>30</v>
      </c>
      <c r="W19">
        <v>19</v>
      </c>
      <c r="X19">
        <v>24</v>
      </c>
      <c r="Y19">
        <v>7</v>
      </c>
      <c r="Z19">
        <v>23</v>
      </c>
      <c r="AA19">
        <v>116.688</v>
      </c>
      <c r="AB19">
        <v>176.61799999999999</v>
      </c>
      <c r="AC19">
        <v>-59.929999999999993</v>
      </c>
      <c r="AD19" s="1">
        <v>21</v>
      </c>
      <c r="AE19" s="2">
        <v>3.0402608695652176</v>
      </c>
      <c r="AF19" s="1">
        <v>23</v>
      </c>
      <c r="AG19" s="2">
        <v>2.9086521739130435</v>
      </c>
      <c r="AH19" s="1">
        <v>15</v>
      </c>
      <c r="AI19" s="2">
        <v>4.0971739130434779</v>
      </c>
      <c r="AJ19" s="1">
        <v>13</v>
      </c>
      <c r="AK19" s="2">
        <v>3.6597391304347822</v>
      </c>
      <c r="AL19" s="2">
        <v>1</v>
      </c>
      <c r="AM19" s="21">
        <v>10</v>
      </c>
      <c r="AN19" s="3">
        <v>2</v>
      </c>
      <c r="AO19" s="3">
        <v>7</v>
      </c>
    </row>
    <row r="20" spans="1:41" x14ac:dyDescent="0.2">
      <c r="A20" s="1">
        <v>21</v>
      </c>
      <c r="B20" s="3" t="s">
        <v>2</v>
      </c>
      <c r="C20">
        <v>23</v>
      </c>
      <c r="D20">
        <v>6</v>
      </c>
      <c r="E20">
        <v>17</v>
      </c>
      <c r="F20">
        <v>6</v>
      </c>
      <c r="G20" s="1">
        <v>1</v>
      </c>
      <c r="H20" s="1">
        <v>2.9329999999999998</v>
      </c>
      <c r="I20" s="2">
        <v>2.61</v>
      </c>
      <c r="J20" s="2">
        <v>6.0999999999999999E-2</v>
      </c>
      <c r="K20" s="2">
        <f t="shared" si="3"/>
        <v>2.788913</v>
      </c>
      <c r="L20" s="2">
        <f t="shared" si="4"/>
        <v>0.14408699999999985</v>
      </c>
      <c r="M20" s="1">
        <v>18</v>
      </c>
      <c r="N20" s="1" t="s">
        <v>46</v>
      </c>
      <c r="O20" s="8">
        <f t="shared" si="2"/>
        <v>14</v>
      </c>
      <c r="P20" s="1" t="s">
        <v>17</v>
      </c>
      <c r="Q20" s="3">
        <v>72</v>
      </c>
      <c r="R20" s="1">
        <v>3.3079999999999998</v>
      </c>
      <c r="S20">
        <v>67</v>
      </c>
      <c r="T20">
        <v>82</v>
      </c>
      <c r="U20">
        <v>25</v>
      </c>
      <c r="V20">
        <v>30</v>
      </c>
      <c r="W20">
        <v>19</v>
      </c>
      <c r="X20">
        <v>24</v>
      </c>
      <c r="Y20">
        <v>7</v>
      </c>
      <c r="Z20">
        <v>23</v>
      </c>
      <c r="AA20">
        <v>116.688</v>
      </c>
      <c r="AB20">
        <v>176.61799999999999</v>
      </c>
      <c r="AC20">
        <v>-59.929999999999993</v>
      </c>
      <c r="AD20" s="1">
        <v>21</v>
      </c>
      <c r="AE20" s="2">
        <v>3.0402608695652176</v>
      </c>
      <c r="AF20" s="1">
        <v>23</v>
      </c>
      <c r="AG20" s="2">
        <v>2.9086521739130435</v>
      </c>
      <c r="AH20" s="1">
        <v>15</v>
      </c>
      <c r="AI20" s="2">
        <v>4.0971739130434779</v>
      </c>
      <c r="AJ20" s="1">
        <v>13</v>
      </c>
      <c r="AK20" s="2">
        <v>3.6597391304347822</v>
      </c>
      <c r="AL20" s="2">
        <v>1</v>
      </c>
      <c r="AM20" s="21">
        <v>10</v>
      </c>
      <c r="AN20" s="3">
        <v>2</v>
      </c>
      <c r="AO20" s="3">
        <v>7</v>
      </c>
    </row>
    <row r="21" spans="1:41" x14ac:dyDescent="0.2">
      <c r="A21" s="1">
        <v>21</v>
      </c>
      <c r="B21" s="3" t="s">
        <v>2</v>
      </c>
      <c r="C21">
        <v>23</v>
      </c>
      <c r="D21">
        <v>6</v>
      </c>
      <c r="E21">
        <v>17</v>
      </c>
      <c r="F21">
        <v>6</v>
      </c>
      <c r="G21" s="1">
        <v>1</v>
      </c>
      <c r="H21" s="1">
        <v>2.371</v>
      </c>
      <c r="I21" s="2">
        <v>2.61</v>
      </c>
      <c r="J21" s="2">
        <v>6.0999999999999999E-2</v>
      </c>
      <c r="K21" s="2">
        <f t="shared" si="3"/>
        <v>2.7546309999999998</v>
      </c>
      <c r="L21" s="2">
        <f t="shared" si="4"/>
        <v>-0.38363099999999983</v>
      </c>
      <c r="M21" s="1">
        <v>19</v>
      </c>
      <c r="N21" s="1" t="s">
        <v>57</v>
      </c>
      <c r="O21" s="8">
        <f t="shared" si="2"/>
        <v>11</v>
      </c>
      <c r="P21" s="1" t="s">
        <v>17</v>
      </c>
      <c r="Q21" s="3">
        <v>72</v>
      </c>
      <c r="R21" s="1">
        <v>3.3079999999999998</v>
      </c>
      <c r="S21">
        <v>67</v>
      </c>
      <c r="T21">
        <v>82</v>
      </c>
      <c r="U21">
        <v>25</v>
      </c>
      <c r="V21">
        <v>30</v>
      </c>
      <c r="W21">
        <v>19</v>
      </c>
      <c r="X21">
        <v>24</v>
      </c>
      <c r="Y21">
        <v>7</v>
      </c>
      <c r="Z21">
        <v>23</v>
      </c>
      <c r="AA21">
        <v>116.688</v>
      </c>
      <c r="AB21">
        <v>176.61799999999999</v>
      </c>
      <c r="AC21">
        <v>-59.929999999999993</v>
      </c>
      <c r="AD21" s="1">
        <v>21</v>
      </c>
      <c r="AE21" s="2">
        <v>3.0402608695652176</v>
      </c>
      <c r="AF21" s="1">
        <v>23</v>
      </c>
      <c r="AG21" s="2">
        <v>2.9086521739130435</v>
      </c>
      <c r="AH21" s="1">
        <v>15</v>
      </c>
      <c r="AI21" s="2">
        <v>4.0971739130434779</v>
      </c>
      <c r="AJ21" s="1">
        <v>13</v>
      </c>
      <c r="AK21" s="2">
        <v>3.6597391304347822</v>
      </c>
      <c r="AL21" s="2">
        <v>1</v>
      </c>
      <c r="AM21" s="21">
        <v>10</v>
      </c>
      <c r="AN21" s="3">
        <v>2</v>
      </c>
      <c r="AO21" s="3">
        <v>7</v>
      </c>
    </row>
    <row r="22" spans="1:41" x14ac:dyDescent="0.2">
      <c r="A22" s="1">
        <v>21</v>
      </c>
      <c r="B22" s="3" t="s">
        <v>2</v>
      </c>
      <c r="C22">
        <v>23</v>
      </c>
      <c r="D22">
        <v>6</v>
      </c>
      <c r="E22">
        <v>17</v>
      </c>
      <c r="F22">
        <v>6</v>
      </c>
      <c r="G22" s="1">
        <v>1</v>
      </c>
      <c r="H22" s="1">
        <v>3.1469999999999998</v>
      </c>
      <c r="I22" s="2">
        <v>2.61</v>
      </c>
      <c r="J22" s="2">
        <v>6.0999999999999999E-2</v>
      </c>
      <c r="K22" s="2">
        <f t="shared" si="3"/>
        <v>2.8019669999999999</v>
      </c>
      <c r="L22" s="2">
        <f t="shared" si="4"/>
        <v>0.34503299999999992</v>
      </c>
      <c r="M22" s="1">
        <v>20</v>
      </c>
      <c r="N22" s="1" t="s">
        <v>96</v>
      </c>
      <c r="O22" s="8">
        <f t="shared" si="2"/>
        <v>10</v>
      </c>
      <c r="P22" s="1" t="s">
        <v>17</v>
      </c>
      <c r="Q22" s="3">
        <v>72</v>
      </c>
      <c r="R22" s="1">
        <v>3.3079999999999998</v>
      </c>
      <c r="S22">
        <v>67</v>
      </c>
      <c r="T22">
        <v>82</v>
      </c>
      <c r="U22">
        <v>25</v>
      </c>
      <c r="V22">
        <v>30</v>
      </c>
      <c r="W22">
        <v>19</v>
      </c>
      <c r="X22">
        <v>24</v>
      </c>
      <c r="Y22">
        <v>7</v>
      </c>
      <c r="Z22">
        <v>23</v>
      </c>
      <c r="AA22">
        <v>116.688</v>
      </c>
      <c r="AB22">
        <v>176.61799999999999</v>
      </c>
      <c r="AC22">
        <v>-59.929999999999993</v>
      </c>
      <c r="AD22" s="1">
        <v>21</v>
      </c>
      <c r="AE22" s="2">
        <v>3.0402608695652176</v>
      </c>
      <c r="AF22" s="1">
        <v>23</v>
      </c>
      <c r="AG22" s="2">
        <v>2.9086521739130435</v>
      </c>
      <c r="AH22" s="1">
        <v>15</v>
      </c>
      <c r="AI22" s="2">
        <v>4.0971739130434779</v>
      </c>
      <c r="AJ22" s="1">
        <v>13</v>
      </c>
      <c r="AK22" s="2">
        <v>3.6597391304347822</v>
      </c>
      <c r="AL22" s="2">
        <v>1</v>
      </c>
      <c r="AM22" s="21">
        <v>10</v>
      </c>
      <c r="AN22" s="3">
        <v>2</v>
      </c>
      <c r="AO22" s="3">
        <v>7</v>
      </c>
    </row>
    <row r="23" spans="1:41" x14ac:dyDescent="0.2">
      <c r="A23" s="1">
        <v>21</v>
      </c>
      <c r="B23" s="3" t="s">
        <v>2</v>
      </c>
      <c r="C23">
        <v>23</v>
      </c>
      <c r="D23">
        <v>6</v>
      </c>
      <c r="E23">
        <v>17</v>
      </c>
      <c r="F23">
        <v>6</v>
      </c>
      <c r="G23" s="1">
        <v>1</v>
      </c>
      <c r="H23" s="1">
        <v>2.694</v>
      </c>
      <c r="I23" s="2">
        <v>2.61</v>
      </c>
      <c r="J23" s="2">
        <v>6.0999999999999999E-2</v>
      </c>
      <c r="K23" s="2">
        <f t="shared" si="3"/>
        <v>2.7743339999999996</v>
      </c>
      <c r="L23" s="2">
        <f t="shared" si="4"/>
        <v>-8.0333999999999683E-2</v>
      </c>
      <c r="M23" s="1">
        <v>21</v>
      </c>
      <c r="N23" s="1" t="s">
        <v>59</v>
      </c>
      <c r="O23" s="8">
        <f t="shared" si="2"/>
        <v>9</v>
      </c>
      <c r="P23" s="1" t="s">
        <v>17</v>
      </c>
      <c r="Q23" s="3">
        <v>72</v>
      </c>
      <c r="R23" s="1">
        <v>3.3079999999999998</v>
      </c>
      <c r="S23">
        <v>67</v>
      </c>
      <c r="T23">
        <v>82</v>
      </c>
      <c r="U23">
        <v>25</v>
      </c>
      <c r="V23">
        <v>30</v>
      </c>
      <c r="W23">
        <v>19</v>
      </c>
      <c r="X23">
        <v>24</v>
      </c>
      <c r="Y23">
        <v>7</v>
      </c>
      <c r="Z23">
        <v>23</v>
      </c>
      <c r="AA23">
        <v>116.688</v>
      </c>
      <c r="AB23">
        <v>176.61799999999999</v>
      </c>
      <c r="AC23">
        <v>-59.929999999999993</v>
      </c>
      <c r="AD23" s="1">
        <v>21</v>
      </c>
      <c r="AE23" s="2">
        <v>3.0402608695652176</v>
      </c>
      <c r="AF23" s="1">
        <v>23</v>
      </c>
      <c r="AG23" s="2">
        <v>2.9086521739130435</v>
      </c>
      <c r="AH23" s="1">
        <v>15</v>
      </c>
      <c r="AI23" s="2">
        <v>4.0971739130434779</v>
      </c>
      <c r="AJ23" s="1">
        <v>13</v>
      </c>
      <c r="AK23" s="2">
        <v>3.6597391304347822</v>
      </c>
      <c r="AL23" s="2">
        <v>1</v>
      </c>
      <c r="AM23" s="21">
        <v>10</v>
      </c>
      <c r="AN23" s="3">
        <v>2</v>
      </c>
      <c r="AO23" s="3">
        <v>7</v>
      </c>
    </row>
    <row r="24" spans="1:41" x14ac:dyDescent="0.2">
      <c r="A24" s="1">
        <v>21</v>
      </c>
      <c r="B24" s="3" t="s">
        <v>2</v>
      </c>
      <c r="C24">
        <v>23</v>
      </c>
      <c r="D24">
        <v>6</v>
      </c>
      <c r="E24">
        <v>17</v>
      </c>
      <c r="F24">
        <v>6</v>
      </c>
      <c r="G24" s="1">
        <v>1</v>
      </c>
      <c r="H24" s="1">
        <v>2.74</v>
      </c>
      <c r="I24" s="2">
        <v>2.61</v>
      </c>
      <c r="J24" s="2">
        <v>6.0999999999999999E-2</v>
      </c>
      <c r="K24" s="2">
        <f t="shared" si="3"/>
        <v>2.7771399999999997</v>
      </c>
      <c r="L24" s="2">
        <f t="shared" si="4"/>
        <v>-3.7139999999999507E-2</v>
      </c>
      <c r="M24" s="1">
        <v>22</v>
      </c>
      <c r="N24" s="1" t="s">
        <v>39</v>
      </c>
      <c r="O24" s="8">
        <f t="shared" si="2"/>
        <v>13</v>
      </c>
      <c r="P24" s="1" t="s">
        <v>17</v>
      </c>
      <c r="Q24" s="3">
        <v>72</v>
      </c>
      <c r="R24" s="1">
        <v>3.3079999999999998</v>
      </c>
      <c r="S24">
        <v>67</v>
      </c>
      <c r="T24">
        <v>82</v>
      </c>
      <c r="U24">
        <v>25</v>
      </c>
      <c r="V24">
        <v>30</v>
      </c>
      <c r="W24">
        <v>19</v>
      </c>
      <c r="X24">
        <v>24</v>
      </c>
      <c r="Y24">
        <v>7</v>
      </c>
      <c r="Z24">
        <v>23</v>
      </c>
      <c r="AA24">
        <v>116.688</v>
      </c>
      <c r="AB24">
        <v>176.61799999999999</v>
      </c>
      <c r="AC24">
        <v>-59.929999999999993</v>
      </c>
      <c r="AD24" s="1">
        <v>21</v>
      </c>
      <c r="AE24" s="2">
        <v>3.0402608695652176</v>
      </c>
      <c r="AF24" s="1">
        <v>23</v>
      </c>
      <c r="AG24" s="2">
        <v>2.9086521739130435</v>
      </c>
      <c r="AH24" s="1">
        <v>15</v>
      </c>
      <c r="AI24" s="2">
        <v>4.0971739130434779</v>
      </c>
      <c r="AJ24" s="1">
        <v>13</v>
      </c>
      <c r="AK24" s="2">
        <v>3.6597391304347822</v>
      </c>
      <c r="AL24" s="2">
        <v>1</v>
      </c>
      <c r="AM24" s="21">
        <v>10</v>
      </c>
      <c r="AN24" s="3">
        <v>2</v>
      </c>
      <c r="AO24" s="3">
        <v>7</v>
      </c>
    </row>
    <row r="25" spans="1:41" x14ac:dyDescent="0.2">
      <c r="A25" s="1">
        <v>21</v>
      </c>
      <c r="B25" s="3" t="s">
        <v>2</v>
      </c>
      <c r="C25">
        <v>23</v>
      </c>
      <c r="D25">
        <v>6</v>
      </c>
      <c r="E25">
        <v>17</v>
      </c>
      <c r="F25">
        <v>6</v>
      </c>
      <c r="G25" s="1">
        <v>1</v>
      </c>
      <c r="H25" s="1">
        <v>2.4929999999999999</v>
      </c>
      <c r="I25" s="2">
        <v>2.61</v>
      </c>
      <c r="J25" s="2">
        <v>6.0999999999999999E-2</v>
      </c>
      <c r="K25" s="2">
        <f t="shared" si="3"/>
        <v>2.762073</v>
      </c>
      <c r="L25" s="2">
        <f t="shared" si="4"/>
        <v>-0.26907300000000012</v>
      </c>
      <c r="M25" s="1">
        <v>23</v>
      </c>
      <c r="N25" s="1" t="s">
        <v>42</v>
      </c>
      <c r="O25" s="8">
        <f t="shared" si="2"/>
        <v>11</v>
      </c>
      <c r="P25" s="1" t="s">
        <v>12</v>
      </c>
      <c r="Q25" s="3">
        <v>72</v>
      </c>
      <c r="R25" s="1">
        <v>3.3079999999999998</v>
      </c>
      <c r="S25">
        <v>67</v>
      </c>
      <c r="T25">
        <v>82</v>
      </c>
      <c r="U25">
        <v>25</v>
      </c>
      <c r="V25">
        <v>30</v>
      </c>
      <c r="W25">
        <v>19</v>
      </c>
      <c r="X25">
        <v>24</v>
      </c>
      <c r="Y25">
        <v>7</v>
      </c>
      <c r="Z25">
        <v>23</v>
      </c>
      <c r="AA25">
        <v>116.688</v>
      </c>
      <c r="AB25">
        <v>176.61799999999999</v>
      </c>
      <c r="AC25">
        <v>-59.929999999999993</v>
      </c>
      <c r="AD25" s="1">
        <v>21</v>
      </c>
      <c r="AE25" s="2">
        <v>3.0402608695652176</v>
      </c>
      <c r="AF25" s="1">
        <v>23</v>
      </c>
      <c r="AG25" s="2">
        <v>2.9086521739130435</v>
      </c>
      <c r="AH25" s="1">
        <v>15</v>
      </c>
      <c r="AI25" s="2">
        <v>4.0971739130434779</v>
      </c>
      <c r="AJ25" s="1">
        <v>13</v>
      </c>
      <c r="AK25" s="2">
        <v>3.6597391304347822</v>
      </c>
      <c r="AL25" s="2">
        <v>1</v>
      </c>
      <c r="AM25" s="21">
        <v>10</v>
      </c>
      <c r="AN25" s="3">
        <v>2</v>
      </c>
      <c r="AO25" s="3">
        <v>7</v>
      </c>
    </row>
    <row r="26" spans="1:41" x14ac:dyDescent="0.2">
      <c r="A26" s="1">
        <v>21</v>
      </c>
      <c r="B26" s="3" t="s">
        <v>2</v>
      </c>
      <c r="C26">
        <v>23</v>
      </c>
      <c r="D26">
        <v>6</v>
      </c>
      <c r="E26">
        <v>17</v>
      </c>
      <c r="F26">
        <v>6</v>
      </c>
      <c r="G26" s="1">
        <v>1</v>
      </c>
      <c r="H26" s="1">
        <v>3.0049999999999999</v>
      </c>
      <c r="I26" s="2">
        <v>2.61</v>
      </c>
      <c r="J26" s="2">
        <v>6.0999999999999999E-2</v>
      </c>
      <c r="K26" s="2">
        <f t="shared" si="3"/>
        <v>2.7933049999999997</v>
      </c>
      <c r="L26" s="2">
        <f t="shared" si="4"/>
        <v>0.21169500000000019</v>
      </c>
      <c r="M26" s="1">
        <v>24</v>
      </c>
      <c r="N26" s="1" t="s">
        <v>50</v>
      </c>
      <c r="O26" s="8">
        <f t="shared" si="2"/>
        <v>13</v>
      </c>
      <c r="P26" s="1" t="s">
        <v>12</v>
      </c>
      <c r="Q26" s="3">
        <v>72</v>
      </c>
      <c r="R26" s="1">
        <v>3.3079999999999998</v>
      </c>
      <c r="S26">
        <v>67</v>
      </c>
      <c r="T26">
        <v>82</v>
      </c>
      <c r="U26">
        <v>25</v>
      </c>
      <c r="V26">
        <v>30</v>
      </c>
      <c r="W26">
        <v>19</v>
      </c>
      <c r="X26">
        <v>24</v>
      </c>
      <c r="Y26">
        <v>7</v>
      </c>
      <c r="Z26">
        <v>23</v>
      </c>
      <c r="AA26">
        <v>116.688</v>
      </c>
      <c r="AB26">
        <v>176.61799999999999</v>
      </c>
      <c r="AC26">
        <v>-59.929999999999993</v>
      </c>
      <c r="AD26" s="1">
        <v>21</v>
      </c>
      <c r="AE26" s="2">
        <v>3.0402608695652176</v>
      </c>
      <c r="AF26" s="1">
        <v>23</v>
      </c>
      <c r="AG26" s="2">
        <v>2.9086521739130435</v>
      </c>
      <c r="AH26" s="1">
        <v>15</v>
      </c>
      <c r="AI26" s="2">
        <v>4.0971739130434779</v>
      </c>
      <c r="AJ26" s="1">
        <v>13</v>
      </c>
      <c r="AK26" s="2">
        <v>3.6597391304347822</v>
      </c>
      <c r="AL26" s="2">
        <v>1</v>
      </c>
      <c r="AM26" s="21">
        <v>10</v>
      </c>
      <c r="AN26" s="3">
        <v>2</v>
      </c>
      <c r="AO26" s="3">
        <v>7</v>
      </c>
    </row>
    <row r="27" spans="1:41" x14ac:dyDescent="0.2">
      <c r="A27" s="1">
        <v>21</v>
      </c>
      <c r="B27" s="3" t="s">
        <v>2</v>
      </c>
      <c r="C27">
        <v>23</v>
      </c>
      <c r="D27">
        <v>6</v>
      </c>
      <c r="E27">
        <v>17</v>
      </c>
      <c r="F27">
        <v>6</v>
      </c>
      <c r="G27" s="1">
        <v>1</v>
      </c>
      <c r="H27" s="1">
        <v>2.7959999999999998</v>
      </c>
      <c r="I27" s="2">
        <v>2.61</v>
      </c>
      <c r="J27" s="2">
        <v>6.0999999999999999E-2</v>
      </c>
      <c r="K27" s="2">
        <f t="shared" si="3"/>
        <v>2.7805559999999998</v>
      </c>
      <c r="L27" s="2">
        <f t="shared" si="4"/>
        <v>1.5444000000000013E-2</v>
      </c>
      <c r="M27" s="1">
        <v>25</v>
      </c>
      <c r="N27" s="1" t="s">
        <v>15</v>
      </c>
      <c r="O27" s="8">
        <f t="shared" si="2"/>
        <v>10</v>
      </c>
      <c r="P27" s="1" t="s">
        <v>12</v>
      </c>
      <c r="Q27" s="3">
        <v>72</v>
      </c>
      <c r="R27" s="1">
        <v>3.3079999999999998</v>
      </c>
      <c r="S27">
        <v>67</v>
      </c>
      <c r="T27">
        <v>82</v>
      </c>
      <c r="U27">
        <v>25</v>
      </c>
      <c r="V27">
        <v>30</v>
      </c>
      <c r="W27">
        <v>19</v>
      </c>
      <c r="X27">
        <v>24</v>
      </c>
      <c r="Y27">
        <v>7</v>
      </c>
      <c r="Z27">
        <v>23</v>
      </c>
      <c r="AA27">
        <v>116.688</v>
      </c>
      <c r="AB27">
        <v>176.61799999999999</v>
      </c>
      <c r="AC27">
        <v>-59.929999999999993</v>
      </c>
      <c r="AD27" s="1">
        <v>21</v>
      </c>
      <c r="AE27" s="2">
        <v>3.0402608695652176</v>
      </c>
      <c r="AF27" s="1">
        <v>23</v>
      </c>
      <c r="AG27" s="2">
        <v>2.9086521739130435</v>
      </c>
      <c r="AH27" s="1">
        <v>15</v>
      </c>
      <c r="AI27" s="2">
        <v>4.0971739130434779</v>
      </c>
      <c r="AJ27" s="1">
        <v>13</v>
      </c>
      <c r="AK27" s="2">
        <v>3.6597391304347822</v>
      </c>
      <c r="AL27" s="2">
        <v>1</v>
      </c>
      <c r="AM27" s="21">
        <v>10</v>
      </c>
      <c r="AN27" s="3">
        <v>2</v>
      </c>
      <c r="AO27" s="3">
        <v>7</v>
      </c>
    </row>
    <row r="28" spans="1:41" x14ac:dyDescent="0.2">
      <c r="A28" s="1">
        <v>21</v>
      </c>
      <c r="B28" s="3" t="s">
        <v>2</v>
      </c>
      <c r="C28">
        <v>23</v>
      </c>
      <c r="D28">
        <v>6</v>
      </c>
      <c r="E28">
        <v>17</v>
      </c>
      <c r="F28">
        <v>6</v>
      </c>
      <c r="G28" s="1">
        <v>1</v>
      </c>
      <c r="H28" s="1">
        <v>3.9</v>
      </c>
      <c r="I28" s="2">
        <v>2.61</v>
      </c>
      <c r="J28" s="2">
        <v>6.0999999999999999E-2</v>
      </c>
      <c r="K28" s="2">
        <f t="shared" si="3"/>
        <v>2.8479000000000001</v>
      </c>
      <c r="L28" s="2">
        <f t="shared" si="4"/>
        <v>1.0520999999999998</v>
      </c>
      <c r="M28" s="1">
        <v>26</v>
      </c>
      <c r="N28" s="1" t="s">
        <v>20</v>
      </c>
      <c r="O28" s="8">
        <f t="shared" si="2"/>
        <v>10</v>
      </c>
      <c r="P28" s="1" t="s">
        <v>12</v>
      </c>
      <c r="Q28" s="3">
        <v>72</v>
      </c>
      <c r="R28" s="1">
        <v>3.3079999999999998</v>
      </c>
      <c r="S28">
        <v>67</v>
      </c>
      <c r="T28">
        <v>82</v>
      </c>
      <c r="U28">
        <v>25</v>
      </c>
      <c r="V28">
        <v>30</v>
      </c>
      <c r="W28">
        <v>19</v>
      </c>
      <c r="X28">
        <v>24</v>
      </c>
      <c r="Y28">
        <v>7</v>
      </c>
      <c r="Z28">
        <v>23</v>
      </c>
      <c r="AA28">
        <v>116.688</v>
      </c>
      <c r="AB28">
        <v>176.61799999999999</v>
      </c>
      <c r="AC28">
        <v>-59.929999999999993</v>
      </c>
      <c r="AD28" s="1">
        <v>21</v>
      </c>
      <c r="AE28" s="2">
        <v>3.0402608695652176</v>
      </c>
      <c r="AF28" s="1">
        <v>23</v>
      </c>
      <c r="AG28" s="2">
        <v>2.9086521739130435</v>
      </c>
      <c r="AH28" s="1">
        <v>15</v>
      </c>
      <c r="AI28" s="2">
        <v>4.0971739130434779</v>
      </c>
      <c r="AJ28" s="1">
        <v>13</v>
      </c>
      <c r="AK28" s="2">
        <v>3.6597391304347822</v>
      </c>
      <c r="AL28" s="2">
        <v>1</v>
      </c>
      <c r="AM28" s="21">
        <v>10</v>
      </c>
      <c r="AN28" s="3">
        <v>2</v>
      </c>
      <c r="AO28" s="3">
        <v>7</v>
      </c>
    </row>
    <row r="29" spans="1:41" x14ac:dyDescent="0.2">
      <c r="A29" s="1">
        <v>21</v>
      </c>
      <c r="B29" s="3" t="s">
        <v>2</v>
      </c>
      <c r="C29">
        <v>23</v>
      </c>
      <c r="D29">
        <v>6</v>
      </c>
      <c r="E29">
        <v>17</v>
      </c>
      <c r="F29">
        <v>6</v>
      </c>
      <c r="G29" s="1">
        <v>1</v>
      </c>
      <c r="H29" s="1">
        <v>2.9889999999999999</v>
      </c>
      <c r="I29" s="2">
        <v>2.61</v>
      </c>
      <c r="J29" s="2">
        <v>6.0999999999999999E-2</v>
      </c>
      <c r="K29" s="2">
        <f t="shared" si="3"/>
        <v>2.7923290000000001</v>
      </c>
      <c r="L29" s="2">
        <f t="shared" si="4"/>
        <v>0.19667099999999982</v>
      </c>
      <c r="M29" s="1">
        <v>27</v>
      </c>
      <c r="N29" s="1" t="s">
        <v>56</v>
      </c>
      <c r="O29" s="8">
        <f t="shared" si="2"/>
        <v>14</v>
      </c>
      <c r="P29" s="1" t="s">
        <v>12</v>
      </c>
      <c r="Q29" s="3">
        <v>72</v>
      </c>
      <c r="R29" s="1">
        <v>3.3079999999999998</v>
      </c>
      <c r="S29">
        <v>67</v>
      </c>
      <c r="T29">
        <v>82</v>
      </c>
      <c r="U29">
        <v>25</v>
      </c>
      <c r="V29">
        <v>30</v>
      </c>
      <c r="W29">
        <v>19</v>
      </c>
      <c r="X29">
        <v>24</v>
      </c>
      <c r="Y29">
        <v>7</v>
      </c>
      <c r="Z29">
        <v>23</v>
      </c>
      <c r="AA29">
        <v>116.688</v>
      </c>
      <c r="AB29">
        <v>176.61799999999999</v>
      </c>
      <c r="AC29">
        <v>-59.929999999999993</v>
      </c>
      <c r="AD29" s="1">
        <v>21</v>
      </c>
      <c r="AE29" s="2">
        <v>3.0402608695652176</v>
      </c>
      <c r="AF29" s="1">
        <v>23</v>
      </c>
      <c r="AG29" s="2">
        <v>2.9086521739130435</v>
      </c>
      <c r="AH29" s="1">
        <v>15</v>
      </c>
      <c r="AI29" s="2">
        <v>4.0971739130434779</v>
      </c>
      <c r="AJ29" s="1">
        <v>13</v>
      </c>
      <c r="AK29" s="2">
        <v>3.6597391304347822</v>
      </c>
      <c r="AL29" s="2">
        <v>1</v>
      </c>
      <c r="AM29" s="21">
        <v>10</v>
      </c>
      <c r="AN29" s="3">
        <v>2</v>
      </c>
      <c r="AO29" s="3">
        <v>7</v>
      </c>
    </row>
    <row r="30" spans="1:41" x14ac:dyDescent="0.2">
      <c r="A30" s="1">
        <v>21</v>
      </c>
      <c r="B30" s="3" t="s">
        <v>2</v>
      </c>
      <c r="C30">
        <v>23</v>
      </c>
      <c r="D30">
        <v>6</v>
      </c>
      <c r="E30">
        <v>17</v>
      </c>
      <c r="F30">
        <v>6</v>
      </c>
      <c r="G30" s="1">
        <v>1</v>
      </c>
      <c r="H30" s="1">
        <v>2.7949999999999999</v>
      </c>
      <c r="I30" s="2">
        <v>2.61</v>
      </c>
      <c r="J30" s="2">
        <v>6.0999999999999999E-2</v>
      </c>
      <c r="K30" s="2">
        <f t="shared" si="3"/>
        <v>2.7804949999999997</v>
      </c>
      <c r="L30" s="2">
        <f t="shared" si="4"/>
        <v>1.4505000000000212E-2</v>
      </c>
      <c r="M30" s="1">
        <v>28</v>
      </c>
      <c r="N30" s="1" t="s">
        <v>82</v>
      </c>
      <c r="O30" s="8">
        <f t="shared" si="2"/>
        <v>10</v>
      </c>
      <c r="P30" s="1" t="s">
        <v>12</v>
      </c>
      <c r="Q30" s="3">
        <v>72</v>
      </c>
      <c r="R30" s="1">
        <v>3.3079999999999998</v>
      </c>
      <c r="S30">
        <v>67</v>
      </c>
      <c r="T30">
        <v>82</v>
      </c>
      <c r="U30">
        <v>25</v>
      </c>
      <c r="V30">
        <v>30</v>
      </c>
      <c r="W30">
        <v>19</v>
      </c>
      <c r="X30">
        <v>24</v>
      </c>
      <c r="Y30">
        <v>7</v>
      </c>
      <c r="Z30">
        <v>23</v>
      </c>
      <c r="AA30">
        <v>116.688</v>
      </c>
      <c r="AB30">
        <v>176.61799999999999</v>
      </c>
      <c r="AC30">
        <v>-59.929999999999993</v>
      </c>
      <c r="AD30" s="1">
        <v>21</v>
      </c>
      <c r="AE30" s="2">
        <v>3.0402608695652176</v>
      </c>
      <c r="AF30" s="1">
        <v>23</v>
      </c>
      <c r="AG30" s="2">
        <v>2.9086521739130435</v>
      </c>
      <c r="AH30" s="1">
        <v>15</v>
      </c>
      <c r="AI30" s="2">
        <v>4.0971739130434779</v>
      </c>
      <c r="AJ30" s="1">
        <v>13</v>
      </c>
      <c r="AK30" s="2">
        <v>3.6597391304347822</v>
      </c>
      <c r="AL30" s="2">
        <v>1</v>
      </c>
      <c r="AM30" s="21">
        <v>10</v>
      </c>
      <c r="AN30" s="3">
        <v>2</v>
      </c>
      <c r="AO30" s="3">
        <v>7</v>
      </c>
    </row>
    <row r="31" spans="1:41" x14ac:dyDescent="0.2">
      <c r="A31" s="1">
        <v>21</v>
      </c>
      <c r="B31" s="3" t="s">
        <v>2</v>
      </c>
      <c r="C31">
        <v>23</v>
      </c>
      <c r="D31">
        <v>6</v>
      </c>
      <c r="E31">
        <v>17</v>
      </c>
      <c r="F31">
        <v>6</v>
      </c>
      <c r="G31" s="1">
        <v>1</v>
      </c>
      <c r="H31" s="1">
        <v>2.6680000000000001</v>
      </c>
      <c r="I31" s="2">
        <v>2.61</v>
      </c>
      <c r="J31" s="2">
        <v>6.0999999999999999E-2</v>
      </c>
      <c r="K31" s="2">
        <f t="shared" si="3"/>
        <v>2.772748</v>
      </c>
      <c r="L31" s="2">
        <f t="shared" si="4"/>
        <v>-0.10474799999999984</v>
      </c>
      <c r="M31" s="1">
        <v>29</v>
      </c>
      <c r="N31" s="1" t="s">
        <v>94</v>
      </c>
      <c r="O31" s="8">
        <f t="shared" si="2"/>
        <v>10</v>
      </c>
      <c r="P31" s="1" t="s">
        <v>12</v>
      </c>
      <c r="Q31" s="3">
        <v>72</v>
      </c>
      <c r="R31" s="1">
        <v>3.3079999999999998</v>
      </c>
      <c r="S31">
        <v>67</v>
      </c>
      <c r="T31">
        <v>82</v>
      </c>
      <c r="U31">
        <v>25</v>
      </c>
      <c r="V31">
        <v>30</v>
      </c>
      <c r="W31">
        <v>19</v>
      </c>
      <c r="X31">
        <v>24</v>
      </c>
      <c r="Y31">
        <v>7</v>
      </c>
      <c r="Z31">
        <v>23</v>
      </c>
      <c r="AA31">
        <v>116.688</v>
      </c>
      <c r="AB31">
        <v>176.61799999999999</v>
      </c>
      <c r="AC31">
        <v>-59.929999999999993</v>
      </c>
      <c r="AD31" s="1">
        <v>21</v>
      </c>
      <c r="AE31" s="2">
        <v>3.0402608695652176</v>
      </c>
      <c r="AF31" s="1">
        <v>23</v>
      </c>
      <c r="AG31" s="2">
        <v>2.9086521739130435</v>
      </c>
      <c r="AH31" s="1">
        <v>15</v>
      </c>
      <c r="AI31" s="2">
        <v>4.0971739130434779</v>
      </c>
      <c r="AJ31" s="1">
        <v>13</v>
      </c>
      <c r="AK31" s="2">
        <v>3.6597391304347822</v>
      </c>
      <c r="AL31" s="2">
        <v>1</v>
      </c>
      <c r="AM31" s="21">
        <v>10</v>
      </c>
      <c r="AN31" s="3">
        <v>2</v>
      </c>
      <c r="AO31" s="3">
        <v>7</v>
      </c>
    </row>
    <row r="32" spans="1:41" x14ac:dyDescent="0.2">
      <c r="A32" s="1">
        <v>21</v>
      </c>
      <c r="B32" s="3" t="s">
        <v>2</v>
      </c>
      <c r="C32">
        <v>23</v>
      </c>
      <c r="D32">
        <v>6</v>
      </c>
      <c r="E32">
        <v>17</v>
      </c>
      <c r="F32">
        <v>6</v>
      </c>
      <c r="G32" s="1">
        <v>1</v>
      </c>
      <c r="H32" s="1">
        <v>2.5539999999999998</v>
      </c>
      <c r="I32" s="2">
        <v>2.61</v>
      </c>
      <c r="J32" s="2">
        <v>6.0999999999999999E-2</v>
      </c>
      <c r="K32" s="2">
        <f t="shared" si="3"/>
        <v>2.7657939999999996</v>
      </c>
      <c r="L32" s="2">
        <f t="shared" si="4"/>
        <v>-0.21179399999999982</v>
      </c>
      <c r="M32" s="1">
        <v>30</v>
      </c>
      <c r="N32" s="1" t="s">
        <v>68</v>
      </c>
      <c r="O32" s="8">
        <f t="shared" si="2"/>
        <v>11</v>
      </c>
      <c r="P32" s="1" t="s">
        <v>12</v>
      </c>
      <c r="Q32" s="3">
        <v>72</v>
      </c>
      <c r="R32" s="1">
        <v>3.3079999999999998</v>
      </c>
      <c r="S32">
        <v>67</v>
      </c>
      <c r="T32">
        <v>82</v>
      </c>
      <c r="U32">
        <v>25</v>
      </c>
      <c r="V32">
        <v>30</v>
      </c>
      <c r="W32">
        <v>19</v>
      </c>
      <c r="X32">
        <v>24</v>
      </c>
      <c r="Y32">
        <v>7</v>
      </c>
      <c r="Z32">
        <v>23</v>
      </c>
      <c r="AA32">
        <v>116.688</v>
      </c>
      <c r="AB32">
        <v>176.61799999999999</v>
      </c>
      <c r="AC32">
        <v>-59.929999999999993</v>
      </c>
      <c r="AD32" s="1">
        <v>21</v>
      </c>
      <c r="AE32" s="2">
        <v>3.0402608695652176</v>
      </c>
      <c r="AF32" s="1">
        <v>23</v>
      </c>
      <c r="AG32" s="2">
        <v>2.9086521739130435</v>
      </c>
      <c r="AH32" s="1">
        <v>15</v>
      </c>
      <c r="AI32" s="2">
        <v>4.0971739130434779</v>
      </c>
      <c r="AJ32" s="1">
        <v>13</v>
      </c>
      <c r="AK32" s="2">
        <v>3.6597391304347822</v>
      </c>
      <c r="AL32" s="2">
        <v>1</v>
      </c>
      <c r="AM32" s="21">
        <v>10</v>
      </c>
      <c r="AN32" s="3">
        <v>2</v>
      </c>
      <c r="AO32" s="3">
        <v>7</v>
      </c>
    </row>
    <row r="33" spans="1:41" x14ac:dyDescent="0.2">
      <c r="A33" s="1">
        <v>21</v>
      </c>
      <c r="B33" s="3" t="s">
        <v>2</v>
      </c>
      <c r="C33">
        <v>23</v>
      </c>
      <c r="D33">
        <v>6</v>
      </c>
      <c r="E33">
        <v>17</v>
      </c>
      <c r="F33">
        <v>6</v>
      </c>
      <c r="G33" s="1">
        <v>1</v>
      </c>
      <c r="H33" s="1">
        <v>2.645</v>
      </c>
      <c r="I33" s="2">
        <v>2.61</v>
      </c>
      <c r="J33" s="2">
        <v>6.0999999999999999E-2</v>
      </c>
      <c r="K33" s="2">
        <f t="shared" si="3"/>
        <v>2.7713449999999997</v>
      </c>
      <c r="L33" s="2">
        <f t="shared" si="4"/>
        <v>-0.12634499999999971</v>
      </c>
      <c r="M33" s="1">
        <v>31</v>
      </c>
      <c r="N33" s="1" t="s">
        <v>70</v>
      </c>
      <c r="O33" s="8">
        <f t="shared" si="2"/>
        <v>10</v>
      </c>
      <c r="P33" s="1" t="s">
        <v>12</v>
      </c>
      <c r="Q33" s="3">
        <v>72</v>
      </c>
      <c r="R33" s="1">
        <v>3.3079999999999998</v>
      </c>
      <c r="S33">
        <v>67</v>
      </c>
      <c r="T33">
        <v>82</v>
      </c>
      <c r="U33">
        <v>25</v>
      </c>
      <c r="V33">
        <v>30</v>
      </c>
      <c r="W33">
        <v>19</v>
      </c>
      <c r="X33">
        <v>24</v>
      </c>
      <c r="Y33">
        <v>7</v>
      </c>
      <c r="Z33">
        <v>23</v>
      </c>
      <c r="AA33">
        <v>116.688</v>
      </c>
      <c r="AB33">
        <v>176.61799999999999</v>
      </c>
      <c r="AC33">
        <v>-59.929999999999993</v>
      </c>
      <c r="AD33" s="1">
        <v>21</v>
      </c>
      <c r="AE33" s="2">
        <v>3.0402608695652176</v>
      </c>
      <c r="AF33" s="1">
        <v>23</v>
      </c>
      <c r="AG33" s="2">
        <v>2.9086521739130435</v>
      </c>
      <c r="AH33" s="1">
        <v>15</v>
      </c>
      <c r="AI33" s="2">
        <v>4.0971739130434779</v>
      </c>
      <c r="AJ33" s="1">
        <v>13</v>
      </c>
      <c r="AK33" s="2">
        <v>3.6597391304347822</v>
      </c>
      <c r="AL33" s="2">
        <v>1</v>
      </c>
      <c r="AM33" s="21">
        <v>10</v>
      </c>
      <c r="AN33" s="3">
        <v>2</v>
      </c>
      <c r="AO33" s="3">
        <v>7</v>
      </c>
    </row>
    <row r="34" spans="1:41" x14ac:dyDescent="0.2">
      <c r="A34" s="1">
        <v>21</v>
      </c>
      <c r="B34" s="3" t="s">
        <v>2</v>
      </c>
      <c r="C34">
        <v>23</v>
      </c>
      <c r="D34">
        <v>6</v>
      </c>
      <c r="E34">
        <v>17</v>
      </c>
      <c r="F34">
        <v>6</v>
      </c>
      <c r="G34" s="1">
        <v>1</v>
      </c>
      <c r="H34" s="1">
        <v>2.59</v>
      </c>
      <c r="I34" s="2">
        <v>2.61</v>
      </c>
      <c r="J34" s="2">
        <v>6.0999999999999999E-2</v>
      </c>
      <c r="K34" s="2">
        <f t="shared" si="3"/>
        <v>2.7679899999999997</v>
      </c>
      <c r="L34" s="2">
        <f t="shared" si="4"/>
        <v>-0.17798999999999987</v>
      </c>
      <c r="M34" s="1">
        <v>32</v>
      </c>
      <c r="N34" s="1" t="s">
        <v>51</v>
      </c>
      <c r="O34" s="8">
        <f t="shared" si="2"/>
        <v>11</v>
      </c>
      <c r="P34" s="1" t="s">
        <v>12</v>
      </c>
      <c r="Q34" s="3">
        <v>72</v>
      </c>
      <c r="R34" s="1">
        <v>3.3079999999999998</v>
      </c>
      <c r="S34">
        <v>67</v>
      </c>
      <c r="T34">
        <v>82</v>
      </c>
      <c r="U34">
        <v>25</v>
      </c>
      <c r="V34">
        <v>30</v>
      </c>
      <c r="W34">
        <v>19</v>
      </c>
      <c r="X34">
        <v>24</v>
      </c>
      <c r="Y34">
        <v>7</v>
      </c>
      <c r="Z34">
        <v>23</v>
      </c>
      <c r="AA34">
        <v>116.688</v>
      </c>
      <c r="AB34">
        <v>176.61799999999999</v>
      </c>
      <c r="AC34">
        <v>-59.929999999999993</v>
      </c>
      <c r="AD34" s="1">
        <v>21</v>
      </c>
      <c r="AE34" s="2">
        <v>3.0402608695652176</v>
      </c>
      <c r="AF34" s="1">
        <v>23</v>
      </c>
      <c r="AG34" s="2">
        <v>2.9086521739130435</v>
      </c>
      <c r="AH34" s="1">
        <v>15</v>
      </c>
      <c r="AI34" s="2">
        <v>4.0971739130434779</v>
      </c>
      <c r="AJ34" s="1">
        <v>13</v>
      </c>
      <c r="AK34" s="2">
        <v>3.6597391304347822</v>
      </c>
      <c r="AL34" s="2">
        <v>1</v>
      </c>
      <c r="AM34" s="21">
        <v>10</v>
      </c>
      <c r="AN34" s="3">
        <v>2</v>
      </c>
      <c r="AO34" s="3">
        <v>7</v>
      </c>
    </row>
    <row r="35" spans="1:41" x14ac:dyDescent="0.2">
      <c r="A35" s="1">
        <v>21</v>
      </c>
      <c r="B35" s="3" t="s">
        <v>2</v>
      </c>
      <c r="C35">
        <v>23</v>
      </c>
      <c r="D35">
        <v>6</v>
      </c>
      <c r="E35">
        <v>17</v>
      </c>
      <c r="F35">
        <v>6</v>
      </c>
      <c r="G35" s="1">
        <v>1</v>
      </c>
      <c r="H35" s="1">
        <v>2.738</v>
      </c>
      <c r="I35" s="2">
        <v>2.61</v>
      </c>
      <c r="J35" s="2">
        <v>6.0999999999999999E-2</v>
      </c>
      <c r="K35" s="2">
        <f t="shared" si="3"/>
        <v>2.777018</v>
      </c>
      <c r="L35" s="2">
        <f t="shared" si="4"/>
        <v>-3.9017999999999997E-2</v>
      </c>
      <c r="M35" s="1">
        <v>33</v>
      </c>
      <c r="N35" s="1" t="s">
        <v>90</v>
      </c>
      <c r="O35" s="8">
        <f t="shared" si="2"/>
        <v>12</v>
      </c>
      <c r="P35" s="1" t="s">
        <v>12</v>
      </c>
      <c r="Q35" s="3">
        <v>72</v>
      </c>
      <c r="R35" s="1">
        <v>3.3079999999999998</v>
      </c>
      <c r="S35">
        <v>67</v>
      </c>
      <c r="T35">
        <v>82</v>
      </c>
      <c r="U35">
        <v>25</v>
      </c>
      <c r="V35">
        <v>30</v>
      </c>
      <c r="W35">
        <v>19</v>
      </c>
      <c r="X35">
        <v>24</v>
      </c>
      <c r="Y35">
        <v>7</v>
      </c>
      <c r="Z35">
        <v>23</v>
      </c>
      <c r="AA35">
        <v>116.688</v>
      </c>
      <c r="AB35">
        <v>176.61799999999999</v>
      </c>
      <c r="AC35">
        <v>-59.929999999999993</v>
      </c>
      <c r="AD35" s="1">
        <v>21</v>
      </c>
      <c r="AE35" s="2">
        <v>3.0402608695652176</v>
      </c>
      <c r="AF35" s="1">
        <v>23</v>
      </c>
      <c r="AG35" s="2">
        <v>2.9086521739130435</v>
      </c>
      <c r="AH35" s="1">
        <v>15</v>
      </c>
      <c r="AI35" s="2">
        <v>4.0971739130434779</v>
      </c>
      <c r="AJ35" s="1">
        <v>13</v>
      </c>
      <c r="AK35" s="2">
        <v>3.6597391304347822</v>
      </c>
      <c r="AL35" s="2">
        <v>1</v>
      </c>
      <c r="AM35" s="21">
        <v>10</v>
      </c>
      <c r="AN35" s="3">
        <v>2</v>
      </c>
      <c r="AO35" s="3">
        <v>7</v>
      </c>
    </row>
    <row r="36" spans="1:41" x14ac:dyDescent="0.2">
      <c r="A36" s="1">
        <v>21</v>
      </c>
      <c r="B36" s="3" t="s">
        <v>2</v>
      </c>
      <c r="C36">
        <v>23</v>
      </c>
      <c r="D36">
        <v>6</v>
      </c>
      <c r="E36">
        <v>17</v>
      </c>
      <c r="F36">
        <v>6</v>
      </c>
      <c r="G36" s="1">
        <v>1</v>
      </c>
      <c r="H36" s="1">
        <v>3.7970000000000002</v>
      </c>
      <c r="I36" s="2">
        <v>2.61</v>
      </c>
      <c r="J36" s="2">
        <v>6.0999999999999999E-2</v>
      </c>
      <c r="K36" s="2">
        <f t="shared" si="3"/>
        <v>2.8416169999999998</v>
      </c>
      <c r="L36" s="2">
        <f t="shared" si="4"/>
        <v>0.95538300000000032</v>
      </c>
      <c r="M36" s="1">
        <v>34</v>
      </c>
      <c r="N36" s="1" t="s">
        <v>11</v>
      </c>
      <c r="O36" s="8">
        <f t="shared" si="2"/>
        <v>9</v>
      </c>
      <c r="P36" s="1" t="s">
        <v>12</v>
      </c>
      <c r="Q36" s="3">
        <v>72</v>
      </c>
      <c r="R36" s="1">
        <v>3.3079999999999998</v>
      </c>
      <c r="S36">
        <v>67</v>
      </c>
      <c r="T36">
        <v>82</v>
      </c>
      <c r="U36">
        <v>25</v>
      </c>
      <c r="V36">
        <v>30</v>
      </c>
      <c r="W36">
        <v>19</v>
      </c>
      <c r="X36">
        <v>24</v>
      </c>
      <c r="Y36">
        <v>7</v>
      </c>
      <c r="Z36">
        <v>23</v>
      </c>
      <c r="AA36">
        <v>116.688</v>
      </c>
      <c r="AB36">
        <v>176.61799999999999</v>
      </c>
      <c r="AC36">
        <v>-59.929999999999993</v>
      </c>
      <c r="AD36" s="1">
        <v>21</v>
      </c>
      <c r="AE36" s="2">
        <v>3.0402608695652176</v>
      </c>
      <c r="AF36" s="1">
        <v>23</v>
      </c>
      <c r="AG36" s="2">
        <v>2.9086521739130435</v>
      </c>
      <c r="AH36" s="1">
        <v>15</v>
      </c>
      <c r="AI36" s="2">
        <v>4.0971739130434779</v>
      </c>
      <c r="AJ36" s="1">
        <v>13</v>
      </c>
      <c r="AK36" s="2">
        <v>3.6597391304347822</v>
      </c>
      <c r="AL36" s="2">
        <v>1</v>
      </c>
      <c r="AM36" s="21">
        <v>10</v>
      </c>
      <c r="AN36" s="3">
        <v>2</v>
      </c>
      <c r="AO36" s="3">
        <v>7</v>
      </c>
    </row>
    <row r="37" spans="1:41" x14ac:dyDescent="0.2">
      <c r="A37" s="1">
        <v>21</v>
      </c>
      <c r="B37" s="3" t="s">
        <v>2</v>
      </c>
      <c r="C37">
        <v>23</v>
      </c>
      <c r="D37">
        <v>6</v>
      </c>
      <c r="E37">
        <v>17</v>
      </c>
      <c r="F37">
        <v>6</v>
      </c>
      <c r="G37" s="1">
        <v>1</v>
      </c>
      <c r="H37" s="1">
        <v>2.5659999999999998</v>
      </c>
      <c r="I37" s="2">
        <v>2.61</v>
      </c>
      <c r="J37" s="2">
        <v>6.0999999999999999E-2</v>
      </c>
      <c r="K37" s="2">
        <f t="shared" si="3"/>
        <v>2.7665259999999998</v>
      </c>
      <c r="L37" s="2">
        <f t="shared" si="4"/>
        <v>-0.20052599999999998</v>
      </c>
      <c r="M37" s="1">
        <v>35</v>
      </c>
      <c r="N37" s="1" t="s">
        <v>52</v>
      </c>
      <c r="O37" s="8">
        <f t="shared" si="2"/>
        <v>8</v>
      </c>
      <c r="P37" s="1" t="s">
        <v>12</v>
      </c>
      <c r="Q37" s="3">
        <v>72</v>
      </c>
      <c r="R37" s="1">
        <v>3.3079999999999998</v>
      </c>
      <c r="S37">
        <v>67</v>
      </c>
      <c r="T37">
        <v>82</v>
      </c>
      <c r="U37">
        <v>25</v>
      </c>
      <c r="V37">
        <v>30</v>
      </c>
      <c r="W37">
        <v>19</v>
      </c>
      <c r="X37">
        <v>24</v>
      </c>
      <c r="Y37">
        <v>7</v>
      </c>
      <c r="Z37">
        <v>23</v>
      </c>
      <c r="AA37">
        <v>116.688</v>
      </c>
      <c r="AB37">
        <v>176.61799999999999</v>
      </c>
      <c r="AC37">
        <v>-59.929999999999993</v>
      </c>
      <c r="AD37" s="1">
        <v>21</v>
      </c>
      <c r="AE37" s="2">
        <v>3.0402608695652176</v>
      </c>
      <c r="AF37" s="1">
        <v>23</v>
      </c>
      <c r="AG37" s="2">
        <v>2.9086521739130435</v>
      </c>
      <c r="AH37" s="1">
        <v>15</v>
      </c>
      <c r="AI37" s="2">
        <v>4.0971739130434779</v>
      </c>
      <c r="AJ37" s="1">
        <v>13</v>
      </c>
      <c r="AK37" s="2">
        <v>3.6597391304347822</v>
      </c>
      <c r="AL37" s="2">
        <v>1</v>
      </c>
      <c r="AM37" s="21">
        <v>10</v>
      </c>
      <c r="AN37" s="3">
        <v>2</v>
      </c>
      <c r="AO37" s="3">
        <v>7</v>
      </c>
    </row>
    <row r="38" spans="1:41" x14ac:dyDescent="0.2">
      <c r="A38" s="1">
        <v>21</v>
      </c>
      <c r="B38" s="3" t="s">
        <v>2</v>
      </c>
      <c r="C38">
        <v>23</v>
      </c>
      <c r="D38">
        <v>6</v>
      </c>
      <c r="E38">
        <v>17</v>
      </c>
      <c r="F38">
        <v>6</v>
      </c>
      <c r="G38" s="1">
        <v>1</v>
      </c>
      <c r="H38" s="1">
        <v>2.7610000000000001</v>
      </c>
      <c r="I38" s="2">
        <v>2.61</v>
      </c>
      <c r="J38" s="2">
        <v>6.0999999999999999E-2</v>
      </c>
      <c r="K38" s="2">
        <f t="shared" si="3"/>
        <v>2.7784209999999998</v>
      </c>
      <c r="L38" s="2">
        <f t="shared" si="4"/>
        <v>-1.7420999999999687E-2</v>
      </c>
      <c r="M38" s="1">
        <v>36</v>
      </c>
      <c r="N38" s="1" t="s">
        <v>38</v>
      </c>
      <c r="O38" s="8">
        <f t="shared" si="2"/>
        <v>16</v>
      </c>
      <c r="P38" s="1" t="s">
        <v>12</v>
      </c>
      <c r="Q38" s="3">
        <v>72</v>
      </c>
      <c r="R38" s="1">
        <v>3.3079999999999998</v>
      </c>
      <c r="S38">
        <v>67</v>
      </c>
      <c r="T38">
        <v>82</v>
      </c>
      <c r="U38">
        <v>25</v>
      </c>
      <c r="V38">
        <v>30</v>
      </c>
      <c r="W38">
        <v>19</v>
      </c>
      <c r="X38">
        <v>24</v>
      </c>
      <c r="Y38">
        <v>7</v>
      </c>
      <c r="Z38">
        <v>23</v>
      </c>
      <c r="AA38">
        <v>116.688</v>
      </c>
      <c r="AB38">
        <v>176.61799999999999</v>
      </c>
      <c r="AC38">
        <v>-59.929999999999993</v>
      </c>
      <c r="AD38" s="1">
        <v>21</v>
      </c>
      <c r="AE38" s="2">
        <v>3.0402608695652176</v>
      </c>
      <c r="AF38" s="1">
        <v>23</v>
      </c>
      <c r="AG38" s="2">
        <v>2.9086521739130435</v>
      </c>
      <c r="AH38" s="1">
        <v>15</v>
      </c>
      <c r="AI38" s="2">
        <v>4.0971739130434779</v>
      </c>
      <c r="AJ38" s="1">
        <v>13</v>
      </c>
      <c r="AK38" s="2">
        <v>3.6597391304347822</v>
      </c>
      <c r="AL38" s="2">
        <v>1</v>
      </c>
      <c r="AM38" s="21">
        <v>10</v>
      </c>
      <c r="AN38" s="3">
        <v>2</v>
      </c>
      <c r="AO38" s="3">
        <v>7</v>
      </c>
    </row>
    <row r="39" spans="1:41" x14ac:dyDescent="0.2">
      <c r="A39" s="1">
        <v>21</v>
      </c>
      <c r="B39" s="3" t="s">
        <v>2</v>
      </c>
      <c r="C39">
        <v>23</v>
      </c>
      <c r="D39">
        <v>6</v>
      </c>
      <c r="E39">
        <v>17</v>
      </c>
      <c r="F39">
        <v>6</v>
      </c>
      <c r="G39" s="1">
        <v>1</v>
      </c>
      <c r="H39" s="1">
        <v>2.7069999999999999</v>
      </c>
      <c r="I39" s="2">
        <v>2.61</v>
      </c>
      <c r="J39" s="2">
        <v>6.0999999999999999E-2</v>
      </c>
      <c r="K39" s="2">
        <f t="shared" si="3"/>
        <v>2.7751269999999999</v>
      </c>
      <c r="L39" s="2">
        <f t="shared" si="4"/>
        <v>-6.8127000000000049E-2</v>
      </c>
      <c r="M39" s="1">
        <v>37</v>
      </c>
      <c r="N39" s="1" t="s">
        <v>54</v>
      </c>
      <c r="O39" s="8">
        <f t="shared" si="2"/>
        <v>13</v>
      </c>
      <c r="P39" s="1" t="s">
        <v>12</v>
      </c>
      <c r="Q39" s="3">
        <v>72</v>
      </c>
      <c r="R39" s="1">
        <v>3.3079999999999998</v>
      </c>
      <c r="S39">
        <v>67</v>
      </c>
      <c r="T39">
        <v>82</v>
      </c>
      <c r="U39">
        <v>25</v>
      </c>
      <c r="V39">
        <v>30</v>
      </c>
      <c r="W39">
        <v>19</v>
      </c>
      <c r="X39">
        <v>24</v>
      </c>
      <c r="Y39">
        <v>7</v>
      </c>
      <c r="Z39">
        <v>23</v>
      </c>
      <c r="AA39">
        <v>116.688</v>
      </c>
      <c r="AB39">
        <v>176.61799999999999</v>
      </c>
      <c r="AC39">
        <v>-59.929999999999993</v>
      </c>
      <c r="AD39" s="1">
        <v>21</v>
      </c>
      <c r="AE39" s="2">
        <v>3.0402608695652176</v>
      </c>
      <c r="AF39" s="1">
        <v>23</v>
      </c>
      <c r="AG39" s="2">
        <v>2.9086521739130435</v>
      </c>
      <c r="AH39" s="1">
        <v>15</v>
      </c>
      <c r="AI39" s="2">
        <v>4.0971739130434779</v>
      </c>
      <c r="AJ39" s="1">
        <v>13</v>
      </c>
      <c r="AK39" s="2">
        <v>3.6597391304347822</v>
      </c>
      <c r="AL39" s="2">
        <v>1</v>
      </c>
      <c r="AM39" s="21">
        <v>10</v>
      </c>
      <c r="AN39" s="3">
        <v>2</v>
      </c>
      <c r="AO39" s="3">
        <v>7</v>
      </c>
    </row>
    <row r="40" spans="1:41" x14ac:dyDescent="0.2">
      <c r="A40" s="1">
        <v>21</v>
      </c>
      <c r="B40" s="3" t="s">
        <v>2</v>
      </c>
      <c r="C40">
        <v>23</v>
      </c>
      <c r="D40">
        <v>6</v>
      </c>
      <c r="E40">
        <v>17</v>
      </c>
      <c r="F40">
        <v>6</v>
      </c>
      <c r="G40" s="1">
        <v>1</v>
      </c>
      <c r="H40" s="1">
        <v>3.0630000000000002</v>
      </c>
      <c r="I40" s="2">
        <v>2.61</v>
      </c>
      <c r="J40" s="2">
        <v>6.0999999999999999E-2</v>
      </c>
      <c r="K40" s="2">
        <f t="shared" si="3"/>
        <v>2.796843</v>
      </c>
      <c r="L40" s="2">
        <f t="shared" si="4"/>
        <v>0.2661570000000002</v>
      </c>
      <c r="M40" s="1">
        <v>38</v>
      </c>
      <c r="N40" s="1" t="s">
        <v>61</v>
      </c>
      <c r="O40" s="8">
        <f t="shared" si="2"/>
        <v>9</v>
      </c>
      <c r="P40" s="1" t="s">
        <v>12</v>
      </c>
      <c r="Q40" s="3">
        <v>72</v>
      </c>
      <c r="R40" s="1">
        <v>3.3079999999999998</v>
      </c>
      <c r="S40">
        <v>67</v>
      </c>
      <c r="T40">
        <v>82</v>
      </c>
      <c r="U40">
        <v>25</v>
      </c>
      <c r="V40">
        <v>30</v>
      </c>
      <c r="W40">
        <v>19</v>
      </c>
      <c r="X40">
        <v>24</v>
      </c>
      <c r="Y40">
        <v>7</v>
      </c>
      <c r="Z40">
        <v>23</v>
      </c>
      <c r="AA40">
        <v>116.688</v>
      </c>
      <c r="AB40">
        <v>176.61799999999999</v>
      </c>
      <c r="AC40">
        <v>-59.929999999999993</v>
      </c>
      <c r="AD40" s="1">
        <v>21</v>
      </c>
      <c r="AE40" s="2">
        <v>3.0402608695652176</v>
      </c>
      <c r="AF40" s="1">
        <v>23</v>
      </c>
      <c r="AG40" s="2">
        <v>2.9086521739130435</v>
      </c>
      <c r="AH40" s="1">
        <v>15</v>
      </c>
      <c r="AI40" s="2">
        <v>4.0971739130434779</v>
      </c>
      <c r="AJ40" s="1">
        <v>13</v>
      </c>
      <c r="AK40" s="2">
        <v>3.6597391304347822</v>
      </c>
      <c r="AL40" s="2">
        <v>1</v>
      </c>
      <c r="AM40" s="21">
        <v>10</v>
      </c>
      <c r="AN40" s="3">
        <v>2</v>
      </c>
      <c r="AO40" s="3">
        <v>7</v>
      </c>
    </row>
    <row r="41" spans="1:41" x14ac:dyDescent="0.2">
      <c r="A41" s="1">
        <v>21</v>
      </c>
      <c r="B41" s="3" t="s">
        <v>2</v>
      </c>
      <c r="C41">
        <v>23</v>
      </c>
      <c r="D41">
        <v>6</v>
      </c>
      <c r="E41">
        <v>17</v>
      </c>
      <c r="F41">
        <v>6</v>
      </c>
      <c r="G41" s="1">
        <v>1</v>
      </c>
      <c r="H41" s="1">
        <v>3.238</v>
      </c>
      <c r="I41" s="2">
        <v>2.61</v>
      </c>
      <c r="J41" s="2">
        <v>6.0999999999999999E-2</v>
      </c>
      <c r="K41" s="2">
        <f t="shared" si="3"/>
        <v>2.807518</v>
      </c>
      <c r="L41" s="2">
        <f t="shared" si="4"/>
        <v>0.43048200000000003</v>
      </c>
      <c r="M41" s="1">
        <v>39</v>
      </c>
      <c r="N41" s="1" t="s">
        <v>86</v>
      </c>
      <c r="O41" s="8">
        <f t="shared" si="2"/>
        <v>13</v>
      </c>
      <c r="P41" s="1" t="s">
        <v>12</v>
      </c>
      <c r="Q41" s="3">
        <v>72</v>
      </c>
      <c r="R41" s="1">
        <v>3.3079999999999998</v>
      </c>
      <c r="S41">
        <v>67</v>
      </c>
      <c r="T41">
        <v>82</v>
      </c>
      <c r="U41">
        <v>25</v>
      </c>
      <c r="V41">
        <v>30</v>
      </c>
      <c r="W41">
        <v>19</v>
      </c>
      <c r="X41">
        <v>24</v>
      </c>
      <c r="Y41">
        <v>7</v>
      </c>
      <c r="Z41">
        <v>23</v>
      </c>
      <c r="AA41">
        <v>116.688</v>
      </c>
      <c r="AB41">
        <v>176.61799999999999</v>
      </c>
      <c r="AC41">
        <v>-59.929999999999993</v>
      </c>
      <c r="AD41" s="1">
        <v>21</v>
      </c>
      <c r="AE41" s="2">
        <v>3.0402608695652176</v>
      </c>
      <c r="AF41" s="1">
        <v>23</v>
      </c>
      <c r="AG41" s="2">
        <v>2.9086521739130435</v>
      </c>
      <c r="AH41" s="1">
        <v>15</v>
      </c>
      <c r="AI41" s="2">
        <v>4.0971739130434779</v>
      </c>
      <c r="AJ41" s="1">
        <v>13</v>
      </c>
      <c r="AK41" s="2">
        <v>3.6597391304347822</v>
      </c>
      <c r="AL41" s="2">
        <v>1</v>
      </c>
      <c r="AM41" s="21">
        <v>10</v>
      </c>
      <c r="AN41" s="3">
        <v>2</v>
      </c>
      <c r="AO41" s="3">
        <v>7</v>
      </c>
    </row>
    <row r="42" spans="1:41" x14ac:dyDescent="0.2">
      <c r="A42" s="1">
        <v>21</v>
      </c>
      <c r="B42" s="3" t="s">
        <v>2</v>
      </c>
      <c r="C42">
        <v>23</v>
      </c>
      <c r="D42">
        <v>6</v>
      </c>
      <c r="E42">
        <v>17</v>
      </c>
      <c r="F42">
        <v>6</v>
      </c>
      <c r="G42" s="1">
        <v>1</v>
      </c>
      <c r="H42" s="1">
        <v>3.2029999999999998</v>
      </c>
      <c r="I42" s="2">
        <v>2.61</v>
      </c>
      <c r="J42" s="2">
        <v>6.0999999999999999E-2</v>
      </c>
      <c r="K42" s="2">
        <f t="shared" si="3"/>
        <v>2.805383</v>
      </c>
      <c r="L42" s="2">
        <f t="shared" si="4"/>
        <v>0.39761699999999989</v>
      </c>
      <c r="M42" s="1">
        <v>40</v>
      </c>
      <c r="N42" s="1" t="s">
        <v>71</v>
      </c>
      <c r="O42" s="8">
        <f t="shared" ref="O42:O105" si="5">LEN(N42)</f>
        <v>14</v>
      </c>
      <c r="P42" s="1" t="s">
        <v>12</v>
      </c>
      <c r="Q42" s="3">
        <v>72</v>
      </c>
      <c r="R42" s="1">
        <v>3.3079999999999998</v>
      </c>
      <c r="S42">
        <v>67</v>
      </c>
      <c r="T42">
        <v>82</v>
      </c>
      <c r="U42">
        <v>25</v>
      </c>
      <c r="V42">
        <v>30</v>
      </c>
      <c r="W42">
        <v>19</v>
      </c>
      <c r="X42">
        <v>24</v>
      </c>
      <c r="Y42">
        <v>7</v>
      </c>
      <c r="Z42">
        <v>23</v>
      </c>
      <c r="AA42">
        <v>116.688</v>
      </c>
      <c r="AB42">
        <v>176.61799999999999</v>
      </c>
      <c r="AC42">
        <v>-59.929999999999993</v>
      </c>
      <c r="AD42" s="1">
        <v>21</v>
      </c>
      <c r="AE42" s="2">
        <v>3.0402608695652176</v>
      </c>
      <c r="AF42" s="1">
        <v>23</v>
      </c>
      <c r="AG42" s="2">
        <v>2.9086521739130435</v>
      </c>
      <c r="AH42" s="1">
        <v>15</v>
      </c>
      <c r="AI42" s="2">
        <v>4.0971739130434779</v>
      </c>
      <c r="AJ42" s="1">
        <v>13</v>
      </c>
      <c r="AK42" s="2">
        <v>3.6597391304347822</v>
      </c>
      <c r="AL42" s="2">
        <v>1</v>
      </c>
      <c r="AM42" s="21">
        <v>10</v>
      </c>
      <c r="AN42" s="3">
        <v>2</v>
      </c>
      <c r="AO42" s="3">
        <v>7</v>
      </c>
    </row>
    <row r="43" spans="1:41" x14ac:dyDescent="0.2">
      <c r="A43" s="1">
        <v>21</v>
      </c>
      <c r="B43" s="3" t="s">
        <v>2</v>
      </c>
      <c r="C43">
        <v>23</v>
      </c>
      <c r="D43">
        <v>6</v>
      </c>
      <c r="E43">
        <v>17</v>
      </c>
      <c r="F43">
        <v>6</v>
      </c>
      <c r="G43" s="1">
        <v>1</v>
      </c>
      <c r="H43" s="1">
        <v>2.8130000000000002</v>
      </c>
      <c r="I43" s="2">
        <v>2.61</v>
      </c>
      <c r="J43" s="2">
        <v>6.0999999999999999E-2</v>
      </c>
      <c r="K43" s="2">
        <f t="shared" si="3"/>
        <v>2.781593</v>
      </c>
      <c r="L43" s="2">
        <f t="shared" si="4"/>
        <v>3.1407000000000185E-2</v>
      </c>
      <c r="M43" s="1">
        <v>41</v>
      </c>
      <c r="N43" s="1" t="s">
        <v>40</v>
      </c>
      <c r="O43" s="8">
        <f t="shared" si="5"/>
        <v>13</v>
      </c>
      <c r="P43" s="1" t="s">
        <v>12</v>
      </c>
      <c r="Q43" s="3">
        <v>72</v>
      </c>
      <c r="R43" s="1">
        <v>3.3079999999999998</v>
      </c>
      <c r="S43">
        <v>67</v>
      </c>
      <c r="T43">
        <v>82</v>
      </c>
      <c r="U43">
        <v>25</v>
      </c>
      <c r="V43">
        <v>30</v>
      </c>
      <c r="W43">
        <v>19</v>
      </c>
      <c r="X43">
        <v>24</v>
      </c>
      <c r="Y43">
        <v>7</v>
      </c>
      <c r="Z43">
        <v>23</v>
      </c>
      <c r="AA43">
        <v>116.688</v>
      </c>
      <c r="AB43">
        <v>176.61799999999999</v>
      </c>
      <c r="AC43">
        <v>-59.929999999999993</v>
      </c>
      <c r="AD43" s="1">
        <v>21</v>
      </c>
      <c r="AE43" s="2">
        <v>3.0402608695652176</v>
      </c>
      <c r="AF43" s="1">
        <v>23</v>
      </c>
      <c r="AG43" s="2">
        <v>2.9086521739130435</v>
      </c>
      <c r="AH43" s="1">
        <v>15</v>
      </c>
      <c r="AI43" s="2">
        <v>4.0971739130434779</v>
      </c>
      <c r="AJ43" s="1">
        <v>13</v>
      </c>
      <c r="AK43" s="2">
        <v>3.6597391304347822</v>
      </c>
      <c r="AL43" s="2">
        <v>1</v>
      </c>
      <c r="AM43" s="21">
        <v>10</v>
      </c>
      <c r="AN43" s="3">
        <v>2</v>
      </c>
      <c r="AO43" s="3">
        <v>7</v>
      </c>
    </row>
    <row r="44" spans="1:41" x14ac:dyDescent="0.2">
      <c r="A44" s="1">
        <v>21</v>
      </c>
      <c r="B44" s="3" t="s">
        <v>2</v>
      </c>
      <c r="C44">
        <v>23</v>
      </c>
      <c r="D44">
        <v>6</v>
      </c>
      <c r="E44">
        <v>17</v>
      </c>
      <c r="F44">
        <v>6</v>
      </c>
      <c r="G44" s="1">
        <v>1</v>
      </c>
      <c r="H44" s="1">
        <v>3.1970000000000001</v>
      </c>
      <c r="I44" s="2">
        <v>2.61</v>
      </c>
      <c r="J44" s="2">
        <v>6.0999999999999999E-2</v>
      </c>
      <c r="K44" s="2">
        <f t="shared" si="3"/>
        <v>2.8050169999999999</v>
      </c>
      <c r="L44" s="2">
        <f t="shared" si="4"/>
        <v>0.39198300000000019</v>
      </c>
      <c r="M44" s="1">
        <v>42</v>
      </c>
      <c r="N44" s="1" t="s">
        <v>73</v>
      </c>
      <c r="O44" s="8">
        <f t="shared" si="5"/>
        <v>11</v>
      </c>
      <c r="P44" s="1" t="s">
        <v>12</v>
      </c>
      <c r="Q44" s="3">
        <v>72</v>
      </c>
      <c r="R44" s="1">
        <v>3.3079999999999998</v>
      </c>
      <c r="S44">
        <v>67</v>
      </c>
      <c r="T44">
        <v>82</v>
      </c>
      <c r="U44">
        <v>25</v>
      </c>
      <c r="V44">
        <v>30</v>
      </c>
      <c r="W44">
        <v>19</v>
      </c>
      <c r="X44">
        <v>24</v>
      </c>
      <c r="Y44">
        <v>7</v>
      </c>
      <c r="Z44">
        <v>23</v>
      </c>
      <c r="AA44">
        <v>116.688</v>
      </c>
      <c r="AB44">
        <v>176.61799999999999</v>
      </c>
      <c r="AC44">
        <v>-59.929999999999993</v>
      </c>
      <c r="AD44" s="1">
        <v>21</v>
      </c>
      <c r="AE44" s="2">
        <v>3.0402608695652176</v>
      </c>
      <c r="AF44" s="1">
        <v>23</v>
      </c>
      <c r="AG44" s="2">
        <v>2.9086521739130435</v>
      </c>
      <c r="AH44" s="1">
        <v>15</v>
      </c>
      <c r="AI44" s="2">
        <v>4.0971739130434779</v>
      </c>
      <c r="AJ44" s="1">
        <v>13</v>
      </c>
      <c r="AK44" s="2">
        <v>3.6597391304347822</v>
      </c>
      <c r="AL44" s="2">
        <v>1</v>
      </c>
      <c r="AM44" s="21">
        <v>10</v>
      </c>
      <c r="AN44" s="3">
        <v>2</v>
      </c>
      <c r="AO44" s="3">
        <v>7</v>
      </c>
    </row>
    <row r="45" spans="1:41" x14ac:dyDescent="0.2">
      <c r="A45" s="1">
        <v>21</v>
      </c>
      <c r="B45" s="3" t="s">
        <v>2</v>
      </c>
      <c r="C45">
        <v>23</v>
      </c>
      <c r="D45">
        <v>6</v>
      </c>
      <c r="E45">
        <v>17</v>
      </c>
      <c r="F45">
        <v>6</v>
      </c>
      <c r="G45" s="1">
        <v>1</v>
      </c>
      <c r="H45" s="1">
        <v>2.6059999999999999</v>
      </c>
      <c r="I45" s="2">
        <v>2.61</v>
      </c>
      <c r="J45" s="2">
        <v>6.0999999999999999E-2</v>
      </c>
      <c r="K45" s="2">
        <f t="shared" si="3"/>
        <v>2.7689659999999998</v>
      </c>
      <c r="L45" s="2">
        <f t="shared" si="4"/>
        <v>-0.16296599999999994</v>
      </c>
      <c r="M45" s="1">
        <v>43</v>
      </c>
      <c r="N45" s="1" t="s">
        <v>37</v>
      </c>
      <c r="O45" s="8">
        <f t="shared" si="5"/>
        <v>8</v>
      </c>
      <c r="P45" s="1" t="s">
        <v>12</v>
      </c>
      <c r="Q45" s="3">
        <v>72</v>
      </c>
      <c r="R45" s="1">
        <v>3.3079999999999998</v>
      </c>
      <c r="S45">
        <v>67</v>
      </c>
      <c r="T45">
        <v>82</v>
      </c>
      <c r="U45">
        <v>25</v>
      </c>
      <c r="V45">
        <v>30</v>
      </c>
      <c r="W45">
        <v>19</v>
      </c>
      <c r="X45">
        <v>24</v>
      </c>
      <c r="Y45">
        <v>7</v>
      </c>
      <c r="Z45">
        <v>23</v>
      </c>
      <c r="AA45">
        <v>116.688</v>
      </c>
      <c r="AB45">
        <v>176.61799999999999</v>
      </c>
      <c r="AC45">
        <v>-59.929999999999993</v>
      </c>
      <c r="AD45" s="1">
        <v>21</v>
      </c>
      <c r="AE45" s="2">
        <v>3.0402608695652176</v>
      </c>
      <c r="AF45" s="1">
        <v>23</v>
      </c>
      <c r="AG45" s="2">
        <v>2.9086521739130435</v>
      </c>
      <c r="AH45" s="1">
        <v>15</v>
      </c>
      <c r="AI45" s="2">
        <v>4.0971739130434779</v>
      </c>
      <c r="AJ45" s="1">
        <v>13</v>
      </c>
      <c r="AK45" s="2">
        <v>3.6597391304347822</v>
      </c>
      <c r="AL45" s="2">
        <v>1</v>
      </c>
      <c r="AM45" s="21">
        <v>10</v>
      </c>
      <c r="AN45" s="3">
        <v>2</v>
      </c>
      <c r="AO45" s="3">
        <v>7</v>
      </c>
    </row>
    <row r="46" spans="1:41" x14ac:dyDescent="0.2">
      <c r="A46" s="1">
        <v>21</v>
      </c>
      <c r="B46" s="3" t="s">
        <v>2</v>
      </c>
      <c r="C46">
        <v>23</v>
      </c>
      <c r="D46">
        <v>6</v>
      </c>
      <c r="E46">
        <v>17</v>
      </c>
      <c r="F46">
        <v>6</v>
      </c>
      <c r="G46" s="1">
        <v>1</v>
      </c>
      <c r="H46" s="1">
        <v>2.6880000000000002</v>
      </c>
      <c r="I46" s="2">
        <v>2.61</v>
      </c>
      <c r="J46" s="2">
        <v>6.0999999999999999E-2</v>
      </c>
      <c r="K46" s="2">
        <f t="shared" si="3"/>
        <v>2.773968</v>
      </c>
      <c r="L46" s="2">
        <f t="shared" si="4"/>
        <v>-8.5967999999999822E-2</v>
      </c>
      <c r="M46" s="1">
        <v>44</v>
      </c>
      <c r="N46" s="1" t="s">
        <v>72</v>
      </c>
      <c r="O46" s="8">
        <f t="shared" si="5"/>
        <v>11</v>
      </c>
      <c r="P46" s="1" t="s">
        <v>12</v>
      </c>
      <c r="Q46" s="3">
        <v>72</v>
      </c>
      <c r="R46" s="1">
        <v>3.3079999999999998</v>
      </c>
      <c r="S46">
        <v>67</v>
      </c>
      <c r="T46">
        <v>82</v>
      </c>
      <c r="U46">
        <v>25</v>
      </c>
      <c r="V46">
        <v>30</v>
      </c>
      <c r="W46">
        <v>19</v>
      </c>
      <c r="X46">
        <v>24</v>
      </c>
      <c r="Y46">
        <v>7</v>
      </c>
      <c r="Z46">
        <v>23</v>
      </c>
      <c r="AA46">
        <v>116.688</v>
      </c>
      <c r="AB46">
        <v>176.61799999999999</v>
      </c>
      <c r="AC46">
        <v>-59.929999999999993</v>
      </c>
      <c r="AD46" s="1">
        <v>21</v>
      </c>
      <c r="AE46" s="2">
        <v>3.0402608695652176</v>
      </c>
      <c r="AF46" s="1">
        <v>23</v>
      </c>
      <c r="AG46" s="2">
        <v>2.9086521739130435</v>
      </c>
      <c r="AH46" s="1">
        <v>15</v>
      </c>
      <c r="AI46" s="2">
        <v>4.0971739130434779</v>
      </c>
      <c r="AJ46" s="1">
        <v>13</v>
      </c>
      <c r="AK46" s="2">
        <v>3.6597391304347822</v>
      </c>
      <c r="AL46" s="2">
        <v>1</v>
      </c>
      <c r="AM46" s="21">
        <v>10</v>
      </c>
      <c r="AN46" s="3">
        <v>2</v>
      </c>
      <c r="AO46" s="3">
        <v>7</v>
      </c>
    </row>
    <row r="47" spans="1:41" x14ac:dyDescent="0.2">
      <c r="A47" s="1">
        <v>21</v>
      </c>
      <c r="B47" s="3" t="s">
        <v>2</v>
      </c>
      <c r="C47">
        <v>23</v>
      </c>
      <c r="D47">
        <v>6</v>
      </c>
      <c r="E47">
        <v>17</v>
      </c>
      <c r="F47">
        <v>6</v>
      </c>
      <c r="G47" s="1">
        <v>1</v>
      </c>
      <c r="H47" s="1">
        <v>3.0870000000000002</v>
      </c>
      <c r="I47" s="2">
        <v>2.61</v>
      </c>
      <c r="J47" s="2">
        <v>6.0999999999999999E-2</v>
      </c>
      <c r="K47" s="2">
        <f t="shared" si="3"/>
        <v>2.7983069999999999</v>
      </c>
      <c r="L47" s="2">
        <f t="shared" si="4"/>
        <v>0.28869300000000031</v>
      </c>
      <c r="M47" s="1">
        <v>45</v>
      </c>
      <c r="N47" s="1" t="s">
        <v>95</v>
      </c>
      <c r="O47" s="8">
        <f t="shared" si="5"/>
        <v>8</v>
      </c>
      <c r="P47" s="1" t="s">
        <v>12</v>
      </c>
      <c r="Q47" s="3">
        <v>72</v>
      </c>
      <c r="R47" s="1">
        <v>3.3079999999999998</v>
      </c>
      <c r="S47">
        <v>67</v>
      </c>
      <c r="T47">
        <v>82</v>
      </c>
      <c r="U47">
        <v>25</v>
      </c>
      <c r="V47">
        <v>30</v>
      </c>
      <c r="W47">
        <v>19</v>
      </c>
      <c r="X47">
        <v>24</v>
      </c>
      <c r="Y47">
        <v>7</v>
      </c>
      <c r="Z47">
        <v>23</v>
      </c>
      <c r="AA47">
        <v>116.688</v>
      </c>
      <c r="AB47">
        <v>176.61799999999999</v>
      </c>
      <c r="AC47">
        <v>-59.929999999999993</v>
      </c>
      <c r="AD47" s="1">
        <v>21</v>
      </c>
      <c r="AE47" s="2">
        <v>3.0402608695652176</v>
      </c>
      <c r="AF47" s="1">
        <v>23</v>
      </c>
      <c r="AG47" s="2">
        <v>2.9086521739130435</v>
      </c>
      <c r="AH47" s="1">
        <v>15</v>
      </c>
      <c r="AI47" s="2">
        <v>4.0971739130434779</v>
      </c>
      <c r="AJ47" s="1">
        <v>13</v>
      </c>
      <c r="AK47" s="2">
        <v>3.6597391304347822</v>
      </c>
      <c r="AL47" s="2">
        <v>1</v>
      </c>
      <c r="AM47" s="21">
        <v>10</v>
      </c>
      <c r="AN47" s="3">
        <v>2</v>
      </c>
      <c r="AO47" s="3">
        <v>7</v>
      </c>
    </row>
    <row r="48" spans="1:41" x14ac:dyDescent="0.2">
      <c r="A48" s="1">
        <v>21</v>
      </c>
      <c r="B48" s="3" t="s">
        <v>2</v>
      </c>
      <c r="C48">
        <v>23</v>
      </c>
      <c r="D48">
        <v>6</v>
      </c>
      <c r="E48">
        <v>17</v>
      </c>
      <c r="F48">
        <v>6</v>
      </c>
      <c r="G48" s="1">
        <v>0</v>
      </c>
      <c r="H48" s="1"/>
      <c r="M48" s="1">
        <v>46</v>
      </c>
      <c r="N48" s="1" t="s">
        <v>35</v>
      </c>
      <c r="O48" s="8">
        <f t="shared" si="5"/>
        <v>9</v>
      </c>
      <c r="P48" s="1" t="s">
        <v>4</v>
      </c>
      <c r="Q48" s="3">
        <v>72</v>
      </c>
      <c r="R48" s="1">
        <v>3.3079999999999998</v>
      </c>
      <c r="S48">
        <v>67</v>
      </c>
      <c r="T48">
        <v>82</v>
      </c>
      <c r="U48">
        <v>25</v>
      </c>
      <c r="V48">
        <v>30</v>
      </c>
      <c r="W48">
        <v>19</v>
      </c>
      <c r="X48">
        <v>24</v>
      </c>
      <c r="Y48">
        <v>7</v>
      </c>
      <c r="Z48">
        <v>23</v>
      </c>
      <c r="AA48">
        <v>116.688</v>
      </c>
      <c r="AB48">
        <v>176.61799999999999</v>
      </c>
      <c r="AC48">
        <v>-59.929999999999993</v>
      </c>
      <c r="AD48" s="1">
        <v>21</v>
      </c>
      <c r="AE48" s="2">
        <v>3.0402608695652176</v>
      </c>
      <c r="AF48" s="1">
        <v>23</v>
      </c>
      <c r="AG48" s="2">
        <v>2.9086521739130435</v>
      </c>
      <c r="AH48" s="1">
        <v>15</v>
      </c>
      <c r="AI48" s="2">
        <v>4.0971739130434779</v>
      </c>
      <c r="AJ48" s="1">
        <v>13</v>
      </c>
      <c r="AK48" s="2">
        <v>3.6597391304347822</v>
      </c>
      <c r="AL48" s="2">
        <v>1</v>
      </c>
      <c r="AM48" s="21">
        <v>10</v>
      </c>
      <c r="AN48" s="3">
        <v>2</v>
      </c>
      <c r="AO48" s="3">
        <v>7</v>
      </c>
    </row>
    <row r="49" spans="1:41" x14ac:dyDescent="0.2">
      <c r="A49" s="1">
        <v>21</v>
      </c>
      <c r="B49" s="3" t="s">
        <v>2</v>
      </c>
      <c r="C49">
        <v>23</v>
      </c>
      <c r="D49">
        <v>6</v>
      </c>
      <c r="E49">
        <v>17</v>
      </c>
      <c r="F49">
        <v>6</v>
      </c>
      <c r="G49" s="1">
        <v>1</v>
      </c>
      <c r="H49" s="1">
        <v>3.3540000000000001</v>
      </c>
      <c r="I49" s="2">
        <v>2.61</v>
      </c>
      <c r="J49" s="2">
        <v>6.0999999999999999E-2</v>
      </c>
      <c r="K49" s="2">
        <f>I49+(J49*H49)</f>
        <v>2.814594</v>
      </c>
      <c r="L49" s="2">
        <f>H49-K49</f>
        <v>0.53940600000000005</v>
      </c>
      <c r="M49" s="1">
        <v>47</v>
      </c>
      <c r="N49" s="1" t="s">
        <v>3</v>
      </c>
      <c r="O49" s="8">
        <f t="shared" si="5"/>
        <v>11</v>
      </c>
      <c r="P49" s="1" t="s">
        <v>4</v>
      </c>
      <c r="Q49" s="3">
        <v>72</v>
      </c>
      <c r="R49" s="1">
        <v>3.3079999999999998</v>
      </c>
      <c r="S49">
        <v>67</v>
      </c>
      <c r="T49">
        <v>82</v>
      </c>
      <c r="U49">
        <v>25</v>
      </c>
      <c r="V49">
        <v>30</v>
      </c>
      <c r="W49">
        <v>19</v>
      </c>
      <c r="X49">
        <v>24</v>
      </c>
      <c r="Y49">
        <v>7</v>
      </c>
      <c r="Z49">
        <v>23</v>
      </c>
      <c r="AA49">
        <v>116.688</v>
      </c>
      <c r="AB49">
        <v>176.61799999999999</v>
      </c>
      <c r="AC49">
        <v>-59.929999999999993</v>
      </c>
      <c r="AD49" s="1">
        <v>21</v>
      </c>
      <c r="AE49" s="2">
        <v>3.0402608695652176</v>
      </c>
      <c r="AF49" s="1">
        <v>23</v>
      </c>
      <c r="AG49" s="2">
        <v>2.9086521739130435</v>
      </c>
      <c r="AH49" s="1">
        <v>15</v>
      </c>
      <c r="AI49" s="2">
        <v>4.0971739130434779</v>
      </c>
      <c r="AJ49" s="1">
        <v>13</v>
      </c>
      <c r="AK49" s="2">
        <v>3.6597391304347822</v>
      </c>
      <c r="AL49" s="2">
        <v>1</v>
      </c>
      <c r="AM49" s="21">
        <v>10</v>
      </c>
      <c r="AN49" s="3">
        <v>2</v>
      </c>
      <c r="AO49" s="3">
        <v>7</v>
      </c>
    </row>
    <row r="50" spans="1:41" x14ac:dyDescent="0.2">
      <c r="A50" s="1">
        <v>21</v>
      </c>
      <c r="B50" s="3" t="s">
        <v>2</v>
      </c>
      <c r="C50">
        <v>23</v>
      </c>
      <c r="D50">
        <v>6</v>
      </c>
      <c r="E50">
        <v>17</v>
      </c>
      <c r="F50">
        <v>6</v>
      </c>
      <c r="G50" s="1">
        <v>1</v>
      </c>
      <c r="H50" s="1">
        <v>3.1619999999999999</v>
      </c>
      <c r="I50" s="2">
        <v>2.61</v>
      </c>
      <c r="J50" s="2">
        <v>6.0999999999999999E-2</v>
      </c>
      <c r="K50" s="2">
        <f>I50+(J50*H50)</f>
        <v>2.8028819999999999</v>
      </c>
      <c r="L50" s="2">
        <f>H50-K50</f>
        <v>0.35911800000000005</v>
      </c>
      <c r="M50" s="1">
        <v>48</v>
      </c>
      <c r="N50" s="1" t="s">
        <v>58</v>
      </c>
      <c r="O50" s="8">
        <f t="shared" si="5"/>
        <v>17</v>
      </c>
      <c r="P50" s="1" t="s">
        <v>4</v>
      </c>
      <c r="Q50" s="3">
        <v>72</v>
      </c>
      <c r="R50" s="1">
        <v>3.3079999999999998</v>
      </c>
      <c r="S50">
        <v>67</v>
      </c>
      <c r="T50">
        <v>82</v>
      </c>
      <c r="U50">
        <v>25</v>
      </c>
      <c r="V50">
        <v>30</v>
      </c>
      <c r="W50">
        <v>19</v>
      </c>
      <c r="X50">
        <v>24</v>
      </c>
      <c r="Y50">
        <v>7</v>
      </c>
      <c r="Z50">
        <v>23</v>
      </c>
      <c r="AA50">
        <v>116.688</v>
      </c>
      <c r="AB50">
        <v>176.61799999999999</v>
      </c>
      <c r="AC50">
        <v>-59.929999999999993</v>
      </c>
      <c r="AD50" s="1">
        <v>21</v>
      </c>
      <c r="AE50" s="2">
        <v>3.0402608695652176</v>
      </c>
      <c r="AF50" s="1">
        <v>23</v>
      </c>
      <c r="AG50" s="2">
        <v>2.9086521739130435</v>
      </c>
      <c r="AH50" s="1">
        <v>15</v>
      </c>
      <c r="AI50" s="2">
        <v>4.0971739130434779</v>
      </c>
      <c r="AJ50" s="1">
        <v>13</v>
      </c>
      <c r="AK50" s="2">
        <v>3.6597391304347822</v>
      </c>
      <c r="AL50" s="2">
        <v>1</v>
      </c>
      <c r="AM50" s="21">
        <v>10</v>
      </c>
      <c r="AN50" s="3">
        <v>2</v>
      </c>
      <c r="AO50" s="3">
        <v>7</v>
      </c>
    </row>
    <row r="51" spans="1:41" x14ac:dyDescent="0.2">
      <c r="A51" s="1">
        <v>21</v>
      </c>
      <c r="B51" s="3" t="s">
        <v>2</v>
      </c>
      <c r="C51">
        <v>23</v>
      </c>
      <c r="D51">
        <v>6</v>
      </c>
      <c r="E51">
        <v>17</v>
      </c>
      <c r="F51">
        <v>6</v>
      </c>
      <c r="G51" s="1">
        <v>1</v>
      </c>
      <c r="H51" s="1">
        <v>4.8289999999999997</v>
      </c>
      <c r="I51" s="2">
        <v>2.61</v>
      </c>
      <c r="J51" s="2">
        <v>6.0999999999999999E-2</v>
      </c>
      <c r="K51" s="2">
        <f>I51+(J51*H51)</f>
        <v>2.904569</v>
      </c>
      <c r="L51" s="2">
        <f>H51-K51</f>
        <v>1.9244309999999998</v>
      </c>
      <c r="M51" s="1">
        <v>49</v>
      </c>
      <c r="N51" s="1" t="s">
        <v>9</v>
      </c>
      <c r="O51" s="8">
        <f t="shared" si="5"/>
        <v>15</v>
      </c>
      <c r="P51" s="1" t="s">
        <v>4</v>
      </c>
      <c r="Q51" s="3">
        <v>72</v>
      </c>
      <c r="R51" s="1">
        <v>3.3079999999999998</v>
      </c>
      <c r="S51">
        <v>67</v>
      </c>
      <c r="T51">
        <v>82</v>
      </c>
      <c r="U51">
        <v>25</v>
      </c>
      <c r="V51">
        <v>30</v>
      </c>
      <c r="W51">
        <v>19</v>
      </c>
      <c r="X51">
        <v>24</v>
      </c>
      <c r="Y51">
        <v>7</v>
      </c>
      <c r="Z51">
        <v>23</v>
      </c>
      <c r="AA51">
        <v>116.688</v>
      </c>
      <c r="AB51">
        <v>176.61799999999999</v>
      </c>
      <c r="AC51">
        <v>-59.929999999999993</v>
      </c>
      <c r="AD51" s="1">
        <v>21</v>
      </c>
      <c r="AE51" s="2">
        <v>3.0402608695652176</v>
      </c>
      <c r="AF51" s="1">
        <v>23</v>
      </c>
      <c r="AG51" s="2">
        <v>2.9086521739130435</v>
      </c>
      <c r="AH51" s="1">
        <v>15</v>
      </c>
      <c r="AI51" s="2">
        <v>4.0971739130434779</v>
      </c>
      <c r="AJ51" s="1">
        <v>13</v>
      </c>
      <c r="AK51" s="2">
        <v>3.6597391304347822</v>
      </c>
      <c r="AL51" s="2">
        <v>1</v>
      </c>
      <c r="AM51" s="21">
        <v>10</v>
      </c>
      <c r="AN51" s="3">
        <v>2</v>
      </c>
      <c r="AO51" s="3">
        <v>7</v>
      </c>
    </row>
    <row r="52" spans="1:41" x14ac:dyDescent="0.2">
      <c r="A52" s="1">
        <v>21</v>
      </c>
      <c r="B52" s="3" t="s">
        <v>2</v>
      </c>
      <c r="C52">
        <v>23</v>
      </c>
      <c r="D52">
        <v>6</v>
      </c>
      <c r="E52">
        <v>17</v>
      </c>
      <c r="F52">
        <v>6</v>
      </c>
      <c r="G52" s="1">
        <v>0</v>
      </c>
      <c r="H52" s="1"/>
      <c r="M52" s="1">
        <v>50</v>
      </c>
      <c r="N52" s="1" t="s">
        <v>13</v>
      </c>
      <c r="O52" s="8">
        <f t="shared" si="5"/>
        <v>12</v>
      </c>
      <c r="P52" s="1" t="s">
        <v>4</v>
      </c>
      <c r="Q52" s="3">
        <v>72</v>
      </c>
      <c r="R52" s="1">
        <v>3.3079999999999998</v>
      </c>
      <c r="S52">
        <v>67</v>
      </c>
      <c r="T52">
        <v>82</v>
      </c>
      <c r="U52">
        <v>25</v>
      </c>
      <c r="V52">
        <v>30</v>
      </c>
      <c r="W52">
        <v>19</v>
      </c>
      <c r="X52">
        <v>24</v>
      </c>
      <c r="Y52">
        <v>7</v>
      </c>
      <c r="Z52">
        <v>23</v>
      </c>
      <c r="AA52">
        <v>116.688</v>
      </c>
      <c r="AB52">
        <v>176.61799999999999</v>
      </c>
      <c r="AC52">
        <v>-59.929999999999993</v>
      </c>
      <c r="AD52" s="1">
        <v>21</v>
      </c>
      <c r="AE52" s="2">
        <v>3.0402608695652176</v>
      </c>
      <c r="AF52" s="1">
        <v>23</v>
      </c>
      <c r="AG52" s="2">
        <v>2.9086521739130435</v>
      </c>
      <c r="AH52" s="1">
        <v>15</v>
      </c>
      <c r="AI52" s="2">
        <v>4.0971739130434779</v>
      </c>
      <c r="AJ52" s="1">
        <v>13</v>
      </c>
      <c r="AK52" s="2">
        <v>3.6597391304347822</v>
      </c>
      <c r="AL52" s="2">
        <v>1</v>
      </c>
      <c r="AM52" s="21">
        <v>10</v>
      </c>
      <c r="AN52" s="3">
        <v>2</v>
      </c>
      <c r="AO52" s="3">
        <v>7</v>
      </c>
    </row>
    <row r="53" spans="1:41" x14ac:dyDescent="0.2">
      <c r="A53" s="1">
        <v>21</v>
      </c>
      <c r="B53" s="3" t="s">
        <v>2</v>
      </c>
      <c r="C53">
        <v>23</v>
      </c>
      <c r="D53">
        <v>6</v>
      </c>
      <c r="E53">
        <v>17</v>
      </c>
      <c r="F53">
        <v>6</v>
      </c>
      <c r="G53" s="1">
        <v>1</v>
      </c>
      <c r="H53" s="1">
        <v>3.8029999999999999</v>
      </c>
      <c r="I53" s="2">
        <v>2.61</v>
      </c>
      <c r="J53" s="2">
        <v>6.0999999999999999E-2</v>
      </c>
      <c r="K53" s="2">
        <f>I53+(J53*H53)</f>
        <v>2.8419829999999999</v>
      </c>
      <c r="L53" s="2">
        <f>H53-K53</f>
        <v>0.96101700000000001</v>
      </c>
      <c r="M53" s="1">
        <v>51</v>
      </c>
      <c r="N53" s="1" t="s">
        <v>27</v>
      </c>
      <c r="O53" s="8">
        <f t="shared" si="5"/>
        <v>9</v>
      </c>
      <c r="P53" s="1" t="s">
        <v>4</v>
      </c>
      <c r="Q53" s="3">
        <v>72</v>
      </c>
      <c r="R53" s="1">
        <v>3.3079999999999998</v>
      </c>
      <c r="S53">
        <v>67</v>
      </c>
      <c r="T53">
        <v>82</v>
      </c>
      <c r="U53">
        <v>25</v>
      </c>
      <c r="V53">
        <v>30</v>
      </c>
      <c r="W53">
        <v>19</v>
      </c>
      <c r="X53">
        <v>24</v>
      </c>
      <c r="Y53">
        <v>7</v>
      </c>
      <c r="Z53">
        <v>23</v>
      </c>
      <c r="AA53">
        <v>116.688</v>
      </c>
      <c r="AB53">
        <v>176.61799999999999</v>
      </c>
      <c r="AC53">
        <v>-59.929999999999993</v>
      </c>
      <c r="AD53" s="1">
        <v>21</v>
      </c>
      <c r="AE53" s="2">
        <v>3.0402608695652176</v>
      </c>
      <c r="AF53" s="1">
        <v>23</v>
      </c>
      <c r="AG53" s="2">
        <v>2.9086521739130435</v>
      </c>
      <c r="AH53" s="1">
        <v>15</v>
      </c>
      <c r="AI53" s="2">
        <v>4.0971739130434779</v>
      </c>
      <c r="AJ53" s="1">
        <v>13</v>
      </c>
      <c r="AK53" s="2">
        <v>3.6597391304347822</v>
      </c>
      <c r="AL53" s="2">
        <v>1</v>
      </c>
      <c r="AM53" s="21">
        <v>10</v>
      </c>
      <c r="AN53" s="3">
        <v>2</v>
      </c>
      <c r="AO53" s="3">
        <v>7</v>
      </c>
    </row>
    <row r="54" spans="1:41" x14ac:dyDescent="0.2">
      <c r="A54" s="1">
        <v>21</v>
      </c>
      <c r="B54" s="3" t="s">
        <v>2</v>
      </c>
      <c r="C54">
        <v>23</v>
      </c>
      <c r="D54">
        <v>6</v>
      </c>
      <c r="E54">
        <v>17</v>
      </c>
      <c r="F54">
        <v>6</v>
      </c>
      <c r="G54" s="1">
        <v>1</v>
      </c>
      <c r="H54" s="1">
        <v>4.2290000000000001</v>
      </c>
      <c r="I54" s="2">
        <v>2.61</v>
      </c>
      <c r="J54" s="2">
        <v>6.0999999999999999E-2</v>
      </c>
      <c r="K54" s="2">
        <f>I54+(J54*H54)</f>
        <v>2.867969</v>
      </c>
      <c r="L54" s="2">
        <f>H54-K54</f>
        <v>1.3610310000000001</v>
      </c>
      <c r="M54" s="1">
        <v>52</v>
      </c>
      <c r="N54" s="1" t="s">
        <v>14</v>
      </c>
      <c r="O54" s="8">
        <f t="shared" si="5"/>
        <v>18</v>
      </c>
      <c r="P54" s="1" t="s">
        <v>4</v>
      </c>
      <c r="Q54" s="3">
        <v>72</v>
      </c>
      <c r="R54" s="1">
        <v>3.3079999999999998</v>
      </c>
      <c r="S54">
        <v>67</v>
      </c>
      <c r="T54">
        <v>82</v>
      </c>
      <c r="U54">
        <v>25</v>
      </c>
      <c r="V54">
        <v>30</v>
      </c>
      <c r="W54">
        <v>19</v>
      </c>
      <c r="X54">
        <v>24</v>
      </c>
      <c r="Y54">
        <v>7</v>
      </c>
      <c r="Z54">
        <v>23</v>
      </c>
      <c r="AA54">
        <v>116.688</v>
      </c>
      <c r="AB54">
        <v>176.61799999999999</v>
      </c>
      <c r="AC54">
        <v>-59.929999999999993</v>
      </c>
      <c r="AD54" s="1">
        <v>21</v>
      </c>
      <c r="AE54" s="2">
        <v>3.0402608695652176</v>
      </c>
      <c r="AF54" s="1">
        <v>23</v>
      </c>
      <c r="AG54" s="2">
        <v>2.9086521739130435</v>
      </c>
      <c r="AH54" s="1">
        <v>15</v>
      </c>
      <c r="AI54" s="2">
        <v>4.0971739130434779</v>
      </c>
      <c r="AJ54" s="1">
        <v>13</v>
      </c>
      <c r="AK54" s="2">
        <v>3.6597391304347822</v>
      </c>
      <c r="AL54" s="2">
        <v>1</v>
      </c>
      <c r="AM54" s="21">
        <v>10</v>
      </c>
      <c r="AN54" s="3">
        <v>2</v>
      </c>
      <c r="AO54" s="3">
        <v>7</v>
      </c>
    </row>
    <row r="55" spans="1:41" x14ac:dyDescent="0.2">
      <c r="A55" s="1">
        <v>21</v>
      </c>
      <c r="B55" s="3" t="s">
        <v>2</v>
      </c>
      <c r="C55">
        <v>23</v>
      </c>
      <c r="D55">
        <v>6</v>
      </c>
      <c r="E55">
        <v>17</v>
      </c>
      <c r="F55">
        <v>6</v>
      </c>
      <c r="G55" s="1">
        <v>1</v>
      </c>
      <c r="H55" s="1">
        <v>4.2880000000000003</v>
      </c>
      <c r="I55" s="2">
        <v>2.61</v>
      </c>
      <c r="J55" s="2">
        <v>6.0999999999999999E-2</v>
      </c>
      <c r="K55" s="2">
        <f>I55+(J55*H55)</f>
        <v>2.8715679999999999</v>
      </c>
      <c r="L55" s="2">
        <f>H55-K55</f>
        <v>1.4164320000000004</v>
      </c>
      <c r="M55" s="1">
        <v>53</v>
      </c>
      <c r="N55" s="1" t="s">
        <v>60</v>
      </c>
      <c r="O55" s="8">
        <f t="shared" si="5"/>
        <v>15</v>
      </c>
      <c r="P55" s="1" t="s">
        <v>4</v>
      </c>
      <c r="Q55" s="3">
        <v>72</v>
      </c>
      <c r="R55" s="1">
        <v>3.3079999999999998</v>
      </c>
      <c r="S55">
        <v>67</v>
      </c>
      <c r="T55">
        <v>82</v>
      </c>
      <c r="U55">
        <v>25</v>
      </c>
      <c r="V55">
        <v>30</v>
      </c>
      <c r="W55">
        <v>19</v>
      </c>
      <c r="X55">
        <v>24</v>
      </c>
      <c r="Y55">
        <v>7</v>
      </c>
      <c r="Z55">
        <v>23</v>
      </c>
      <c r="AA55">
        <v>116.688</v>
      </c>
      <c r="AB55">
        <v>176.61799999999999</v>
      </c>
      <c r="AC55">
        <v>-59.929999999999993</v>
      </c>
      <c r="AD55" s="1">
        <v>21</v>
      </c>
      <c r="AE55" s="2">
        <v>3.0402608695652176</v>
      </c>
      <c r="AF55" s="1">
        <v>23</v>
      </c>
      <c r="AG55" s="2">
        <v>2.9086521739130435</v>
      </c>
      <c r="AH55" s="1">
        <v>15</v>
      </c>
      <c r="AI55" s="2">
        <v>4.0971739130434779</v>
      </c>
      <c r="AJ55" s="1">
        <v>13</v>
      </c>
      <c r="AK55" s="2">
        <v>3.6597391304347822</v>
      </c>
      <c r="AL55" s="2">
        <v>1</v>
      </c>
      <c r="AM55" s="21">
        <v>10</v>
      </c>
      <c r="AN55" s="3">
        <v>2</v>
      </c>
      <c r="AO55" s="3">
        <v>7</v>
      </c>
    </row>
    <row r="56" spans="1:41" x14ac:dyDescent="0.2">
      <c r="A56" s="1">
        <v>21</v>
      </c>
      <c r="B56" s="3" t="s">
        <v>2</v>
      </c>
      <c r="C56">
        <v>23</v>
      </c>
      <c r="D56">
        <v>6</v>
      </c>
      <c r="E56">
        <v>17</v>
      </c>
      <c r="F56">
        <v>6</v>
      </c>
      <c r="G56" s="1">
        <v>1</v>
      </c>
      <c r="H56" s="1">
        <v>3.964</v>
      </c>
      <c r="I56" s="2">
        <v>2.61</v>
      </c>
      <c r="J56" s="2">
        <v>6.0999999999999999E-2</v>
      </c>
      <c r="K56" s="2">
        <f>I56+(J56*H56)</f>
        <v>2.851804</v>
      </c>
      <c r="L56" s="2">
        <f>H56-K56</f>
        <v>1.112196</v>
      </c>
      <c r="M56" s="1">
        <v>54</v>
      </c>
      <c r="N56" s="1" t="s">
        <v>83</v>
      </c>
      <c r="O56" s="8">
        <f t="shared" si="5"/>
        <v>10</v>
      </c>
      <c r="P56" s="1" t="s">
        <v>4</v>
      </c>
      <c r="Q56" s="3">
        <v>72</v>
      </c>
      <c r="R56" s="1">
        <v>3.3079999999999998</v>
      </c>
      <c r="S56">
        <v>67</v>
      </c>
      <c r="T56">
        <v>82</v>
      </c>
      <c r="U56">
        <v>25</v>
      </c>
      <c r="V56">
        <v>30</v>
      </c>
      <c r="W56">
        <v>19</v>
      </c>
      <c r="X56">
        <v>24</v>
      </c>
      <c r="Y56">
        <v>7</v>
      </c>
      <c r="Z56">
        <v>23</v>
      </c>
      <c r="AA56">
        <v>116.688</v>
      </c>
      <c r="AB56">
        <v>176.61799999999999</v>
      </c>
      <c r="AC56">
        <v>-59.929999999999993</v>
      </c>
      <c r="AD56" s="1">
        <v>21</v>
      </c>
      <c r="AE56" s="2">
        <v>3.0402608695652176</v>
      </c>
      <c r="AF56" s="1">
        <v>23</v>
      </c>
      <c r="AG56" s="2">
        <v>2.9086521739130435</v>
      </c>
      <c r="AH56" s="1">
        <v>15</v>
      </c>
      <c r="AI56" s="2">
        <v>4.0971739130434779</v>
      </c>
      <c r="AJ56" s="1">
        <v>13</v>
      </c>
      <c r="AK56" s="2">
        <v>3.6597391304347822</v>
      </c>
      <c r="AL56" s="2">
        <v>1</v>
      </c>
      <c r="AM56" s="21">
        <v>10</v>
      </c>
      <c r="AN56" s="3">
        <v>2</v>
      </c>
      <c r="AO56" s="3">
        <v>7</v>
      </c>
    </row>
    <row r="57" spans="1:41" x14ac:dyDescent="0.2">
      <c r="A57" s="1">
        <v>21</v>
      </c>
      <c r="B57" s="3" t="s">
        <v>2</v>
      </c>
      <c r="C57">
        <v>23</v>
      </c>
      <c r="D57">
        <v>6</v>
      </c>
      <c r="E57">
        <v>17</v>
      </c>
      <c r="F57">
        <v>6</v>
      </c>
      <c r="G57" s="1">
        <v>1</v>
      </c>
      <c r="H57" s="1">
        <v>3.2890000000000001</v>
      </c>
      <c r="I57" s="2">
        <v>2.61</v>
      </c>
      <c r="J57" s="2">
        <v>6.0999999999999999E-2</v>
      </c>
      <c r="K57" s="2">
        <f>I57+(J57*H57)</f>
        <v>2.810629</v>
      </c>
      <c r="L57" s="2">
        <f>H57-K57</f>
        <v>0.4783710000000001</v>
      </c>
      <c r="M57" s="1">
        <v>55</v>
      </c>
      <c r="N57" s="1" t="s">
        <v>23</v>
      </c>
      <c r="O57" s="8">
        <f t="shared" si="5"/>
        <v>9</v>
      </c>
      <c r="P57" s="1" t="s">
        <v>4</v>
      </c>
      <c r="Q57" s="3">
        <v>72</v>
      </c>
      <c r="R57" s="1">
        <v>3.3079999999999998</v>
      </c>
      <c r="S57">
        <v>67</v>
      </c>
      <c r="T57">
        <v>82</v>
      </c>
      <c r="U57">
        <v>25</v>
      </c>
      <c r="V57">
        <v>30</v>
      </c>
      <c r="W57">
        <v>19</v>
      </c>
      <c r="X57">
        <v>24</v>
      </c>
      <c r="Y57">
        <v>7</v>
      </c>
      <c r="Z57">
        <v>23</v>
      </c>
      <c r="AA57">
        <v>116.688</v>
      </c>
      <c r="AB57">
        <v>176.61799999999999</v>
      </c>
      <c r="AC57">
        <v>-59.929999999999993</v>
      </c>
      <c r="AD57" s="1">
        <v>21</v>
      </c>
      <c r="AE57" s="2">
        <v>3.0402608695652176</v>
      </c>
      <c r="AF57" s="1">
        <v>23</v>
      </c>
      <c r="AG57" s="2">
        <v>2.9086521739130435</v>
      </c>
      <c r="AH57" s="1">
        <v>15</v>
      </c>
      <c r="AI57" s="2">
        <v>4.0971739130434779</v>
      </c>
      <c r="AJ57" s="1">
        <v>13</v>
      </c>
      <c r="AK57" s="2">
        <v>3.6597391304347822</v>
      </c>
      <c r="AL57" s="2">
        <v>1</v>
      </c>
      <c r="AM57" s="21">
        <v>10</v>
      </c>
      <c r="AN57" s="3">
        <v>2</v>
      </c>
      <c r="AO57" s="3">
        <v>7</v>
      </c>
    </row>
    <row r="58" spans="1:41" x14ac:dyDescent="0.2">
      <c r="A58" s="1">
        <v>21</v>
      </c>
      <c r="B58" s="3" t="s">
        <v>2</v>
      </c>
      <c r="C58">
        <v>23</v>
      </c>
      <c r="D58">
        <v>6</v>
      </c>
      <c r="E58">
        <v>17</v>
      </c>
      <c r="F58">
        <v>6</v>
      </c>
      <c r="G58" s="1">
        <v>0</v>
      </c>
      <c r="H58" s="1"/>
      <c r="M58" s="1">
        <v>56</v>
      </c>
      <c r="N58" s="1" t="s">
        <v>87</v>
      </c>
      <c r="O58" s="8">
        <f t="shared" si="5"/>
        <v>13</v>
      </c>
      <c r="P58" s="1" t="s">
        <v>4</v>
      </c>
      <c r="Q58" s="3">
        <v>72</v>
      </c>
      <c r="R58" s="1">
        <v>3.3079999999999998</v>
      </c>
      <c r="S58">
        <v>67</v>
      </c>
      <c r="T58">
        <v>82</v>
      </c>
      <c r="U58">
        <v>25</v>
      </c>
      <c r="V58">
        <v>30</v>
      </c>
      <c r="W58">
        <v>19</v>
      </c>
      <c r="X58">
        <v>24</v>
      </c>
      <c r="Y58">
        <v>7</v>
      </c>
      <c r="Z58">
        <v>23</v>
      </c>
      <c r="AA58">
        <v>116.688</v>
      </c>
      <c r="AB58">
        <v>176.61799999999999</v>
      </c>
      <c r="AC58">
        <v>-59.929999999999993</v>
      </c>
      <c r="AD58" s="1">
        <v>21</v>
      </c>
      <c r="AE58" s="2">
        <v>3.0402608695652176</v>
      </c>
      <c r="AF58" s="1">
        <v>23</v>
      </c>
      <c r="AG58" s="2">
        <v>2.9086521739130435</v>
      </c>
      <c r="AH58" s="1">
        <v>15</v>
      </c>
      <c r="AI58" s="2">
        <v>4.0971739130434779</v>
      </c>
      <c r="AJ58" s="1">
        <v>13</v>
      </c>
      <c r="AK58" s="2">
        <v>3.6597391304347822</v>
      </c>
      <c r="AL58" s="2">
        <v>1</v>
      </c>
      <c r="AM58" s="21">
        <v>10</v>
      </c>
      <c r="AN58" s="3">
        <v>2</v>
      </c>
      <c r="AO58" s="3">
        <v>7</v>
      </c>
    </row>
    <row r="59" spans="1:41" x14ac:dyDescent="0.2">
      <c r="A59" s="1">
        <v>21</v>
      </c>
      <c r="B59" s="3" t="s">
        <v>2</v>
      </c>
      <c r="C59">
        <v>23</v>
      </c>
      <c r="D59">
        <v>6</v>
      </c>
      <c r="E59">
        <v>17</v>
      </c>
      <c r="F59">
        <v>6</v>
      </c>
      <c r="G59" s="1">
        <v>1</v>
      </c>
      <c r="H59" s="1">
        <v>3.895</v>
      </c>
      <c r="I59" s="2">
        <v>2.61</v>
      </c>
      <c r="J59" s="2">
        <v>6.0999999999999999E-2</v>
      </c>
      <c r="K59" s="2">
        <f>I59+(J59*H59)</f>
        <v>2.8475950000000001</v>
      </c>
      <c r="L59" s="2">
        <f>H59-K59</f>
        <v>1.0474049999999999</v>
      </c>
      <c r="M59" s="1">
        <v>57</v>
      </c>
      <c r="N59" s="1" t="s">
        <v>63</v>
      </c>
      <c r="O59" s="8">
        <f t="shared" si="5"/>
        <v>16</v>
      </c>
      <c r="P59" s="1" t="s">
        <v>4</v>
      </c>
      <c r="Q59" s="3">
        <v>72</v>
      </c>
      <c r="R59" s="1">
        <v>3.3079999999999998</v>
      </c>
      <c r="S59">
        <v>67</v>
      </c>
      <c r="T59">
        <v>82</v>
      </c>
      <c r="U59">
        <v>25</v>
      </c>
      <c r="V59">
        <v>30</v>
      </c>
      <c r="W59">
        <v>19</v>
      </c>
      <c r="X59">
        <v>24</v>
      </c>
      <c r="Y59">
        <v>7</v>
      </c>
      <c r="Z59">
        <v>23</v>
      </c>
      <c r="AA59">
        <v>116.688</v>
      </c>
      <c r="AB59">
        <v>176.61799999999999</v>
      </c>
      <c r="AC59">
        <v>-59.929999999999993</v>
      </c>
      <c r="AD59" s="1">
        <v>21</v>
      </c>
      <c r="AE59" s="2">
        <v>3.0402608695652176</v>
      </c>
      <c r="AF59" s="1">
        <v>23</v>
      </c>
      <c r="AG59" s="2">
        <v>2.9086521739130435</v>
      </c>
      <c r="AH59" s="1">
        <v>15</v>
      </c>
      <c r="AI59" s="2">
        <v>4.0971739130434779</v>
      </c>
      <c r="AJ59" s="1">
        <v>13</v>
      </c>
      <c r="AK59" s="2">
        <v>3.6597391304347822</v>
      </c>
      <c r="AL59" s="2">
        <v>1</v>
      </c>
      <c r="AM59" s="21">
        <v>10</v>
      </c>
      <c r="AN59" s="3">
        <v>2</v>
      </c>
      <c r="AO59" s="3">
        <v>7</v>
      </c>
    </row>
    <row r="60" spans="1:41" x14ac:dyDescent="0.2">
      <c r="A60" s="1">
        <v>21</v>
      </c>
      <c r="B60" s="3" t="s">
        <v>2</v>
      </c>
      <c r="C60">
        <v>23</v>
      </c>
      <c r="D60">
        <v>6</v>
      </c>
      <c r="E60">
        <v>17</v>
      </c>
      <c r="F60">
        <v>6</v>
      </c>
      <c r="G60" s="1">
        <v>0</v>
      </c>
      <c r="H60" s="1"/>
      <c r="M60" s="1">
        <v>58</v>
      </c>
      <c r="N60" s="1" t="s">
        <v>36</v>
      </c>
      <c r="O60" s="8">
        <f t="shared" si="5"/>
        <v>11</v>
      </c>
      <c r="P60" s="1" t="s">
        <v>4</v>
      </c>
      <c r="Q60" s="3">
        <v>72</v>
      </c>
      <c r="R60" s="1">
        <v>3.3079999999999998</v>
      </c>
      <c r="S60">
        <v>67</v>
      </c>
      <c r="T60">
        <v>82</v>
      </c>
      <c r="U60">
        <v>25</v>
      </c>
      <c r="V60">
        <v>30</v>
      </c>
      <c r="W60">
        <v>19</v>
      </c>
      <c r="X60">
        <v>24</v>
      </c>
      <c r="Y60">
        <v>7</v>
      </c>
      <c r="Z60">
        <v>23</v>
      </c>
      <c r="AA60">
        <v>116.688</v>
      </c>
      <c r="AB60">
        <v>176.61799999999999</v>
      </c>
      <c r="AC60">
        <v>-59.929999999999993</v>
      </c>
      <c r="AD60" s="1">
        <v>21</v>
      </c>
      <c r="AE60" s="2">
        <v>3.0402608695652176</v>
      </c>
      <c r="AF60" s="1">
        <v>23</v>
      </c>
      <c r="AG60" s="2">
        <v>2.9086521739130435</v>
      </c>
      <c r="AH60" s="1">
        <v>15</v>
      </c>
      <c r="AI60" s="2">
        <v>4.0971739130434779</v>
      </c>
      <c r="AJ60" s="1">
        <v>13</v>
      </c>
      <c r="AK60" s="2">
        <v>3.6597391304347822</v>
      </c>
      <c r="AL60" s="2">
        <v>1</v>
      </c>
      <c r="AM60" s="21">
        <v>10</v>
      </c>
      <c r="AN60" s="3">
        <v>2</v>
      </c>
      <c r="AO60" s="3">
        <v>7</v>
      </c>
    </row>
    <row r="61" spans="1:41" x14ac:dyDescent="0.2">
      <c r="A61" s="1">
        <v>21</v>
      </c>
      <c r="B61" s="3" t="s">
        <v>2</v>
      </c>
      <c r="C61">
        <v>23</v>
      </c>
      <c r="D61">
        <v>6</v>
      </c>
      <c r="E61">
        <v>17</v>
      </c>
      <c r="F61">
        <v>6</v>
      </c>
      <c r="G61" s="1">
        <v>1</v>
      </c>
      <c r="H61" s="1">
        <v>4.6280000000000001</v>
      </c>
      <c r="I61" s="2">
        <v>2.61</v>
      </c>
      <c r="J61" s="2">
        <v>6.0999999999999999E-2</v>
      </c>
      <c r="K61" s="2">
        <f>I61+(J61*H61)</f>
        <v>2.8923079999999999</v>
      </c>
      <c r="L61" s="2">
        <f>H61-K61</f>
        <v>1.7356920000000002</v>
      </c>
      <c r="M61" s="1">
        <v>59</v>
      </c>
      <c r="N61" s="1" t="s">
        <v>74</v>
      </c>
      <c r="O61" s="8">
        <f t="shared" si="5"/>
        <v>12</v>
      </c>
      <c r="P61" s="1" t="s">
        <v>4</v>
      </c>
      <c r="Q61" s="3">
        <v>72</v>
      </c>
      <c r="R61" s="1">
        <v>3.3079999999999998</v>
      </c>
      <c r="S61">
        <v>67</v>
      </c>
      <c r="T61">
        <v>82</v>
      </c>
      <c r="U61">
        <v>25</v>
      </c>
      <c r="V61">
        <v>30</v>
      </c>
      <c r="W61">
        <v>19</v>
      </c>
      <c r="X61">
        <v>24</v>
      </c>
      <c r="Y61">
        <v>7</v>
      </c>
      <c r="Z61">
        <v>23</v>
      </c>
      <c r="AA61">
        <v>116.688</v>
      </c>
      <c r="AB61">
        <v>176.61799999999999</v>
      </c>
      <c r="AC61">
        <v>-59.929999999999993</v>
      </c>
      <c r="AD61" s="1">
        <v>21</v>
      </c>
      <c r="AE61" s="2">
        <v>3.0402608695652176</v>
      </c>
      <c r="AF61" s="1">
        <v>23</v>
      </c>
      <c r="AG61" s="2">
        <v>2.9086521739130435</v>
      </c>
      <c r="AH61" s="1">
        <v>15</v>
      </c>
      <c r="AI61" s="2">
        <v>4.0971739130434779</v>
      </c>
      <c r="AJ61" s="1">
        <v>13</v>
      </c>
      <c r="AK61" s="2">
        <v>3.6597391304347822</v>
      </c>
      <c r="AL61" s="2">
        <v>1</v>
      </c>
      <c r="AM61" s="21">
        <v>10</v>
      </c>
      <c r="AN61" s="3">
        <v>2</v>
      </c>
      <c r="AO61" s="3">
        <v>7</v>
      </c>
    </row>
    <row r="62" spans="1:41" x14ac:dyDescent="0.2">
      <c r="A62" s="1">
        <v>21</v>
      </c>
      <c r="B62" s="3" t="s">
        <v>2</v>
      </c>
      <c r="C62">
        <v>23</v>
      </c>
      <c r="D62">
        <v>6</v>
      </c>
      <c r="E62">
        <v>17</v>
      </c>
      <c r="F62">
        <v>6</v>
      </c>
      <c r="G62" s="1">
        <v>1</v>
      </c>
      <c r="H62" s="1">
        <v>3.4289999999999998</v>
      </c>
      <c r="I62" s="2">
        <v>2.61</v>
      </c>
      <c r="J62" s="2">
        <v>6.0999999999999999E-2</v>
      </c>
      <c r="K62" s="2">
        <f>I62+(J62*H62)</f>
        <v>2.819169</v>
      </c>
      <c r="L62" s="2">
        <f>H62-K62</f>
        <v>0.60983099999999979</v>
      </c>
      <c r="M62" s="1">
        <v>60</v>
      </c>
      <c r="N62" s="1" t="s">
        <v>78</v>
      </c>
      <c r="O62" s="8">
        <f t="shared" si="5"/>
        <v>12</v>
      </c>
      <c r="P62" s="1" t="s">
        <v>4</v>
      </c>
      <c r="Q62" s="3">
        <v>72</v>
      </c>
      <c r="R62" s="1">
        <v>3.3079999999999998</v>
      </c>
      <c r="S62">
        <v>67</v>
      </c>
      <c r="T62">
        <v>82</v>
      </c>
      <c r="U62">
        <v>25</v>
      </c>
      <c r="V62">
        <v>30</v>
      </c>
      <c r="W62">
        <v>19</v>
      </c>
      <c r="X62">
        <v>24</v>
      </c>
      <c r="Y62">
        <v>7</v>
      </c>
      <c r="Z62">
        <v>23</v>
      </c>
      <c r="AA62">
        <v>116.688</v>
      </c>
      <c r="AB62">
        <v>176.61799999999999</v>
      </c>
      <c r="AC62">
        <v>-59.929999999999993</v>
      </c>
      <c r="AD62" s="1">
        <v>21</v>
      </c>
      <c r="AE62" s="2">
        <v>3.0402608695652176</v>
      </c>
      <c r="AF62" s="1">
        <v>23</v>
      </c>
      <c r="AG62" s="2">
        <v>2.9086521739130435</v>
      </c>
      <c r="AH62" s="1">
        <v>15</v>
      </c>
      <c r="AI62" s="2">
        <v>4.0971739130434779</v>
      </c>
      <c r="AJ62" s="1">
        <v>13</v>
      </c>
      <c r="AK62" s="2">
        <v>3.6597391304347822</v>
      </c>
      <c r="AL62" s="2">
        <v>1</v>
      </c>
      <c r="AM62" s="21">
        <v>10</v>
      </c>
      <c r="AN62" s="3">
        <v>2</v>
      </c>
      <c r="AO62" s="3">
        <v>7</v>
      </c>
    </row>
    <row r="63" spans="1:41" x14ac:dyDescent="0.2">
      <c r="A63" s="1">
        <v>21</v>
      </c>
      <c r="B63" s="3" t="s">
        <v>2</v>
      </c>
      <c r="C63">
        <v>23</v>
      </c>
      <c r="D63">
        <v>6</v>
      </c>
      <c r="E63">
        <v>17</v>
      </c>
      <c r="F63">
        <v>6</v>
      </c>
      <c r="G63" s="1">
        <v>1</v>
      </c>
      <c r="H63" s="1">
        <v>3.581</v>
      </c>
      <c r="I63" s="2">
        <v>2.61</v>
      </c>
      <c r="J63" s="2">
        <v>6.0999999999999999E-2</v>
      </c>
      <c r="K63" s="2">
        <f>I63+(J63*H63)</f>
        <v>2.8284409999999998</v>
      </c>
      <c r="L63" s="2">
        <f>H63-K63</f>
        <v>0.7525590000000002</v>
      </c>
      <c r="M63" s="1">
        <v>61</v>
      </c>
      <c r="N63" s="1" t="s">
        <v>49</v>
      </c>
      <c r="O63" s="8">
        <f t="shared" si="5"/>
        <v>9</v>
      </c>
      <c r="P63" s="1" t="s">
        <v>4</v>
      </c>
      <c r="Q63" s="3">
        <v>72</v>
      </c>
      <c r="R63" s="1">
        <v>3.3079999999999998</v>
      </c>
      <c r="S63">
        <v>67</v>
      </c>
      <c r="T63">
        <v>82</v>
      </c>
      <c r="U63">
        <v>25</v>
      </c>
      <c r="V63">
        <v>30</v>
      </c>
      <c r="W63">
        <v>19</v>
      </c>
      <c r="X63">
        <v>24</v>
      </c>
      <c r="Y63">
        <v>7</v>
      </c>
      <c r="Z63">
        <v>23</v>
      </c>
      <c r="AA63">
        <v>116.688</v>
      </c>
      <c r="AB63">
        <v>176.61799999999999</v>
      </c>
      <c r="AC63">
        <v>-59.929999999999993</v>
      </c>
      <c r="AD63" s="1">
        <v>21</v>
      </c>
      <c r="AE63" s="2">
        <v>3.0402608695652176</v>
      </c>
      <c r="AF63" s="1">
        <v>23</v>
      </c>
      <c r="AG63" s="2">
        <v>2.9086521739130435</v>
      </c>
      <c r="AH63" s="1">
        <v>15</v>
      </c>
      <c r="AI63" s="2">
        <v>4.0971739130434779</v>
      </c>
      <c r="AJ63" s="1">
        <v>13</v>
      </c>
      <c r="AK63" s="2">
        <v>3.6597391304347822</v>
      </c>
      <c r="AL63" s="2">
        <v>1</v>
      </c>
      <c r="AM63" s="21">
        <v>10</v>
      </c>
      <c r="AN63" s="3">
        <v>2</v>
      </c>
      <c r="AO63" s="3">
        <v>7</v>
      </c>
    </row>
    <row r="64" spans="1:41" x14ac:dyDescent="0.2">
      <c r="A64" s="1">
        <v>21</v>
      </c>
      <c r="B64" s="3" t="s">
        <v>2</v>
      </c>
      <c r="C64">
        <v>23</v>
      </c>
      <c r="D64">
        <v>6</v>
      </c>
      <c r="E64">
        <v>17</v>
      </c>
      <c r="F64">
        <v>6</v>
      </c>
      <c r="G64" s="1">
        <v>1</v>
      </c>
      <c r="H64" s="1">
        <v>3.9950000000000001</v>
      </c>
      <c r="I64" s="2">
        <v>2.61</v>
      </c>
      <c r="J64" s="2">
        <v>6.0999999999999999E-2</v>
      </c>
      <c r="K64" s="2">
        <f>I64+(J64*H64)</f>
        <v>2.8536950000000001</v>
      </c>
      <c r="L64" s="2">
        <f>H64-K64</f>
        <v>1.141305</v>
      </c>
      <c r="M64" s="1">
        <v>62</v>
      </c>
      <c r="N64" s="1" t="s">
        <v>7</v>
      </c>
      <c r="O64" s="8">
        <f t="shared" si="5"/>
        <v>12</v>
      </c>
      <c r="P64" s="1" t="s">
        <v>4</v>
      </c>
      <c r="Q64" s="3">
        <v>72</v>
      </c>
      <c r="R64" s="1">
        <v>3.3079999999999998</v>
      </c>
      <c r="S64">
        <v>67</v>
      </c>
      <c r="T64">
        <v>82</v>
      </c>
      <c r="U64">
        <v>25</v>
      </c>
      <c r="V64">
        <v>30</v>
      </c>
      <c r="W64">
        <v>19</v>
      </c>
      <c r="X64">
        <v>24</v>
      </c>
      <c r="Y64">
        <v>7</v>
      </c>
      <c r="Z64">
        <v>23</v>
      </c>
      <c r="AA64">
        <v>116.688</v>
      </c>
      <c r="AB64">
        <v>176.61799999999999</v>
      </c>
      <c r="AC64">
        <v>-59.929999999999993</v>
      </c>
      <c r="AD64" s="1">
        <v>21</v>
      </c>
      <c r="AE64" s="2">
        <v>3.0402608695652176</v>
      </c>
      <c r="AF64" s="1">
        <v>23</v>
      </c>
      <c r="AG64" s="2">
        <v>2.9086521739130435</v>
      </c>
      <c r="AH64" s="1">
        <v>15</v>
      </c>
      <c r="AI64" s="2">
        <v>4.0971739130434779</v>
      </c>
      <c r="AJ64" s="1">
        <v>13</v>
      </c>
      <c r="AK64" s="2">
        <v>3.6597391304347822</v>
      </c>
      <c r="AL64" s="2">
        <v>1</v>
      </c>
      <c r="AM64" s="21">
        <v>10</v>
      </c>
      <c r="AN64" s="3">
        <v>2</v>
      </c>
      <c r="AO64" s="3">
        <v>7</v>
      </c>
    </row>
    <row r="65" spans="1:41" x14ac:dyDescent="0.2">
      <c r="A65" s="1">
        <v>21</v>
      </c>
      <c r="B65" s="3" t="s">
        <v>2</v>
      </c>
      <c r="C65">
        <v>23</v>
      </c>
      <c r="D65">
        <v>6</v>
      </c>
      <c r="E65">
        <v>17</v>
      </c>
      <c r="F65">
        <v>6</v>
      </c>
      <c r="G65" s="1">
        <v>0</v>
      </c>
      <c r="H65" s="1"/>
      <c r="M65" s="1">
        <v>63</v>
      </c>
      <c r="N65" s="1" t="s">
        <v>80</v>
      </c>
      <c r="O65" s="8">
        <f t="shared" si="5"/>
        <v>15</v>
      </c>
      <c r="P65" s="1" t="s">
        <v>4</v>
      </c>
      <c r="Q65" s="3">
        <v>72</v>
      </c>
      <c r="R65" s="1">
        <v>3.3079999999999998</v>
      </c>
      <c r="S65">
        <v>67</v>
      </c>
      <c r="T65">
        <v>82</v>
      </c>
      <c r="U65">
        <v>25</v>
      </c>
      <c r="V65">
        <v>30</v>
      </c>
      <c r="W65">
        <v>19</v>
      </c>
      <c r="X65">
        <v>24</v>
      </c>
      <c r="Y65">
        <v>7</v>
      </c>
      <c r="Z65">
        <v>23</v>
      </c>
      <c r="AA65">
        <v>116.688</v>
      </c>
      <c r="AB65">
        <v>176.61799999999999</v>
      </c>
      <c r="AC65">
        <v>-59.929999999999993</v>
      </c>
      <c r="AD65" s="1">
        <v>21</v>
      </c>
      <c r="AE65" s="2">
        <v>3.0402608695652176</v>
      </c>
      <c r="AF65" s="1">
        <v>23</v>
      </c>
      <c r="AG65" s="2">
        <v>2.9086521739130435</v>
      </c>
      <c r="AH65" s="1">
        <v>15</v>
      </c>
      <c r="AI65" s="2">
        <v>4.0971739130434779</v>
      </c>
      <c r="AJ65" s="1">
        <v>13</v>
      </c>
      <c r="AK65" s="2">
        <v>3.6597391304347822</v>
      </c>
      <c r="AL65" s="2">
        <v>1</v>
      </c>
      <c r="AM65" s="21">
        <v>10</v>
      </c>
      <c r="AN65" s="3">
        <v>2</v>
      </c>
      <c r="AO65" s="3">
        <v>7</v>
      </c>
    </row>
    <row r="66" spans="1:41" x14ac:dyDescent="0.2">
      <c r="A66" s="1">
        <v>21</v>
      </c>
      <c r="B66" s="3" t="s">
        <v>2</v>
      </c>
      <c r="C66">
        <v>23</v>
      </c>
      <c r="D66">
        <v>6</v>
      </c>
      <c r="E66">
        <v>17</v>
      </c>
      <c r="F66">
        <v>6</v>
      </c>
      <c r="G66" s="1">
        <v>0</v>
      </c>
      <c r="H66" s="1"/>
      <c r="M66" s="1">
        <v>64</v>
      </c>
      <c r="N66" s="1" t="s">
        <v>8</v>
      </c>
      <c r="O66" s="8">
        <f t="shared" si="5"/>
        <v>14</v>
      </c>
      <c r="P66" s="1" t="s">
        <v>4</v>
      </c>
      <c r="Q66" s="3">
        <v>72</v>
      </c>
      <c r="R66" s="1">
        <v>3.3079999999999998</v>
      </c>
      <c r="S66">
        <v>67</v>
      </c>
      <c r="T66">
        <v>82</v>
      </c>
      <c r="U66">
        <v>25</v>
      </c>
      <c r="V66">
        <v>30</v>
      </c>
      <c r="W66">
        <v>19</v>
      </c>
      <c r="X66">
        <v>24</v>
      </c>
      <c r="Y66">
        <v>7</v>
      </c>
      <c r="Z66">
        <v>23</v>
      </c>
      <c r="AA66">
        <v>116.688</v>
      </c>
      <c r="AB66">
        <v>176.61799999999999</v>
      </c>
      <c r="AC66">
        <v>-59.929999999999993</v>
      </c>
      <c r="AD66" s="1">
        <v>21</v>
      </c>
      <c r="AE66" s="2">
        <v>3.0402608695652176</v>
      </c>
      <c r="AF66" s="1">
        <v>23</v>
      </c>
      <c r="AG66" s="2">
        <v>2.9086521739130435</v>
      </c>
      <c r="AH66" s="1">
        <v>15</v>
      </c>
      <c r="AI66" s="2">
        <v>4.0971739130434779</v>
      </c>
      <c r="AJ66" s="1">
        <v>13</v>
      </c>
      <c r="AK66" s="2">
        <v>3.6597391304347822</v>
      </c>
      <c r="AL66" s="2">
        <v>1</v>
      </c>
      <c r="AM66" s="21">
        <v>10</v>
      </c>
      <c r="AN66" s="3">
        <v>2</v>
      </c>
      <c r="AO66" s="3">
        <v>7</v>
      </c>
    </row>
    <row r="67" spans="1:41" x14ac:dyDescent="0.2">
      <c r="A67" s="1">
        <v>21</v>
      </c>
      <c r="B67" s="3" t="s">
        <v>2</v>
      </c>
      <c r="C67">
        <v>23</v>
      </c>
      <c r="D67">
        <v>6</v>
      </c>
      <c r="E67">
        <v>17</v>
      </c>
      <c r="F67">
        <v>6</v>
      </c>
      <c r="G67" s="1">
        <v>0</v>
      </c>
      <c r="H67" s="1"/>
      <c r="M67" s="1">
        <v>65</v>
      </c>
      <c r="N67" s="1" t="s">
        <v>93</v>
      </c>
      <c r="O67" s="8">
        <f t="shared" si="5"/>
        <v>20</v>
      </c>
      <c r="P67" s="1" t="s">
        <v>4</v>
      </c>
      <c r="Q67" s="3">
        <v>72</v>
      </c>
      <c r="R67" s="1">
        <v>3.3079999999999998</v>
      </c>
      <c r="S67">
        <v>67</v>
      </c>
      <c r="T67">
        <v>82</v>
      </c>
      <c r="U67">
        <v>25</v>
      </c>
      <c r="V67">
        <v>30</v>
      </c>
      <c r="W67">
        <v>19</v>
      </c>
      <c r="X67">
        <v>24</v>
      </c>
      <c r="Y67">
        <v>7</v>
      </c>
      <c r="Z67">
        <v>23</v>
      </c>
      <c r="AA67">
        <v>116.688</v>
      </c>
      <c r="AB67">
        <v>176.61799999999999</v>
      </c>
      <c r="AC67">
        <v>-59.929999999999993</v>
      </c>
      <c r="AD67" s="1">
        <v>21</v>
      </c>
      <c r="AE67" s="2">
        <v>3.0402608695652176</v>
      </c>
      <c r="AF67" s="1">
        <v>23</v>
      </c>
      <c r="AG67" s="2">
        <v>2.9086521739130435</v>
      </c>
      <c r="AH67" s="1">
        <v>15</v>
      </c>
      <c r="AI67" s="2">
        <v>4.0971739130434779</v>
      </c>
      <c r="AJ67" s="1">
        <v>13</v>
      </c>
      <c r="AK67" s="2">
        <v>3.6597391304347822</v>
      </c>
      <c r="AL67" s="2">
        <v>1</v>
      </c>
      <c r="AM67" s="21">
        <v>10</v>
      </c>
      <c r="AN67" s="3">
        <v>2</v>
      </c>
      <c r="AO67" s="3">
        <v>7</v>
      </c>
    </row>
    <row r="68" spans="1:41" x14ac:dyDescent="0.2">
      <c r="A68" s="1">
        <v>21</v>
      </c>
      <c r="B68" s="3" t="s">
        <v>2</v>
      </c>
      <c r="C68">
        <v>23</v>
      </c>
      <c r="D68">
        <v>6</v>
      </c>
      <c r="E68">
        <v>17</v>
      </c>
      <c r="F68">
        <v>6</v>
      </c>
      <c r="G68" s="1">
        <v>1</v>
      </c>
      <c r="H68" s="1">
        <v>4.1929999999999996</v>
      </c>
      <c r="I68" s="2">
        <v>2.61</v>
      </c>
      <c r="J68" s="2">
        <v>6.0999999999999999E-2</v>
      </c>
      <c r="K68" s="2">
        <f>I68+(J68*H68)</f>
        <v>2.8657729999999999</v>
      </c>
      <c r="L68" s="2">
        <f>H68-K68</f>
        <v>1.3272269999999997</v>
      </c>
      <c r="M68" s="1">
        <v>66</v>
      </c>
      <c r="N68" s="1" t="s">
        <v>33</v>
      </c>
      <c r="O68" s="8">
        <f t="shared" si="5"/>
        <v>21</v>
      </c>
      <c r="P68" s="1" t="s">
        <v>4</v>
      </c>
      <c r="Q68" s="3">
        <v>72</v>
      </c>
      <c r="R68" s="1">
        <v>3.3079999999999998</v>
      </c>
      <c r="S68">
        <v>67</v>
      </c>
      <c r="T68">
        <v>82</v>
      </c>
      <c r="U68">
        <v>25</v>
      </c>
      <c r="V68">
        <v>30</v>
      </c>
      <c r="W68">
        <v>19</v>
      </c>
      <c r="X68">
        <v>24</v>
      </c>
      <c r="Y68">
        <v>7</v>
      </c>
      <c r="Z68">
        <v>23</v>
      </c>
      <c r="AA68">
        <v>116.688</v>
      </c>
      <c r="AB68">
        <v>176.61799999999999</v>
      </c>
      <c r="AC68">
        <v>-59.929999999999993</v>
      </c>
      <c r="AD68" s="1">
        <v>21</v>
      </c>
      <c r="AE68" s="2">
        <v>3.0402608695652176</v>
      </c>
      <c r="AF68" s="1">
        <v>23</v>
      </c>
      <c r="AG68" s="2">
        <v>2.9086521739130435</v>
      </c>
      <c r="AH68" s="1">
        <v>15</v>
      </c>
      <c r="AI68" s="2">
        <v>4.0971739130434779</v>
      </c>
      <c r="AJ68" s="1">
        <v>13</v>
      </c>
      <c r="AK68" s="2">
        <v>3.6597391304347822</v>
      </c>
      <c r="AL68" s="2">
        <v>1</v>
      </c>
      <c r="AM68" s="21">
        <v>10</v>
      </c>
      <c r="AN68" s="3">
        <v>2</v>
      </c>
      <c r="AO68" s="3">
        <v>7</v>
      </c>
    </row>
    <row r="69" spans="1:41" x14ac:dyDescent="0.2">
      <c r="A69" s="1">
        <v>21</v>
      </c>
      <c r="B69" s="3" t="s">
        <v>2</v>
      </c>
      <c r="C69">
        <v>23</v>
      </c>
      <c r="D69">
        <v>6</v>
      </c>
      <c r="E69">
        <v>17</v>
      </c>
      <c r="F69">
        <v>6</v>
      </c>
      <c r="G69" s="1">
        <v>1</v>
      </c>
      <c r="H69" s="1">
        <v>4.7110000000000003</v>
      </c>
      <c r="I69" s="2">
        <v>2.61</v>
      </c>
      <c r="J69" s="2">
        <v>6.0999999999999999E-2</v>
      </c>
      <c r="K69" s="2">
        <f>I69+(J69*H69)</f>
        <v>2.8973709999999997</v>
      </c>
      <c r="L69" s="2">
        <f>H69-K69</f>
        <v>1.8136290000000006</v>
      </c>
      <c r="M69" s="1">
        <v>67</v>
      </c>
      <c r="N69" s="1" t="s">
        <v>76</v>
      </c>
      <c r="O69" s="8">
        <f t="shared" si="5"/>
        <v>17</v>
      </c>
      <c r="P69" s="1" t="s">
        <v>4</v>
      </c>
      <c r="Q69" s="3">
        <v>72</v>
      </c>
      <c r="R69" s="1">
        <v>3.3079999999999998</v>
      </c>
      <c r="S69">
        <v>67</v>
      </c>
      <c r="T69">
        <v>82</v>
      </c>
      <c r="U69">
        <v>25</v>
      </c>
      <c r="V69">
        <v>30</v>
      </c>
      <c r="W69">
        <v>19</v>
      </c>
      <c r="X69">
        <v>24</v>
      </c>
      <c r="Y69">
        <v>7</v>
      </c>
      <c r="Z69">
        <v>23</v>
      </c>
      <c r="AA69">
        <v>116.688</v>
      </c>
      <c r="AB69">
        <v>176.61799999999999</v>
      </c>
      <c r="AC69">
        <v>-59.929999999999993</v>
      </c>
      <c r="AD69" s="1">
        <v>21</v>
      </c>
      <c r="AE69" s="2">
        <v>3.0402608695652176</v>
      </c>
      <c r="AF69" s="1">
        <v>23</v>
      </c>
      <c r="AG69" s="2">
        <v>2.9086521739130435</v>
      </c>
      <c r="AH69" s="1">
        <v>15</v>
      </c>
      <c r="AI69" s="2">
        <v>4.0971739130434779</v>
      </c>
      <c r="AJ69" s="1">
        <v>13</v>
      </c>
      <c r="AK69" s="2">
        <v>3.6597391304347822</v>
      </c>
      <c r="AL69" s="2">
        <v>1</v>
      </c>
      <c r="AM69" s="21">
        <v>10</v>
      </c>
      <c r="AN69" s="3">
        <v>2</v>
      </c>
      <c r="AO69" s="3">
        <v>7</v>
      </c>
    </row>
    <row r="70" spans="1:41" x14ac:dyDescent="0.2">
      <c r="A70" s="1">
        <v>21</v>
      </c>
      <c r="B70" s="3" t="s">
        <v>2</v>
      </c>
      <c r="C70">
        <v>23</v>
      </c>
      <c r="D70">
        <v>6</v>
      </c>
      <c r="E70">
        <v>17</v>
      </c>
      <c r="F70">
        <v>6</v>
      </c>
      <c r="G70" s="1">
        <v>0</v>
      </c>
      <c r="H70" s="1"/>
      <c r="M70" s="1">
        <v>68</v>
      </c>
      <c r="N70" s="1" t="s">
        <v>19</v>
      </c>
      <c r="O70" s="8">
        <f t="shared" si="5"/>
        <v>13</v>
      </c>
      <c r="P70" s="1" t="s">
        <v>4</v>
      </c>
      <c r="Q70" s="3">
        <v>72</v>
      </c>
      <c r="R70" s="1">
        <v>3.3079999999999998</v>
      </c>
      <c r="S70">
        <v>67</v>
      </c>
      <c r="T70">
        <v>82</v>
      </c>
      <c r="U70">
        <v>25</v>
      </c>
      <c r="V70">
        <v>30</v>
      </c>
      <c r="W70">
        <v>19</v>
      </c>
      <c r="X70">
        <v>24</v>
      </c>
      <c r="Y70">
        <v>7</v>
      </c>
      <c r="Z70">
        <v>23</v>
      </c>
      <c r="AA70">
        <v>116.688</v>
      </c>
      <c r="AB70">
        <v>176.61799999999999</v>
      </c>
      <c r="AC70">
        <v>-59.929999999999993</v>
      </c>
      <c r="AD70" s="1">
        <v>21</v>
      </c>
      <c r="AE70" s="2">
        <v>3.0402608695652176</v>
      </c>
      <c r="AF70" s="1">
        <v>23</v>
      </c>
      <c r="AG70" s="2">
        <v>2.9086521739130435</v>
      </c>
      <c r="AH70" s="1">
        <v>15</v>
      </c>
      <c r="AI70" s="2">
        <v>4.0971739130434779</v>
      </c>
      <c r="AJ70" s="1">
        <v>13</v>
      </c>
      <c r="AK70" s="2">
        <v>3.6597391304347822</v>
      </c>
      <c r="AL70" s="2">
        <v>1</v>
      </c>
      <c r="AM70" s="21">
        <v>10</v>
      </c>
      <c r="AN70" s="3">
        <v>2</v>
      </c>
      <c r="AO70" s="3">
        <v>7</v>
      </c>
    </row>
    <row r="71" spans="1:41" x14ac:dyDescent="0.2">
      <c r="A71" s="1">
        <v>21</v>
      </c>
      <c r="B71" s="3" t="s">
        <v>2</v>
      </c>
      <c r="C71">
        <v>23</v>
      </c>
      <c r="D71">
        <v>6</v>
      </c>
      <c r="E71">
        <v>17</v>
      </c>
      <c r="F71">
        <v>6</v>
      </c>
      <c r="G71" s="1">
        <v>0</v>
      </c>
      <c r="H71" s="1"/>
      <c r="M71" s="1">
        <v>69</v>
      </c>
      <c r="N71" s="1" t="s">
        <v>22</v>
      </c>
      <c r="O71" s="8">
        <f t="shared" si="5"/>
        <v>9</v>
      </c>
      <c r="P71" s="1" t="s">
        <v>6</v>
      </c>
      <c r="Q71" s="3">
        <v>72</v>
      </c>
      <c r="R71" s="1">
        <v>3.3079999999999998</v>
      </c>
      <c r="S71">
        <v>67</v>
      </c>
      <c r="T71">
        <v>82</v>
      </c>
      <c r="U71">
        <v>25</v>
      </c>
      <c r="V71">
        <v>30</v>
      </c>
      <c r="W71">
        <v>19</v>
      </c>
      <c r="X71">
        <v>24</v>
      </c>
      <c r="Y71">
        <v>7</v>
      </c>
      <c r="Z71">
        <v>23</v>
      </c>
      <c r="AA71">
        <v>116.688</v>
      </c>
      <c r="AB71">
        <v>176.61799999999999</v>
      </c>
      <c r="AC71">
        <v>-59.929999999999993</v>
      </c>
      <c r="AD71" s="1">
        <v>21</v>
      </c>
      <c r="AE71" s="2">
        <v>3.0402608695652176</v>
      </c>
      <c r="AF71" s="1">
        <v>23</v>
      </c>
      <c r="AG71" s="2">
        <v>2.9086521739130435</v>
      </c>
      <c r="AH71" s="1">
        <v>15</v>
      </c>
      <c r="AI71" s="2">
        <v>4.0971739130434779</v>
      </c>
      <c r="AJ71" s="1">
        <v>13</v>
      </c>
      <c r="AK71" s="2">
        <v>3.6597391304347822</v>
      </c>
      <c r="AL71" s="2">
        <v>1</v>
      </c>
      <c r="AM71" s="21">
        <v>10</v>
      </c>
      <c r="AN71" s="3">
        <v>2</v>
      </c>
      <c r="AO71" s="3">
        <v>7</v>
      </c>
    </row>
    <row r="72" spans="1:41" x14ac:dyDescent="0.2">
      <c r="A72" s="1">
        <v>21</v>
      </c>
      <c r="B72" s="3" t="s">
        <v>2</v>
      </c>
      <c r="C72">
        <v>23</v>
      </c>
      <c r="D72">
        <v>6</v>
      </c>
      <c r="E72">
        <v>17</v>
      </c>
      <c r="F72">
        <v>6</v>
      </c>
      <c r="G72" s="1">
        <v>1</v>
      </c>
      <c r="H72" s="1">
        <v>2.9889999999999999</v>
      </c>
      <c r="I72" s="2">
        <v>2.61</v>
      </c>
      <c r="J72" s="2">
        <v>6.0999999999999999E-2</v>
      </c>
      <c r="K72" s="2">
        <f>I72+(J72*H72)</f>
        <v>2.7923290000000001</v>
      </c>
      <c r="L72" s="2">
        <f>H72-K72</f>
        <v>0.19667099999999982</v>
      </c>
      <c r="M72" s="1">
        <v>70</v>
      </c>
      <c r="N72" s="1" t="s">
        <v>47</v>
      </c>
      <c r="O72" s="8">
        <f t="shared" si="5"/>
        <v>8</v>
      </c>
      <c r="P72" s="1" t="s">
        <v>6</v>
      </c>
      <c r="Q72" s="3">
        <v>72</v>
      </c>
      <c r="R72" s="1">
        <v>3.3079999999999998</v>
      </c>
      <c r="S72">
        <v>67</v>
      </c>
      <c r="T72">
        <v>82</v>
      </c>
      <c r="U72">
        <v>25</v>
      </c>
      <c r="V72">
        <v>30</v>
      </c>
      <c r="W72">
        <v>19</v>
      </c>
      <c r="X72">
        <v>24</v>
      </c>
      <c r="Y72">
        <v>7</v>
      </c>
      <c r="Z72">
        <v>23</v>
      </c>
      <c r="AA72">
        <v>116.688</v>
      </c>
      <c r="AB72">
        <v>176.61799999999999</v>
      </c>
      <c r="AC72">
        <v>-59.929999999999993</v>
      </c>
      <c r="AD72" s="1">
        <v>21</v>
      </c>
      <c r="AE72" s="2">
        <v>3.0402608695652176</v>
      </c>
      <c r="AF72" s="1">
        <v>23</v>
      </c>
      <c r="AG72" s="2">
        <v>2.9086521739130435</v>
      </c>
      <c r="AH72" s="1">
        <v>15</v>
      </c>
      <c r="AI72" s="2">
        <v>4.0971739130434779</v>
      </c>
      <c r="AJ72" s="1">
        <v>13</v>
      </c>
      <c r="AK72" s="2">
        <v>3.6597391304347822</v>
      </c>
      <c r="AL72" s="2">
        <v>1</v>
      </c>
      <c r="AM72" s="21">
        <v>10</v>
      </c>
      <c r="AN72" s="3">
        <v>2</v>
      </c>
      <c r="AO72" s="3">
        <v>7</v>
      </c>
    </row>
    <row r="73" spans="1:41" x14ac:dyDescent="0.2">
      <c r="A73" s="1">
        <v>21</v>
      </c>
      <c r="B73" s="3" t="s">
        <v>2</v>
      </c>
      <c r="C73">
        <v>23</v>
      </c>
      <c r="D73">
        <v>6</v>
      </c>
      <c r="E73">
        <v>17</v>
      </c>
      <c r="F73">
        <v>6</v>
      </c>
      <c r="G73" s="1">
        <v>0</v>
      </c>
      <c r="H73" s="1"/>
      <c r="M73" s="1">
        <v>71</v>
      </c>
      <c r="N73" s="1" t="s">
        <v>18</v>
      </c>
      <c r="O73" s="8">
        <f t="shared" si="5"/>
        <v>10</v>
      </c>
      <c r="P73" s="1" t="s">
        <v>6</v>
      </c>
      <c r="Q73" s="3">
        <v>72</v>
      </c>
      <c r="R73" s="1">
        <v>3.3079999999999998</v>
      </c>
      <c r="S73">
        <v>67</v>
      </c>
      <c r="T73">
        <v>82</v>
      </c>
      <c r="U73">
        <v>25</v>
      </c>
      <c r="V73">
        <v>30</v>
      </c>
      <c r="W73">
        <v>19</v>
      </c>
      <c r="X73">
        <v>24</v>
      </c>
      <c r="Y73">
        <v>7</v>
      </c>
      <c r="Z73">
        <v>23</v>
      </c>
      <c r="AA73">
        <v>116.688</v>
      </c>
      <c r="AB73">
        <v>176.61799999999999</v>
      </c>
      <c r="AC73">
        <v>-59.929999999999993</v>
      </c>
      <c r="AD73" s="1">
        <v>21</v>
      </c>
      <c r="AE73" s="2">
        <v>3.0402608695652176</v>
      </c>
      <c r="AF73" s="1">
        <v>23</v>
      </c>
      <c r="AG73" s="2">
        <v>2.9086521739130435</v>
      </c>
      <c r="AH73" s="1">
        <v>15</v>
      </c>
      <c r="AI73" s="2">
        <v>4.0971739130434779</v>
      </c>
      <c r="AJ73" s="1">
        <v>13</v>
      </c>
      <c r="AK73" s="2">
        <v>3.6597391304347822</v>
      </c>
      <c r="AL73" s="2">
        <v>1</v>
      </c>
      <c r="AM73" s="21">
        <v>10</v>
      </c>
      <c r="AN73" s="3">
        <v>2</v>
      </c>
      <c r="AO73" s="3">
        <v>7</v>
      </c>
    </row>
    <row r="74" spans="1:41" x14ac:dyDescent="0.2">
      <c r="A74" s="1">
        <v>21</v>
      </c>
      <c r="B74" s="3" t="s">
        <v>2</v>
      </c>
      <c r="C74">
        <v>23</v>
      </c>
      <c r="D74">
        <v>6</v>
      </c>
      <c r="E74">
        <v>17</v>
      </c>
      <c r="F74">
        <v>6</v>
      </c>
      <c r="G74" s="1">
        <v>1</v>
      </c>
      <c r="H74" s="1">
        <v>3.4550000000000001</v>
      </c>
      <c r="I74" s="2">
        <v>2.61</v>
      </c>
      <c r="J74" s="2">
        <v>6.0999999999999999E-2</v>
      </c>
      <c r="K74" s="2">
        <f>I74+(J74*H74)</f>
        <v>2.8207549999999997</v>
      </c>
      <c r="L74" s="2">
        <f>H74-K74</f>
        <v>0.63424500000000039</v>
      </c>
      <c r="M74" s="1">
        <v>72</v>
      </c>
      <c r="N74" s="1" t="s">
        <v>10</v>
      </c>
      <c r="O74" s="8">
        <f t="shared" si="5"/>
        <v>10</v>
      </c>
      <c r="P74" s="1" t="s">
        <v>6</v>
      </c>
      <c r="Q74" s="3">
        <v>72</v>
      </c>
      <c r="R74" s="1">
        <v>3.3079999999999998</v>
      </c>
      <c r="S74">
        <v>67</v>
      </c>
      <c r="T74">
        <v>82</v>
      </c>
      <c r="U74">
        <v>25</v>
      </c>
      <c r="V74">
        <v>30</v>
      </c>
      <c r="W74">
        <v>19</v>
      </c>
      <c r="X74">
        <v>24</v>
      </c>
      <c r="Y74">
        <v>7</v>
      </c>
      <c r="Z74">
        <v>23</v>
      </c>
      <c r="AA74">
        <v>116.688</v>
      </c>
      <c r="AB74">
        <v>176.61799999999999</v>
      </c>
      <c r="AC74">
        <v>-59.929999999999993</v>
      </c>
      <c r="AD74" s="1">
        <v>21</v>
      </c>
      <c r="AE74" s="2">
        <v>3.0402608695652176</v>
      </c>
      <c r="AF74" s="1">
        <v>23</v>
      </c>
      <c r="AG74" s="2">
        <v>2.9086521739130435</v>
      </c>
      <c r="AH74" s="1">
        <v>15</v>
      </c>
      <c r="AI74" s="2">
        <v>4.0971739130434779</v>
      </c>
      <c r="AJ74" s="1">
        <v>13</v>
      </c>
      <c r="AK74" s="2">
        <v>3.6597391304347822</v>
      </c>
      <c r="AL74" s="2">
        <v>1</v>
      </c>
      <c r="AM74" s="21">
        <v>10</v>
      </c>
      <c r="AN74" s="3">
        <v>2</v>
      </c>
      <c r="AO74" s="3">
        <v>7</v>
      </c>
    </row>
    <row r="75" spans="1:41" x14ac:dyDescent="0.2">
      <c r="A75" s="1">
        <v>21</v>
      </c>
      <c r="B75" s="3" t="s">
        <v>2</v>
      </c>
      <c r="C75">
        <v>23</v>
      </c>
      <c r="D75">
        <v>6</v>
      </c>
      <c r="E75">
        <v>17</v>
      </c>
      <c r="F75">
        <v>6</v>
      </c>
      <c r="G75" s="1">
        <v>0</v>
      </c>
      <c r="H75" s="1"/>
      <c r="M75" s="1">
        <v>73</v>
      </c>
      <c r="N75" s="1" t="s">
        <v>30</v>
      </c>
      <c r="O75" s="8">
        <f t="shared" si="5"/>
        <v>10</v>
      </c>
      <c r="P75" s="1" t="s">
        <v>6</v>
      </c>
      <c r="Q75" s="3">
        <v>72</v>
      </c>
      <c r="R75" s="1">
        <v>3.3079999999999998</v>
      </c>
      <c r="S75">
        <v>67</v>
      </c>
      <c r="T75">
        <v>82</v>
      </c>
      <c r="U75">
        <v>25</v>
      </c>
      <c r="V75">
        <v>30</v>
      </c>
      <c r="W75">
        <v>19</v>
      </c>
      <c r="X75">
        <v>24</v>
      </c>
      <c r="Y75">
        <v>7</v>
      </c>
      <c r="Z75">
        <v>23</v>
      </c>
      <c r="AA75">
        <v>116.688</v>
      </c>
      <c r="AB75">
        <v>176.61799999999999</v>
      </c>
      <c r="AC75">
        <v>-59.929999999999993</v>
      </c>
      <c r="AD75" s="1">
        <v>21</v>
      </c>
      <c r="AE75" s="2">
        <v>3.0402608695652176</v>
      </c>
      <c r="AF75" s="1">
        <v>23</v>
      </c>
      <c r="AG75" s="2">
        <v>2.9086521739130435</v>
      </c>
      <c r="AH75" s="1">
        <v>15</v>
      </c>
      <c r="AI75" s="2">
        <v>4.0971739130434779</v>
      </c>
      <c r="AJ75" s="1">
        <v>13</v>
      </c>
      <c r="AK75" s="2">
        <v>3.6597391304347822</v>
      </c>
      <c r="AL75" s="2">
        <v>1</v>
      </c>
      <c r="AM75" s="21">
        <v>10</v>
      </c>
      <c r="AN75" s="3">
        <v>2</v>
      </c>
      <c r="AO75" s="3">
        <v>7</v>
      </c>
    </row>
    <row r="76" spans="1:41" x14ac:dyDescent="0.2">
      <c r="A76" s="1">
        <v>21</v>
      </c>
      <c r="B76" s="3" t="s">
        <v>2</v>
      </c>
      <c r="C76">
        <v>23</v>
      </c>
      <c r="D76">
        <v>6</v>
      </c>
      <c r="E76">
        <v>17</v>
      </c>
      <c r="F76">
        <v>6</v>
      </c>
      <c r="G76" s="1">
        <v>0</v>
      </c>
      <c r="H76" s="1"/>
      <c r="M76" s="1">
        <v>74</v>
      </c>
      <c r="N76" s="1" t="s">
        <v>85</v>
      </c>
      <c r="O76" s="8">
        <f t="shared" si="5"/>
        <v>12</v>
      </c>
      <c r="P76" s="1" t="s">
        <v>6</v>
      </c>
      <c r="Q76" s="3">
        <v>72</v>
      </c>
      <c r="R76" s="1">
        <v>3.3079999999999998</v>
      </c>
      <c r="S76">
        <v>67</v>
      </c>
      <c r="T76">
        <v>82</v>
      </c>
      <c r="U76">
        <v>25</v>
      </c>
      <c r="V76">
        <v>30</v>
      </c>
      <c r="W76">
        <v>19</v>
      </c>
      <c r="X76">
        <v>24</v>
      </c>
      <c r="Y76">
        <v>7</v>
      </c>
      <c r="Z76">
        <v>23</v>
      </c>
      <c r="AA76">
        <v>116.688</v>
      </c>
      <c r="AB76">
        <v>176.61799999999999</v>
      </c>
      <c r="AC76">
        <v>-59.929999999999993</v>
      </c>
      <c r="AD76" s="1">
        <v>21</v>
      </c>
      <c r="AE76" s="2">
        <v>3.0402608695652176</v>
      </c>
      <c r="AF76" s="1">
        <v>23</v>
      </c>
      <c r="AG76" s="2">
        <v>2.9086521739130435</v>
      </c>
      <c r="AH76" s="1">
        <v>15</v>
      </c>
      <c r="AI76" s="2">
        <v>4.0971739130434779</v>
      </c>
      <c r="AJ76" s="1">
        <v>13</v>
      </c>
      <c r="AK76" s="2">
        <v>3.6597391304347822</v>
      </c>
      <c r="AL76" s="2">
        <v>1</v>
      </c>
      <c r="AM76" s="21">
        <v>10</v>
      </c>
      <c r="AN76" s="3">
        <v>2</v>
      </c>
      <c r="AO76" s="3">
        <v>7</v>
      </c>
    </row>
    <row r="77" spans="1:41" x14ac:dyDescent="0.2">
      <c r="A77" s="1">
        <v>21</v>
      </c>
      <c r="B77" s="3" t="s">
        <v>2</v>
      </c>
      <c r="C77">
        <v>23</v>
      </c>
      <c r="D77">
        <v>6</v>
      </c>
      <c r="E77">
        <v>17</v>
      </c>
      <c r="F77">
        <v>6</v>
      </c>
      <c r="G77" s="1">
        <v>0</v>
      </c>
      <c r="H77" s="1"/>
      <c r="M77" s="1">
        <v>75</v>
      </c>
      <c r="N77" s="1" t="s">
        <v>32</v>
      </c>
      <c r="O77" s="8">
        <f t="shared" si="5"/>
        <v>11</v>
      </c>
      <c r="P77" s="1" t="s">
        <v>6</v>
      </c>
      <c r="Q77" s="3">
        <v>72</v>
      </c>
      <c r="R77" s="1">
        <v>3.3079999999999998</v>
      </c>
      <c r="S77">
        <v>67</v>
      </c>
      <c r="T77">
        <v>82</v>
      </c>
      <c r="U77">
        <v>25</v>
      </c>
      <c r="V77">
        <v>30</v>
      </c>
      <c r="W77">
        <v>19</v>
      </c>
      <c r="X77">
        <v>24</v>
      </c>
      <c r="Y77">
        <v>7</v>
      </c>
      <c r="Z77">
        <v>23</v>
      </c>
      <c r="AA77">
        <v>116.688</v>
      </c>
      <c r="AB77">
        <v>176.61799999999999</v>
      </c>
      <c r="AC77">
        <v>-59.929999999999993</v>
      </c>
      <c r="AD77" s="1">
        <v>21</v>
      </c>
      <c r="AE77" s="2">
        <v>3.0402608695652176</v>
      </c>
      <c r="AF77" s="1">
        <v>23</v>
      </c>
      <c r="AG77" s="2">
        <v>2.9086521739130435</v>
      </c>
      <c r="AH77" s="1">
        <v>15</v>
      </c>
      <c r="AI77" s="2">
        <v>4.0971739130434779</v>
      </c>
      <c r="AJ77" s="1">
        <v>13</v>
      </c>
      <c r="AK77" s="2">
        <v>3.6597391304347822</v>
      </c>
      <c r="AL77" s="2">
        <v>1</v>
      </c>
      <c r="AM77" s="21">
        <v>10</v>
      </c>
      <c r="AN77" s="3">
        <v>2</v>
      </c>
      <c r="AO77" s="3">
        <v>7</v>
      </c>
    </row>
    <row r="78" spans="1:41" x14ac:dyDescent="0.2">
      <c r="A78" s="1">
        <v>21</v>
      </c>
      <c r="B78" s="3" t="s">
        <v>2</v>
      </c>
      <c r="C78">
        <v>23</v>
      </c>
      <c r="D78">
        <v>6</v>
      </c>
      <c r="E78">
        <v>17</v>
      </c>
      <c r="F78">
        <v>6</v>
      </c>
      <c r="G78" s="1">
        <v>1</v>
      </c>
      <c r="H78" s="1">
        <v>3.9550000000000001</v>
      </c>
      <c r="I78" s="2">
        <v>2.61</v>
      </c>
      <c r="J78" s="2">
        <v>6.0999999999999999E-2</v>
      </c>
      <c r="K78" s="2">
        <f>I78+(J78*H78)</f>
        <v>2.8512550000000001</v>
      </c>
      <c r="L78" s="2">
        <f>H78-K78</f>
        <v>1.103745</v>
      </c>
      <c r="M78" s="1">
        <v>76</v>
      </c>
      <c r="N78" s="1" t="s">
        <v>77</v>
      </c>
      <c r="O78" s="8">
        <f t="shared" si="5"/>
        <v>9</v>
      </c>
      <c r="P78" s="1" t="s">
        <v>6</v>
      </c>
      <c r="Q78" s="3">
        <v>72</v>
      </c>
      <c r="R78" s="1">
        <v>3.3079999999999998</v>
      </c>
      <c r="S78">
        <v>67</v>
      </c>
      <c r="T78">
        <v>82</v>
      </c>
      <c r="U78">
        <v>25</v>
      </c>
      <c r="V78">
        <v>30</v>
      </c>
      <c r="W78">
        <v>19</v>
      </c>
      <c r="X78">
        <v>24</v>
      </c>
      <c r="Y78">
        <v>7</v>
      </c>
      <c r="Z78">
        <v>23</v>
      </c>
      <c r="AA78">
        <v>116.688</v>
      </c>
      <c r="AB78">
        <v>176.61799999999999</v>
      </c>
      <c r="AC78">
        <v>-59.929999999999993</v>
      </c>
      <c r="AD78" s="1">
        <v>21</v>
      </c>
      <c r="AE78" s="2">
        <v>3.0402608695652176</v>
      </c>
      <c r="AF78" s="1">
        <v>23</v>
      </c>
      <c r="AG78" s="2">
        <v>2.9086521739130435</v>
      </c>
      <c r="AH78" s="1">
        <v>15</v>
      </c>
      <c r="AI78" s="2">
        <v>4.0971739130434779</v>
      </c>
      <c r="AJ78" s="1">
        <v>13</v>
      </c>
      <c r="AK78" s="2">
        <v>3.6597391304347822</v>
      </c>
      <c r="AL78" s="2">
        <v>1</v>
      </c>
      <c r="AM78" s="21">
        <v>10</v>
      </c>
      <c r="AN78" s="3">
        <v>2</v>
      </c>
      <c r="AO78" s="3">
        <v>7</v>
      </c>
    </row>
    <row r="79" spans="1:41" x14ac:dyDescent="0.2">
      <c r="A79" s="1">
        <v>21</v>
      </c>
      <c r="B79" s="3" t="s">
        <v>2</v>
      </c>
      <c r="C79">
        <v>23</v>
      </c>
      <c r="D79">
        <v>6</v>
      </c>
      <c r="E79">
        <v>17</v>
      </c>
      <c r="F79">
        <v>6</v>
      </c>
      <c r="G79" s="1">
        <v>0</v>
      </c>
      <c r="H79" s="1"/>
      <c r="M79" s="1">
        <v>77</v>
      </c>
      <c r="N79" s="1" t="s">
        <v>43</v>
      </c>
      <c r="O79" s="8">
        <f t="shared" si="5"/>
        <v>10</v>
      </c>
      <c r="P79" s="1" t="s">
        <v>6</v>
      </c>
      <c r="Q79" s="3">
        <v>72</v>
      </c>
      <c r="R79" s="1">
        <v>3.3079999999999998</v>
      </c>
      <c r="S79">
        <v>67</v>
      </c>
      <c r="T79">
        <v>82</v>
      </c>
      <c r="U79">
        <v>25</v>
      </c>
      <c r="V79">
        <v>30</v>
      </c>
      <c r="W79">
        <v>19</v>
      </c>
      <c r="X79">
        <v>24</v>
      </c>
      <c r="Y79">
        <v>7</v>
      </c>
      <c r="Z79">
        <v>23</v>
      </c>
      <c r="AA79">
        <v>116.688</v>
      </c>
      <c r="AB79">
        <v>176.61799999999999</v>
      </c>
      <c r="AC79">
        <v>-59.929999999999993</v>
      </c>
      <c r="AD79" s="1">
        <v>21</v>
      </c>
      <c r="AE79" s="2">
        <v>3.0402608695652176</v>
      </c>
      <c r="AF79" s="1">
        <v>23</v>
      </c>
      <c r="AG79" s="2">
        <v>2.9086521739130435</v>
      </c>
      <c r="AH79" s="1">
        <v>15</v>
      </c>
      <c r="AI79" s="2">
        <v>4.0971739130434779</v>
      </c>
      <c r="AJ79" s="1">
        <v>13</v>
      </c>
      <c r="AK79" s="2">
        <v>3.6597391304347822</v>
      </c>
      <c r="AL79" s="2">
        <v>1</v>
      </c>
      <c r="AM79" s="21">
        <v>10</v>
      </c>
      <c r="AN79" s="3">
        <v>2</v>
      </c>
      <c r="AO79" s="3">
        <v>7</v>
      </c>
    </row>
    <row r="80" spans="1:41" x14ac:dyDescent="0.2">
      <c r="A80" s="1">
        <v>21</v>
      </c>
      <c r="B80" s="3" t="s">
        <v>2</v>
      </c>
      <c r="C80">
        <v>23</v>
      </c>
      <c r="D80">
        <v>6</v>
      </c>
      <c r="E80">
        <v>17</v>
      </c>
      <c r="F80">
        <v>6</v>
      </c>
      <c r="G80" s="1">
        <v>1</v>
      </c>
      <c r="H80" s="1">
        <v>2.6120000000000001</v>
      </c>
      <c r="I80" s="2">
        <v>2.61</v>
      </c>
      <c r="J80" s="2">
        <v>6.0999999999999999E-2</v>
      </c>
      <c r="K80" s="2">
        <f>I80+(J80*H80)</f>
        <v>2.7693319999999999</v>
      </c>
      <c r="L80" s="2">
        <f>H80-K80</f>
        <v>-0.15733199999999981</v>
      </c>
      <c r="M80" s="1">
        <v>78</v>
      </c>
      <c r="N80" s="1" t="s">
        <v>5</v>
      </c>
      <c r="O80" s="8">
        <f t="shared" si="5"/>
        <v>9</v>
      </c>
      <c r="P80" s="1" t="s">
        <v>6</v>
      </c>
      <c r="Q80" s="3">
        <v>72</v>
      </c>
      <c r="R80" s="1">
        <v>3.3079999999999998</v>
      </c>
      <c r="S80">
        <v>67</v>
      </c>
      <c r="T80">
        <v>82</v>
      </c>
      <c r="U80">
        <v>25</v>
      </c>
      <c r="V80">
        <v>30</v>
      </c>
      <c r="W80">
        <v>19</v>
      </c>
      <c r="X80">
        <v>24</v>
      </c>
      <c r="Y80">
        <v>7</v>
      </c>
      <c r="Z80">
        <v>23</v>
      </c>
      <c r="AA80">
        <v>116.688</v>
      </c>
      <c r="AB80">
        <v>176.61799999999999</v>
      </c>
      <c r="AC80">
        <v>-59.929999999999993</v>
      </c>
      <c r="AD80" s="1">
        <v>21</v>
      </c>
      <c r="AE80" s="2">
        <v>3.0402608695652176</v>
      </c>
      <c r="AF80" s="1">
        <v>23</v>
      </c>
      <c r="AG80" s="2">
        <v>2.9086521739130435</v>
      </c>
      <c r="AH80" s="1">
        <v>15</v>
      </c>
      <c r="AI80" s="2">
        <v>4.0971739130434779</v>
      </c>
      <c r="AJ80" s="1">
        <v>13</v>
      </c>
      <c r="AK80" s="2">
        <v>3.6597391304347822</v>
      </c>
      <c r="AL80" s="2">
        <v>1</v>
      </c>
      <c r="AM80" s="21">
        <v>10</v>
      </c>
      <c r="AN80" s="3">
        <v>2</v>
      </c>
      <c r="AO80" s="3">
        <v>7</v>
      </c>
    </row>
    <row r="81" spans="1:41" x14ac:dyDescent="0.2">
      <c r="A81" s="1">
        <v>21</v>
      </c>
      <c r="B81" s="3" t="s">
        <v>2</v>
      </c>
      <c r="C81">
        <v>23</v>
      </c>
      <c r="D81">
        <v>6</v>
      </c>
      <c r="E81">
        <v>17</v>
      </c>
      <c r="F81">
        <v>6</v>
      </c>
      <c r="G81" s="1">
        <v>0</v>
      </c>
      <c r="H81" s="1"/>
      <c r="M81" s="1">
        <v>79</v>
      </c>
      <c r="N81" s="1" t="s">
        <v>98</v>
      </c>
      <c r="O81" s="8">
        <f t="shared" si="5"/>
        <v>13</v>
      </c>
      <c r="P81" s="1" t="s">
        <v>6</v>
      </c>
      <c r="Q81" s="3">
        <v>72</v>
      </c>
      <c r="R81" s="1">
        <v>3.3079999999999998</v>
      </c>
      <c r="S81">
        <v>67</v>
      </c>
      <c r="T81">
        <v>82</v>
      </c>
      <c r="U81">
        <v>25</v>
      </c>
      <c r="V81">
        <v>30</v>
      </c>
      <c r="W81">
        <v>19</v>
      </c>
      <c r="X81">
        <v>24</v>
      </c>
      <c r="Y81">
        <v>7</v>
      </c>
      <c r="Z81">
        <v>23</v>
      </c>
      <c r="AA81">
        <v>116.688</v>
      </c>
      <c r="AB81">
        <v>176.61799999999999</v>
      </c>
      <c r="AC81">
        <v>-59.929999999999993</v>
      </c>
      <c r="AD81" s="1">
        <v>21</v>
      </c>
      <c r="AE81" s="2">
        <v>3.0402608695652176</v>
      </c>
      <c r="AF81" s="1">
        <v>23</v>
      </c>
      <c r="AG81" s="2">
        <v>2.9086521739130435</v>
      </c>
      <c r="AH81" s="1">
        <v>15</v>
      </c>
      <c r="AI81" s="2">
        <v>4.0971739130434779</v>
      </c>
      <c r="AJ81" s="1">
        <v>13</v>
      </c>
      <c r="AK81" s="2">
        <v>3.6597391304347822</v>
      </c>
      <c r="AL81" s="2">
        <v>1</v>
      </c>
      <c r="AM81" s="21">
        <v>10</v>
      </c>
      <c r="AN81" s="3">
        <v>2</v>
      </c>
      <c r="AO81" s="3">
        <v>7</v>
      </c>
    </row>
    <row r="82" spans="1:41" x14ac:dyDescent="0.2">
      <c r="A82" s="1">
        <v>21</v>
      </c>
      <c r="B82" s="3" t="s">
        <v>2</v>
      </c>
      <c r="C82">
        <v>23</v>
      </c>
      <c r="D82">
        <v>6</v>
      </c>
      <c r="E82">
        <v>17</v>
      </c>
      <c r="F82">
        <v>6</v>
      </c>
      <c r="G82" s="1">
        <v>0</v>
      </c>
      <c r="H82" s="1"/>
      <c r="M82" s="1">
        <v>80</v>
      </c>
      <c r="N82" s="1" t="s">
        <v>81</v>
      </c>
      <c r="O82" s="8">
        <f t="shared" si="5"/>
        <v>13</v>
      </c>
      <c r="P82" s="1" t="s">
        <v>6</v>
      </c>
      <c r="Q82" s="3">
        <v>72</v>
      </c>
      <c r="R82" s="1">
        <v>3.3079999999999998</v>
      </c>
      <c r="S82">
        <v>67</v>
      </c>
      <c r="T82">
        <v>82</v>
      </c>
      <c r="U82">
        <v>25</v>
      </c>
      <c r="V82">
        <v>30</v>
      </c>
      <c r="W82">
        <v>19</v>
      </c>
      <c r="X82">
        <v>24</v>
      </c>
      <c r="Y82">
        <v>7</v>
      </c>
      <c r="Z82">
        <v>23</v>
      </c>
      <c r="AA82">
        <v>116.688</v>
      </c>
      <c r="AB82">
        <v>176.61799999999999</v>
      </c>
      <c r="AC82">
        <v>-59.929999999999993</v>
      </c>
      <c r="AD82" s="1">
        <v>21</v>
      </c>
      <c r="AE82" s="2">
        <v>3.0402608695652176</v>
      </c>
      <c r="AF82" s="1">
        <v>23</v>
      </c>
      <c r="AG82" s="2">
        <v>2.9086521739130435</v>
      </c>
      <c r="AH82" s="1">
        <v>15</v>
      </c>
      <c r="AI82" s="2">
        <v>4.0971739130434779</v>
      </c>
      <c r="AJ82" s="1">
        <v>13</v>
      </c>
      <c r="AK82" s="2">
        <v>3.6597391304347822</v>
      </c>
      <c r="AL82" s="2">
        <v>1</v>
      </c>
      <c r="AM82" s="21">
        <v>10</v>
      </c>
      <c r="AN82" s="3">
        <v>2</v>
      </c>
      <c r="AO82" s="3">
        <v>7</v>
      </c>
    </row>
    <row r="83" spans="1:41" x14ac:dyDescent="0.2">
      <c r="A83" s="1">
        <v>21</v>
      </c>
      <c r="B83" s="3" t="s">
        <v>2</v>
      </c>
      <c r="C83">
        <v>23</v>
      </c>
      <c r="D83">
        <v>6</v>
      </c>
      <c r="E83">
        <v>17</v>
      </c>
      <c r="F83">
        <v>6</v>
      </c>
      <c r="G83" s="1">
        <v>1</v>
      </c>
      <c r="H83" s="1">
        <v>3.3290000000000002</v>
      </c>
      <c r="I83" s="2">
        <v>2.61</v>
      </c>
      <c r="J83" s="2">
        <v>6.0999999999999999E-2</v>
      </c>
      <c r="K83" s="2">
        <f>I83+(J83*H83)</f>
        <v>2.813069</v>
      </c>
      <c r="L83" s="2">
        <f>H83-K83</f>
        <v>0.51593100000000014</v>
      </c>
      <c r="M83" s="1">
        <v>81</v>
      </c>
      <c r="N83" s="1" t="s">
        <v>41</v>
      </c>
      <c r="O83" s="8">
        <f t="shared" si="5"/>
        <v>9</v>
      </c>
      <c r="P83" s="1" t="s">
        <v>6</v>
      </c>
      <c r="Q83" s="3">
        <v>72</v>
      </c>
      <c r="R83" s="1">
        <v>3.3079999999999998</v>
      </c>
      <c r="S83">
        <v>67</v>
      </c>
      <c r="T83">
        <v>82</v>
      </c>
      <c r="U83">
        <v>25</v>
      </c>
      <c r="V83">
        <v>30</v>
      </c>
      <c r="W83">
        <v>19</v>
      </c>
      <c r="X83">
        <v>24</v>
      </c>
      <c r="Y83">
        <v>7</v>
      </c>
      <c r="Z83">
        <v>23</v>
      </c>
      <c r="AA83">
        <v>116.688</v>
      </c>
      <c r="AB83">
        <v>176.61799999999999</v>
      </c>
      <c r="AC83">
        <v>-59.929999999999993</v>
      </c>
      <c r="AD83" s="1">
        <v>21</v>
      </c>
      <c r="AE83" s="2">
        <v>3.0402608695652176</v>
      </c>
      <c r="AF83" s="1">
        <v>23</v>
      </c>
      <c r="AG83" s="2">
        <v>2.9086521739130435</v>
      </c>
      <c r="AH83" s="1">
        <v>15</v>
      </c>
      <c r="AI83" s="2">
        <v>4.0971739130434779</v>
      </c>
      <c r="AJ83" s="1">
        <v>13</v>
      </c>
      <c r="AK83" s="2">
        <v>3.6597391304347822</v>
      </c>
      <c r="AL83" s="2">
        <v>1</v>
      </c>
      <c r="AM83" s="21">
        <v>10</v>
      </c>
      <c r="AN83" s="3">
        <v>2</v>
      </c>
      <c r="AO83" s="3">
        <v>7</v>
      </c>
    </row>
    <row r="84" spans="1:41" x14ac:dyDescent="0.2">
      <c r="A84" s="1">
        <v>21</v>
      </c>
      <c r="B84" s="3" t="s">
        <v>2</v>
      </c>
      <c r="C84">
        <v>23</v>
      </c>
      <c r="D84">
        <v>6</v>
      </c>
      <c r="E84">
        <v>17</v>
      </c>
      <c r="F84">
        <v>6</v>
      </c>
      <c r="G84" s="1">
        <v>1</v>
      </c>
      <c r="H84" s="1">
        <v>6.0640000000000001</v>
      </c>
      <c r="I84" s="2">
        <v>2.61</v>
      </c>
      <c r="J84" s="2">
        <v>6.0999999999999999E-2</v>
      </c>
      <c r="K84" s="2">
        <f>I84+(J84*H84)</f>
        <v>2.9799039999999999</v>
      </c>
      <c r="L84" s="2">
        <f>H84-K84</f>
        <v>3.0840960000000002</v>
      </c>
      <c r="M84" s="1">
        <v>82</v>
      </c>
      <c r="N84" s="1" t="s">
        <v>44</v>
      </c>
      <c r="O84" s="8">
        <f t="shared" si="5"/>
        <v>12</v>
      </c>
      <c r="P84" s="1" t="s">
        <v>6</v>
      </c>
      <c r="Q84" s="3">
        <v>72</v>
      </c>
      <c r="R84" s="1">
        <v>3.3079999999999998</v>
      </c>
      <c r="S84">
        <v>67</v>
      </c>
      <c r="T84">
        <v>82</v>
      </c>
      <c r="U84">
        <v>25</v>
      </c>
      <c r="V84">
        <v>30</v>
      </c>
      <c r="W84">
        <v>19</v>
      </c>
      <c r="X84">
        <v>24</v>
      </c>
      <c r="Y84">
        <v>7</v>
      </c>
      <c r="Z84">
        <v>23</v>
      </c>
      <c r="AA84">
        <v>116.688</v>
      </c>
      <c r="AB84">
        <v>176.61799999999999</v>
      </c>
      <c r="AC84">
        <v>-59.929999999999993</v>
      </c>
      <c r="AD84" s="1">
        <v>21</v>
      </c>
      <c r="AE84" s="2">
        <v>3.0402608695652176</v>
      </c>
      <c r="AF84" s="1">
        <v>23</v>
      </c>
      <c r="AG84" s="2">
        <v>2.9086521739130435</v>
      </c>
      <c r="AH84" s="1">
        <v>15</v>
      </c>
      <c r="AI84" s="2">
        <v>4.0971739130434779</v>
      </c>
      <c r="AJ84" s="1">
        <v>13</v>
      </c>
      <c r="AK84" s="2">
        <v>3.6597391304347822</v>
      </c>
      <c r="AL84" s="2">
        <v>1</v>
      </c>
      <c r="AM84" s="21">
        <v>10</v>
      </c>
      <c r="AN84" s="3">
        <v>2</v>
      </c>
      <c r="AO84" s="3">
        <v>7</v>
      </c>
    </row>
    <row r="85" spans="1:41" x14ac:dyDescent="0.2">
      <c r="A85" s="1">
        <v>21</v>
      </c>
      <c r="B85" s="3" t="s">
        <v>2</v>
      </c>
      <c r="C85">
        <v>23</v>
      </c>
      <c r="D85">
        <v>6</v>
      </c>
      <c r="E85">
        <v>17</v>
      </c>
      <c r="F85">
        <v>6</v>
      </c>
      <c r="G85" s="1">
        <v>1</v>
      </c>
      <c r="H85" s="1">
        <v>3.1880000000000002</v>
      </c>
      <c r="I85" s="2">
        <v>2.61</v>
      </c>
      <c r="J85" s="2">
        <v>6.0999999999999999E-2</v>
      </c>
      <c r="K85" s="2">
        <f>I85+(J85*H85)</f>
        <v>2.804468</v>
      </c>
      <c r="L85" s="2">
        <f>H85-K85</f>
        <v>0.38353200000000021</v>
      </c>
      <c r="M85" s="1">
        <v>83</v>
      </c>
      <c r="N85" s="1" t="s">
        <v>66</v>
      </c>
      <c r="O85" s="8">
        <f t="shared" si="5"/>
        <v>13</v>
      </c>
      <c r="P85" s="1" t="s">
        <v>6</v>
      </c>
      <c r="Q85" s="3">
        <v>72</v>
      </c>
      <c r="R85" s="1">
        <v>3.3079999999999998</v>
      </c>
      <c r="S85">
        <v>67</v>
      </c>
      <c r="T85">
        <v>82</v>
      </c>
      <c r="U85">
        <v>25</v>
      </c>
      <c r="V85">
        <v>30</v>
      </c>
      <c r="W85">
        <v>19</v>
      </c>
      <c r="X85">
        <v>24</v>
      </c>
      <c r="Y85">
        <v>7</v>
      </c>
      <c r="Z85">
        <v>23</v>
      </c>
      <c r="AA85">
        <v>116.688</v>
      </c>
      <c r="AB85">
        <v>176.61799999999999</v>
      </c>
      <c r="AC85">
        <v>-59.929999999999993</v>
      </c>
      <c r="AD85" s="1">
        <v>21</v>
      </c>
      <c r="AE85" s="2">
        <v>3.0402608695652176</v>
      </c>
      <c r="AF85" s="1">
        <v>23</v>
      </c>
      <c r="AG85" s="2">
        <v>2.9086521739130435</v>
      </c>
      <c r="AH85" s="1">
        <v>15</v>
      </c>
      <c r="AI85" s="2">
        <v>4.0971739130434779</v>
      </c>
      <c r="AJ85" s="1">
        <v>13</v>
      </c>
      <c r="AK85" s="2">
        <v>3.6597391304347822</v>
      </c>
      <c r="AL85" s="2">
        <v>1</v>
      </c>
      <c r="AM85" s="21">
        <v>10</v>
      </c>
      <c r="AN85" s="3">
        <v>2</v>
      </c>
      <c r="AO85" s="3">
        <v>7</v>
      </c>
    </row>
    <row r="86" spans="1:41" x14ac:dyDescent="0.2">
      <c r="A86" s="1">
        <v>21</v>
      </c>
      <c r="B86" s="3" t="s">
        <v>2</v>
      </c>
      <c r="C86">
        <v>23</v>
      </c>
      <c r="D86">
        <v>6</v>
      </c>
      <c r="E86">
        <v>17</v>
      </c>
      <c r="F86">
        <v>6</v>
      </c>
      <c r="G86" s="1">
        <v>1</v>
      </c>
      <c r="H86" s="1">
        <v>3.1949999999999998</v>
      </c>
      <c r="I86" s="2">
        <v>2.61</v>
      </c>
      <c r="J86" s="2">
        <v>6.0999999999999999E-2</v>
      </c>
      <c r="K86" s="2">
        <f>I86+(J86*H86)</f>
        <v>2.8048949999999997</v>
      </c>
      <c r="L86" s="2">
        <f>H86-K86</f>
        <v>0.39010500000000015</v>
      </c>
      <c r="M86" s="1">
        <v>84</v>
      </c>
      <c r="N86" s="1" t="s">
        <v>24</v>
      </c>
      <c r="O86" s="8">
        <f t="shared" si="5"/>
        <v>10</v>
      </c>
      <c r="P86" s="1" t="s">
        <v>6</v>
      </c>
      <c r="Q86" s="3">
        <v>72</v>
      </c>
      <c r="R86" s="1">
        <v>3.3079999999999998</v>
      </c>
      <c r="S86">
        <v>67</v>
      </c>
      <c r="T86">
        <v>82</v>
      </c>
      <c r="U86">
        <v>25</v>
      </c>
      <c r="V86">
        <v>30</v>
      </c>
      <c r="W86">
        <v>19</v>
      </c>
      <c r="X86">
        <v>24</v>
      </c>
      <c r="Y86">
        <v>7</v>
      </c>
      <c r="Z86">
        <v>23</v>
      </c>
      <c r="AA86">
        <v>116.688</v>
      </c>
      <c r="AB86">
        <v>176.61799999999999</v>
      </c>
      <c r="AC86">
        <v>-59.929999999999993</v>
      </c>
      <c r="AD86" s="1">
        <v>21</v>
      </c>
      <c r="AE86" s="2">
        <v>3.0402608695652176</v>
      </c>
      <c r="AF86" s="1">
        <v>23</v>
      </c>
      <c r="AG86" s="2">
        <v>2.9086521739130435</v>
      </c>
      <c r="AH86" s="1">
        <v>15</v>
      </c>
      <c r="AI86" s="2">
        <v>4.0971739130434779</v>
      </c>
      <c r="AJ86" s="1">
        <v>13</v>
      </c>
      <c r="AK86" s="2">
        <v>3.6597391304347822</v>
      </c>
      <c r="AL86" s="2">
        <v>1</v>
      </c>
      <c r="AM86" s="21">
        <v>10</v>
      </c>
      <c r="AN86" s="3">
        <v>2</v>
      </c>
      <c r="AO86" s="3">
        <v>7</v>
      </c>
    </row>
    <row r="87" spans="1:41" x14ac:dyDescent="0.2">
      <c r="A87" s="1">
        <v>21</v>
      </c>
      <c r="B87" s="3" t="s">
        <v>2</v>
      </c>
      <c r="C87">
        <v>23</v>
      </c>
      <c r="D87">
        <v>6</v>
      </c>
      <c r="E87">
        <v>17</v>
      </c>
      <c r="F87">
        <v>6</v>
      </c>
      <c r="G87" s="1">
        <v>1</v>
      </c>
      <c r="H87" s="1">
        <v>4.6970000000000001</v>
      </c>
      <c r="I87" s="2">
        <v>2.61</v>
      </c>
      <c r="J87" s="2">
        <v>6.0999999999999999E-2</v>
      </c>
      <c r="K87" s="2">
        <f>I87+(J87*H87)</f>
        <v>2.8965169999999998</v>
      </c>
      <c r="L87" s="2">
        <f>H87-K87</f>
        <v>1.8004830000000003</v>
      </c>
      <c r="M87" s="1">
        <v>85</v>
      </c>
      <c r="N87" s="1" t="s">
        <v>26</v>
      </c>
      <c r="O87" s="8">
        <f t="shared" si="5"/>
        <v>8</v>
      </c>
      <c r="P87" s="1" t="s">
        <v>6</v>
      </c>
      <c r="Q87" s="3">
        <v>72</v>
      </c>
      <c r="R87" s="1">
        <v>3.3079999999999998</v>
      </c>
      <c r="S87">
        <v>67</v>
      </c>
      <c r="T87">
        <v>82</v>
      </c>
      <c r="U87">
        <v>25</v>
      </c>
      <c r="V87">
        <v>30</v>
      </c>
      <c r="W87">
        <v>19</v>
      </c>
      <c r="X87">
        <v>24</v>
      </c>
      <c r="Y87">
        <v>7</v>
      </c>
      <c r="Z87">
        <v>23</v>
      </c>
      <c r="AA87">
        <v>116.688</v>
      </c>
      <c r="AB87">
        <v>176.61799999999999</v>
      </c>
      <c r="AC87">
        <v>-59.929999999999993</v>
      </c>
      <c r="AD87" s="1">
        <v>21</v>
      </c>
      <c r="AE87" s="2">
        <v>3.0402608695652176</v>
      </c>
      <c r="AF87" s="1">
        <v>23</v>
      </c>
      <c r="AG87" s="2">
        <v>2.9086521739130435</v>
      </c>
      <c r="AH87" s="1">
        <v>15</v>
      </c>
      <c r="AI87" s="2">
        <v>4.0971739130434779</v>
      </c>
      <c r="AJ87" s="1">
        <v>13</v>
      </c>
      <c r="AK87" s="2">
        <v>3.6597391304347822</v>
      </c>
      <c r="AL87" s="2">
        <v>1</v>
      </c>
      <c r="AM87" s="21">
        <v>10</v>
      </c>
      <c r="AN87" s="3">
        <v>2</v>
      </c>
      <c r="AO87" s="3">
        <v>7</v>
      </c>
    </row>
    <row r="88" spans="1:41" x14ac:dyDescent="0.2">
      <c r="A88" s="1">
        <v>21</v>
      </c>
      <c r="B88" s="3" t="s">
        <v>2</v>
      </c>
      <c r="C88">
        <v>23</v>
      </c>
      <c r="D88">
        <v>6</v>
      </c>
      <c r="E88">
        <v>17</v>
      </c>
      <c r="F88">
        <v>6</v>
      </c>
      <c r="G88" s="1">
        <v>0</v>
      </c>
      <c r="H88" s="1"/>
      <c r="M88" s="1">
        <v>86</v>
      </c>
      <c r="N88" s="1" t="s">
        <v>45</v>
      </c>
      <c r="O88" s="8">
        <f t="shared" si="5"/>
        <v>8</v>
      </c>
      <c r="P88" s="1" t="s">
        <v>6</v>
      </c>
      <c r="Q88" s="3">
        <v>72</v>
      </c>
      <c r="R88" s="1">
        <v>3.3079999999999998</v>
      </c>
      <c r="S88">
        <v>67</v>
      </c>
      <c r="T88">
        <v>82</v>
      </c>
      <c r="U88">
        <v>25</v>
      </c>
      <c r="V88">
        <v>30</v>
      </c>
      <c r="W88">
        <v>19</v>
      </c>
      <c r="X88">
        <v>24</v>
      </c>
      <c r="Y88">
        <v>7</v>
      </c>
      <c r="Z88">
        <v>23</v>
      </c>
      <c r="AA88">
        <v>116.688</v>
      </c>
      <c r="AB88">
        <v>176.61799999999999</v>
      </c>
      <c r="AC88">
        <v>-59.929999999999993</v>
      </c>
      <c r="AD88" s="1">
        <v>21</v>
      </c>
      <c r="AE88" s="2">
        <v>3.0402608695652176</v>
      </c>
      <c r="AF88" s="1">
        <v>23</v>
      </c>
      <c r="AG88" s="2">
        <v>2.9086521739130435</v>
      </c>
      <c r="AH88" s="1">
        <v>15</v>
      </c>
      <c r="AI88" s="2">
        <v>4.0971739130434779</v>
      </c>
      <c r="AJ88" s="1">
        <v>13</v>
      </c>
      <c r="AK88" s="2">
        <v>3.6597391304347822</v>
      </c>
      <c r="AL88" s="2">
        <v>1</v>
      </c>
      <c r="AM88" s="21">
        <v>10</v>
      </c>
      <c r="AN88" s="3">
        <v>2</v>
      </c>
      <c r="AO88" s="3">
        <v>7</v>
      </c>
    </row>
    <row r="89" spans="1:41" x14ac:dyDescent="0.2">
      <c r="A89" s="1">
        <v>21</v>
      </c>
      <c r="B89" s="3" t="s">
        <v>2</v>
      </c>
      <c r="C89">
        <v>23</v>
      </c>
      <c r="D89">
        <v>6</v>
      </c>
      <c r="E89">
        <v>17</v>
      </c>
      <c r="F89">
        <v>6</v>
      </c>
      <c r="G89" s="1">
        <v>1</v>
      </c>
      <c r="H89" s="1">
        <v>4.2709999999999999</v>
      </c>
      <c r="I89" s="2">
        <v>2.61</v>
      </c>
      <c r="J89" s="2">
        <v>6.0999999999999999E-2</v>
      </c>
      <c r="K89" s="2">
        <f>I89+(J89*H89)</f>
        <v>2.8705309999999997</v>
      </c>
      <c r="L89" s="2">
        <f>H89-K89</f>
        <v>1.4004690000000002</v>
      </c>
      <c r="M89" s="1">
        <v>87</v>
      </c>
      <c r="N89" s="1" t="s">
        <v>84</v>
      </c>
      <c r="O89" s="8">
        <f t="shared" si="5"/>
        <v>7</v>
      </c>
      <c r="P89" s="1" t="s">
        <v>6</v>
      </c>
      <c r="Q89" s="3">
        <v>72</v>
      </c>
      <c r="R89" s="1">
        <v>3.3079999999999998</v>
      </c>
      <c r="S89">
        <v>67</v>
      </c>
      <c r="T89">
        <v>82</v>
      </c>
      <c r="U89">
        <v>25</v>
      </c>
      <c r="V89">
        <v>30</v>
      </c>
      <c r="W89">
        <v>19</v>
      </c>
      <c r="X89">
        <v>24</v>
      </c>
      <c r="Y89">
        <v>7</v>
      </c>
      <c r="Z89">
        <v>23</v>
      </c>
      <c r="AA89">
        <v>116.688</v>
      </c>
      <c r="AB89">
        <v>176.61799999999999</v>
      </c>
      <c r="AC89">
        <v>-59.929999999999993</v>
      </c>
      <c r="AD89" s="1">
        <v>21</v>
      </c>
      <c r="AE89" s="2">
        <v>3.0402608695652176</v>
      </c>
      <c r="AF89" s="1">
        <v>23</v>
      </c>
      <c r="AG89" s="2">
        <v>2.9086521739130435</v>
      </c>
      <c r="AH89" s="1">
        <v>15</v>
      </c>
      <c r="AI89" s="2">
        <v>4.0971739130434779</v>
      </c>
      <c r="AJ89" s="1">
        <v>13</v>
      </c>
      <c r="AK89" s="2">
        <v>3.6597391304347822</v>
      </c>
      <c r="AL89" s="2">
        <v>1</v>
      </c>
      <c r="AM89" s="21">
        <v>10</v>
      </c>
      <c r="AN89" s="3">
        <v>2</v>
      </c>
      <c r="AO89" s="3">
        <v>7</v>
      </c>
    </row>
    <row r="90" spans="1:41" x14ac:dyDescent="0.2">
      <c r="A90" s="1">
        <v>21</v>
      </c>
      <c r="B90" s="3" t="s">
        <v>2</v>
      </c>
      <c r="C90">
        <v>23</v>
      </c>
      <c r="D90">
        <v>6</v>
      </c>
      <c r="E90">
        <v>17</v>
      </c>
      <c r="F90">
        <v>6</v>
      </c>
      <c r="G90" s="1">
        <v>1</v>
      </c>
      <c r="H90" s="1">
        <v>3.4969999999999999</v>
      </c>
      <c r="I90" s="2">
        <v>2.61</v>
      </c>
      <c r="J90" s="2">
        <v>6.0999999999999999E-2</v>
      </c>
      <c r="K90" s="2">
        <f>I90+(J90*H90)</f>
        <v>2.8233169999999999</v>
      </c>
      <c r="L90" s="2">
        <f>H90-K90</f>
        <v>0.67368300000000003</v>
      </c>
      <c r="M90" s="1">
        <v>88</v>
      </c>
      <c r="N90" s="1" t="s">
        <v>34</v>
      </c>
      <c r="O90" s="8">
        <f t="shared" si="5"/>
        <v>8</v>
      </c>
      <c r="P90" s="1" t="s">
        <v>6</v>
      </c>
      <c r="Q90" s="3">
        <v>72</v>
      </c>
      <c r="R90" s="1">
        <v>3.3079999999999998</v>
      </c>
      <c r="S90">
        <v>67</v>
      </c>
      <c r="T90">
        <v>82</v>
      </c>
      <c r="U90">
        <v>25</v>
      </c>
      <c r="V90">
        <v>30</v>
      </c>
      <c r="W90">
        <v>19</v>
      </c>
      <c r="X90">
        <v>24</v>
      </c>
      <c r="Y90">
        <v>7</v>
      </c>
      <c r="Z90">
        <v>23</v>
      </c>
      <c r="AA90">
        <v>116.688</v>
      </c>
      <c r="AB90">
        <v>176.61799999999999</v>
      </c>
      <c r="AC90">
        <v>-59.929999999999993</v>
      </c>
      <c r="AD90" s="1">
        <v>21</v>
      </c>
      <c r="AE90" s="2">
        <v>3.0402608695652176</v>
      </c>
      <c r="AF90" s="1">
        <v>23</v>
      </c>
      <c r="AG90" s="2">
        <v>2.9086521739130435</v>
      </c>
      <c r="AH90" s="1">
        <v>15</v>
      </c>
      <c r="AI90" s="2">
        <v>4.0971739130434779</v>
      </c>
      <c r="AJ90" s="1">
        <v>13</v>
      </c>
      <c r="AK90" s="2">
        <v>3.6597391304347822</v>
      </c>
      <c r="AL90" s="2">
        <v>1</v>
      </c>
      <c r="AM90" s="21">
        <v>10</v>
      </c>
      <c r="AN90" s="3">
        <v>2</v>
      </c>
      <c r="AO90" s="3">
        <v>7</v>
      </c>
    </row>
    <row r="91" spans="1:41" x14ac:dyDescent="0.2">
      <c r="A91" s="1">
        <v>21</v>
      </c>
      <c r="B91" s="3" t="s">
        <v>2</v>
      </c>
      <c r="C91">
        <v>23</v>
      </c>
      <c r="D91">
        <v>6</v>
      </c>
      <c r="E91">
        <v>17</v>
      </c>
      <c r="F91">
        <v>6</v>
      </c>
      <c r="G91" s="1">
        <v>1</v>
      </c>
      <c r="H91" s="1">
        <v>4.3620000000000001</v>
      </c>
      <c r="I91" s="2">
        <v>2.61</v>
      </c>
      <c r="J91" s="2">
        <v>6.0999999999999999E-2</v>
      </c>
      <c r="K91" s="2">
        <f>I91+(J91*H91)</f>
        <v>2.8760819999999998</v>
      </c>
      <c r="L91" s="2">
        <f>H91-K91</f>
        <v>1.4859180000000003</v>
      </c>
      <c r="M91" s="1">
        <v>89</v>
      </c>
      <c r="N91" s="1" t="s">
        <v>53</v>
      </c>
      <c r="O91" s="8">
        <f t="shared" si="5"/>
        <v>7</v>
      </c>
      <c r="P91" s="1" t="s">
        <v>6</v>
      </c>
      <c r="Q91" s="3">
        <v>72</v>
      </c>
      <c r="R91" s="1">
        <v>3.3079999999999998</v>
      </c>
      <c r="S91">
        <v>67</v>
      </c>
      <c r="T91">
        <v>82</v>
      </c>
      <c r="U91">
        <v>25</v>
      </c>
      <c r="V91">
        <v>30</v>
      </c>
      <c r="W91">
        <v>19</v>
      </c>
      <c r="X91">
        <v>24</v>
      </c>
      <c r="Y91">
        <v>7</v>
      </c>
      <c r="Z91">
        <v>23</v>
      </c>
      <c r="AA91">
        <v>116.688</v>
      </c>
      <c r="AB91">
        <v>176.61799999999999</v>
      </c>
      <c r="AC91">
        <v>-59.929999999999993</v>
      </c>
      <c r="AD91" s="1">
        <v>21</v>
      </c>
      <c r="AE91" s="2">
        <v>3.0402608695652176</v>
      </c>
      <c r="AF91" s="1">
        <v>23</v>
      </c>
      <c r="AG91" s="2">
        <v>2.9086521739130435</v>
      </c>
      <c r="AH91" s="1">
        <v>15</v>
      </c>
      <c r="AI91" s="2">
        <v>4.0971739130434779</v>
      </c>
      <c r="AJ91" s="1">
        <v>13</v>
      </c>
      <c r="AK91" s="2">
        <v>3.6597391304347822</v>
      </c>
      <c r="AL91" s="2">
        <v>1</v>
      </c>
      <c r="AM91" s="21">
        <v>10</v>
      </c>
      <c r="AN91" s="3">
        <v>2</v>
      </c>
      <c r="AO91" s="3">
        <v>7</v>
      </c>
    </row>
    <row r="92" spans="1:41" x14ac:dyDescent="0.2">
      <c r="A92" s="1">
        <v>21</v>
      </c>
      <c r="B92" s="3" t="s">
        <v>2</v>
      </c>
      <c r="C92">
        <v>23</v>
      </c>
      <c r="D92">
        <v>6</v>
      </c>
      <c r="E92">
        <v>17</v>
      </c>
      <c r="F92">
        <v>6</v>
      </c>
      <c r="G92" s="1">
        <v>1</v>
      </c>
      <c r="H92" s="1">
        <v>3.121</v>
      </c>
      <c r="I92" s="2">
        <v>2.61</v>
      </c>
      <c r="J92" s="2">
        <v>6.0999999999999999E-2</v>
      </c>
      <c r="K92" s="2">
        <f>I92+(J92*H92)</f>
        <v>2.8003809999999998</v>
      </c>
      <c r="L92" s="2">
        <f>H92-K92</f>
        <v>0.32061900000000021</v>
      </c>
      <c r="M92" s="1">
        <v>90</v>
      </c>
      <c r="N92" s="1" t="s">
        <v>31</v>
      </c>
      <c r="O92" s="8">
        <f t="shared" si="5"/>
        <v>10</v>
      </c>
      <c r="P92" s="1" t="s">
        <v>6</v>
      </c>
      <c r="Q92" s="3">
        <v>72</v>
      </c>
      <c r="R92" s="1">
        <v>3.3079999999999998</v>
      </c>
      <c r="S92">
        <v>67</v>
      </c>
      <c r="T92">
        <v>82</v>
      </c>
      <c r="U92">
        <v>25</v>
      </c>
      <c r="V92">
        <v>30</v>
      </c>
      <c r="W92">
        <v>19</v>
      </c>
      <c r="X92">
        <v>24</v>
      </c>
      <c r="Y92">
        <v>7</v>
      </c>
      <c r="Z92">
        <v>23</v>
      </c>
      <c r="AA92">
        <v>116.688</v>
      </c>
      <c r="AB92">
        <v>176.61799999999999</v>
      </c>
      <c r="AC92">
        <v>-59.929999999999993</v>
      </c>
      <c r="AD92" s="1">
        <v>21</v>
      </c>
      <c r="AE92" s="2">
        <v>3.0402608695652176</v>
      </c>
      <c r="AF92" s="1">
        <v>23</v>
      </c>
      <c r="AG92" s="2">
        <v>2.9086521739130435</v>
      </c>
      <c r="AH92" s="1">
        <v>15</v>
      </c>
      <c r="AI92" s="2">
        <v>4.0971739130434779</v>
      </c>
      <c r="AJ92" s="1">
        <v>13</v>
      </c>
      <c r="AK92" s="2">
        <v>3.6597391304347822</v>
      </c>
      <c r="AL92" s="2">
        <v>1</v>
      </c>
      <c r="AM92" s="21">
        <v>10</v>
      </c>
      <c r="AN92" s="3">
        <v>2</v>
      </c>
      <c r="AO92" s="3">
        <v>7</v>
      </c>
    </row>
    <row r="93" spans="1:41" x14ac:dyDescent="0.2">
      <c r="A93" s="1">
        <v>21</v>
      </c>
      <c r="B93" s="3" t="s">
        <v>2</v>
      </c>
      <c r="C93">
        <v>23</v>
      </c>
      <c r="D93">
        <v>6</v>
      </c>
      <c r="E93">
        <v>17</v>
      </c>
      <c r="F93">
        <v>6</v>
      </c>
      <c r="G93" s="1">
        <v>0</v>
      </c>
      <c r="H93" s="1"/>
      <c r="M93" s="1">
        <v>91</v>
      </c>
      <c r="N93" s="1" t="s">
        <v>29</v>
      </c>
      <c r="O93" s="8">
        <f t="shared" si="5"/>
        <v>11</v>
      </c>
      <c r="P93" s="1" t="s">
        <v>6</v>
      </c>
      <c r="Q93" s="3">
        <v>72</v>
      </c>
      <c r="R93" s="1">
        <v>3.3079999999999998</v>
      </c>
      <c r="S93">
        <v>67</v>
      </c>
      <c r="T93">
        <v>82</v>
      </c>
      <c r="U93">
        <v>25</v>
      </c>
      <c r="V93">
        <v>30</v>
      </c>
      <c r="W93">
        <v>19</v>
      </c>
      <c r="X93">
        <v>24</v>
      </c>
      <c r="Y93">
        <v>7</v>
      </c>
      <c r="Z93">
        <v>23</v>
      </c>
      <c r="AA93">
        <v>116.688</v>
      </c>
      <c r="AB93">
        <v>176.61799999999999</v>
      </c>
      <c r="AC93">
        <v>-59.929999999999993</v>
      </c>
      <c r="AD93" s="1">
        <v>21</v>
      </c>
      <c r="AE93" s="2">
        <v>3.0402608695652176</v>
      </c>
      <c r="AF93" s="1">
        <v>23</v>
      </c>
      <c r="AG93" s="2">
        <v>2.9086521739130435</v>
      </c>
      <c r="AH93" s="1">
        <v>15</v>
      </c>
      <c r="AI93" s="2">
        <v>4.0971739130434779</v>
      </c>
      <c r="AJ93" s="1">
        <v>13</v>
      </c>
      <c r="AK93" s="2">
        <v>3.6597391304347822</v>
      </c>
      <c r="AL93" s="2">
        <v>1</v>
      </c>
      <c r="AM93" s="21">
        <v>10</v>
      </c>
      <c r="AN93" s="3">
        <v>2</v>
      </c>
      <c r="AO93" s="3">
        <v>7</v>
      </c>
    </row>
    <row r="94" spans="1:41" x14ac:dyDescent="0.2">
      <c r="A94" s="1">
        <v>22</v>
      </c>
      <c r="B94" s="3" t="s">
        <v>2</v>
      </c>
      <c r="C94">
        <v>29</v>
      </c>
      <c r="D94">
        <v>8</v>
      </c>
      <c r="E94">
        <v>21</v>
      </c>
      <c r="F94">
        <v>8</v>
      </c>
      <c r="G94" s="1">
        <v>0</v>
      </c>
      <c r="H94" s="1"/>
      <c r="M94" s="1">
        <v>0</v>
      </c>
      <c r="N94" s="1" t="s">
        <v>97</v>
      </c>
      <c r="O94" s="8">
        <f t="shared" si="5"/>
        <v>15</v>
      </c>
      <c r="P94" s="1" t="s">
        <v>17</v>
      </c>
      <c r="Q94" s="4">
        <v>74</v>
      </c>
      <c r="R94" s="1">
        <v>1.841</v>
      </c>
      <c r="S94">
        <v>54</v>
      </c>
      <c r="T94">
        <v>90</v>
      </c>
      <c r="U94">
        <v>33</v>
      </c>
      <c r="V94">
        <v>17</v>
      </c>
      <c r="W94">
        <v>21</v>
      </c>
      <c r="X94">
        <v>20</v>
      </c>
      <c r="Y94">
        <v>21</v>
      </c>
      <c r="Z94">
        <v>22</v>
      </c>
      <c r="AA94">
        <v>155.82600000000002</v>
      </c>
      <c r="AB94">
        <v>154.72999999999999</v>
      </c>
      <c r="AC94">
        <v>1.0960000000000321</v>
      </c>
      <c r="AD94" s="2">
        <v>21</v>
      </c>
      <c r="AE94" s="2">
        <v>1.7320043478260867</v>
      </c>
      <c r="AF94" s="2">
        <v>22</v>
      </c>
      <c r="AG94" s="2">
        <v>1.6007739130434782</v>
      </c>
      <c r="AH94" s="2">
        <v>19</v>
      </c>
      <c r="AI94" s="2">
        <v>2.572978260869565</v>
      </c>
      <c r="AJ94" s="2">
        <v>18</v>
      </c>
      <c r="AK94" s="2">
        <v>1.8643086956521737</v>
      </c>
      <c r="AL94" s="2">
        <v>0</v>
      </c>
      <c r="AM94" s="21">
        <v>10</v>
      </c>
      <c r="AN94" s="3">
        <v>4</v>
      </c>
      <c r="AO94" s="3">
        <v>8</v>
      </c>
    </row>
    <row r="95" spans="1:41" x14ac:dyDescent="0.2">
      <c r="A95" s="1">
        <v>22</v>
      </c>
      <c r="B95" s="3" t="s">
        <v>2</v>
      </c>
      <c r="C95">
        <v>29</v>
      </c>
      <c r="D95">
        <v>8</v>
      </c>
      <c r="E95">
        <v>21</v>
      </c>
      <c r="F95">
        <v>8</v>
      </c>
      <c r="G95" s="1">
        <v>1</v>
      </c>
      <c r="H95" s="1">
        <v>2.2921999999999998</v>
      </c>
      <c r="I95" s="2">
        <v>0.86899999999999999</v>
      </c>
      <c r="J95" s="2">
        <v>8.6999999999999994E-2</v>
      </c>
      <c r="K95" s="2">
        <f t="shared" ref="K95:K139" si="6">I95+(J95*H95)</f>
        <v>1.0684214000000001</v>
      </c>
      <c r="L95" s="2">
        <f t="shared" ref="L95:L139" si="7">H95-K95</f>
        <v>1.2237785999999997</v>
      </c>
      <c r="M95" s="1">
        <v>1</v>
      </c>
      <c r="N95" s="1" t="s">
        <v>88</v>
      </c>
      <c r="O95" s="8">
        <f t="shared" si="5"/>
        <v>9</v>
      </c>
      <c r="P95" s="1" t="s">
        <v>17</v>
      </c>
      <c r="Q95" s="3">
        <v>74</v>
      </c>
      <c r="R95" s="1">
        <v>1.841</v>
      </c>
      <c r="S95">
        <v>54</v>
      </c>
      <c r="T95">
        <v>90</v>
      </c>
      <c r="U95">
        <v>33</v>
      </c>
      <c r="V95">
        <v>17</v>
      </c>
      <c r="W95">
        <v>21</v>
      </c>
      <c r="X95">
        <v>20</v>
      </c>
      <c r="Y95">
        <v>21</v>
      </c>
      <c r="Z95">
        <v>22</v>
      </c>
      <c r="AA95">
        <v>155.82600000000002</v>
      </c>
      <c r="AB95">
        <v>154.72999999999999</v>
      </c>
      <c r="AC95">
        <v>1.0960000000000321</v>
      </c>
      <c r="AD95" s="2">
        <v>21</v>
      </c>
      <c r="AE95" s="2">
        <v>1.7320043478260867</v>
      </c>
      <c r="AF95" s="2">
        <v>22</v>
      </c>
      <c r="AG95" s="2">
        <v>1.6007739130434782</v>
      </c>
      <c r="AH95" s="2">
        <v>19</v>
      </c>
      <c r="AI95" s="2">
        <v>2.572978260869565</v>
      </c>
      <c r="AJ95" s="2">
        <v>18</v>
      </c>
      <c r="AK95" s="2">
        <v>1.8643086956521737</v>
      </c>
      <c r="AL95" s="2">
        <v>0</v>
      </c>
      <c r="AM95" s="21">
        <v>10</v>
      </c>
      <c r="AN95" s="3">
        <v>4</v>
      </c>
      <c r="AO95" s="3">
        <v>8</v>
      </c>
    </row>
    <row r="96" spans="1:41" x14ac:dyDescent="0.2">
      <c r="A96" s="1">
        <v>22</v>
      </c>
      <c r="B96" s="3" t="s">
        <v>2</v>
      </c>
      <c r="C96">
        <v>29</v>
      </c>
      <c r="D96">
        <v>8</v>
      </c>
      <c r="E96">
        <v>21</v>
      </c>
      <c r="F96">
        <v>8</v>
      </c>
      <c r="G96" s="1">
        <v>1</v>
      </c>
      <c r="H96" s="1">
        <v>1.6518999999999999</v>
      </c>
      <c r="I96" s="2">
        <v>0.86899999999999999</v>
      </c>
      <c r="J96" s="2">
        <v>8.6999999999999994E-2</v>
      </c>
      <c r="K96" s="2">
        <f t="shared" si="6"/>
        <v>1.0127153</v>
      </c>
      <c r="L96" s="2">
        <f t="shared" si="7"/>
        <v>0.63918469999999994</v>
      </c>
      <c r="M96" s="1">
        <v>2</v>
      </c>
      <c r="N96" s="1" t="s">
        <v>79</v>
      </c>
      <c r="O96" s="8">
        <f t="shared" si="5"/>
        <v>9</v>
      </c>
      <c r="P96" s="1" t="s">
        <v>17</v>
      </c>
      <c r="Q96" s="4">
        <v>74</v>
      </c>
      <c r="R96" s="1">
        <v>1.841</v>
      </c>
      <c r="S96">
        <v>54</v>
      </c>
      <c r="T96">
        <v>90</v>
      </c>
      <c r="U96">
        <v>33</v>
      </c>
      <c r="V96">
        <v>17</v>
      </c>
      <c r="W96">
        <v>21</v>
      </c>
      <c r="X96">
        <v>20</v>
      </c>
      <c r="Y96">
        <v>21</v>
      </c>
      <c r="Z96">
        <v>22</v>
      </c>
      <c r="AA96">
        <v>155.82600000000002</v>
      </c>
      <c r="AB96">
        <v>154.72999999999999</v>
      </c>
      <c r="AC96">
        <v>1.0960000000000321</v>
      </c>
      <c r="AD96" s="2">
        <v>21</v>
      </c>
      <c r="AE96" s="2">
        <v>1.7320043478260867</v>
      </c>
      <c r="AF96" s="2">
        <v>22</v>
      </c>
      <c r="AG96" s="2">
        <v>1.6007739130434782</v>
      </c>
      <c r="AH96" s="2">
        <v>19</v>
      </c>
      <c r="AI96" s="2">
        <v>2.572978260869565</v>
      </c>
      <c r="AJ96" s="2">
        <v>18</v>
      </c>
      <c r="AK96" s="2">
        <v>1.8643086956521737</v>
      </c>
      <c r="AL96" s="2">
        <v>0</v>
      </c>
      <c r="AM96" s="21">
        <v>10</v>
      </c>
      <c r="AN96" s="3">
        <v>4</v>
      </c>
      <c r="AO96" s="3">
        <v>8</v>
      </c>
    </row>
    <row r="97" spans="1:41" x14ac:dyDescent="0.2">
      <c r="A97" s="1">
        <v>22</v>
      </c>
      <c r="B97" s="3" t="s">
        <v>2</v>
      </c>
      <c r="C97">
        <v>29</v>
      </c>
      <c r="D97">
        <v>8</v>
      </c>
      <c r="E97">
        <v>21</v>
      </c>
      <c r="F97">
        <v>8</v>
      </c>
      <c r="G97" s="1">
        <v>1</v>
      </c>
      <c r="H97" s="1">
        <v>1.2011000000000001</v>
      </c>
      <c r="I97" s="2">
        <v>0.86899999999999999</v>
      </c>
      <c r="J97" s="2">
        <v>8.6999999999999994E-2</v>
      </c>
      <c r="K97" s="2">
        <f t="shared" si="6"/>
        <v>0.97349569999999996</v>
      </c>
      <c r="L97" s="2">
        <f t="shared" si="7"/>
        <v>0.22760430000000009</v>
      </c>
      <c r="M97" s="1">
        <v>3</v>
      </c>
      <c r="N97" s="1" t="s">
        <v>69</v>
      </c>
      <c r="O97" s="8">
        <f t="shared" si="5"/>
        <v>12</v>
      </c>
      <c r="P97" s="1" t="s">
        <v>17</v>
      </c>
      <c r="Q97" s="3">
        <v>74</v>
      </c>
      <c r="R97" s="1">
        <v>1.841</v>
      </c>
      <c r="S97">
        <v>54</v>
      </c>
      <c r="T97">
        <v>90</v>
      </c>
      <c r="U97">
        <v>33</v>
      </c>
      <c r="V97">
        <v>17</v>
      </c>
      <c r="W97">
        <v>21</v>
      </c>
      <c r="X97">
        <v>20</v>
      </c>
      <c r="Y97">
        <v>21</v>
      </c>
      <c r="Z97">
        <v>22</v>
      </c>
      <c r="AA97">
        <v>155.82600000000002</v>
      </c>
      <c r="AB97">
        <v>154.72999999999999</v>
      </c>
      <c r="AC97">
        <v>1.0960000000000321</v>
      </c>
      <c r="AD97" s="2">
        <v>21</v>
      </c>
      <c r="AE97" s="2">
        <v>1.7320043478260867</v>
      </c>
      <c r="AF97" s="2">
        <v>22</v>
      </c>
      <c r="AG97" s="2">
        <v>1.6007739130434782</v>
      </c>
      <c r="AH97" s="2">
        <v>19</v>
      </c>
      <c r="AI97" s="2">
        <v>2.572978260869565</v>
      </c>
      <c r="AJ97" s="2">
        <v>18</v>
      </c>
      <c r="AK97" s="2">
        <v>1.8643086956521737</v>
      </c>
      <c r="AL97" s="2">
        <v>0</v>
      </c>
      <c r="AM97" s="21">
        <v>10</v>
      </c>
      <c r="AN97" s="3">
        <v>4</v>
      </c>
      <c r="AO97" s="3">
        <v>8</v>
      </c>
    </row>
    <row r="98" spans="1:41" x14ac:dyDescent="0.2">
      <c r="A98" s="1">
        <v>22</v>
      </c>
      <c r="B98" s="3" t="s">
        <v>2</v>
      </c>
      <c r="C98">
        <v>29</v>
      </c>
      <c r="D98">
        <v>8</v>
      </c>
      <c r="E98">
        <v>21</v>
      </c>
      <c r="F98">
        <v>8</v>
      </c>
      <c r="G98" s="1">
        <v>1</v>
      </c>
      <c r="H98" s="1">
        <v>1.0765</v>
      </c>
      <c r="I98" s="2">
        <v>0.86899999999999999</v>
      </c>
      <c r="J98" s="2">
        <v>8.6999999999999994E-2</v>
      </c>
      <c r="K98" s="2">
        <f t="shared" si="6"/>
        <v>0.9626555</v>
      </c>
      <c r="L98" s="2">
        <f t="shared" si="7"/>
        <v>0.11384450000000002</v>
      </c>
      <c r="M98" s="1">
        <v>4</v>
      </c>
      <c r="N98" s="1" t="s">
        <v>16</v>
      </c>
      <c r="O98" s="8">
        <f t="shared" si="5"/>
        <v>15</v>
      </c>
      <c r="P98" s="1" t="s">
        <v>17</v>
      </c>
      <c r="Q98" s="4">
        <v>74</v>
      </c>
      <c r="R98" s="1">
        <v>1.841</v>
      </c>
      <c r="S98">
        <v>54</v>
      </c>
      <c r="T98">
        <v>90</v>
      </c>
      <c r="U98">
        <v>33</v>
      </c>
      <c r="V98">
        <v>17</v>
      </c>
      <c r="W98">
        <v>21</v>
      </c>
      <c r="X98">
        <v>20</v>
      </c>
      <c r="Y98">
        <v>21</v>
      </c>
      <c r="Z98">
        <v>22</v>
      </c>
      <c r="AA98">
        <v>155.82600000000002</v>
      </c>
      <c r="AB98">
        <v>154.72999999999999</v>
      </c>
      <c r="AC98">
        <v>1.0960000000000321</v>
      </c>
      <c r="AD98" s="2">
        <v>21</v>
      </c>
      <c r="AE98" s="2">
        <v>1.7320043478260867</v>
      </c>
      <c r="AF98" s="2">
        <v>22</v>
      </c>
      <c r="AG98" s="2">
        <v>1.6007739130434782</v>
      </c>
      <c r="AH98" s="2">
        <v>19</v>
      </c>
      <c r="AI98" s="2">
        <v>2.572978260869565</v>
      </c>
      <c r="AJ98" s="2">
        <v>18</v>
      </c>
      <c r="AK98" s="2">
        <v>1.8643086956521737</v>
      </c>
      <c r="AL98" s="2">
        <v>0</v>
      </c>
      <c r="AM98" s="21">
        <v>10</v>
      </c>
      <c r="AN98" s="3">
        <v>4</v>
      </c>
      <c r="AO98" s="3">
        <v>8</v>
      </c>
    </row>
    <row r="99" spans="1:41" x14ac:dyDescent="0.2">
      <c r="A99" s="1">
        <v>22</v>
      </c>
      <c r="B99" s="3" t="s">
        <v>2</v>
      </c>
      <c r="C99">
        <v>29</v>
      </c>
      <c r="D99">
        <v>8</v>
      </c>
      <c r="E99">
        <v>21</v>
      </c>
      <c r="F99">
        <v>8</v>
      </c>
      <c r="G99" s="1">
        <v>1</v>
      </c>
      <c r="H99" s="1">
        <v>2.0589</v>
      </c>
      <c r="I99" s="2">
        <v>0.86899999999999999</v>
      </c>
      <c r="J99" s="2">
        <v>8.6999999999999994E-2</v>
      </c>
      <c r="K99" s="2">
        <f t="shared" si="6"/>
        <v>1.0481243</v>
      </c>
      <c r="L99" s="2">
        <f t="shared" si="7"/>
        <v>1.0107756999999999</v>
      </c>
      <c r="M99" s="1">
        <v>5</v>
      </c>
      <c r="N99" s="1" t="s">
        <v>92</v>
      </c>
      <c r="O99" s="8">
        <f t="shared" si="5"/>
        <v>12</v>
      </c>
      <c r="P99" s="1" t="s">
        <v>17</v>
      </c>
      <c r="Q99" s="3">
        <v>74</v>
      </c>
      <c r="R99" s="1">
        <v>1.841</v>
      </c>
      <c r="S99">
        <v>54</v>
      </c>
      <c r="T99">
        <v>90</v>
      </c>
      <c r="U99">
        <v>33</v>
      </c>
      <c r="V99">
        <v>17</v>
      </c>
      <c r="W99">
        <v>21</v>
      </c>
      <c r="X99">
        <v>20</v>
      </c>
      <c r="Y99">
        <v>21</v>
      </c>
      <c r="Z99">
        <v>22</v>
      </c>
      <c r="AA99">
        <v>155.82600000000002</v>
      </c>
      <c r="AB99">
        <v>154.72999999999999</v>
      </c>
      <c r="AC99">
        <v>1.0960000000000321</v>
      </c>
      <c r="AD99" s="2">
        <v>21</v>
      </c>
      <c r="AE99" s="2">
        <v>1.7320043478260867</v>
      </c>
      <c r="AF99" s="2">
        <v>22</v>
      </c>
      <c r="AG99" s="2">
        <v>1.6007739130434782</v>
      </c>
      <c r="AH99" s="2">
        <v>19</v>
      </c>
      <c r="AI99" s="2">
        <v>2.572978260869565</v>
      </c>
      <c r="AJ99" s="2">
        <v>18</v>
      </c>
      <c r="AK99" s="2">
        <v>1.8643086956521737</v>
      </c>
      <c r="AL99" s="2">
        <v>0</v>
      </c>
      <c r="AM99" s="21">
        <v>10</v>
      </c>
      <c r="AN99" s="3">
        <v>4</v>
      </c>
      <c r="AO99" s="3">
        <v>8</v>
      </c>
    </row>
    <row r="100" spans="1:41" x14ac:dyDescent="0.2">
      <c r="A100" s="1">
        <v>22</v>
      </c>
      <c r="B100" s="3" t="s">
        <v>2</v>
      </c>
      <c r="C100">
        <v>29</v>
      </c>
      <c r="D100">
        <v>8</v>
      </c>
      <c r="E100">
        <v>21</v>
      </c>
      <c r="F100">
        <v>8</v>
      </c>
      <c r="G100" s="1">
        <v>1</v>
      </c>
      <c r="H100" s="1">
        <v>2.5339</v>
      </c>
      <c r="I100" s="2">
        <v>0.86899999999999999</v>
      </c>
      <c r="J100" s="2">
        <v>8.6999999999999994E-2</v>
      </c>
      <c r="K100" s="2">
        <f t="shared" si="6"/>
        <v>1.0894493000000001</v>
      </c>
      <c r="L100" s="2">
        <f t="shared" si="7"/>
        <v>1.4444507</v>
      </c>
      <c r="M100" s="1">
        <v>6</v>
      </c>
      <c r="N100" s="1" t="s">
        <v>28</v>
      </c>
      <c r="O100" s="8">
        <f t="shared" si="5"/>
        <v>11</v>
      </c>
      <c r="P100" s="1" t="s">
        <v>17</v>
      </c>
      <c r="Q100" s="4">
        <v>74</v>
      </c>
      <c r="R100" s="1">
        <v>1.841</v>
      </c>
      <c r="S100">
        <v>54</v>
      </c>
      <c r="T100">
        <v>90</v>
      </c>
      <c r="U100">
        <v>33</v>
      </c>
      <c r="V100">
        <v>17</v>
      </c>
      <c r="W100">
        <v>21</v>
      </c>
      <c r="X100">
        <v>20</v>
      </c>
      <c r="Y100">
        <v>21</v>
      </c>
      <c r="Z100">
        <v>22</v>
      </c>
      <c r="AA100">
        <v>155.82600000000002</v>
      </c>
      <c r="AB100">
        <v>154.72999999999999</v>
      </c>
      <c r="AC100">
        <v>1.0960000000000321</v>
      </c>
      <c r="AD100" s="2">
        <v>21</v>
      </c>
      <c r="AE100" s="2">
        <v>1.7320043478260867</v>
      </c>
      <c r="AF100" s="2">
        <v>22</v>
      </c>
      <c r="AG100" s="2">
        <v>1.6007739130434782</v>
      </c>
      <c r="AH100" s="2">
        <v>19</v>
      </c>
      <c r="AI100" s="2">
        <v>2.572978260869565</v>
      </c>
      <c r="AJ100" s="2">
        <v>18</v>
      </c>
      <c r="AK100" s="2">
        <v>1.8643086956521737</v>
      </c>
      <c r="AL100" s="2">
        <v>0</v>
      </c>
      <c r="AM100" s="21">
        <v>10</v>
      </c>
      <c r="AN100" s="3">
        <v>4</v>
      </c>
      <c r="AO100" s="3">
        <v>8</v>
      </c>
    </row>
    <row r="101" spans="1:41" x14ac:dyDescent="0.2">
      <c r="A101" s="1">
        <v>22</v>
      </c>
      <c r="B101" s="3" t="s">
        <v>2</v>
      </c>
      <c r="C101">
        <v>29</v>
      </c>
      <c r="D101">
        <v>8</v>
      </c>
      <c r="E101">
        <v>21</v>
      </c>
      <c r="F101">
        <v>8</v>
      </c>
      <c r="G101" s="1">
        <v>1</v>
      </c>
      <c r="H101" s="1">
        <v>1.8376999999999999</v>
      </c>
      <c r="I101" s="2">
        <v>0.86899999999999999</v>
      </c>
      <c r="J101" s="2">
        <v>8.6999999999999994E-2</v>
      </c>
      <c r="K101" s="2">
        <f t="shared" si="6"/>
        <v>1.0288799</v>
      </c>
      <c r="L101" s="2">
        <f t="shared" si="7"/>
        <v>0.80882009999999993</v>
      </c>
      <c r="M101" s="1">
        <v>7</v>
      </c>
      <c r="N101" s="1" t="s">
        <v>75</v>
      </c>
      <c r="O101" s="8">
        <f t="shared" si="5"/>
        <v>12</v>
      </c>
      <c r="P101" s="1" t="s">
        <v>17</v>
      </c>
      <c r="Q101" s="3">
        <v>74</v>
      </c>
      <c r="R101" s="1">
        <v>1.841</v>
      </c>
      <c r="S101">
        <v>54</v>
      </c>
      <c r="T101">
        <v>90</v>
      </c>
      <c r="U101">
        <v>33</v>
      </c>
      <c r="V101">
        <v>17</v>
      </c>
      <c r="W101">
        <v>21</v>
      </c>
      <c r="X101">
        <v>20</v>
      </c>
      <c r="Y101">
        <v>21</v>
      </c>
      <c r="Z101">
        <v>22</v>
      </c>
      <c r="AA101">
        <v>155.82600000000002</v>
      </c>
      <c r="AB101">
        <v>154.72999999999999</v>
      </c>
      <c r="AC101">
        <v>1.0960000000000321</v>
      </c>
      <c r="AD101" s="2">
        <v>21</v>
      </c>
      <c r="AE101" s="2">
        <v>1.7320043478260867</v>
      </c>
      <c r="AF101" s="2">
        <v>22</v>
      </c>
      <c r="AG101" s="2">
        <v>1.6007739130434782</v>
      </c>
      <c r="AH101" s="2">
        <v>19</v>
      </c>
      <c r="AI101" s="2">
        <v>2.572978260869565</v>
      </c>
      <c r="AJ101" s="2">
        <v>18</v>
      </c>
      <c r="AK101" s="2">
        <v>1.8643086956521737</v>
      </c>
      <c r="AL101" s="2">
        <v>0</v>
      </c>
      <c r="AM101" s="21">
        <v>10</v>
      </c>
      <c r="AN101" s="3">
        <v>4</v>
      </c>
      <c r="AO101" s="3">
        <v>8</v>
      </c>
    </row>
    <row r="102" spans="1:41" x14ac:dyDescent="0.2">
      <c r="A102" s="1">
        <v>22</v>
      </c>
      <c r="B102" s="3" t="s">
        <v>2</v>
      </c>
      <c r="C102">
        <v>29</v>
      </c>
      <c r="D102">
        <v>8</v>
      </c>
      <c r="E102">
        <v>21</v>
      </c>
      <c r="F102">
        <v>8</v>
      </c>
      <c r="G102" s="1">
        <v>1</v>
      </c>
      <c r="H102" s="1">
        <v>1.3927</v>
      </c>
      <c r="I102" s="2">
        <v>0.86899999999999999</v>
      </c>
      <c r="J102" s="2">
        <v>8.6999999999999994E-2</v>
      </c>
      <c r="K102" s="2">
        <f t="shared" si="6"/>
        <v>0.99016490000000001</v>
      </c>
      <c r="L102" s="2">
        <f t="shared" si="7"/>
        <v>0.40253510000000003</v>
      </c>
      <c r="M102" s="1">
        <v>8</v>
      </c>
      <c r="N102" s="1" t="s">
        <v>89</v>
      </c>
      <c r="O102" s="8">
        <f t="shared" si="5"/>
        <v>14</v>
      </c>
      <c r="P102" s="1" t="s">
        <v>17</v>
      </c>
      <c r="Q102" s="3">
        <v>74</v>
      </c>
      <c r="R102" s="1">
        <v>1.841</v>
      </c>
      <c r="S102">
        <v>54</v>
      </c>
      <c r="T102">
        <v>90</v>
      </c>
      <c r="U102">
        <v>33</v>
      </c>
      <c r="V102">
        <v>17</v>
      </c>
      <c r="W102">
        <v>21</v>
      </c>
      <c r="X102">
        <v>20</v>
      </c>
      <c r="Y102">
        <v>21</v>
      </c>
      <c r="Z102">
        <v>22</v>
      </c>
      <c r="AA102">
        <v>155.82600000000002</v>
      </c>
      <c r="AB102">
        <v>154.72999999999999</v>
      </c>
      <c r="AC102">
        <v>1.0960000000000321</v>
      </c>
      <c r="AD102" s="2">
        <v>21</v>
      </c>
      <c r="AE102" s="2">
        <v>1.7320043478260867</v>
      </c>
      <c r="AF102" s="2">
        <v>22</v>
      </c>
      <c r="AG102" s="2">
        <v>1.6007739130434782</v>
      </c>
      <c r="AH102" s="2">
        <v>19</v>
      </c>
      <c r="AI102" s="2">
        <v>2.572978260869565</v>
      </c>
      <c r="AJ102" s="2">
        <v>18</v>
      </c>
      <c r="AK102" s="2">
        <v>1.8643086956521737</v>
      </c>
      <c r="AL102" s="2">
        <v>0</v>
      </c>
      <c r="AM102" s="21">
        <v>10</v>
      </c>
      <c r="AN102" s="3">
        <v>4</v>
      </c>
      <c r="AO102" s="3">
        <v>8</v>
      </c>
    </row>
    <row r="103" spans="1:41" x14ac:dyDescent="0.2">
      <c r="A103" s="1">
        <v>22</v>
      </c>
      <c r="B103" s="3" t="s">
        <v>2</v>
      </c>
      <c r="C103">
        <v>29</v>
      </c>
      <c r="D103">
        <v>8</v>
      </c>
      <c r="E103">
        <v>21</v>
      </c>
      <c r="F103">
        <v>8</v>
      </c>
      <c r="G103" s="1">
        <v>1</v>
      </c>
      <c r="H103" s="1">
        <v>1.9001999999999999</v>
      </c>
      <c r="I103" s="2">
        <v>0.86899999999999999</v>
      </c>
      <c r="J103" s="2">
        <v>8.6999999999999994E-2</v>
      </c>
      <c r="K103" s="2">
        <f t="shared" si="6"/>
        <v>1.0343173999999999</v>
      </c>
      <c r="L103" s="2">
        <f t="shared" si="7"/>
        <v>0.86588259999999995</v>
      </c>
      <c r="M103" s="1">
        <v>9</v>
      </c>
      <c r="N103" s="1" t="s">
        <v>67</v>
      </c>
      <c r="O103" s="8">
        <f t="shared" si="5"/>
        <v>15</v>
      </c>
      <c r="P103" s="1" t="s">
        <v>17</v>
      </c>
      <c r="Q103" s="4">
        <v>74</v>
      </c>
      <c r="R103" s="1">
        <v>1.841</v>
      </c>
      <c r="S103">
        <v>54</v>
      </c>
      <c r="T103">
        <v>90</v>
      </c>
      <c r="U103">
        <v>33</v>
      </c>
      <c r="V103">
        <v>17</v>
      </c>
      <c r="W103">
        <v>21</v>
      </c>
      <c r="X103">
        <v>20</v>
      </c>
      <c r="Y103">
        <v>21</v>
      </c>
      <c r="Z103">
        <v>22</v>
      </c>
      <c r="AA103">
        <v>155.82600000000002</v>
      </c>
      <c r="AB103">
        <v>154.72999999999999</v>
      </c>
      <c r="AC103">
        <v>1.0960000000000321</v>
      </c>
      <c r="AD103" s="2">
        <v>21</v>
      </c>
      <c r="AE103" s="2">
        <v>1.7320043478260867</v>
      </c>
      <c r="AF103" s="2">
        <v>22</v>
      </c>
      <c r="AG103" s="2">
        <v>1.6007739130434782</v>
      </c>
      <c r="AH103" s="2">
        <v>19</v>
      </c>
      <c r="AI103" s="2">
        <v>2.572978260869565</v>
      </c>
      <c r="AJ103" s="2">
        <v>18</v>
      </c>
      <c r="AK103" s="2">
        <v>1.8643086956521737</v>
      </c>
      <c r="AL103" s="2">
        <v>0</v>
      </c>
      <c r="AM103" s="21">
        <v>10</v>
      </c>
      <c r="AN103" s="3">
        <v>4</v>
      </c>
      <c r="AO103" s="3">
        <v>8</v>
      </c>
    </row>
    <row r="104" spans="1:41" x14ac:dyDescent="0.2">
      <c r="A104" s="1">
        <v>22</v>
      </c>
      <c r="B104" s="3" t="s">
        <v>2</v>
      </c>
      <c r="C104">
        <v>29</v>
      </c>
      <c r="D104">
        <v>8</v>
      </c>
      <c r="E104">
        <v>21</v>
      </c>
      <c r="F104">
        <v>8</v>
      </c>
      <c r="G104" s="1">
        <v>1</v>
      </c>
      <c r="H104" s="1">
        <v>2.6417000000000002</v>
      </c>
      <c r="I104" s="2">
        <v>0.86899999999999999</v>
      </c>
      <c r="J104" s="2">
        <v>8.6999999999999994E-2</v>
      </c>
      <c r="K104" s="2">
        <f t="shared" si="6"/>
        <v>1.0988279000000001</v>
      </c>
      <c r="L104" s="2">
        <f t="shared" si="7"/>
        <v>1.5428721000000001</v>
      </c>
      <c r="M104" s="1">
        <v>10</v>
      </c>
      <c r="N104" s="1" t="s">
        <v>55</v>
      </c>
      <c r="O104" s="8">
        <f t="shared" si="5"/>
        <v>12</v>
      </c>
      <c r="P104" s="1" t="s">
        <v>17</v>
      </c>
      <c r="Q104" s="4">
        <v>74</v>
      </c>
      <c r="R104" s="1">
        <v>1.841</v>
      </c>
      <c r="S104">
        <v>54</v>
      </c>
      <c r="T104">
        <v>90</v>
      </c>
      <c r="U104">
        <v>33</v>
      </c>
      <c r="V104">
        <v>17</v>
      </c>
      <c r="W104">
        <v>21</v>
      </c>
      <c r="X104">
        <v>20</v>
      </c>
      <c r="Y104">
        <v>21</v>
      </c>
      <c r="Z104">
        <v>22</v>
      </c>
      <c r="AA104">
        <v>155.82600000000002</v>
      </c>
      <c r="AB104">
        <v>154.72999999999999</v>
      </c>
      <c r="AC104">
        <v>1.0960000000000321</v>
      </c>
      <c r="AD104" s="2">
        <v>21</v>
      </c>
      <c r="AE104" s="2">
        <v>1.7320043478260867</v>
      </c>
      <c r="AF104" s="2">
        <v>22</v>
      </c>
      <c r="AG104" s="2">
        <v>1.6007739130434782</v>
      </c>
      <c r="AH104" s="2">
        <v>19</v>
      </c>
      <c r="AI104" s="2">
        <v>2.572978260869565</v>
      </c>
      <c r="AJ104" s="2">
        <v>18</v>
      </c>
      <c r="AK104" s="2">
        <v>1.8643086956521737</v>
      </c>
      <c r="AL104" s="2">
        <v>0</v>
      </c>
      <c r="AM104" s="21">
        <v>10</v>
      </c>
      <c r="AN104" s="3">
        <v>4</v>
      </c>
      <c r="AO104" s="3">
        <v>8</v>
      </c>
    </row>
    <row r="105" spans="1:41" x14ac:dyDescent="0.2">
      <c r="A105" s="1">
        <v>22</v>
      </c>
      <c r="B105" s="3" t="s">
        <v>2</v>
      </c>
      <c r="C105">
        <v>29</v>
      </c>
      <c r="D105">
        <v>8</v>
      </c>
      <c r="E105">
        <v>21</v>
      </c>
      <c r="F105">
        <v>8</v>
      </c>
      <c r="G105" s="1">
        <v>1</v>
      </c>
      <c r="H105" s="1">
        <v>1.4255</v>
      </c>
      <c r="I105" s="2">
        <v>0.86899999999999999</v>
      </c>
      <c r="J105" s="2">
        <v>8.6999999999999994E-2</v>
      </c>
      <c r="K105" s="2">
        <f t="shared" si="6"/>
        <v>0.99301850000000003</v>
      </c>
      <c r="L105" s="2">
        <f t="shared" si="7"/>
        <v>0.43248149999999996</v>
      </c>
      <c r="M105" s="1">
        <v>11</v>
      </c>
      <c r="N105" s="1" t="s">
        <v>65</v>
      </c>
      <c r="O105" s="8">
        <f t="shared" si="5"/>
        <v>17</v>
      </c>
      <c r="P105" s="1" t="s">
        <v>17</v>
      </c>
      <c r="Q105" s="4">
        <v>74</v>
      </c>
      <c r="R105" s="1">
        <v>1.841</v>
      </c>
      <c r="S105">
        <v>54</v>
      </c>
      <c r="T105">
        <v>90</v>
      </c>
      <c r="U105">
        <v>33</v>
      </c>
      <c r="V105">
        <v>17</v>
      </c>
      <c r="W105">
        <v>21</v>
      </c>
      <c r="X105">
        <v>20</v>
      </c>
      <c r="Y105">
        <v>21</v>
      </c>
      <c r="Z105">
        <v>22</v>
      </c>
      <c r="AA105">
        <v>155.82600000000002</v>
      </c>
      <c r="AB105">
        <v>154.72999999999999</v>
      </c>
      <c r="AC105">
        <v>1.0960000000000321</v>
      </c>
      <c r="AD105" s="2">
        <v>21</v>
      </c>
      <c r="AE105" s="2">
        <v>1.7320043478260867</v>
      </c>
      <c r="AF105" s="2">
        <v>22</v>
      </c>
      <c r="AG105" s="2">
        <v>1.6007739130434782</v>
      </c>
      <c r="AH105" s="2">
        <v>19</v>
      </c>
      <c r="AI105" s="2">
        <v>2.572978260869565</v>
      </c>
      <c r="AJ105" s="2">
        <v>18</v>
      </c>
      <c r="AK105" s="2">
        <v>1.8643086956521737</v>
      </c>
      <c r="AL105" s="2">
        <v>0</v>
      </c>
      <c r="AM105" s="21">
        <v>10</v>
      </c>
      <c r="AN105" s="3">
        <v>4</v>
      </c>
      <c r="AO105" s="3">
        <v>8</v>
      </c>
    </row>
    <row r="106" spans="1:41" x14ac:dyDescent="0.2">
      <c r="A106" s="1">
        <v>22</v>
      </c>
      <c r="B106" s="3" t="s">
        <v>2</v>
      </c>
      <c r="C106">
        <v>29</v>
      </c>
      <c r="D106">
        <v>8</v>
      </c>
      <c r="E106">
        <v>21</v>
      </c>
      <c r="F106">
        <v>8</v>
      </c>
      <c r="G106" s="1">
        <v>1</v>
      </c>
      <c r="H106" s="1">
        <v>1.4703999999999999</v>
      </c>
      <c r="I106" s="2">
        <v>0.86899999999999999</v>
      </c>
      <c r="J106" s="2">
        <v>8.6999999999999994E-2</v>
      </c>
      <c r="K106" s="2">
        <f t="shared" si="6"/>
        <v>0.99692479999999994</v>
      </c>
      <c r="L106" s="2">
        <f t="shared" si="7"/>
        <v>0.47347519999999998</v>
      </c>
      <c r="M106" s="1">
        <v>12</v>
      </c>
      <c r="N106" s="1" t="s">
        <v>62</v>
      </c>
      <c r="O106" s="8">
        <f t="shared" ref="O106:O169" si="8">LEN(N106)</f>
        <v>15</v>
      </c>
      <c r="P106" s="1" t="s">
        <v>17</v>
      </c>
      <c r="Q106" s="3">
        <v>74</v>
      </c>
      <c r="R106" s="1">
        <v>1.841</v>
      </c>
      <c r="S106">
        <v>54</v>
      </c>
      <c r="T106">
        <v>90</v>
      </c>
      <c r="U106">
        <v>33</v>
      </c>
      <c r="V106">
        <v>17</v>
      </c>
      <c r="W106">
        <v>21</v>
      </c>
      <c r="X106">
        <v>20</v>
      </c>
      <c r="Y106">
        <v>21</v>
      </c>
      <c r="Z106">
        <v>22</v>
      </c>
      <c r="AA106">
        <v>155.82600000000002</v>
      </c>
      <c r="AB106">
        <v>154.72999999999999</v>
      </c>
      <c r="AC106">
        <v>1.0960000000000321</v>
      </c>
      <c r="AD106" s="2">
        <v>21</v>
      </c>
      <c r="AE106" s="2">
        <v>1.7320043478260867</v>
      </c>
      <c r="AF106" s="2">
        <v>22</v>
      </c>
      <c r="AG106" s="2">
        <v>1.6007739130434782</v>
      </c>
      <c r="AH106" s="2">
        <v>19</v>
      </c>
      <c r="AI106" s="2">
        <v>2.572978260869565</v>
      </c>
      <c r="AJ106" s="2">
        <v>18</v>
      </c>
      <c r="AK106" s="2">
        <v>1.8643086956521737</v>
      </c>
      <c r="AL106" s="2">
        <v>0</v>
      </c>
      <c r="AM106" s="21">
        <v>10</v>
      </c>
      <c r="AN106" s="3">
        <v>4</v>
      </c>
      <c r="AO106" s="3">
        <v>8</v>
      </c>
    </row>
    <row r="107" spans="1:41" x14ac:dyDescent="0.2">
      <c r="A107" s="1">
        <v>22</v>
      </c>
      <c r="B107" s="3" t="s">
        <v>2</v>
      </c>
      <c r="C107">
        <v>29</v>
      </c>
      <c r="D107">
        <v>8</v>
      </c>
      <c r="E107">
        <v>21</v>
      </c>
      <c r="F107">
        <v>8</v>
      </c>
      <c r="G107" s="1">
        <v>1</v>
      </c>
      <c r="H107" s="1">
        <v>1.0883</v>
      </c>
      <c r="I107" s="2">
        <v>0.86899999999999999</v>
      </c>
      <c r="J107" s="2">
        <v>8.6999999999999994E-2</v>
      </c>
      <c r="K107" s="2">
        <f t="shared" si="6"/>
        <v>0.96368209999999999</v>
      </c>
      <c r="L107" s="2">
        <f t="shared" si="7"/>
        <v>0.12461790000000006</v>
      </c>
      <c r="M107" s="1">
        <v>13</v>
      </c>
      <c r="N107" s="1" t="s">
        <v>48</v>
      </c>
      <c r="O107" s="8">
        <f t="shared" si="8"/>
        <v>9</v>
      </c>
      <c r="P107" s="1" t="s">
        <v>17</v>
      </c>
      <c r="Q107" s="3">
        <v>74</v>
      </c>
      <c r="R107" s="1">
        <v>1.841</v>
      </c>
      <c r="S107">
        <v>54</v>
      </c>
      <c r="T107">
        <v>90</v>
      </c>
      <c r="U107">
        <v>33</v>
      </c>
      <c r="V107">
        <v>17</v>
      </c>
      <c r="W107">
        <v>21</v>
      </c>
      <c r="X107">
        <v>20</v>
      </c>
      <c r="Y107">
        <v>21</v>
      </c>
      <c r="Z107">
        <v>22</v>
      </c>
      <c r="AA107">
        <v>155.82600000000002</v>
      </c>
      <c r="AB107">
        <v>154.72999999999999</v>
      </c>
      <c r="AC107">
        <v>1.0960000000000321</v>
      </c>
      <c r="AD107" s="2">
        <v>21</v>
      </c>
      <c r="AE107" s="2">
        <v>1.7320043478260867</v>
      </c>
      <c r="AF107" s="2">
        <v>22</v>
      </c>
      <c r="AG107" s="2">
        <v>1.6007739130434782</v>
      </c>
      <c r="AH107" s="2">
        <v>19</v>
      </c>
      <c r="AI107" s="2">
        <v>2.572978260869565</v>
      </c>
      <c r="AJ107" s="2">
        <v>18</v>
      </c>
      <c r="AK107" s="2">
        <v>1.8643086956521737</v>
      </c>
      <c r="AL107" s="2">
        <v>0</v>
      </c>
      <c r="AM107" s="21">
        <v>10</v>
      </c>
      <c r="AN107" s="3">
        <v>4</v>
      </c>
      <c r="AO107" s="3">
        <v>8</v>
      </c>
    </row>
    <row r="108" spans="1:41" x14ac:dyDescent="0.2">
      <c r="A108" s="1">
        <v>22</v>
      </c>
      <c r="B108" s="3" t="s">
        <v>2</v>
      </c>
      <c r="C108">
        <v>29</v>
      </c>
      <c r="D108">
        <v>8</v>
      </c>
      <c r="E108">
        <v>21</v>
      </c>
      <c r="F108">
        <v>8</v>
      </c>
      <c r="G108" s="1">
        <v>1</v>
      </c>
      <c r="H108" s="1">
        <v>1.4339999999999999</v>
      </c>
      <c r="I108" s="2">
        <v>0.86899999999999999</v>
      </c>
      <c r="J108" s="2">
        <v>8.6999999999999994E-2</v>
      </c>
      <c r="K108" s="2">
        <f t="shared" si="6"/>
        <v>0.99375799999999992</v>
      </c>
      <c r="L108" s="2">
        <f t="shared" si="7"/>
        <v>0.44024200000000002</v>
      </c>
      <c r="M108" s="1">
        <v>14</v>
      </c>
      <c r="N108" s="1" t="s">
        <v>21</v>
      </c>
      <c r="O108" s="8">
        <f t="shared" si="8"/>
        <v>16</v>
      </c>
      <c r="P108" s="1" t="s">
        <v>17</v>
      </c>
      <c r="Q108" s="3">
        <v>74</v>
      </c>
      <c r="R108" s="1">
        <v>1.841</v>
      </c>
      <c r="S108">
        <v>54</v>
      </c>
      <c r="T108">
        <v>90</v>
      </c>
      <c r="U108">
        <v>33</v>
      </c>
      <c r="V108">
        <v>17</v>
      </c>
      <c r="W108">
        <v>21</v>
      </c>
      <c r="X108">
        <v>20</v>
      </c>
      <c r="Y108">
        <v>21</v>
      </c>
      <c r="Z108">
        <v>22</v>
      </c>
      <c r="AA108">
        <v>155.82600000000002</v>
      </c>
      <c r="AB108">
        <v>154.72999999999999</v>
      </c>
      <c r="AC108">
        <v>1.0960000000000321</v>
      </c>
      <c r="AD108" s="2">
        <v>21</v>
      </c>
      <c r="AE108" s="2">
        <v>1.7320043478260867</v>
      </c>
      <c r="AF108" s="2">
        <v>22</v>
      </c>
      <c r="AG108" s="2">
        <v>1.6007739130434782</v>
      </c>
      <c r="AH108" s="2">
        <v>19</v>
      </c>
      <c r="AI108" s="2">
        <v>2.572978260869565</v>
      </c>
      <c r="AJ108" s="2">
        <v>18</v>
      </c>
      <c r="AK108" s="2">
        <v>1.8643086956521737</v>
      </c>
      <c r="AL108" s="2">
        <v>0</v>
      </c>
      <c r="AM108" s="21">
        <v>10</v>
      </c>
      <c r="AN108" s="3">
        <v>4</v>
      </c>
      <c r="AO108" s="3">
        <v>8</v>
      </c>
    </row>
    <row r="109" spans="1:41" x14ac:dyDescent="0.2">
      <c r="A109" s="1">
        <v>22</v>
      </c>
      <c r="B109" s="3" t="s">
        <v>2</v>
      </c>
      <c r="C109">
        <v>29</v>
      </c>
      <c r="D109">
        <v>8</v>
      </c>
      <c r="E109">
        <v>21</v>
      </c>
      <c r="F109">
        <v>8</v>
      </c>
      <c r="G109" s="1">
        <v>1</v>
      </c>
      <c r="H109" s="1">
        <v>1.9253</v>
      </c>
      <c r="I109" s="2">
        <v>0.86899999999999999</v>
      </c>
      <c r="J109" s="2">
        <v>8.6999999999999994E-2</v>
      </c>
      <c r="K109" s="2">
        <f t="shared" si="6"/>
        <v>1.0365011</v>
      </c>
      <c r="L109" s="2">
        <f t="shared" si="7"/>
        <v>0.88879890000000006</v>
      </c>
      <c r="M109" s="1">
        <v>15</v>
      </c>
      <c r="N109" s="1" t="s">
        <v>25</v>
      </c>
      <c r="O109" s="8">
        <f t="shared" si="8"/>
        <v>10</v>
      </c>
      <c r="P109" s="1" t="s">
        <v>17</v>
      </c>
      <c r="Q109" s="3">
        <v>74</v>
      </c>
      <c r="R109" s="1">
        <v>1.841</v>
      </c>
      <c r="S109">
        <v>54</v>
      </c>
      <c r="T109">
        <v>90</v>
      </c>
      <c r="U109">
        <v>33</v>
      </c>
      <c r="V109">
        <v>17</v>
      </c>
      <c r="W109">
        <v>21</v>
      </c>
      <c r="X109">
        <v>20</v>
      </c>
      <c r="Y109">
        <v>21</v>
      </c>
      <c r="Z109">
        <v>22</v>
      </c>
      <c r="AA109">
        <v>155.82600000000002</v>
      </c>
      <c r="AB109">
        <v>154.72999999999999</v>
      </c>
      <c r="AC109">
        <v>1.0960000000000321</v>
      </c>
      <c r="AD109" s="2">
        <v>21</v>
      </c>
      <c r="AE109" s="2">
        <v>1.7320043478260867</v>
      </c>
      <c r="AF109" s="2">
        <v>22</v>
      </c>
      <c r="AG109" s="2">
        <v>1.6007739130434782</v>
      </c>
      <c r="AH109" s="2">
        <v>19</v>
      </c>
      <c r="AI109" s="2">
        <v>2.572978260869565</v>
      </c>
      <c r="AJ109" s="2">
        <v>18</v>
      </c>
      <c r="AK109" s="2">
        <v>1.8643086956521737</v>
      </c>
      <c r="AL109" s="2">
        <v>0</v>
      </c>
      <c r="AM109" s="21">
        <v>10</v>
      </c>
      <c r="AN109" s="3">
        <v>4</v>
      </c>
      <c r="AO109" s="3">
        <v>8</v>
      </c>
    </row>
    <row r="110" spans="1:41" x14ac:dyDescent="0.2">
      <c r="A110" s="1">
        <v>22</v>
      </c>
      <c r="B110" s="3" t="s">
        <v>2</v>
      </c>
      <c r="C110">
        <v>29</v>
      </c>
      <c r="D110">
        <v>8</v>
      </c>
      <c r="E110">
        <v>21</v>
      </c>
      <c r="F110">
        <v>8</v>
      </c>
      <c r="G110" s="1">
        <v>1</v>
      </c>
      <c r="H110" s="1">
        <v>1.3299000000000001</v>
      </c>
      <c r="I110" s="2">
        <v>0.86899999999999999</v>
      </c>
      <c r="J110" s="2">
        <v>8.6999999999999994E-2</v>
      </c>
      <c r="K110" s="2">
        <f t="shared" si="6"/>
        <v>0.9847013</v>
      </c>
      <c r="L110" s="2">
        <f t="shared" si="7"/>
        <v>0.34519870000000008</v>
      </c>
      <c r="M110" s="1">
        <v>16</v>
      </c>
      <c r="N110" s="1" t="s">
        <v>91</v>
      </c>
      <c r="O110" s="8">
        <f t="shared" si="8"/>
        <v>10</v>
      </c>
      <c r="P110" s="1" t="s">
        <v>17</v>
      </c>
      <c r="Q110" s="4">
        <v>74</v>
      </c>
      <c r="R110" s="1">
        <v>1.841</v>
      </c>
      <c r="S110">
        <v>54</v>
      </c>
      <c r="T110">
        <v>90</v>
      </c>
      <c r="U110">
        <v>33</v>
      </c>
      <c r="V110">
        <v>17</v>
      </c>
      <c r="W110">
        <v>21</v>
      </c>
      <c r="X110">
        <v>20</v>
      </c>
      <c r="Y110">
        <v>21</v>
      </c>
      <c r="Z110">
        <v>22</v>
      </c>
      <c r="AA110">
        <v>155.82600000000002</v>
      </c>
      <c r="AB110">
        <v>154.72999999999999</v>
      </c>
      <c r="AC110">
        <v>1.0960000000000321</v>
      </c>
      <c r="AD110" s="2">
        <v>21</v>
      </c>
      <c r="AE110" s="2">
        <v>1.7320043478260867</v>
      </c>
      <c r="AF110" s="2">
        <v>22</v>
      </c>
      <c r="AG110" s="2">
        <v>1.6007739130434782</v>
      </c>
      <c r="AH110" s="2">
        <v>19</v>
      </c>
      <c r="AI110" s="2">
        <v>2.572978260869565</v>
      </c>
      <c r="AJ110" s="2">
        <v>18</v>
      </c>
      <c r="AK110" s="2">
        <v>1.8643086956521737</v>
      </c>
      <c r="AL110" s="2">
        <v>0</v>
      </c>
      <c r="AM110" s="21">
        <v>10</v>
      </c>
      <c r="AN110" s="3">
        <v>4</v>
      </c>
      <c r="AO110" s="3">
        <v>8</v>
      </c>
    </row>
    <row r="111" spans="1:41" x14ac:dyDescent="0.2">
      <c r="A111" s="1">
        <v>22</v>
      </c>
      <c r="B111" s="3" t="s">
        <v>2</v>
      </c>
      <c r="C111">
        <v>29</v>
      </c>
      <c r="D111">
        <v>8</v>
      </c>
      <c r="E111">
        <v>21</v>
      </c>
      <c r="F111">
        <v>8</v>
      </c>
      <c r="G111" s="1">
        <v>1</v>
      </c>
      <c r="H111" s="1">
        <v>1.0765</v>
      </c>
      <c r="I111" s="2">
        <v>0.86899999999999999</v>
      </c>
      <c r="J111" s="2">
        <v>8.6999999999999994E-2</v>
      </c>
      <c r="K111" s="2">
        <f t="shared" si="6"/>
        <v>0.9626555</v>
      </c>
      <c r="L111" s="2">
        <f t="shared" si="7"/>
        <v>0.11384450000000002</v>
      </c>
      <c r="M111" s="1">
        <v>17</v>
      </c>
      <c r="N111" s="1" t="s">
        <v>64</v>
      </c>
      <c r="O111" s="8">
        <f t="shared" si="8"/>
        <v>10</v>
      </c>
      <c r="P111" s="1" t="s">
        <v>17</v>
      </c>
      <c r="Q111" s="3">
        <v>74</v>
      </c>
      <c r="R111" s="1">
        <v>1.841</v>
      </c>
      <c r="S111">
        <v>54</v>
      </c>
      <c r="T111">
        <v>90</v>
      </c>
      <c r="U111">
        <v>33</v>
      </c>
      <c r="V111">
        <v>17</v>
      </c>
      <c r="W111">
        <v>21</v>
      </c>
      <c r="X111">
        <v>20</v>
      </c>
      <c r="Y111">
        <v>21</v>
      </c>
      <c r="Z111">
        <v>22</v>
      </c>
      <c r="AA111">
        <v>155.82600000000002</v>
      </c>
      <c r="AB111">
        <v>154.72999999999999</v>
      </c>
      <c r="AC111">
        <v>1.0960000000000321</v>
      </c>
      <c r="AD111" s="2">
        <v>21</v>
      </c>
      <c r="AE111" s="2">
        <v>1.7320043478260867</v>
      </c>
      <c r="AF111" s="2">
        <v>22</v>
      </c>
      <c r="AG111" s="2">
        <v>1.6007739130434782</v>
      </c>
      <c r="AH111" s="2">
        <v>19</v>
      </c>
      <c r="AI111" s="2">
        <v>2.572978260869565</v>
      </c>
      <c r="AJ111" s="2">
        <v>18</v>
      </c>
      <c r="AK111" s="2">
        <v>1.8643086956521737</v>
      </c>
      <c r="AL111" s="2">
        <v>0</v>
      </c>
      <c r="AM111" s="21">
        <v>10</v>
      </c>
      <c r="AN111" s="3">
        <v>4</v>
      </c>
      <c r="AO111" s="3">
        <v>8</v>
      </c>
    </row>
    <row r="112" spans="1:41" x14ac:dyDescent="0.2">
      <c r="A112" s="1">
        <v>22</v>
      </c>
      <c r="B112" s="3" t="s">
        <v>2</v>
      </c>
      <c r="C112">
        <v>29</v>
      </c>
      <c r="D112">
        <v>8</v>
      </c>
      <c r="E112">
        <v>21</v>
      </c>
      <c r="F112">
        <v>8</v>
      </c>
      <c r="G112" s="1">
        <v>1</v>
      </c>
      <c r="H112" s="1">
        <v>1.6592</v>
      </c>
      <c r="I112" s="2">
        <v>0.86899999999999999</v>
      </c>
      <c r="J112" s="2">
        <v>8.6999999999999994E-2</v>
      </c>
      <c r="K112" s="2">
        <f t="shared" si="6"/>
        <v>1.0133504</v>
      </c>
      <c r="L112" s="2">
        <f t="shared" si="7"/>
        <v>0.64584960000000002</v>
      </c>
      <c r="M112" s="1">
        <v>18</v>
      </c>
      <c r="N112" s="1" t="s">
        <v>46</v>
      </c>
      <c r="O112" s="8">
        <f t="shared" si="8"/>
        <v>14</v>
      </c>
      <c r="P112" s="1" t="s">
        <v>17</v>
      </c>
      <c r="Q112" s="3">
        <v>74</v>
      </c>
      <c r="R112" s="1">
        <v>1.841</v>
      </c>
      <c r="S112">
        <v>54</v>
      </c>
      <c r="T112">
        <v>90</v>
      </c>
      <c r="U112">
        <v>33</v>
      </c>
      <c r="V112">
        <v>17</v>
      </c>
      <c r="W112">
        <v>21</v>
      </c>
      <c r="X112">
        <v>20</v>
      </c>
      <c r="Y112">
        <v>21</v>
      </c>
      <c r="Z112">
        <v>22</v>
      </c>
      <c r="AA112">
        <v>155.82600000000002</v>
      </c>
      <c r="AB112">
        <v>154.72999999999999</v>
      </c>
      <c r="AC112">
        <v>1.0960000000000321</v>
      </c>
      <c r="AD112" s="2">
        <v>21</v>
      </c>
      <c r="AE112" s="2">
        <v>1.7320043478260867</v>
      </c>
      <c r="AF112" s="2">
        <v>22</v>
      </c>
      <c r="AG112" s="2">
        <v>1.6007739130434782</v>
      </c>
      <c r="AH112" s="2">
        <v>19</v>
      </c>
      <c r="AI112" s="2">
        <v>2.572978260869565</v>
      </c>
      <c r="AJ112" s="2">
        <v>18</v>
      </c>
      <c r="AK112" s="2">
        <v>1.8643086956521737</v>
      </c>
      <c r="AL112" s="2">
        <v>0</v>
      </c>
      <c r="AM112" s="21">
        <v>10</v>
      </c>
      <c r="AN112" s="3">
        <v>4</v>
      </c>
      <c r="AO112" s="3">
        <v>8</v>
      </c>
    </row>
    <row r="113" spans="1:41" x14ac:dyDescent="0.2">
      <c r="A113" s="1">
        <v>22</v>
      </c>
      <c r="B113" s="3" t="s">
        <v>2</v>
      </c>
      <c r="C113">
        <v>29</v>
      </c>
      <c r="D113">
        <v>8</v>
      </c>
      <c r="E113">
        <v>21</v>
      </c>
      <c r="F113">
        <v>8</v>
      </c>
      <c r="G113" s="1">
        <v>1</v>
      </c>
      <c r="H113" s="1">
        <v>1.0539000000000001</v>
      </c>
      <c r="I113" s="2">
        <v>0.86899999999999999</v>
      </c>
      <c r="J113" s="2">
        <v>8.6999999999999994E-2</v>
      </c>
      <c r="K113" s="2">
        <f t="shared" si="6"/>
        <v>0.96068929999999997</v>
      </c>
      <c r="L113" s="2">
        <f t="shared" si="7"/>
        <v>9.3210700000000091E-2</v>
      </c>
      <c r="M113" s="1">
        <v>19</v>
      </c>
      <c r="N113" s="1" t="s">
        <v>57</v>
      </c>
      <c r="O113" s="8">
        <f t="shared" si="8"/>
        <v>11</v>
      </c>
      <c r="P113" s="1" t="s">
        <v>17</v>
      </c>
      <c r="Q113" s="4">
        <v>74</v>
      </c>
      <c r="R113" s="1">
        <v>1.841</v>
      </c>
      <c r="S113">
        <v>54</v>
      </c>
      <c r="T113">
        <v>90</v>
      </c>
      <c r="U113">
        <v>33</v>
      </c>
      <c r="V113">
        <v>17</v>
      </c>
      <c r="W113">
        <v>21</v>
      </c>
      <c r="X113">
        <v>20</v>
      </c>
      <c r="Y113">
        <v>21</v>
      </c>
      <c r="Z113">
        <v>22</v>
      </c>
      <c r="AA113">
        <v>155.82600000000002</v>
      </c>
      <c r="AB113">
        <v>154.72999999999999</v>
      </c>
      <c r="AC113">
        <v>1.0960000000000321</v>
      </c>
      <c r="AD113" s="2">
        <v>21</v>
      </c>
      <c r="AE113" s="2">
        <v>1.7320043478260867</v>
      </c>
      <c r="AF113" s="2">
        <v>22</v>
      </c>
      <c r="AG113" s="2">
        <v>1.6007739130434782</v>
      </c>
      <c r="AH113" s="2">
        <v>19</v>
      </c>
      <c r="AI113" s="2">
        <v>2.572978260869565</v>
      </c>
      <c r="AJ113" s="2">
        <v>18</v>
      </c>
      <c r="AK113" s="2">
        <v>1.8643086956521737</v>
      </c>
      <c r="AL113" s="2">
        <v>0</v>
      </c>
      <c r="AM113" s="21">
        <v>10</v>
      </c>
      <c r="AN113" s="3">
        <v>4</v>
      </c>
      <c r="AO113" s="3">
        <v>8</v>
      </c>
    </row>
    <row r="114" spans="1:41" x14ac:dyDescent="0.2">
      <c r="A114" s="1">
        <v>22</v>
      </c>
      <c r="B114" s="3" t="s">
        <v>2</v>
      </c>
      <c r="C114">
        <v>29</v>
      </c>
      <c r="D114">
        <v>8</v>
      </c>
      <c r="E114">
        <v>21</v>
      </c>
      <c r="F114">
        <v>8</v>
      </c>
      <c r="G114" s="1">
        <v>1</v>
      </c>
      <c r="H114" s="1">
        <v>1.3237000000000001</v>
      </c>
      <c r="I114" s="2">
        <v>0.86899999999999999</v>
      </c>
      <c r="J114" s="2">
        <v>8.6999999999999994E-2</v>
      </c>
      <c r="K114" s="2">
        <f t="shared" si="6"/>
        <v>0.98416190000000003</v>
      </c>
      <c r="L114" s="2">
        <f t="shared" si="7"/>
        <v>0.33953810000000006</v>
      </c>
      <c r="M114" s="1">
        <v>20</v>
      </c>
      <c r="N114" s="1" t="s">
        <v>96</v>
      </c>
      <c r="O114" s="8">
        <f t="shared" si="8"/>
        <v>10</v>
      </c>
      <c r="P114" s="1" t="s">
        <v>17</v>
      </c>
      <c r="Q114" s="3">
        <v>74</v>
      </c>
      <c r="R114" s="1">
        <v>1.841</v>
      </c>
      <c r="S114">
        <v>54</v>
      </c>
      <c r="T114">
        <v>90</v>
      </c>
      <c r="U114">
        <v>33</v>
      </c>
      <c r="V114">
        <v>17</v>
      </c>
      <c r="W114">
        <v>21</v>
      </c>
      <c r="X114">
        <v>20</v>
      </c>
      <c r="Y114">
        <v>21</v>
      </c>
      <c r="Z114">
        <v>22</v>
      </c>
      <c r="AA114">
        <v>155.82600000000002</v>
      </c>
      <c r="AB114">
        <v>154.72999999999999</v>
      </c>
      <c r="AC114">
        <v>1.0960000000000321</v>
      </c>
      <c r="AD114" s="2">
        <v>21</v>
      </c>
      <c r="AE114" s="2">
        <v>1.7320043478260867</v>
      </c>
      <c r="AF114" s="2">
        <v>22</v>
      </c>
      <c r="AG114" s="2">
        <v>1.6007739130434782</v>
      </c>
      <c r="AH114" s="2">
        <v>19</v>
      </c>
      <c r="AI114" s="2">
        <v>2.572978260869565</v>
      </c>
      <c r="AJ114" s="2">
        <v>18</v>
      </c>
      <c r="AK114" s="2">
        <v>1.8643086956521737</v>
      </c>
      <c r="AL114" s="2">
        <v>0</v>
      </c>
      <c r="AM114" s="21">
        <v>10</v>
      </c>
      <c r="AN114" s="3">
        <v>4</v>
      </c>
      <c r="AO114" s="3">
        <v>8</v>
      </c>
    </row>
    <row r="115" spans="1:41" x14ac:dyDescent="0.2">
      <c r="A115" s="1">
        <v>22</v>
      </c>
      <c r="B115" s="3" t="s">
        <v>2</v>
      </c>
      <c r="C115">
        <v>29</v>
      </c>
      <c r="D115">
        <v>8</v>
      </c>
      <c r="E115">
        <v>21</v>
      </c>
      <c r="F115">
        <v>8</v>
      </c>
      <c r="G115" s="1">
        <v>1</v>
      </c>
      <c r="H115" s="1">
        <v>1.2259</v>
      </c>
      <c r="I115" s="2">
        <v>0.86899999999999999</v>
      </c>
      <c r="J115" s="2">
        <v>8.6999999999999994E-2</v>
      </c>
      <c r="K115" s="2">
        <f t="shared" si="6"/>
        <v>0.97565329999999995</v>
      </c>
      <c r="L115" s="2">
        <f t="shared" si="7"/>
        <v>0.25024670000000004</v>
      </c>
      <c r="M115" s="1">
        <v>21</v>
      </c>
      <c r="N115" s="1" t="s">
        <v>59</v>
      </c>
      <c r="O115" s="8">
        <f t="shared" si="8"/>
        <v>9</v>
      </c>
      <c r="P115" s="1" t="s">
        <v>17</v>
      </c>
      <c r="Q115" s="3">
        <v>74</v>
      </c>
      <c r="R115" s="1">
        <v>1.841</v>
      </c>
      <c r="S115">
        <v>54</v>
      </c>
      <c r="T115">
        <v>90</v>
      </c>
      <c r="U115">
        <v>33</v>
      </c>
      <c r="V115">
        <v>17</v>
      </c>
      <c r="W115">
        <v>21</v>
      </c>
      <c r="X115">
        <v>20</v>
      </c>
      <c r="Y115">
        <v>21</v>
      </c>
      <c r="Z115">
        <v>22</v>
      </c>
      <c r="AA115">
        <v>155.82600000000002</v>
      </c>
      <c r="AB115">
        <v>154.72999999999999</v>
      </c>
      <c r="AC115">
        <v>1.0960000000000321</v>
      </c>
      <c r="AD115" s="2">
        <v>21</v>
      </c>
      <c r="AE115" s="2">
        <v>1.7320043478260867</v>
      </c>
      <c r="AF115" s="2">
        <v>22</v>
      </c>
      <c r="AG115" s="2">
        <v>1.6007739130434782</v>
      </c>
      <c r="AH115" s="2">
        <v>19</v>
      </c>
      <c r="AI115" s="2">
        <v>2.572978260869565</v>
      </c>
      <c r="AJ115" s="2">
        <v>18</v>
      </c>
      <c r="AK115" s="2">
        <v>1.8643086956521737</v>
      </c>
      <c r="AL115" s="2">
        <v>0</v>
      </c>
      <c r="AM115" s="21">
        <v>10</v>
      </c>
      <c r="AN115" s="3">
        <v>4</v>
      </c>
      <c r="AO115" s="3">
        <v>8</v>
      </c>
    </row>
    <row r="116" spans="1:41" x14ac:dyDescent="0.2">
      <c r="A116" s="1">
        <v>22</v>
      </c>
      <c r="B116" s="3" t="s">
        <v>2</v>
      </c>
      <c r="C116">
        <v>29</v>
      </c>
      <c r="D116">
        <v>8</v>
      </c>
      <c r="E116">
        <v>21</v>
      </c>
      <c r="F116">
        <v>8</v>
      </c>
      <c r="G116" s="1">
        <v>1</v>
      </c>
      <c r="H116" s="1">
        <v>1.7258</v>
      </c>
      <c r="I116" s="2">
        <v>0.86899999999999999</v>
      </c>
      <c r="J116" s="2">
        <v>8.6999999999999994E-2</v>
      </c>
      <c r="K116" s="2">
        <f t="shared" si="6"/>
        <v>1.0191446</v>
      </c>
      <c r="L116" s="2">
        <f t="shared" si="7"/>
        <v>0.70665540000000004</v>
      </c>
      <c r="M116" s="1">
        <v>22</v>
      </c>
      <c r="N116" s="1" t="s">
        <v>39</v>
      </c>
      <c r="O116" s="8">
        <f t="shared" si="8"/>
        <v>13</v>
      </c>
      <c r="P116" s="1" t="s">
        <v>17</v>
      </c>
      <c r="Q116" s="4">
        <v>74</v>
      </c>
      <c r="R116" s="1">
        <v>1.841</v>
      </c>
      <c r="S116">
        <v>54</v>
      </c>
      <c r="T116">
        <v>90</v>
      </c>
      <c r="U116">
        <v>33</v>
      </c>
      <c r="V116">
        <v>17</v>
      </c>
      <c r="W116">
        <v>21</v>
      </c>
      <c r="X116">
        <v>20</v>
      </c>
      <c r="Y116">
        <v>21</v>
      </c>
      <c r="Z116">
        <v>22</v>
      </c>
      <c r="AA116">
        <v>155.82600000000002</v>
      </c>
      <c r="AB116">
        <v>154.72999999999999</v>
      </c>
      <c r="AC116">
        <v>1.0960000000000321</v>
      </c>
      <c r="AD116" s="2">
        <v>21</v>
      </c>
      <c r="AE116" s="2">
        <v>1.7320043478260867</v>
      </c>
      <c r="AF116" s="2">
        <v>22</v>
      </c>
      <c r="AG116" s="2">
        <v>1.6007739130434782</v>
      </c>
      <c r="AH116" s="2">
        <v>19</v>
      </c>
      <c r="AI116" s="2">
        <v>2.572978260869565</v>
      </c>
      <c r="AJ116" s="2">
        <v>18</v>
      </c>
      <c r="AK116" s="2">
        <v>1.8643086956521737</v>
      </c>
      <c r="AL116" s="2">
        <v>0</v>
      </c>
      <c r="AM116" s="21">
        <v>10</v>
      </c>
      <c r="AN116" s="3">
        <v>4</v>
      </c>
      <c r="AO116" s="3">
        <v>8</v>
      </c>
    </row>
    <row r="117" spans="1:41" x14ac:dyDescent="0.2">
      <c r="A117" s="1">
        <v>22</v>
      </c>
      <c r="B117" s="3" t="s">
        <v>2</v>
      </c>
      <c r="C117">
        <v>29</v>
      </c>
      <c r="D117">
        <v>8</v>
      </c>
      <c r="E117">
        <v>21</v>
      </c>
      <c r="F117">
        <v>8</v>
      </c>
      <c r="G117" s="1">
        <v>1</v>
      </c>
      <c r="H117" s="1">
        <v>1.8646</v>
      </c>
      <c r="I117" s="2">
        <v>0.86899999999999999</v>
      </c>
      <c r="J117" s="2">
        <v>8.6999999999999994E-2</v>
      </c>
      <c r="K117" s="2">
        <f t="shared" si="6"/>
        <v>1.0312201999999999</v>
      </c>
      <c r="L117" s="2">
        <f t="shared" si="7"/>
        <v>0.83337980000000011</v>
      </c>
      <c r="M117" s="1">
        <v>23</v>
      </c>
      <c r="N117" s="1" t="s">
        <v>42</v>
      </c>
      <c r="O117" s="8">
        <f t="shared" si="8"/>
        <v>11</v>
      </c>
      <c r="P117" s="1" t="s">
        <v>12</v>
      </c>
      <c r="Q117" s="3">
        <v>74</v>
      </c>
      <c r="R117" s="1">
        <v>1.841</v>
      </c>
      <c r="S117">
        <v>54</v>
      </c>
      <c r="T117">
        <v>90</v>
      </c>
      <c r="U117">
        <v>33</v>
      </c>
      <c r="V117">
        <v>17</v>
      </c>
      <c r="W117">
        <v>21</v>
      </c>
      <c r="X117">
        <v>20</v>
      </c>
      <c r="Y117">
        <v>21</v>
      </c>
      <c r="Z117">
        <v>22</v>
      </c>
      <c r="AA117">
        <v>155.82600000000002</v>
      </c>
      <c r="AB117">
        <v>154.72999999999999</v>
      </c>
      <c r="AC117">
        <v>1.0960000000000321</v>
      </c>
      <c r="AD117" s="2">
        <v>21</v>
      </c>
      <c r="AE117" s="2">
        <v>1.7320043478260867</v>
      </c>
      <c r="AF117" s="2">
        <v>22</v>
      </c>
      <c r="AG117" s="2">
        <v>1.6007739130434782</v>
      </c>
      <c r="AH117" s="2">
        <v>19</v>
      </c>
      <c r="AI117" s="2">
        <v>2.572978260869565</v>
      </c>
      <c r="AJ117" s="2">
        <v>18</v>
      </c>
      <c r="AK117" s="2">
        <v>1.8643086956521737</v>
      </c>
      <c r="AL117" s="2">
        <v>0</v>
      </c>
      <c r="AM117" s="21">
        <v>10</v>
      </c>
      <c r="AN117" s="3">
        <v>4</v>
      </c>
      <c r="AO117" s="3">
        <v>8</v>
      </c>
    </row>
    <row r="118" spans="1:41" x14ac:dyDescent="0.2">
      <c r="A118" s="1">
        <v>22</v>
      </c>
      <c r="B118" s="3" t="s">
        <v>2</v>
      </c>
      <c r="C118">
        <v>29</v>
      </c>
      <c r="D118">
        <v>8</v>
      </c>
      <c r="E118">
        <v>21</v>
      </c>
      <c r="F118">
        <v>8</v>
      </c>
      <c r="G118" s="1">
        <v>1</v>
      </c>
      <c r="H118" s="1">
        <v>1.1111</v>
      </c>
      <c r="I118" s="2">
        <v>0.86899999999999999</v>
      </c>
      <c r="J118" s="2">
        <v>8.6999999999999994E-2</v>
      </c>
      <c r="K118" s="2">
        <f t="shared" si="6"/>
        <v>0.96566569999999996</v>
      </c>
      <c r="L118" s="2">
        <f t="shared" si="7"/>
        <v>0.14543430000000002</v>
      </c>
      <c r="M118" s="1">
        <v>24</v>
      </c>
      <c r="N118" s="1" t="s">
        <v>50</v>
      </c>
      <c r="O118" s="8">
        <f t="shared" si="8"/>
        <v>13</v>
      </c>
      <c r="P118" s="1" t="s">
        <v>12</v>
      </c>
      <c r="Q118" s="4">
        <v>74</v>
      </c>
      <c r="R118" s="1">
        <v>1.841</v>
      </c>
      <c r="S118">
        <v>54</v>
      </c>
      <c r="T118">
        <v>90</v>
      </c>
      <c r="U118">
        <v>33</v>
      </c>
      <c r="V118">
        <v>17</v>
      </c>
      <c r="W118">
        <v>21</v>
      </c>
      <c r="X118">
        <v>20</v>
      </c>
      <c r="Y118">
        <v>21</v>
      </c>
      <c r="Z118">
        <v>22</v>
      </c>
      <c r="AA118">
        <v>155.82600000000002</v>
      </c>
      <c r="AB118">
        <v>154.72999999999999</v>
      </c>
      <c r="AC118">
        <v>1.0960000000000321</v>
      </c>
      <c r="AD118" s="2">
        <v>21</v>
      </c>
      <c r="AE118" s="2">
        <v>1.7320043478260867</v>
      </c>
      <c r="AF118" s="2">
        <v>22</v>
      </c>
      <c r="AG118" s="2">
        <v>1.6007739130434782</v>
      </c>
      <c r="AH118" s="2">
        <v>19</v>
      </c>
      <c r="AI118" s="2">
        <v>2.572978260869565</v>
      </c>
      <c r="AJ118" s="2">
        <v>18</v>
      </c>
      <c r="AK118" s="2">
        <v>1.8643086956521737</v>
      </c>
      <c r="AL118" s="2">
        <v>0</v>
      </c>
      <c r="AM118" s="21">
        <v>10</v>
      </c>
      <c r="AN118" s="3">
        <v>4</v>
      </c>
      <c r="AO118" s="3">
        <v>8</v>
      </c>
    </row>
    <row r="119" spans="1:41" x14ac:dyDescent="0.2">
      <c r="A119" s="1">
        <v>22</v>
      </c>
      <c r="B119" s="3" t="s">
        <v>2</v>
      </c>
      <c r="C119">
        <v>29</v>
      </c>
      <c r="D119">
        <v>8</v>
      </c>
      <c r="E119">
        <v>21</v>
      </c>
      <c r="F119">
        <v>8</v>
      </c>
      <c r="G119" s="1">
        <v>1</v>
      </c>
      <c r="H119" s="1">
        <v>2.8003999999999998</v>
      </c>
      <c r="I119" s="2">
        <v>0.86899999999999999</v>
      </c>
      <c r="J119" s="2">
        <v>8.6999999999999994E-2</v>
      </c>
      <c r="K119" s="2">
        <f t="shared" si="6"/>
        <v>1.1126347999999999</v>
      </c>
      <c r="L119" s="2">
        <f t="shared" si="7"/>
        <v>1.6877651999999999</v>
      </c>
      <c r="M119" s="1">
        <v>25</v>
      </c>
      <c r="N119" s="1" t="s">
        <v>15</v>
      </c>
      <c r="O119" s="8">
        <f t="shared" si="8"/>
        <v>10</v>
      </c>
      <c r="P119" s="1" t="s">
        <v>12</v>
      </c>
      <c r="Q119" s="4">
        <v>74</v>
      </c>
      <c r="R119" s="1">
        <v>1.841</v>
      </c>
      <c r="S119">
        <v>54</v>
      </c>
      <c r="T119">
        <v>90</v>
      </c>
      <c r="U119">
        <v>33</v>
      </c>
      <c r="V119">
        <v>17</v>
      </c>
      <c r="W119">
        <v>21</v>
      </c>
      <c r="X119">
        <v>20</v>
      </c>
      <c r="Y119">
        <v>21</v>
      </c>
      <c r="Z119">
        <v>22</v>
      </c>
      <c r="AA119">
        <v>155.82600000000002</v>
      </c>
      <c r="AB119">
        <v>154.72999999999999</v>
      </c>
      <c r="AC119">
        <v>1.0960000000000321</v>
      </c>
      <c r="AD119" s="2">
        <v>21</v>
      </c>
      <c r="AE119" s="2">
        <v>1.7320043478260867</v>
      </c>
      <c r="AF119" s="2">
        <v>22</v>
      </c>
      <c r="AG119" s="2">
        <v>1.6007739130434782</v>
      </c>
      <c r="AH119" s="2">
        <v>19</v>
      </c>
      <c r="AI119" s="2">
        <v>2.572978260869565</v>
      </c>
      <c r="AJ119" s="2">
        <v>18</v>
      </c>
      <c r="AK119" s="2">
        <v>1.8643086956521737</v>
      </c>
      <c r="AL119" s="2">
        <v>0</v>
      </c>
      <c r="AM119" s="21">
        <v>10</v>
      </c>
      <c r="AN119" s="3">
        <v>4</v>
      </c>
      <c r="AO119" s="3">
        <v>8</v>
      </c>
    </row>
    <row r="120" spans="1:41" x14ac:dyDescent="0.2">
      <c r="A120" s="1">
        <v>22</v>
      </c>
      <c r="B120" s="3" t="s">
        <v>2</v>
      </c>
      <c r="C120">
        <v>29</v>
      </c>
      <c r="D120">
        <v>8</v>
      </c>
      <c r="E120">
        <v>21</v>
      </c>
      <c r="F120">
        <v>8</v>
      </c>
      <c r="G120" s="1">
        <v>1</v>
      </c>
      <c r="H120" s="1">
        <v>1.4175</v>
      </c>
      <c r="I120" s="2">
        <v>0.86899999999999999</v>
      </c>
      <c r="J120" s="2">
        <v>8.6999999999999994E-2</v>
      </c>
      <c r="K120" s="2">
        <f t="shared" si="6"/>
        <v>0.9923225</v>
      </c>
      <c r="L120" s="2">
        <f t="shared" si="7"/>
        <v>0.42517749999999999</v>
      </c>
      <c r="M120" s="1">
        <v>26</v>
      </c>
      <c r="N120" s="1" t="s">
        <v>20</v>
      </c>
      <c r="O120" s="8">
        <f t="shared" si="8"/>
        <v>10</v>
      </c>
      <c r="P120" s="1" t="s">
        <v>12</v>
      </c>
      <c r="Q120" s="3">
        <v>74</v>
      </c>
      <c r="R120" s="1">
        <v>1.841</v>
      </c>
      <c r="S120">
        <v>54</v>
      </c>
      <c r="T120">
        <v>90</v>
      </c>
      <c r="U120">
        <v>33</v>
      </c>
      <c r="V120">
        <v>17</v>
      </c>
      <c r="W120">
        <v>21</v>
      </c>
      <c r="X120">
        <v>20</v>
      </c>
      <c r="Y120">
        <v>21</v>
      </c>
      <c r="Z120">
        <v>22</v>
      </c>
      <c r="AA120">
        <v>155.82600000000002</v>
      </c>
      <c r="AB120">
        <v>154.72999999999999</v>
      </c>
      <c r="AC120">
        <v>1.0960000000000321</v>
      </c>
      <c r="AD120" s="2">
        <v>21</v>
      </c>
      <c r="AE120" s="2">
        <v>1.7320043478260867</v>
      </c>
      <c r="AF120" s="2">
        <v>22</v>
      </c>
      <c r="AG120" s="2">
        <v>1.6007739130434782</v>
      </c>
      <c r="AH120" s="2">
        <v>19</v>
      </c>
      <c r="AI120" s="2">
        <v>2.572978260869565</v>
      </c>
      <c r="AJ120" s="2">
        <v>18</v>
      </c>
      <c r="AK120" s="2">
        <v>1.8643086956521737</v>
      </c>
      <c r="AL120" s="2">
        <v>0</v>
      </c>
      <c r="AM120" s="21">
        <v>10</v>
      </c>
      <c r="AN120" s="3">
        <v>4</v>
      </c>
      <c r="AO120" s="3">
        <v>8</v>
      </c>
    </row>
    <row r="121" spans="1:41" x14ac:dyDescent="0.2">
      <c r="A121" s="1">
        <v>22</v>
      </c>
      <c r="B121" s="3" t="s">
        <v>2</v>
      </c>
      <c r="C121">
        <v>29</v>
      </c>
      <c r="D121">
        <v>8</v>
      </c>
      <c r="E121">
        <v>21</v>
      </c>
      <c r="F121">
        <v>8</v>
      </c>
      <c r="G121" s="1">
        <v>1</v>
      </c>
      <c r="H121" s="1">
        <v>2.0339</v>
      </c>
      <c r="I121" s="2">
        <v>0.86899999999999999</v>
      </c>
      <c r="J121" s="2">
        <v>8.6999999999999994E-2</v>
      </c>
      <c r="K121" s="2">
        <f t="shared" si="6"/>
        <v>1.0459493</v>
      </c>
      <c r="L121" s="2">
        <f t="shared" si="7"/>
        <v>0.98795070000000007</v>
      </c>
      <c r="M121" s="1">
        <v>27</v>
      </c>
      <c r="N121" s="1" t="s">
        <v>56</v>
      </c>
      <c r="O121" s="8">
        <f t="shared" si="8"/>
        <v>14</v>
      </c>
      <c r="P121" s="1" t="s">
        <v>12</v>
      </c>
      <c r="Q121" s="4">
        <v>74</v>
      </c>
      <c r="R121" s="1">
        <v>1.841</v>
      </c>
      <c r="S121">
        <v>54</v>
      </c>
      <c r="T121">
        <v>90</v>
      </c>
      <c r="U121">
        <v>33</v>
      </c>
      <c r="V121">
        <v>17</v>
      </c>
      <c r="W121">
        <v>21</v>
      </c>
      <c r="X121">
        <v>20</v>
      </c>
      <c r="Y121">
        <v>21</v>
      </c>
      <c r="Z121">
        <v>22</v>
      </c>
      <c r="AA121">
        <v>155.82600000000002</v>
      </c>
      <c r="AB121">
        <v>154.72999999999999</v>
      </c>
      <c r="AC121">
        <v>1.0960000000000321</v>
      </c>
      <c r="AD121" s="2">
        <v>21</v>
      </c>
      <c r="AE121" s="2">
        <v>1.7320043478260867</v>
      </c>
      <c r="AF121" s="2">
        <v>22</v>
      </c>
      <c r="AG121" s="2">
        <v>1.6007739130434782</v>
      </c>
      <c r="AH121" s="2">
        <v>19</v>
      </c>
      <c r="AI121" s="2">
        <v>2.572978260869565</v>
      </c>
      <c r="AJ121" s="2">
        <v>18</v>
      </c>
      <c r="AK121" s="2">
        <v>1.8643086956521737</v>
      </c>
      <c r="AL121" s="2">
        <v>0</v>
      </c>
      <c r="AM121" s="21">
        <v>10</v>
      </c>
      <c r="AN121" s="3">
        <v>4</v>
      </c>
      <c r="AO121" s="3">
        <v>8</v>
      </c>
    </row>
    <row r="122" spans="1:41" x14ac:dyDescent="0.2">
      <c r="A122" s="1">
        <v>22</v>
      </c>
      <c r="B122" s="3" t="s">
        <v>2</v>
      </c>
      <c r="C122">
        <v>29</v>
      </c>
      <c r="D122">
        <v>8</v>
      </c>
      <c r="E122">
        <v>21</v>
      </c>
      <c r="F122">
        <v>8</v>
      </c>
      <c r="G122" s="1">
        <v>1</v>
      </c>
      <c r="H122" s="1">
        <v>1.2177</v>
      </c>
      <c r="I122" s="2">
        <v>0.86899999999999999</v>
      </c>
      <c r="J122" s="2">
        <v>8.6999999999999994E-2</v>
      </c>
      <c r="K122" s="2">
        <f t="shared" si="6"/>
        <v>0.97493989999999997</v>
      </c>
      <c r="L122" s="2">
        <f t="shared" si="7"/>
        <v>0.24276010000000003</v>
      </c>
      <c r="M122" s="1">
        <v>28</v>
      </c>
      <c r="N122" s="1" t="s">
        <v>82</v>
      </c>
      <c r="O122" s="8">
        <f t="shared" si="8"/>
        <v>10</v>
      </c>
      <c r="P122" s="1" t="s">
        <v>12</v>
      </c>
      <c r="Q122" s="4">
        <v>74</v>
      </c>
      <c r="R122" s="1">
        <v>1.841</v>
      </c>
      <c r="S122">
        <v>54</v>
      </c>
      <c r="T122">
        <v>90</v>
      </c>
      <c r="U122">
        <v>33</v>
      </c>
      <c r="V122">
        <v>17</v>
      </c>
      <c r="W122">
        <v>21</v>
      </c>
      <c r="X122">
        <v>20</v>
      </c>
      <c r="Y122">
        <v>21</v>
      </c>
      <c r="Z122">
        <v>22</v>
      </c>
      <c r="AA122">
        <v>155.82600000000002</v>
      </c>
      <c r="AB122">
        <v>154.72999999999999</v>
      </c>
      <c r="AC122">
        <v>1.0960000000000321</v>
      </c>
      <c r="AD122" s="2">
        <v>21</v>
      </c>
      <c r="AE122" s="2">
        <v>1.7320043478260867</v>
      </c>
      <c r="AF122" s="2">
        <v>22</v>
      </c>
      <c r="AG122" s="2">
        <v>1.6007739130434782</v>
      </c>
      <c r="AH122" s="2">
        <v>19</v>
      </c>
      <c r="AI122" s="2">
        <v>2.572978260869565</v>
      </c>
      <c r="AJ122" s="2">
        <v>18</v>
      </c>
      <c r="AK122" s="2">
        <v>1.8643086956521737</v>
      </c>
      <c r="AL122" s="2">
        <v>0</v>
      </c>
      <c r="AM122" s="21">
        <v>10</v>
      </c>
      <c r="AN122" s="3">
        <v>4</v>
      </c>
      <c r="AO122" s="3">
        <v>8</v>
      </c>
    </row>
    <row r="123" spans="1:41" x14ac:dyDescent="0.2">
      <c r="A123" s="1">
        <v>22</v>
      </c>
      <c r="B123" s="3" t="s">
        <v>2</v>
      </c>
      <c r="C123">
        <v>29</v>
      </c>
      <c r="D123">
        <v>8</v>
      </c>
      <c r="E123">
        <v>21</v>
      </c>
      <c r="F123">
        <v>8</v>
      </c>
      <c r="G123" s="1">
        <v>1</v>
      </c>
      <c r="H123" s="1">
        <v>1.0618000000000001</v>
      </c>
      <c r="I123" s="2">
        <v>0.86899999999999999</v>
      </c>
      <c r="J123" s="2">
        <v>8.6999999999999994E-2</v>
      </c>
      <c r="K123" s="2">
        <f t="shared" si="6"/>
        <v>0.96137660000000003</v>
      </c>
      <c r="L123" s="2">
        <f t="shared" si="7"/>
        <v>0.10042340000000005</v>
      </c>
      <c r="M123" s="1">
        <v>29</v>
      </c>
      <c r="N123" s="1" t="s">
        <v>94</v>
      </c>
      <c r="O123" s="8">
        <f t="shared" si="8"/>
        <v>10</v>
      </c>
      <c r="P123" s="1" t="s">
        <v>12</v>
      </c>
      <c r="Q123" s="4">
        <v>74</v>
      </c>
      <c r="R123" s="1">
        <v>1.841</v>
      </c>
      <c r="S123">
        <v>54</v>
      </c>
      <c r="T123">
        <v>90</v>
      </c>
      <c r="U123">
        <v>33</v>
      </c>
      <c r="V123">
        <v>17</v>
      </c>
      <c r="W123">
        <v>21</v>
      </c>
      <c r="X123">
        <v>20</v>
      </c>
      <c r="Y123">
        <v>21</v>
      </c>
      <c r="Z123">
        <v>22</v>
      </c>
      <c r="AA123">
        <v>155.82600000000002</v>
      </c>
      <c r="AB123">
        <v>154.72999999999999</v>
      </c>
      <c r="AC123">
        <v>1.0960000000000321</v>
      </c>
      <c r="AD123" s="2">
        <v>21</v>
      </c>
      <c r="AE123" s="2">
        <v>1.7320043478260867</v>
      </c>
      <c r="AF123" s="2">
        <v>22</v>
      </c>
      <c r="AG123" s="2">
        <v>1.6007739130434782</v>
      </c>
      <c r="AH123" s="2">
        <v>19</v>
      </c>
      <c r="AI123" s="2">
        <v>2.572978260869565</v>
      </c>
      <c r="AJ123" s="2">
        <v>18</v>
      </c>
      <c r="AK123" s="2">
        <v>1.8643086956521737</v>
      </c>
      <c r="AL123" s="2">
        <v>0</v>
      </c>
      <c r="AM123" s="21">
        <v>10</v>
      </c>
      <c r="AN123" s="3">
        <v>4</v>
      </c>
      <c r="AO123" s="3">
        <v>8</v>
      </c>
    </row>
    <row r="124" spans="1:41" x14ac:dyDescent="0.2">
      <c r="A124" s="1">
        <v>22</v>
      </c>
      <c r="B124" s="3" t="s">
        <v>2</v>
      </c>
      <c r="C124">
        <v>29</v>
      </c>
      <c r="D124">
        <v>8</v>
      </c>
      <c r="E124">
        <v>21</v>
      </c>
      <c r="F124">
        <v>8</v>
      </c>
      <c r="G124" s="1">
        <v>1</v>
      </c>
      <c r="H124" s="1">
        <v>0.85929999999999995</v>
      </c>
      <c r="I124" s="2">
        <v>0.86899999999999999</v>
      </c>
      <c r="J124" s="2">
        <v>8.6999999999999994E-2</v>
      </c>
      <c r="K124" s="2">
        <f t="shared" si="6"/>
        <v>0.94375909999999996</v>
      </c>
      <c r="L124" s="2">
        <f t="shared" si="7"/>
        <v>-8.4459100000000009E-2</v>
      </c>
      <c r="M124" s="1">
        <v>30</v>
      </c>
      <c r="N124" s="1" t="s">
        <v>68</v>
      </c>
      <c r="O124" s="8">
        <f t="shared" si="8"/>
        <v>11</v>
      </c>
      <c r="P124" s="1" t="s">
        <v>12</v>
      </c>
      <c r="Q124" s="3">
        <v>74</v>
      </c>
      <c r="R124" s="1">
        <v>1.841</v>
      </c>
      <c r="S124">
        <v>54</v>
      </c>
      <c r="T124">
        <v>90</v>
      </c>
      <c r="U124">
        <v>33</v>
      </c>
      <c r="V124">
        <v>17</v>
      </c>
      <c r="W124">
        <v>21</v>
      </c>
      <c r="X124">
        <v>20</v>
      </c>
      <c r="Y124">
        <v>21</v>
      </c>
      <c r="Z124">
        <v>22</v>
      </c>
      <c r="AA124">
        <v>155.82600000000002</v>
      </c>
      <c r="AB124">
        <v>154.72999999999999</v>
      </c>
      <c r="AC124">
        <v>1.0960000000000321</v>
      </c>
      <c r="AD124" s="2">
        <v>21</v>
      </c>
      <c r="AE124" s="2">
        <v>1.7320043478260867</v>
      </c>
      <c r="AF124" s="2">
        <v>22</v>
      </c>
      <c r="AG124" s="2">
        <v>1.6007739130434782</v>
      </c>
      <c r="AH124" s="2">
        <v>19</v>
      </c>
      <c r="AI124" s="2">
        <v>2.572978260869565</v>
      </c>
      <c r="AJ124" s="2">
        <v>18</v>
      </c>
      <c r="AK124" s="2">
        <v>1.8643086956521737</v>
      </c>
      <c r="AL124" s="2">
        <v>0</v>
      </c>
      <c r="AM124" s="21">
        <v>10</v>
      </c>
      <c r="AN124" s="3">
        <v>4</v>
      </c>
      <c r="AO124" s="3">
        <v>8</v>
      </c>
    </row>
    <row r="125" spans="1:41" x14ac:dyDescent="0.2">
      <c r="A125" s="1">
        <v>22</v>
      </c>
      <c r="B125" s="3" t="s">
        <v>2</v>
      </c>
      <c r="C125">
        <v>29</v>
      </c>
      <c r="D125">
        <v>8</v>
      </c>
      <c r="E125">
        <v>21</v>
      </c>
      <c r="F125">
        <v>8</v>
      </c>
      <c r="G125" s="1">
        <v>1</v>
      </c>
      <c r="H125" s="1">
        <v>0.89270000000000005</v>
      </c>
      <c r="I125" s="2">
        <v>0.86899999999999999</v>
      </c>
      <c r="J125" s="2">
        <v>8.6999999999999994E-2</v>
      </c>
      <c r="K125" s="2">
        <f t="shared" si="6"/>
        <v>0.94666490000000003</v>
      </c>
      <c r="L125" s="2">
        <f t="shared" si="7"/>
        <v>-5.3964899999999982E-2</v>
      </c>
      <c r="M125" s="1">
        <v>31</v>
      </c>
      <c r="N125" s="1" t="s">
        <v>70</v>
      </c>
      <c r="O125" s="8">
        <f t="shared" si="8"/>
        <v>10</v>
      </c>
      <c r="P125" s="1" t="s">
        <v>12</v>
      </c>
      <c r="Q125" s="4">
        <v>74</v>
      </c>
      <c r="R125" s="1">
        <v>1.841</v>
      </c>
      <c r="S125">
        <v>54</v>
      </c>
      <c r="T125">
        <v>90</v>
      </c>
      <c r="U125">
        <v>33</v>
      </c>
      <c r="V125">
        <v>17</v>
      </c>
      <c r="W125">
        <v>21</v>
      </c>
      <c r="X125">
        <v>20</v>
      </c>
      <c r="Y125">
        <v>21</v>
      </c>
      <c r="Z125">
        <v>22</v>
      </c>
      <c r="AA125">
        <v>155.82600000000002</v>
      </c>
      <c r="AB125">
        <v>154.72999999999999</v>
      </c>
      <c r="AC125">
        <v>1.0960000000000321</v>
      </c>
      <c r="AD125" s="2">
        <v>21</v>
      </c>
      <c r="AE125" s="2">
        <v>1.7320043478260867</v>
      </c>
      <c r="AF125" s="2">
        <v>22</v>
      </c>
      <c r="AG125" s="2">
        <v>1.6007739130434782</v>
      </c>
      <c r="AH125" s="2">
        <v>19</v>
      </c>
      <c r="AI125" s="2">
        <v>2.572978260869565</v>
      </c>
      <c r="AJ125" s="2">
        <v>18</v>
      </c>
      <c r="AK125" s="2">
        <v>1.8643086956521737</v>
      </c>
      <c r="AL125" s="2">
        <v>0</v>
      </c>
      <c r="AM125" s="21">
        <v>10</v>
      </c>
      <c r="AN125" s="3">
        <v>4</v>
      </c>
      <c r="AO125" s="3">
        <v>8</v>
      </c>
    </row>
    <row r="126" spans="1:41" x14ac:dyDescent="0.2">
      <c r="A126" s="1">
        <v>22</v>
      </c>
      <c r="B126" s="3" t="s">
        <v>2</v>
      </c>
      <c r="C126">
        <v>29</v>
      </c>
      <c r="D126">
        <v>8</v>
      </c>
      <c r="E126">
        <v>21</v>
      </c>
      <c r="F126">
        <v>8</v>
      </c>
      <c r="G126" s="1">
        <v>1</v>
      </c>
      <c r="H126" s="1">
        <v>2.3174000000000001</v>
      </c>
      <c r="I126" s="2">
        <v>0.86899999999999999</v>
      </c>
      <c r="J126" s="2">
        <v>8.6999999999999994E-2</v>
      </c>
      <c r="K126" s="2">
        <f t="shared" si="6"/>
        <v>1.0706138000000001</v>
      </c>
      <c r="L126" s="2">
        <f t="shared" si="7"/>
        <v>1.2467862000000001</v>
      </c>
      <c r="M126" s="1">
        <v>32</v>
      </c>
      <c r="N126" s="1" t="s">
        <v>51</v>
      </c>
      <c r="O126" s="8">
        <f t="shared" si="8"/>
        <v>11</v>
      </c>
      <c r="P126" s="1" t="s">
        <v>12</v>
      </c>
      <c r="Q126" s="3">
        <v>74</v>
      </c>
      <c r="R126" s="1">
        <v>1.841</v>
      </c>
      <c r="S126">
        <v>54</v>
      </c>
      <c r="T126">
        <v>90</v>
      </c>
      <c r="U126">
        <v>33</v>
      </c>
      <c r="V126">
        <v>17</v>
      </c>
      <c r="W126">
        <v>21</v>
      </c>
      <c r="X126">
        <v>20</v>
      </c>
      <c r="Y126">
        <v>21</v>
      </c>
      <c r="Z126">
        <v>22</v>
      </c>
      <c r="AA126">
        <v>155.82600000000002</v>
      </c>
      <c r="AB126">
        <v>154.72999999999999</v>
      </c>
      <c r="AC126">
        <v>1.0960000000000321</v>
      </c>
      <c r="AD126" s="2">
        <v>21</v>
      </c>
      <c r="AE126" s="2">
        <v>1.7320043478260867</v>
      </c>
      <c r="AF126" s="2">
        <v>22</v>
      </c>
      <c r="AG126" s="2">
        <v>1.6007739130434782</v>
      </c>
      <c r="AH126" s="2">
        <v>19</v>
      </c>
      <c r="AI126" s="2">
        <v>2.572978260869565</v>
      </c>
      <c r="AJ126" s="2">
        <v>18</v>
      </c>
      <c r="AK126" s="2">
        <v>1.8643086956521737</v>
      </c>
      <c r="AL126" s="2">
        <v>0</v>
      </c>
      <c r="AM126" s="21">
        <v>10</v>
      </c>
      <c r="AN126" s="3">
        <v>4</v>
      </c>
      <c r="AO126" s="3">
        <v>8</v>
      </c>
    </row>
    <row r="127" spans="1:41" x14ac:dyDescent="0.2">
      <c r="A127" s="1">
        <v>22</v>
      </c>
      <c r="B127" s="3" t="s">
        <v>2</v>
      </c>
      <c r="C127">
        <v>29</v>
      </c>
      <c r="D127">
        <v>8</v>
      </c>
      <c r="E127">
        <v>21</v>
      </c>
      <c r="F127">
        <v>8</v>
      </c>
      <c r="G127" s="1">
        <v>1</v>
      </c>
      <c r="H127" s="1">
        <v>1.0844</v>
      </c>
      <c r="I127" s="2">
        <v>0.86899999999999999</v>
      </c>
      <c r="J127" s="2">
        <v>8.6999999999999994E-2</v>
      </c>
      <c r="K127" s="2">
        <f t="shared" si="6"/>
        <v>0.96334279999999994</v>
      </c>
      <c r="L127" s="2">
        <f t="shared" si="7"/>
        <v>0.12105720000000009</v>
      </c>
      <c r="M127" s="1">
        <v>33</v>
      </c>
      <c r="N127" s="1" t="s">
        <v>90</v>
      </c>
      <c r="O127" s="8">
        <f t="shared" si="8"/>
        <v>12</v>
      </c>
      <c r="P127" s="1" t="s">
        <v>12</v>
      </c>
      <c r="Q127" s="4">
        <v>74</v>
      </c>
      <c r="R127" s="1">
        <v>1.841</v>
      </c>
      <c r="S127">
        <v>54</v>
      </c>
      <c r="T127">
        <v>90</v>
      </c>
      <c r="U127">
        <v>33</v>
      </c>
      <c r="V127">
        <v>17</v>
      </c>
      <c r="W127">
        <v>21</v>
      </c>
      <c r="X127">
        <v>20</v>
      </c>
      <c r="Y127">
        <v>21</v>
      </c>
      <c r="Z127">
        <v>22</v>
      </c>
      <c r="AA127">
        <v>155.82600000000002</v>
      </c>
      <c r="AB127">
        <v>154.72999999999999</v>
      </c>
      <c r="AC127">
        <v>1.0960000000000321</v>
      </c>
      <c r="AD127" s="2">
        <v>21</v>
      </c>
      <c r="AE127" s="2">
        <v>1.7320043478260867</v>
      </c>
      <c r="AF127" s="2">
        <v>22</v>
      </c>
      <c r="AG127" s="2">
        <v>1.6007739130434782</v>
      </c>
      <c r="AH127" s="2">
        <v>19</v>
      </c>
      <c r="AI127" s="2">
        <v>2.572978260869565</v>
      </c>
      <c r="AJ127" s="2">
        <v>18</v>
      </c>
      <c r="AK127" s="2">
        <v>1.8643086956521737</v>
      </c>
      <c r="AL127" s="2">
        <v>0</v>
      </c>
      <c r="AM127" s="21">
        <v>10</v>
      </c>
      <c r="AN127" s="3">
        <v>4</v>
      </c>
      <c r="AO127" s="3">
        <v>8</v>
      </c>
    </row>
    <row r="128" spans="1:41" x14ac:dyDescent="0.2">
      <c r="A128" s="1">
        <v>22</v>
      </c>
      <c r="B128" s="3" t="s">
        <v>2</v>
      </c>
      <c r="C128">
        <v>29</v>
      </c>
      <c r="D128">
        <v>8</v>
      </c>
      <c r="E128">
        <v>21</v>
      </c>
      <c r="F128">
        <v>8</v>
      </c>
      <c r="G128" s="1">
        <v>1</v>
      </c>
      <c r="H128" s="1">
        <v>1.6924999999999999</v>
      </c>
      <c r="I128" s="2">
        <v>0.86899999999999999</v>
      </c>
      <c r="J128" s="2">
        <v>8.6999999999999994E-2</v>
      </c>
      <c r="K128" s="2">
        <f t="shared" si="6"/>
        <v>1.0162475</v>
      </c>
      <c r="L128" s="2">
        <f t="shared" si="7"/>
        <v>0.67625249999999992</v>
      </c>
      <c r="M128" s="1">
        <v>34</v>
      </c>
      <c r="N128" s="1" t="s">
        <v>11</v>
      </c>
      <c r="O128" s="8">
        <f t="shared" si="8"/>
        <v>9</v>
      </c>
      <c r="P128" s="1" t="s">
        <v>12</v>
      </c>
      <c r="Q128" s="4">
        <v>74</v>
      </c>
      <c r="R128" s="1">
        <v>1.841</v>
      </c>
      <c r="S128">
        <v>54</v>
      </c>
      <c r="T128">
        <v>90</v>
      </c>
      <c r="U128">
        <v>33</v>
      </c>
      <c r="V128">
        <v>17</v>
      </c>
      <c r="W128">
        <v>21</v>
      </c>
      <c r="X128">
        <v>20</v>
      </c>
      <c r="Y128">
        <v>21</v>
      </c>
      <c r="Z128">
        <v>22</v>
      </c>
      <c r="AA128">
        <v>155.82600000000002</v>
      </c>
      <c r="AB128">
        <v>154.72999999999999</v>
      </c>
      <c r="AC128">
        <v>1.0960000000000321</v>
      </c>
      <c r="AD128" s="2">
        <v>21</v>
      </c>
      <c r="AE128" s="2">
        <v>1.7320043478260867</v>
      </c>
      <c r="AF128" s="2">
        <v>22</v>
      </c>
      <c r="AG128" s="2">
        <v>1.6007739130434782</v>
      </c>
      <c r="AH128" s="2">
        <v>19</v>
      </c>
      <c r="AI128" s="2">
        <v>2.572978260869565</v>
      </c>
      <c r="AJ128" s="2">
        <v>18</v>
      </c>
      <c r="AK128" s="2">
        <v>1.8643086956521737</v>
      </c>
      <c r="AL128" s="2">
        <v>0</v>
      </c>
      <c r="AM128" s="21">
        <v>10</v>
      </c>
      <c r="AN128" s="3">
        <v>4</v>
      </c>
      <c r="AO128" s="3">
        <v>8</v>
      </c>
    </row>
    <row r="129" spans="1:41" x14ac:dyDescent="0.2">
      <c r="A129" s="1">
        <v>22</v>
      </c>
      <c r="B129" s="3" t="s">
        <v>2</v>
      </c>
      <c r="C129">
        <v>29</v>
      </c>
      <c r="D129">
        <v>8</v>
      </c>
      <c r="E129">
        <v>21</v>
      </c>
      <c r="F129">
        <v>8</v>
      </c>
      <c r="G129" s="1">
        <v>1</v>
      </c>
      <c r="H129" s="1">
        <v>3.1023000000000001</v>
      </c>
      <c r="I129" s="2">
        <v>0.86899999999999999</v>
      </c>
      <c r="J129" s="2">
        <v>8.6999999999999994E-2</v>
      </c>
      <c r="K129" s="2">
        <f t="shared" si="6"/>
        <v>1.1389000999999999</v>
      </c>
      <c r="L129" s="2">
        <f t="shared" si="7"/>
        <v>1.9633999000000002</v>
      </c>
      <c r="M129" s="1">
        <v>35</v>
      </c>
      <c r="N129" s="1" t="s">
        <v>52</v>
      </c>
      <c r="O129" s="8">
        <f t="shared" si="8"/>
        <v>8</v>
      </c>
      <c r="P129" s="1" t="s">
        <v>12</v>
      </c>
      <c r="Q129" s="3">
        <v>74</v>
      </c>
      <c r="R129" s="1">
        <v>1.841</v>
      </c>
      <c r="S129">
        <v>54</v>
      </c>
      <c r="T129">
        <v>90</v>
      </c>
      <c r="U129">
        <v>33</v>
      </c>
      <c r="V129">
        <v>17</v>
      </c>
      <c r="W129">
        <v>21</v>
      </c>
      <c r="X129">
        <v>20</v>
      </c>
      <c r="Y129">
        <v>21</v>
      </c>
      <c r="Z129">
        <v>22</v>
      </c>
      <c r="AA129">
        <v>155.82600000000002</v>
      </c>
      <c r="AB129">
        <v>154.72999999999999</v>
      </c>
      <c r="AC129">
        <v>1.0960000000000321</v>
      </c>
      <c r="AD129" s="2">
        <v>21</v>
      </c>
      <c r="AE129" s="2">
        <v>1.7320043478260867</v>
      </c>
      <c r="AF129" s="2">
        <v>22</v>
      </c>
      <c r="AG129" s="2">
        <v>1.6007739130434782</v>
      </c>
      <c r="AH129" s="2">
        <v>19</v>
      </c>
      <c r="AI129" s="2">
        <v>2.572978260869565</v>
      </c>
      <c r="AJ129" s="2">
        <v>18</v>
      </c>
      <c r="AK129" s="2">
        <v>1.8643086956521737</v>
      </c>
      <c r="AL129" s="2">
        <v>0</v>
      </c>
      <c r="AM129" s="21">
        <v>10</v>
      </c>
      <c r="AN129" s="3">
        <v>4</v>
      </c>
      <c r="AO129" s="3">
        <v>8</v>
      </c>
    </row>
    <row r="130" spans="1:41" x14ac:dyDescent="0.2">
      <c r="A130" s="1">
        <v>22</v>
      </c>
      <c r="B130" s="3" t="s">
        <v>2</v>
      </c>
      <c r="C130">
        <v>29</v>
      </c>
      <c r="D130">
        <v>8</v>
      </c>
      <c r="E130">
        <v>21</v>
      </c>
      <c r="F130">
        <v>8</v>
      </c>
      <c r="G130" s="1">
        <v>1</v>
      </c>
      <c r="H130" s="1">
        <v>1.6921999999999999</v>
      </c>
      <c r="I130" s="2">
        <v>0.86899999999999999</v>
      </c>
      <c r="J130" s="2">
        <v>8.6999999999999994E-2</v>
      </c>
      <c r="K130" s="2">
        <f t="shared" si="6"/>
        <v>1.0162214000000001</v>
      </c>
      <c r="L130" s="2">
        <f t="shared" si="7"/>
        <v>0.67597859999999987</v>
      </c>
      <c r="M130" s="1">
        <v>36</v>
      </c>
      <c r="N130" s="1" t="s">
        <v>38</v>
      </c>
      <c r="O130" s="8">
        <f t="shared" si="8"/>
        <v>16</v>
      </c>
      <c r="P130" s="1" t="s">
        <v>12</v>
      </c>
      <c r="Q130" s="4">
        <v>74</v>
      </c>
      <c r="R130" s="1">
        <v>1.841</v>
      </c>
      <c r="S130">
        <v>54</v>
      </c>
      <c r="T130">
        <v>90</v>
      </c>
      <c r="U130">
        <v>33</v>
      </c>
      <c r="V130">
        <v>17</v>
      </c>
      <c r="W130">
        <v>21</v>
      </c>
      <c r="X130">
        <v>20</v>
      </c>
      <c r="Y130">
        <v>21</v>
      </c>
      <c r="Z130">
        <v>22</v>
      </c>
      <c r="AA130">
        <v>155.82600000000002</v>
      </c>
      <c r="AB130">
        <v>154.72999999999999</v>
      </c>
      <c r="AC130">
        <v>1.0960000000000321</v>
      </c>
      <c r="AD130" s="2">
        <v>21</v>
      </c>
      <c r="AE130" s="2">
        <v>1.7320043478260867</v>
      </c>
      <c r="AF130" s="2">
        <v>22</v>
      </c>
      <c r="AG130" s="2">
        <v>1.6007739130434782</v>
      </c>
      <c r="AH130" s="2">
        <v>19</v>
      </c>
      <c r="AI130" s="2">
        <v>2.572978260869565</v>
      </c>
      <c r="AJ130" s="2">
        <v>18</v>
      </c>
      <c r="AK130" s="2">
        <v>1.8643086956521737</v>
      </c>
      <c r="AL130" s="2">
        <v>0</v>
      </c>
      <c r="AM130" s="21">
        <v>10</v>
      </c>
      <c r="AN130" s="3">
        <v>4</v>
      </c>
      <c r="AO130" s="3">
        <v>8</v>
      </c>
    </row>
    <row r="131" spans="1:41" x14ac:dyDescent="0.2">
      <c r="A131" s="1">
        <v>22</v>
      </c>
      <c r="B131" s="3" t="s">
        <v>2</v>
      </c>
      <c r="C131">
        <v>29</v>
      </c>
      <c r="D131">
        <v>8</v>
      </c>
      <c r="E131">
        <v>21</v>
      </c>
      <c r="F131">
        <v>8</v>
      </c>
      <c r="G131" s="1">
        <v>1</v>
      </c>
      <c r="H131" s="1">
        <v>1.1509</v>
      </c>
      <c r="I131" s="2">
        <v>0.86899999999999999</v>
      </c>
      <c r="J131" s="2">
        <v>8.6999999999999994E-2</v>
      </c>
      <c r="K131" s="2">
        <f t="shared" si="6"/>
        <v>0.96912829999999994</v>
      </c>
      <c r="L131" s="2">
        <f t="shared" si="7"/>
        <v>0.18177170000000009</v>
      </c>
      <c r="M131" s="1">
        <v>37</v>
      </c>
      <c r="N131" s="1" t="s">
        <v>54</v>
      </c>
      <c r="O131" s="8">
        <f t="shared" si="8"/>
        <v>13</v>
      </c>
      <c r="P131" s="1" t="s">
        <v>12</v>
      </c>
      <c r="Q131" s="3">
        <v>74</v>
      </c>
      <c r="R131" s="1">
        <v>1.841</v>
      </c>
      <c r="S131">
        <v>54</v>
      </c>
      <c r="T131">
        <v>90</v>
      </c>
      <c r="U131">
        <v>33</v>
      </c>
      <c r="V131">
        <v>17</v>
      </c>
      <c r="W131">
        <v>21</v>
      </c>
      <c r="X131">
        <v>20</v>
      </c>
      <c r="Y131">
        <v>21</v>
      </c>
      <c r="Z131">
        <v>22</v>
      </c>
      <c r="AA131">
        <v>155.82600000000002</v>
      </c>
      <c r="AB131">
        <v>154.72999999999999</v>
      </c>
      <c r="AC131">
        <v>1.0960000000000321</v>
      </c>
      <c r="AD131" s="2">
        <v>21</v>
      </c>
      <c r="AE131" s="2">
        <v>1.7320043478260867</v>
      </c>
      <c r="AF131" s="2">
        <v>22</v>
      </c>
      <c r="AG131" s="2">
        <v>1.6007739130434782</v>
      </c>
      <c r="AH131" s="2">
        <v>19</v>
      </c>
      <c r="AI131" s="2">
        <v>2.572978260869565</v>
      </c>
      <c r="AJ131" s="2">
        <v>18</v>
      </c>
      <c r="AK131" s="2">
        <v>1.8643086956521737</v>
      </c>
      <c r="AL131" s="2">
        <v>0</v>
      </c>
      <c r="AM131" s="21">
        <v>10</v>
      </c>
      <c r="AN131" s="3">
        <v>4</v>
      </c>
      <c r="AO131" s="3">
        <v>8</v>
      </c>
    </row>
    <row r="132" spans="1:41" x14ac:dyDescent="0.2">
      <c r="A132" s="1">
        <v>22</v>
      </c>
      <c r="B132" s="3" t="s">
        <v>2</v>
      </c>
      <c r="C132">
        <v>29</v>
      </c>
      <c r="D132">
        <v>8</v>
      </c>
      <c r="E132">
        <v>21</v>
      </c>
      <c r="F132">
        <v>8</v>
      </c>
      <c r="G132" s="1">
        <v>1</v>
      </c>
      <c r="H132" s="1">
        <v>1.0844</v>
      </c>
      <c r="I132" s="2">
        <v>0.86899999999999999</v>
      </c>
      <c r="J132" s="2">
        <v>8.6999999999999994E-2</v>
      </c>
      <c r="K132" s="2">
        <f t="shared" si="6"/>
        <v>0.96334279999999994</v>
      </c>
      <c r="L132" s="2">
        <f t="shared" si="7"/>
        <v>0.12105720000000009</v>
      </c>
      <c r="M132" s="1">
        <v>38</v>
      </c>
      <c r="N132" s="1" t="s">
        <v>61</v>
      </c>
      <c r="O132" s="8">
        <f t="shared" si="8"/>
        <v>9</v>
      </c>
      <c r="P132" s="1" t="s">
        <v>12</v>
      </c>
      <c r="Q132" s="4">
        <v>74</v>
      </c>
      <c r="R132" s="1">
        <v>1.841</v>
      </c>
      <c r="S132">
        <v>54</v>
      </c>
      <c r="T132">
        <v>90</v>
      </c>
      <c r="U132">
        <v>33</v>
      </c>
      <c r="V132">
        <v>17</v>
      </c>
      <c r="W132">
        <v>21</v>
      </c>
      <c r="X132">
        <v>20</v>
      </c>
      <c r="Y132">
        <v>21</v>
      </c>
      <c r="Z132">
        <v>22</v>
      </c>
      <c r="AA132">
        <v>155.82600000000002</v>
      </c>
      <c r="AB132">
        <v>154.72999999999999</v>
      </c>
      <c r="AC132">
        <v>1.0960000000000321</v>
      </c>
      <c r="AD132" s="2">
        <v>21</v>
      </c>
      <c r="AE132" s="2">
        <v>1.7320043478260867</v>
      </c>
      <c r="AF132" s="2">
        <v>22</v>
      </c>
      <c r="AG132" s="2">
        <v>1.6007739130434782</v>
      </c>
      <c r="AH132" s="2">
        <v>19</v>
      </c>
      <c r="AI132" s="2">
        <v>2.572978260869565</v>
      </c>
      <c r="AJ132" s="2">
        <v>18</v>
      </c>
      <c r="AK132" s="2">
        <v>1.8643086956521737</v>
      </c>
      <c r="AL132" s="2">
        <v>0</v>
      </c>
      <c r="AM132" s="21">
        <v>10</v>
      </c>
      <c r="AN132" s="3">
        <v>4</v>
      </c>
      <c r="AO132" s="3">
        <v>8</v>
      </c>
    </row>
    <row r="133" spans="1:41" x14ac:dyDescent="0.2">
      <c r="A133" s="1">
        <v>22</v>
      </c>
      <c r="B133" s="3" t="s">
        <v>2</v>
      </c>
      <c r="C133">
        <v>29</v>
      </c>
      <c r="D133">
        <v>8</v>
      </c>
      <c r="E133">
        <v>21</v>
      </c>
      <c r="F133">
        <v>8</v>
      </c>
      <c r="G133" s="1">
        <v>1</v>
      </c>
      <c r="H133" s="1">
        <v>1.9592000000000001</v>
      </c>
      <c r="I133" s="2">
        <v>0.86899999999999999</v>
      </c>
      <c r="J133" s="2">
        <v>8.6999999999999994E-2</v>
      </c>
      <c r="K133" s="2">
        <f t="shared" si="6"/>
        <v>1.0394504</v>
      </c>
      <c r="L133" s="2">
        <f t="shared" si="7"/>
        <v>0.91974960000000006</v>
      </c>
      <c r="M133" s="1">
        <v>39</v>
      </c>
      <c r="N133" s="1" t="s">
        <v>86</v>
      </c>
      <c r="O133" s="8">
        <f t="shared" si="8"/>
        <v>13</v>
      </c>
      <c r="P133" s="1" t="s">
        <v>12</v>
      </c>
      <c r="Q133" s="4">
        <v>74</v>
      </c>
      <c r="R133" s="1">
        <v>1.841</v>
      </c>
      <c r="S133">
        <v>54</v>
      </c>
      <c r="T133">
        <v>90</v>
      </c>
      <c r="U133">
        <v>33</v>
      </c>
      <c r="V133">
        <v>17</v>
      </c>
      <c r="W133">
        <v>21</v>
      </c>
      <c r="X133">
        <v>20</v>
      </c>
      <c r="Y133">
        <v>21</v>
      </c>
      <c r="Z133">
        <v>22</v>
      </c>
      <c r="AA133">
        <v>155.82600000000002</v>
      </c>
      <c r="AB133">
        <v>154.72999999999999</v>
      </c>
      <c r="AC133">
        <v>1.0960000000000321</v>
      </c>
      <c r="AD133" s="2">
        <v>21</v>
      </c>
      <c r="AE133" s="2">
        <v>1.7320043478260867</v>
      </c>
      <c r="AF133" s="2">
        <v>22</v>
      </c>
      <c r="AG133" s="2">
        <v>1.6007739130434782</v>
      </c>
      <c r="AH133" s="2">
        <v>19</v>
      </c>
      <c r="AI133" s="2">
        <v>2.572978260869565</v>
      </c>
      <c r="AJ133" s="2">
        <v>18</v>
      </c>
      <c r="AK133" s="2">
        <v>1.8643086956521737</v>
      </c>
      <c r="AL133" s="2">
        <v>0</v>
      </c>
      <c r="AM133" s="21">
        <v>10</v>
      </c>
      <c r="AN133" s="3">
        <v>4</v>
      </c>
      <c r="AO133" s="3">
        <v>8</v>
      </c>
    </row>
    <row r="134" spans="1:41" x14ac:dyDescent="0.2">
      <c r="A134" s="1">
        <v>22</v>
      </c>
      <c r="B134" s="3" t="s">
        <v>2</v>
      </c>
      <c r="C134">
        <v>29</v>
      </c>
      <c r="D134">
        <v>8</v>
      </c>
      <c r="E134">
        <v>21</v>
      </c>
      <c r="F134">
        <v>8</v>
      </c>
      <c r="G134" s="1">
        <v>1</v>
      </c>
      <c r="H134" s="1">
        <v>1.5545</v>
      </c>
      <c r="I134" s="2">
        <v>0.86899999999999999</v>
      </c>
      <c r="J134" s="2">
        <v>8.6999999999999994E-2</v>
      </c>
      <c r="K134" s="2">
        <f t="shared" si="6"/>
        <v>1.0042415</v>
      </c>
      <c r="L134" s="2">
        <f t="shared" si="7"/>
        <v>0.55025849999999998</v>
      </c>
      <c r="M134" s="1">
        <v>40</v>
      </c>
      <c r="N134" s="1" t="s">
        <v>71</v>
      </c>
      <c r="O134" s="8">
        <f t="shared" si="8"/>
        <v>14</v>
      </c>
      <c r="P134" s="1" t="s">
        <v>12</v>
      </c>
      <c r="Q134" s="4">
        <v>74</v>
      </c>
      <c r="R134" s="1">
        <v>1.841</v>
      </c>
      <c r="S134">
        <v>54</v>
      </c>
      <c r="T134">
        <v>90</v>
      </c>
      <c r="U134">
        <v>33</v>
      </c>
      <c r="V134">
        <v>17</v>
      </c>
      <c r="W134">
        <v>21</v>
      </c>
      <c r="X134">
        <v>20</v>
      </c>
      <c r="Y134">
        <v>21</v>
      </c>
      <c r="Z134">
        <v>22</v>
      </c>
      <c r="AA134">
        <v>155.82600000000002</v>
      </c>
      <c r="AB134">
        <v>154.72999999999999</v>
      </c>
      <c r="AC134">
        <v>1.0960000000000321</v>
      </c>
      <c r="AD134" s="2">
        <v>21</v>
      </c>
      <c r="AE134" s="2">
        <v>1.7320043478260867</v>
      </c>
      <c r="AF134" s="2">
        <v>22</v>
      </c>
      <c r="AG134" s="2">
        <v>1.6007739130434782</v>
      </c>
      <c r="AH134" s="2">
        <v>19</v>
      </c>
      <c r="AI134" s="2">
        <v>2.572978260869565</v>
      </c>
      <c r="AJ134" s="2">
        <v>18</v>
      </c>
      <c r="AK134" s="2">
        <v>1.8643086956521737</v>
      </c>
      <c r="AL134" s="2">
        <v>0</v>
      </c>
      <c r="AM134" s="21">
        <v>10</v>
      </c>
      <c r="AN134" s="3">
        <v>4</v>
      </c>
      <c r="AO134" s="3">
        <v>8</v>
      </c>
    </row>
    <row r="135" spans="1:41" x14ac:dyDescent="0.2">
      <c r="A135" s="1">
        <v>22</v>
      </c>
      <c r="B135" s="3" t="s">
        <v>2</v>
      </c>
      <c r="C135">
        <v>29</v>
      </c>
      <c r="D135">
        <v>8</v>
      </c>
      <c r="E135">
        <v>21</v>
      </c>
      <c r="F135">
        <v>8</v>
      </c>
      <c r="G135" s="1">
        <v>1</v>
      </c>
      <c r="H135" s="1">
        <v>1.1433</v>
      </c>
      <c r="I135" s="2">
        <v>0.86899999999999999</v>
      </c>
      <c r="J135" s="2">
        <v>8.6999999999999994E-2</v>
      </c>
      <c r="K135" s="2">
        <f t="shared" si="6"/>
        <v>0.96846710000000003</v>
      </c>
      <c r="L135" s="2">
        <f t="shared" si="7"/>
        <v>0.17483289999999996</v>
      </c>
      <c r="M135" s="1">
        <v>41</v>
      </c>
      <c r="N135" s="1" t="s">
        <v>40</v>
      </c>
      <c r="O135" s="8">
        <f t="shared" si="8"/>
        <v>13</v>
      </c>
      <c r="P135" s="1" t="s">
        <v>12</v>
      </c>
      <c r="Q135" s="4">
        <v>74</v>
      </c>
      <c r="R135" s="1">
        <v>1.841</v>
      </c>
      <c r="S135">
        <v>54</v>
      </c>
      <c r="T135">
        <v>90</v>
      </c>
      <c r="U135">
        <v>33</v>
      </c>
      <c r="V135">
        <v>17</v>
      </c>
      <c r="W135">
        <v>21</v>
      </c>
      <c r="X135">
        <v>20</v>
      </c>
      <c r="Y135">
        <v>21</v>
      </c>
      <c r="Z135">
        <v>22</v>
      </c>
      <c r="AA135">
        <v>155.82600000000002</v>
      </c>
      <c r="AB135">
        <v>154.72999999999999</v>
      </c>
      <c r="AC135">
        <v>1.0960000000000321</v>
      </c>
      <c r="AD135" s="2">
        <v>21</v>
      </c>
      <c r="AE135" s="2">
        <v>1.7320043478260867</v>
      </c>
      <c r="AF135" s="2">
        <v>22</v>
      </c>
      <c r="AG135" s="2">
        <v>1.6007739130434782</v>
      </c>
      <c r="AH135" s="2">
        <v>19</v>
      </c>
      <c r="AI135" s="2">
        <v>2.572978260869565</v>
      </c>
      <c r="AJ135" s="2">
        <v>18</v>
      </c>
      <c r="AK135" s="2">
        <v>1.8643086956521737</v>
      </c>
      <c r="AL135" s="2">
        <v>0</v>
      </c>
      <c r="AM135" s="21">
        <v>10</v>
      </c>
      <c r="AN135" s="3">
        <v>4</v>
      </c>
      <c r="AO135" s="3">
        <v>8</v>
      </c>
    </row>
    <row r="136" spans="1:41" x14ac:dyDescent="0.2">
      <c r="A136" s="1">
        <v>22</v>
      </c>
      <c r="B136" s="3" t="s">
        <v>2</v>
      </c>
      <c r="C136">
        <v>29</v>
      </c>
      <c r="D136">
        <v>8</v>
      </c>
      <c r="E136">
        <v>21</v>
      </c>
      <c r="F136">
        <v>8</v>
      </c>
      <c r="G136" s="1">
        <v>1</v>
      </c>
      <c r="H136" s="1">
        <v>1.0674999999999999</v>
      </c>
      <c r="I136" s="2">
        <v>0.86899999999999999</v>
      </c>
      <c r="J136" s="2">
        <v>8.6999999999999994E-2</v>
      </c>
      <c r="K136" s="2">
        <f t="shared" si="6"/>
        <v>0.96187250000000002</v>
      </c>
      <c r="L136" s="2">
        <f t="shared" si="7"/>
        <v>0.10562749999999987</v>
      </c>
      <c r="M136" s="1">
        <v>42</v>
      </c>
      <c r="N136" s="1" t="s">
        <v>73</v>
      </c>
      <c r="O136" s="8">
        <f t="shared" si="8"/>
        <v>11</v>
      </c>
      <c r="P136" s="1" t="s">
        <v>12</v>
      </c>
      <c r="Q136" s="3">
        <v>74</v>
      </c>
      <c r="R136" s="1">
        <v>1.841</v>
      </c>
      <c r="S136">
        <v>54</v>
      </c>
      <c r="T136">
        <v>90</v>
      </c>
      <c r="U136">
        <v>33</v>
      </c>
      <c r="V136">
        <v>17</v>
      </c>
      <c r="W136">
        <v>21</v>
      </c>
      <c r="X136">
        <v>20</v>
      </c>
      <c r="Y136">
        <v>21</v>
      </c>
      <c r="Z136">
        <v>22</v>
      </c>
      <c r="AA136">
        <v>155.82600000000002</v>
      </c>
      <c r="AB136">
        <v>154.72999999999999</v>
      </c>
      <c r="AC136">
        <v>1.0960000000000321</v>
      </c>
      <c r="AD136" s="2">
        <v>21</v>
      </c>
      <c r="AE136" s="2">
        <v>1.7320043478260867</v>
      </c>
      <c r="AF136" s="2">
        <v>22</v>
      </c>
      <c r="AG136" s="2">
        <v>1.6007739130434782</v>
      </c>
      <c r="AH136" s="2">
        <v>19</v>
      </c>
      <c r="AI136" s="2">
        <v>2.572978260869565</v>
      </c>
      <c r="AJ136" s="2">
        <v>18</v>
      </c>
      <c r="AK136" s="2">
        <v>1.8643086956521737</v>
      </c>
      <c r="AL136" s="2">
        <v>0</v>
      </c>
      <c r="AM136" s="21">
        <v>10</v>
      </c>
      <c r="AN136" s="3">
        <v>4</v>
      </c>
      <c r="AO136" s="3">
        <v>8</v>
      </c>
    </row>
    <row r="137" spans="1:41" x14ac:dyDescent="0.2">
      <c r="A137" s="1">
        <v>22</v>
      </c>
      <c r="B137" s="3" t="s">
        <v>2</v>
      </c>
      <c r="C137">
        <v>29</v>
      </c>
      <c r="D137">
        <v>8</v>
      </c>
      <c r="E137">
        <v>21</v>
      </c>
      <c r="F137">
        <v>8</v>
      </c>
      <c r="G137" s="1">
        <v>1</v>
      </c>
      <c r="H137" s="1">
        <v>0.96389999999999998</v>
      </c>
      <c r="I137" s="2">
        <v>0.86899999999999999</v>
      </c>
      <c r="J137" s="2">
        <v>8.6999999999999994E-2</v>
      </c>
      <c r="K137" s="2">
        <f t="shared" si="6"/>
        <v>0.95285929999999996</v>
      </c>
      <c r="L137" s="2">
        <f t="shared" si="7"/>
        <v>1.1040700000000014E-2</v>
      </c>
      <c r="M137" s="1">
        <v>43</v>
      </c>
      <c r="N137" s="1" t="s">
        <v>37</v>
      </c>
      <c r="O137" s="8">
        <f t="shared" si="8"/>
        <v>8</v>
      </c>
      <c r="P137" s="1" t="s">
        <v>12</v>
      </c>
      <c r="Q137" s="4">
        <v>74</v>
      </c>
      <c r="R137" s="1">
        <v>1.841</v>
      </c>
      <c r="S137">
        <v>54</v>
      </c>
      <c r="T137">
        <v>90</v>
      </c>
      <c r="U137">
        <v>33</v>
      </c>
      <c r="V137">
        <v>17</v>
      </c>
      <c r="W137">
        <v>21</v>
      </c>
      <c r="X137">
        <v>20</v>
      </c>
      <c r="Y137">
        <v>21</v>
      </c>
      <c r="Z137">
        <v>22</v>
      </c>
      <c r="AA137">
        <v>155.82600000000002</v>
      </c>
      <c r="AB137">
        <v>154.72999999999999</v>
      </c>
      <c r="AC137">
        <v>1.0960000000000321</v>
      </c>
      <c r="AD137" s="2">
        <v>21</v>
      </c>
      <c r="AE137" s="2">
        <v>1.7320043478260867</v>
      </c>
      <c r="AF137" s="2">
        <v>22</v>
      </c>
      <c r="AG137" s="2">
        <v>1.6007739130434782</v>
      </c>
      <c r="AH137" s="2">
        <v>19</v>
      </c>
      <c r="AI137" s="2">
        <v>2.572978260869565</v>
      </c>
      <c r="AJ137" s="2">
        <v>18</v>
      </c>
      <c r="AK137" s="2">
        <v>1.8643086956521737</v>
      </c>
      <c r="AL137" s="2">
        <v>0</v>
      </c>
      <c r="AM137" s="21">
        <v>10</v>
      </c>
      <c r="AN137" s="3">
        <v>4</v>
      </c>
      <c r="AO137" s="3">
        <v>8</v>
      </c>
    </row>
    <row r="138" spans="1:41" x14ac:dyDescent="0.2">
      <c r="A138" s="1">
        <v>22</v>
      </c>
      <c r="B138" s="3" t="s">
        <v>2</v>
      </c>
      <c r="C138">
        <v>29</v>
      </c>
      <c r="D138">
        <v>8</v>
      </c>
      <c r="E138">
        <v>21</v>
      </c>
      <c r="F138">
        <v>8</v>
      </c>
      <c r="G138" s="1">
        <v>1</v>
      </c>
      <c r="H138" s="1">
        <v>0.98409999999999997</v>
      </c>
      <c r="I138" s="2">
        <v>0.86899999999999999</v>
      </c>
      <c r="J138" s="2">
        <v>8.6999999999999994E-2</v>
      </c>
      <c r="K138" s="2">
        <f t="shared" si="6"/>
        <v>0.95461669999999998</v>
      </c>
      <c r="L138" s="2">
        <f t="shared" si="7"/>
        <v>2.948329999999999E-2</v>
      </c>
      <c r="M138" s="1">
        <v>44</v>
      </c>
      <c r="N138" s="1" t="s">
        <v>72</v>
      </c>
      <c r="O138" s="8">
        <f t="shared" si="8"/>
        <v>11</v>
      </c>
      <c r="P138" s="1" t="s">
        <v>12</v>
      </c>
      <c r="Q138" s="4">
        <v>74</v>
      </c>
      <c r="R138" s="1">
        <v>1.841</v>
      </c>
      <c r="S138">
        <v>54</v>
      </c>
      <c r="T138">
        <v>90</v>
      </c>
      <c r="U138">
        <v>33</v>
      </c>
      <c r="V138">
        <v>17</v>
      </c>
      <c r="W138">
        <v>21</v>
      </c>
      <c r="X138">
        <v>20</v>
      </c>
      <c r="Y138">
        <v>21</v>
      </c>
      <c r="Z138">
        <v>22</v>
      </c>
      <c r="AA138">
        <v>155.82600000000002</v>
      </c>
      <c r="AB138">
        <v>154.72999999999999</v>
      </c>
      <c r="AC138">
        <v>1.0960000000000321</v>
      </c>
      <c r="AD138" s="2">
        <v>21</v>
      </c>
      <c r="AE138" s="2">
        <v>1.7320043478260867</v>
      </c>
      <c r="AF138" s="2">
        <v>22</v>
      </c>
      <c r="AG138" s="2">
        <v>1.6007739130434782</v>
      </c>
      <c r="AH138" s="2">
        <v>19</v>
      </c>
      <c r="AI138" s="2">
        <v>2.572978260869565</v>
      </c>
      <c r="AJ138" s="2">
        <v>18</v>
      </c>
      <c r="AK138" s="2">
        <v>1.8643086956521737</v>
      </c>
      <c r="AL138" s="2">
        <v>0</v>
      </c>
      <c r="AM138" s="21">
        <v>10</v>
      </c>
      <c r="AN138" s="3">
        <v>4</v>
      </c>
      <c r="AO138" s="3">
        <v>8</v>
      </c>
    </row>
    <row r="139" spans="1:41" x14ac:dyDescent="0.2">
      <c r="A139" s="1">
        <v>22</v>
      </c>
      <c r="B139" s="3" t="s">
        <v>2</v>
      </c>
      <c r="C139">
        <v>29</v>
      </c>
      <c r="D139">
        <v>8</v>
      </c>
      <c r="E139">
        <v>21</v>
      </c>
      <c r="F139">
        <v>8</v>
      </c>
      <c r="G139" s="1">
        <v>1</v>
      </c>
      <c r="H139" s="1">
        <v>1.4187000000000001</v>
      </c>
      <c r="I139" s="2">
        <v>0.86899999999999999</v>
      </c>
      <c r="J139" s="2">
        <v>8.6999999999999994E-2</v>
      </c>
      <c r="K139" s="2">
        <f t="shared" si="6"/>
        <v>0.9924269</v>
      </c>
      <c r="L139" s="2">
        <f t="shared" si="7"/>
        <v>0.42627310000000007</v>
      </c>
      <c r="M139" s="1">
        <v>45</v>
      </c>
      <c r="N139" s="1" t="s">
        <v>95</v>
      </c>
      <c r="O139" s="8">
        <f t="shared" si="8"/>
        <v>8</v>
      </c>
      <c r="P139" s="1" t="s">
        <v>12</v>
      </c>
      <c r="Q139" s="4">
        <v>74</v>
      </c>
      <c r="R139" s="1">
        <v>1.841</v>
      </c>
      <c r="S139">
        <v>54</v>
      </c>
      <c r="T139">
        <v>90</v>
      </c>
      <c r="U139">
        <v>33</v>
      </c>
      <c r="V139">
        <v>17</v>
      </c>
      <c r="W139">
        <v>21</v>
      </c>
      <c r="X139">
        <v>20</v>
      </c>
      <c r="Y139">
        <v>21</v>
      </c>
      <c r="Z139">
        <v>22</v>
      </c>
      <c r="AA139">
        <v>155.82600000000002</v>
      </c>
      <c r="AB139">
        <v>154.72999999999999</v>
      </c>
      <c r="AC139">
        <v>1.0960000000000321</v>
      </c>
      <c r="AD139" s="2">
        <v>21</v>
      </c>
      <c r="AE139" s="2">
        <v>1.7320043478260867</v>
      </c>
      <c r="AF139" s="2">
        <v>22</v>
      </c>
      <c r="AG139" s="2">
        <v>1.6007739130434782</v>
      </c>
      <c r="AH139" s="2">
        <v>19</v>
      </c>
      <c r="AI139" s="2">
        <v>2.572978260869565</v>
      </c>
      <c r="AJ139" s="2">
        <v>18</v>
      </c>
      <c r="AK139" s="2">
        <v>1.8643086956521737</v>
      </c>
      <c r="AL139" s="2">
        <v>0</v>
      </c>
      <c r="AM139" s="21">
        <v>10</v>
      </c>
      <c r="AN139" s="3">
        <v>4</v>
      </c>
      <c r="AO139" s="3">
        <v>8</v>
      </c>
    </row>
    <row r="140" spans="1:41" x14ac:dyDescent="0.2">
      <c r="A140" s="1">
        <v>22</v>
      </c>
      <c r="B140" s="3" t="s">
        <v>2</v>
      </c>
      <c r="C140">
        <v>29</v>
      </c>
      <c r="D140">
        <v>8</v>
      </c>
      <c r="E140">
        <v>21</v>
      </c>
      <c r="F140">
        <v>8</v>
      </c>
      <c r="G140" s="1">
        <v>0</v>
      </c>
      <c r="H140" s="1"/>
      <c r="M140" s="1">
        <v>46</v>
      </c>
      <c r="N140" s="1" t="s">
        <v>35</v>
      </c>
      <c r="O140" s="8">
        <f t="shared" si="8"/>
        <v>9</v>
      </c>
      <c r="P140" s="1" t="s">
        <v>4</v>
      </c>
      <c r="Q140" s="3">
        <v>74</v>
      </c>
      <c r="R140" s="1">
        <v>1.841</v>
      </c>
      <c r="S140">
        <v>54</v>
      </c>
      <c r="T140">
        <v>90</v>
      </c>
      <c r="U140">
        <v>33</v>
      </c>
      <c r="V140">
        <v>17</v>
      </c>
      <c r="W140">
        <v>21</v>
      </c>
      <c r="X140">
        <v>20</v>
      </c>
      <c r="Y140">
        <v>21</v>
      </c>
      <c r="Z140">
        <v>22</v>
      </c>
      <c r="AA140">
        <v>155.82600000000002</v>
      </c>
      <c r="AB140">
        <v>154.72999999999999</v>
      </c>
      <c r="AC140">
        <v>1.0960000000000321</v>
      </c>
      <c r="AD140" s="2">
        <v>21</v>
      </c>
      <c r="AE140" s="2">
        <v>1.7320043478260867</v>
      </c>
      <c r="AF140" s="2">
        <v>22</v>
      </c>
      <c r="AG140" s="2">
        <v>1.6007739130434782</v>
      </c>
      <c r="AH140" s="2">
        <v>19</v>
      </c>
      <c r="AI140" s="2">
        <v>2.572978260869565</v>
      </c>
      <c r="AJ140" s="2">
        <v>18</v>
      </c>
      <c r="AK140" s="2">
        <v>1.8643086956521737</v>
      </c>
      <c r="AL140" s="2">
        <v>0</v>
      </c>
      <c r="AM140" s="21">
        <v>10</v>
      </c>
      <c r="AN140" s="3">
        <v>4</v>
      </c>
      <c r="AO140" s="3">
        <v>8</v>
      </c>
    </row>
    <row r="141" spans="1:41" x14ac:dyDescent="0.2">
      <c r="A141" s="1">
        <v>22</v>
      </c>
      <c r="B141" s="3" t="s">
        <v>2</v>
      </c>
      <c r="C141">
        <v>29</v>
      </c>
      <c r="D141">
        <v>8</v>
      </c>
      <c r="E141">
        <v>21</v>
      </c>
      <c r="F141">
        <v>8</v>
      </c>
      <c r="G141" s="1">
        <v>0</v>
      </c>
      <c r="H141" s="1"/>
      <c r="M141" s="1">
        <v>47</v>
      </c>
      <c r="N141" s="1" t="s">
        <v>3</v>
      </c>
      <c r="O141" s="8">
        <f t="shared" si="8"/>
        <v>11</v>
      </c>
      <c r="P141" s="1" t="s">
        <v>4</v>
      </c>
      <c r="Q141" s="3">
        <v>74</v>
      </c>
      <c r="R141" s="1">
        <v>1.841</v>
      </c>
      <c r="S141">
        <v>54</v>
      </c>
      <c r="T141">
        <v>90</v>
      </c>
      <c r="U141">
        <v>33</v>
      </c>
      <c r="V141">
        <v>17</v>
      </c>
      <c r="W141">
        <v>21</v>
      </c>
      <c r="X141">
        <v>20</v>
      </c>
      <c r="Y141">
        <v>21</v>
      </c>
      <c r="Z141">
        <v>22</v>
      </c>
      <c r="AA141">
        <v>155.82600000000002</v>
      </c>
      <c r="AB141">
        <v>154.72999999999999</v>
      </c>
      <c r="AC141">
        <v>1.0960000000000321</v>
      </c>
      <c r="AD141" s="2">
        <v>21</v>
      </c>
      <c r="AE141" s="2">
        <v>1.7320043478260867</v>
      </c>
      <c r="AF141" s="2">
        <v>22</v>
      </c>
      <c r="AG141" s="2">
        <v>1.6007739130434782</v>
      </c>
      <c r="AH141" s="2">
        <v>19</v>
      </c>
      <c r="AI141" s="2">
        <v>2.572978260869565</v>
      </c>
      <c r="AJ141" s="2">
        <v>18</v>
      </c>
      <c r="AK141" s="2">
        <v>1.8643086956521737</v>
      </c>
      <c r="AL141" s="2">
        <v>0</v>
      </c>
      <c r="AM141" s="21">
        <v>10</v>
      </c>
      <c r="AN141" s="3">
        <v>4</v>
      </c>
      <c r="AO141" s="3">
        <v>8</v>
      </c>
    </row>
    <row r="142" spans="1:41" x14ac:dyDescent="0.2">
      <c r="A142" s="1">
        <v>22</v>
      </c>
      <c r="B142" s="3" t="s">
        <v>2</v>
      </c>
      <c r="C142">
        <v>29</v>
      </c>
      <c r="D142">
        <v>8</v>
      </c>
      <c r="E142">
        <v>21</v>
      </c>
      <c r="F142">
        <v>8</v>
      </c>
      <c r="G142" s="1">
        <v>0</v>
      </c>
      <c r="H142" s="1"/>
      <c r="M142" s="1">
        <v>48</v>
      </c>
      <c r="N142" s="1" t="s">
        <v>58</v>
      </c>
      <c r="O142" s="8">
        <f t="shared" si="8"/>
        <v>17</v>
      </c>
      <c r="P142" s="1" t="s">
        <v>4</v>
      </c>
      <c r="Q142" s="4">
        <v>74</v>
      </c>
      <c r="R142" s="1">
        <v>1.841</v>
      </c>
      <c r="S142">
        <v>54</v>
      </c>
      <c r="T142">
        <v>90</v>
      </c>
      <c r="U142">
        <v>33</v>
      </c>
      <c r="V142">
        <v>17</v>
      </c>
      <c r="W142">
        <v>21</v>
      </c>
      <c r="X142">
        <v>20</v>
      </c>
      <c r="Y142">
        <v>21</v>
      </c>
      <c r="Z142">
        <v>22</v>
      </c>
      <c r="AA142">
        <v>155.82600000000002</v>
      </c>
      <c r="AB142">
        <v>154.72999999999999</v>
      </c>
      <c r="AC142">
        <v>1.0960000000000321</v>
      </c>
      <c r="AD142" s="2">
        <v>21</v>
      </c>
      <c r="AE142" s="2">
        <v>1.7320043478260867</v>
      </c>
      <c r="AF142" s="2">
        <v>22</v>
      </c>
      <c r="AG142" s="2">
        <v>1.6007739130434782</v>
      </c>
      <c r="AH142" s="2">
        <v>19</v>
      </c>
      <c r="AI142" s="2">
        <v>2.572978260869565</v>
      </c>
      <c r="AJ142" s="2">
        <v>18</v>
      </c>
      <c r="AK142" s="2">
        <v>1.8643086956521737</v>
      </c>
      <c r="AL142" s="2">
        <v>0</v>
      </c>
      <c r="AM142" s="21">
        <v>10</v>
      </c>
      <c r="AN142" s="3">
        <v>4</v>
      </c>
      <c r="AO142" s="3">
        <v>8</v>
      </c>
    </row>
    <row r="143" spans="1:41" x14ac:dyDescent="0.2">
      <c r="A143" s="1">
        <v>22</v>
      </c>
      <c r="B143" s="3" t="s">
        <v>2</v>
      </c>
      <c r="C143">
        <v>29</v>
      </c>
      <c r="D143">
        <v>8</v>
      </c>
      <c r="E143">
        <v>21</v>
      </c>
      <c r="F143">
        <v>8</v>
      </c>
      <c r="G143" s="1">
        <v>0</v>
      </c>
      <c r="H143" s="1"/>
      <c r="M143" s="1">
        <v>49</v>
      </c>
      <c r="N143" s="1" t="s">
        <v>9</v>
      </c>
      <c r="O143" s="8">
        <f t="shared" si="8"/>
        <v>15</v>
      </c>
      <c r="P143" s="1" t="s">
        <v>4</v>
      </c>
      <c r="Q143" s="4">
        <v>74</v>
      </c>
      <c r="R143" s="1">
        <v>1.841</v>
      </c>
      <c r="S143">
        <v>54</v>
      </c>
      <c r="T143">
        <v>90</v>
      </c>
      <c r="U143">
        <v>33</v>
      </c>
      <c r="V143">
        <v>17</v>
      </c>
      <c r="W143">
        <v>21</v>
      </c>
      <c r="X143">
        <v>20</v>
      </c>
      <c r="Y143">
        <v>21</v>
      </c>
      <c r="Z143">
        <v>22</v>
      </c>
      <c r="AA143">
        <v>155.82600000000002</v>
      </c>
      <c r="AB143">
        <v>154.72999999999999</v>
      </c>
      <c r="AC143">
        <v>1.0960000000000321</v>
      </c>
      <c r="AD143" s="2">
        <v>21</v>
      </c>
      <c r="AE143" s="2">
        <v>1.7320043478260867</v>
      </c>
      <c r="AF143" s="2">
        <v>22</v>
      </c>
      <c r="AG143" s="2">
        <v>1.6007739130434782</v>
      </c>
      <c r="AH143" s="2">
        <v>19</v>
      </c>
      <c r="AI143" s="2">
        <v>2.572978260869565</v>
      </c>
      <c r="AJ143" s="2">
        <v>18</v>
      </c>
      <c r="AK143" s="2">
        <v>1.8643086956521737</v>
      </c>
      <c r="AL143" s="2">
        <v>0</v>
      </c>
      <c r="AM143" s="21">
        <v>10</v>
      </c>
      <c r="AN143" s="3">
        <v>4</v>
      </c>
      <c r="AO143" s="3">
        <v>8</v>
      </c>
    </row>
    <row r="144" spans="1:41" x14ac:dyDescent="0.2">
      <c r="A144" s="1">
        <v>22</v>
      </c>
      <c r="B144" s="3" t="s">
        <v>2</v>
      </c>
      <c r="C144">
        <v>29</v>
      </c>
      <c r="D144">
        <v>8</v>
      </c>
      <c r="E144">
        <v>21</v>
      </c>
      <c r="F144">
        <v>8</v>
      </c>
      <c r="G144" s="1">
        <v>1</v>
      </c>
      <c r="H144" s="1">
        <v>2.9502999999999999</v>
      </c>
      <c r="I144" s="2">
        <v>0.86899999999999999</v>
      </c>
      <c r="J144" s="2">
        <v>8.6999999999999994E-2</v>
      </c>
      <c r="K144" s="2">
        <f>I144+(J144*H144)</f>
        <v>1.1256761</v>
      </c>
      <c r="L144" s="2">
        <f>H144-K144</f>
        <v>1.8246239</v>
      </c>
      <c r="M144" s="1">
        <v>50</v>
      </c>
      <c r="N144" s="1" t="s">
        <v>13</v>
      </c>
      <c r="O144" s="8">
        <f t="shared" si="8"/>
        <v>12</v>
      </c>
      <c r="P144" s="1" t="s">
        <v>4</v>
      </c>
      <c r="Q144" s="4">
        <v>74</v>
      </c>
      <c r="R144" s="1">
        <v>1.841</v>
      </c>
      <c r="S144">
        <v>54</v>
      </c>
      <c r="T144">
        <v>90</v>
      </c>
      <c r="U144">
        <v>33</v>
      </c>
      <c r="V144">
        <v>17</v>
      </c>
      <c r="W144">
        <v>21</v>
      </c>
      <c r="X144">
        <v>20</v>
      </c>
      <c r="Y144">
        <v>21</v>
      </c>
      <c r="Z144">
        <v>22</v>
      </c>
      <c r="AA144">
        <v>155.82600000000002</v>
      </c>
      <c r="AB144">
        <v>154.72999999999999</v>
      </c>
      <c r="AC144">
        <v>1.0960000000000321</v>
      </c>
      <c r="AD144" s="2">
        <v>21</v>
      </c>
      <c r="AE144" s="2">
        <v>1.7320043478260867</v>
      </c>
      <c r="AF144" s="2">
        <v>22</v>
      </c>
      <c r="AG144" s="2">
        <v>1.6007739130434782</v>
      </c>
      <c r="AH144" s="2">
        <v>19</v>
      </c>
      <c r="AI144" s="2">
        <v>2.572978260869565</v>
      </c>
      <c r="AJ144" s="2">
        <v>18</v>
      </c>
      <c r="AK144" s="2">
        <v>1.8643086956521737</v>
      </c>
      <c r="AL144" s="2">
        <v>0</v>
      </c>
      <c r="AM144" s="21">
        <v>10</v>
      </c>
      <c r="AN144" s="3">
        <v>4</v>
      </c>
      <c r="AO144" s="3">
        <v>8</v>
      </c>
    </row>
    <row r="145" spans="1:41" x14ac:dyDescent="0.2">
      <c r="A145" s="1">
        <v>22</v>
      </c>
      <c r="B145" s="3" t="s">
        <v>2</v>
      </c>
      <c r="C145">
        <v>29</v>
      </c>
      <c r="D145">
        <v>8</v>
      </c>
      <c r="E145">
        <v>21</v>
      </c>
      <c r="F145">
        <v>8</v>
      </c>
      <c r="G145" s="1">
        <v>1</v>
      </c>
      <c r="H145" s="1">
        <v>1.9200999999999999</v>
      </c>
      <c r="I145" s="2">
        <v>0.86899999999999999</v>
      </c>
      <c r="J145" s="2">
        <v>8.6999999999999994E-2</v>
      </c>
      <c r="K145" s="2">
        <f>I145+(J145*H145)</f>
        <v>1.0360487</v>
      </c>
      <c r="L145" s="2">
        <f>H145-K145</f>
        <v>0.88405129999999987</v>
      </c>
      <c r="M145" s="1">
        <v>51</v>
      </c>
      <c r="N145" s="1" t="s">
        <v>27</v>
      </c>
      <c r="O145" s="8">
        <f t="shared" si="8"/>
        <v>9</v>
      </c>
      <c r="P145" s="1" t="s">
        <v>4</v>
      </c>
      <c r="Q145" s="3">
        <v>74</v>
      </c>
      <c r="R145" s="1">
        <v>1.841</v>
      </c>
      <c r="S145">
        <v>54</v>
      </c>
      <c r="T145">
        <v>90</v>
      </c>
      <c r="U145">
        <v>33</v>
      </c>
      <c r="V145">
        <v>17</v>
      </c>
      <c r="W145">
        <v>21</v>
      </c>
      <c r="X145">
        <v>20</v>
      </c>
      <c r="Y145">
        <v>21</v>
      </c>
      <c r="Z145">
        <v>22</v>
      </c>
      <c r="AA145">
        <v>155.82600000000002</v>
      </c>
      <c r="AB145">
        <v>154.72999999999999</v>
      </c>
      <c r="AC145">
        <v>1.0960000000000321</v>
      </c>
      <c r="AD145" s="2">
        <v>21</v>
      </c>
      <c r="AE145" s="2">
        <v>1.7320043478260867</v>
      </c>
      <c r="AF145" s="2">
        <v>22</v>
      </c>
      <c r="AG145" s="2">
        <v>1.6007739130434782</v>
      </c>
      <c r="AH145" s="2">
        <v>19</v>
      </c>
      <c r="AI145" s="2">
        <v>2.572978260869565</v>
      </c>
      <c r="AJ145" s="2">
        <v>18</v>
      </c>
      <c r="AK145" s="2">
        <v>1.8643086956521737</v>
      </c>
      <c r="AL145" s="2">
        <v>0</v>
      </c>
      <c r="AM145" s="21">
        <v>10</v>
      </c>
      <c r="AN145" s="3">
        <v>4</v>
      </c>
      <c r="AO145" s="3">
        <v>8</v>
      </c>
    </row>
    <row r="146" spans="1:41" x14ac:dyDescent="0.2">
      <c r="A146" s="1">
        <v>22</v>
      </c>
      <c r="B146" s="3" t="s">
        <v>2</v>
      </c>
      <c r="C146">
        <v>29</v>
      </c>
      <c r="D146">
        <v>8</v>
      </c>
      <c r="E146">
        <v>21</v>
      </c>
      <c r="F146">
        <v>8</v>
      </c>
      <c r="G146" s="1">
        <v>0</v>
      </c>
      <c r="H146" s="1"/>
      <c r="M146" s="1">
        <v>52</v>
      </c>
      <c r="N146" s="1" t="s">
        <v>14</v>
      </c>
      <c r="O146" s="8">
        <f t="shared" si="8"/>
        <v>18</v>
      </c>
      <c r="P146" s="1" t="s">
        <v>4</v>
      </c>
      <c r="Q146" s="4">
        <v>74</v>
      </c>
      <c r="R146" s="1">
        <v>1.841</v>
      </c>
      <c r="S146">
        <v>54</v>
      </c>
      <c r="T146">
        <v>90</v>
      </c>
      <c r="U146">
        <v>33</v>
      </c>
      <c r="V146">
        <v>17</v>
      </c>
      <c r="W146">
        <v>21</v>
      </c>
      <c r="X146">
        <v>20</v>
      </c>
      <c r="Y146">
        <v>21</v>
      </c>
      <c r="Z146">
        <v>22</v>
      </c>
      <c r="AA146">
        <v>155.82600000000002</v>
      </c>
      <c r="AB146">
        <v>154.72999999999999</v>
      </c>
      <c r="AC146">
        <v>1.0960000000000321</v>
      </c>
      <c r="AD146" s="2">
        <v>21</v>
      </c>
      <c r="AE146" s="2">
        <v>1.7320043478260867</v>
      </c>
      <c r="AF146" s="2">
        <v>22</v>
      </c>
      <c r="AG146" s="2">
        <v>1.6007739130434782</v>
      </c>
      <c r="AH146" s="2">
        <v>19</v>
      </c>
      <c r="AI146" s="2">
        <v>2.572978260869565</v>
      </c>
      <c r="AJ146" s="2">
        <v>18</v>
      </c>
      <c r="AK146" s="2">
        <v>1.8643086956521737</v>
      </c>
      <c r="AL146" s="2">
        <v>0</v>
      </c>
      <c r="AM146" s="21">
        <v>10</v>
      </c>
      <c r="AN146" s="3">
        <v>4</v>
      </c>
      <c r="AO146" s="3">
        <v>8</v>
      </c>
    </row>
    <row r="147" spans="1:41" x14ac:dyDescent="0.2">
      <c r="A147" s="1">
        <v>22</v>
      </c>
      <c r="B147" s="3" t="s">
        <v>2</v>
      </c>
      <c r="C147">
        <v>29</v>
      </c>
      <c r="D147">
        <v>8</v>
      </c>
      <c r="E147">
        <v>21</v>
      </c>
      <c r="F147">
        <v>8</v>
      </c>
      <c r="G147" s="1">
        <v>0</v>
      </c>
      <c r="H147" s="1"/>
      <c r="M147" s="1">
        <v>53</v>
      </c>
      <c r="N147" s="1" t="s">
        <v>60</v>
      </c>
      <c r="O147" s="8">
        <f t="shared" si="8"/>
        <v>15</v>
      </c>
      <c r="P147" s="1" t="s">
        <v>4</v>
      </c>
      <c r="Q147" s="3">
        <v>74</v>
      </c>
      <c r="R147" s="1">
        <v>1.841</v>
      </c>
      <c r="S147">
        <v>54</v>
      </c>
      <c r="T147">
        <v>90</v>
      </c>
      <c r="U147">
        <v>33</v>
      </c>
      <c r="V147">
        <v>17</v>
      </c>
      <c r="W147">
        <v>21</v>
      </c>
      <c r="X147">
        <v>20</v>
      </c>
      <c r="Y147">
        <v>21</v>
      </c>
      <c r="Z147">
        <v>22</v>
      </c>
      <c r="AA147">
        <v>155.82600000000002</v>
      </c>
      <c r="AB147">
        <v>154.72999999999999</v>
      </c>
      <c r="AC147">
        <v>1.0960000000000321</v>
      </c>
      <c r="AD147" s="2">
        <v>21</v>
      </c>
      <c r="AE147" s="2">
        <v>1.7320043478260867</v>
      </c>
      <c r="AF147" s="2">
        <v>22</v>
      </c>
      <c r="AG147" s="2">
        <v>1.6007739130434782</v>
      </c>
      <c r="AH147" s="2">
        <v>19</v>
      </c>
      <c r="AI147" s="2">
        <v>2.572978260869565</v>
      </c>
      <c r="AJ147" s="2">
        <v>18</v>
      </c>
      <c r="AK147" s="2">
        <v>1.8643086956521737</v>
      </c>
      <c r="AL147" s="2">
        <v>0</v>
      </c>
      <c r="AM147" s="21">
        <v>10</v>
      </c>
      <c r="AN147" s="3">
        <v>4</v>
      </c>
      <c r="AO147" s="3">
        <v>8</v>
      </c>
    </row>
    <row r="148" spans="1:41" x14ac:dyDescent="0.2">
      <c r="A148" s="1">
        <v>22</v>
      </c>
      <c r="B148" s="3" t="s">
        <v>2</v>
      </c>
      <c r="C148">
        <v>29</v>
      </c>
      <c r="D148">
        <v>8</v>
      </c>
      <c r="E148">
        <v>21</v>
      </c>
      <c r="F148">
        <v>8</v>
      </c>
      <c r="G148" s="1">
        <v>0</v>
      </c>
      <c r="H148" s="1"/>
      <c r="M148" s="1">
        <v>54</v>
      </c>
      <c r="N148" s="1" t="s">
        <v>83</v>
      </c>
      <c r="O148" s="8">
        <f t="shared" si="8"/>
        <v>10</v>
      </c>
      <c r="P148" s="1" t="s">
        <v>4</v>
      </c>
      <c r="Q148" s="4">
        <v>74</v>
      </c>
      <c r="R148" s="1">
        <v>1.841</v>
      </c>
      <c r="S148">
        <v>54</v>
      </c>
      <c r="T148">
        <v>90</v>
      </c>
      <c r="U148">
        <v>33</v>
      </c>
      <c r="V148">
        <v>17</v>
      </c>
      <c r="W148">
        <v>21</v>
      </c>
      <c r="X148">
        <v>20</v>
      </c>
      <c r="Y148">
        <v>21</v>
      </c>
      <c r="Z148">
        <v>22</v>
      </c>
      <c r="AA148">
        <v>155.82600000000002</v>
      </c>
      <c r="AB148">
        <v>154.72999999999999</v>
      </c>
      <c r="AC148">
        <v>1.0960000000000321</v>
      </c>
      <c r="AD148" s="2">
        <v>21</v>
      </c>
      <c r="AE148" s="2">
        <v>1.7320043478260867</v>
      </c>
      <c r="AF148" s="2">
        <v>22</v>
      </c>
      <c r="AG148" s="2">
        <v>1.6007739130434782</v>
      </c>
      <c r="AH148" s="2">
        <v>19</v>
      </c>
      <c r="AI148" s="2">
        <v>2.572978260869565</v>
      </c>
      <c r="AJ148" s="2">
        <v>18</v>
      </c>
      <c r="AK148" s="2">
        <v>1.8643086956521737</v>
      </c>
      <c r="AL148" s="2">
        <v>0</v>
      </c>
      <c r="AM148" s="21">
        <v>10</v>
      </c>
      <c r="AN148" s="3">
        <v>4</v>
      </c>
      <c r="AO148" s="3">
        <v>8</v>
      </c>
    </row>
    <row r="149" spans="1:41" x14ac:dyDescent="0.2">
      <c r="A149" s="1">
        <v>22</v>
      </c>
      <c r="B149" s="3" t="s">
        <v>2</v>
      </c>
      <c r="C149">
        <v>29</v>
      </c>
      <c r="D149">
        <v>8</v>
      </c>
      <c r="E149">
        <v>21</v>
      </c>
      <c r="F149">
        <v>8</v>
      </c>
      <c r="G149" s="1">
        <v>1</v>
      </c>
      <c r="H149" s="1">
        <v>3.3504</v>
      </c>
      <c r="I149" s="2">
        <v>0.86899999999999999</v>
      </c>
      <c r="J149" s="2">
        <v>8.6999999999999994E-2</v>
      </c>
      <c r="K149" s="2">
        <f>I149+(J149*H149)</f>
        <v>1.1604847999999999</v>
      </c>
      <c r="L149" s="2">
        <f>H149-K149</f>
        <v>2.1899152000000002</v>
      </c>
      <c r="M149" s="1">
        <v>55</v>
      </c>
      <c r="N149" s="1" t="s">
        <v>23</v>
      </c>
      <c r="O149" s="8">
        <f t="shared" si="8"/>
        <v>9</v>
      </c>
      <c r="P149" s="1" t="s">
        <v>4</v>
      </c>
      <c r="Q149" s="3">
        <v>74</v>
      </c>
      <c r="R149" s="1">
        <v>1.841</v>
      </c>
      <c r="S149">
        <v>54</v>
      </c>
      <c r="T149">
        <v>90</v>
      </c>
      <c r="U149">
        <v>33</v>
      </c>
      <c r="V149">
        <v>17</v>
      </c>
      <c r="W149">
        <v>21</v>
      </c>
      <c r="X149">
        <v>20</v>
      </c>
      <c r="Y149">
        <v>21</v>
      </c>
      <c r="Z149">
        <v>22</v>
      </c>
      <c r="AA149">
        <v>155.82600000000002</v>
      </c>
      <c r="AB149">
        <v>154.72999999999999</v>
      </c>
      <c r="AC149">
        <v>1.0960000000000321</v>
      </c>
      <c r="AD149" s="2">
        <v>21</v>
      </c>
      <c r="AE149" s="2">
        <v>1.7320043478260867</v>
      </c>
      <c r="AF149" s="2">
        <v>22</v>
      </c>
      <c r="AG149" s="2">
        <v>1.6007739130434782</v>
      </c>
      <c r="AH149" s="2">
        <v>19</v>
      </c>
      <c r="AI149" s="2">
        <v>2.572978260869565</v>
      </c>
      <c r="AJ149" s="2">
        <v>18</v>
      </c>
      <c r="AK149" s="2">
        <v>1.8643086956521737</v>
      </c>
      <c r="AL149" s="2">
        <v>0</v>
      </c>
      <c r="AM149" s="21">
        <v>10</v>
      </c>
      <c r="AN149" s="3">
        <v>4</v>
      </c>
      <c r="AO149" s="3">
        <v>8</v>
      </c>
    </row>
    <row r="150" spans="1:41" x14ac:dyDescent="0.2">
      <c r="A150" s="1">
        <v>22</v>
      </c>
      <c r="B150" s="3" t="s">
        <v>2</v>
      </c>
      <c r="C150">
        <v>29</v>
      </c>
      <c r="D150">
        <v>8</v>
      </c>
      <c r="E150">
        <v>21</v>
      </c>
      <c r="F150">
        <v>8</v>
      </c>
      <c r="G150" s="1">
        <v>0</v>
      </c>
      <c r="H150" s="1"/>
      <c r="M150" s="1">
        <v>56</v>
      </c>
      <c r="N150" s="1" t="s">
        <v>87</v>
      </c>
      <c r="O150" s="8">
        <f t="shared" si="8"/>
        <v>13</v>
      </c>
      <c r="P150" s="1" t="s">
        <v>4</v>
      </c>
      <c r="Q150" s="4">
        <v>74</v>
      </c>
      <c r="R150" s="1">
        <v>1.841</v>
      </c>
      <c r="S150">
        <v>54</v>
      </c>
      <c r="T150">
        <v>90</v>
      </c>
      <c r="U150">
        <v>33</v>
      </c>
      <c r="V150">
        <v>17</v>
      </c>
      <c r="W150">
        <v>21</v>
      </c>
      <c r="X150">
        <v>20</v>
      </c>
      <c r="Y150">
        <v>21</v>
      </c>
      <c r="Z150">
        <v>22</v>
      </c>
      <c r="AA150">
        <v>155.82600000000002</v>
      </c>
      <c r="AB150">
        <v>154.72999999999999</v>
      </c>
      <c r="AC150">
        <v>1.0960000000000321</v>
      </c>
      <c r="AD150" s="2">
        <v>21</v>
      </c>
      <c r="AE150" s="2">
        <v>1.7320043478260867</v>
      </c>
      <c r="AF150" s="2">
        <v>22</v>
      </c>
      <c r="AG150" s="2">
        <v>1.6007739130434782</v>
      </c>
      <c r="AH150" s="2">
        <v>19</v>
      </c>
      <c r="AI150" s="2">
        <v>2.572978260869565</v>
      </c>
      <c r="AJ150" s="2">
        <v>18</v>
      </c>
      <c r="AK150" s="2">
        <v>1.8643086956521737</v>
      </c>
      <c r="AL150" s="2">
        <v>0</v>
      </c>
      <c r="AM150" s="21">
        <v>10</v>
      </c>
      <c r="AN150" s="3">
        <v>4</v>
      </c>
      <c r="AO150" s="3">
        <v>8</v>
      </c>
    </row>
    <row r="151" spans="1:41" x14ac:dyDescent="0.2">
      <c r="A151" s="1">
        <v>22</v>
      </c>
      <c r="B151" s="3" t="s">
        <v>2</v>
      </c>
      <c r="C151">
        <v>29</v>
      </c>
      <c r="D151">
        <v>8</v>
      </c>
      <c r="E151">
        <v>21</v>
      </c>
      <c r="F151">
        <v>8</v>
      </c>
      <c r="G151" s="1">
        <v>0</v>
      </c>
      <c r="H151" s="1"/>
      <c r="M151" s="1">
        <v>57</v>
      </c>
      <c r="N151" s="1" t="s">
        <v>63</v>
      </c>
      <c r="O151" s="8">
        <f t="shared" si="8"/>
        <v>16</v>
      </c>
      <c r="P151" s="1" t="s">
        <v>4</v>
      </c>
      <c r="Q151" s="4">
        <v>74</v>
      </c>
      <c r="R151" s="1">
        <v>1.841</v>
      </c>
      <c r="S151">
        <v>54</v>
      </c>
      <c r="T151">
        <v>90</v>
      </c>
      <c r="U151">
        <v>33</v>
      </c>
      <c r="V151">
        <v>17</v>
      </c>
      <c r="W151">
        <v>21</v>
      </c>
      <c r="X151">
        <v>20</v>
      </c>
      <c r="Y151">
        <v>21</v>
      </c>
      <c r="Z151">
        <v>22</v>
      </c>
      <c r="AA151">
        <v>155.82600000000002</v>
      </c>
      <c r="AB151">
        <v>154.72999999999999</v>
      </c>
      <c r="AC151">
        <v>1.0960000000000321</v>
      </c>
      <c r="AD151" s="2">
        <v>21</v>
      </c>
      <c r="AE151" s="2">
        <v>1.7320043478260867</v>
      </c>
      <c r="AF151" s="2">
        <v>22</v>
      </c>
      <c r="AG151" s="2">
        <v>1.6007739130434782</v>
      </c>
      <c r="AH151" s="2">
        <v>19</v>
      </c>
      <c r="AI151" s="2">
        <v>2.572978260869565</v>
      </c>
      <c r="AJ151" s="2">
        <v>18</v>
      </c>
      <c r="AK151" s="2">
        <v>1.8643086956521737</v>
      </c>
      <c r="AL151" s="2">
        <v>0</v>
      </c>
      <c r="AM151" s="21">
        <v>10</v>
      </c>
      <c r="AN151" s="3">
        <v>4</v>
      </c>
      <c r="AO151" s="3">
        <v>8</v>
      </c>
    </row>
    <row r="152" spans="1:41" x14ac:dyDescent="0.2">
      <c r="A152" s="1">
        <v>22</v>
      </c>
      <c r="B152" s="3" t="s">
        <v>2</v>
      </c>
      <c r="C152">
        <v>29</v>
      </c>
      <c r="D152">
        <v>8</v>
      </c>
      <c r="E152">
        <v>21</v>
      </c>
      <c r="F152">
        <v>8</v>
      </c>
      <c r="G152" s="1">
        <v>1</v>
      </c>
      <c r="H152" s="1">
        <v>2.8589000000000002</v>
      </c>
      <c r="I152" s="2">
        <v>0.86899999999999999</v>
      </c>
      <c r="J152" s="2">
        <v>8.6999999999999994E-2</v>
      </c>
      <c r="K152" s="2">
        <f>I152+(J152*H152)</f>
        <v>1.1177242999999999</v>
      </c>
      <c r="L152" s="2">
        <f>H152-K152</f>
        <v>1.7411757000000003</v>
      </c>
      <c r="M152" s="1">
        <v>58</v>
      </c>
      <c r="N152" s="1" t="s">
        <v>36</v>
      </c>
      <c r="O152" s="8">
        <f t="shared" si="8"/>
        <v>11</v>
      </c>
      <c r="P152" s="1" t="s">
        <v>4</v>
      </c>
      <c r="Q152" s="4">
        <v>74</v>
      </c>
      <c r="R152" s="1">
        <v>1.841</v>
      </c>
      <c r="S152">
        <v>54</v>
      </c>
      <c r="T152">
        <v>90</v>
      </c>
      <c r="U152">
        <v>33</v>
      </c>
      <c r="V152">
        <v>17</v>
      </c>
      <c r="W152">
        <v>21</v>
      </c>
      <c r="X152">
        <v>20</v>
      </c>
      <c r="Y152">
        <v>21</v>
      </c>
      <c r="Z152">
        <v>22</v>
      </c>
      <c r="AA152">
        <v>155.82600000000002</v>
      </c>
      <c r="AB152">
        <v>154.72999999999999</v>
      </c>
      <c r="AC152">
        <v>1.0960000000000321</v>
      </c>
      <c r="AD152" s="2">
        <v>21</v>
      </c>
      <c r="AE152" s="2">
        <v>1.7320043478260867</v>
      </c>
      <c r="AF152" s="2">
        <v>22</v>
      </c>
      <c r="AG152" s="2">
        <v>1.6007739130434782</v>
      </c>
      <c r="AH152" s="2">
        <v>19</v>
      </c>
      <c r="AI152" s="2">
        <v>2.572978260869565</v>
      </c>
      <c r="AJ152" s="2">
        <v>18</v>
      </c>
      <c r="AK152" s="2">
        <v>1.8643086956521737</v>
      </c>
      <c r="AL152" s="2">
        <v>0</v>
      </c>
      <c r="AM152" s="21">
        <v>10</v>
      </c>
      <c r="AN152" s="3">
        <v>4</v>
      </c>
      <c r="AO152" s="3">
        <v>8</v>
      </c>
    </row>
    <row r="153" spans="1:41" x14ac:dyDescent="0.2">
      <c r="A153" s="1">
        <v>22</v>
      </c>
      <c r="B153" s="3" t="s">
        <v>2</v>
      </c>
      <c r="C153">
        <v>29</v>
      </c>
      <c r="D153">
        <v>8</v>
      </c>
      <c r="E153">
        <v>21</v>
      </c>
      <c r="F153">
        <v>8</v>
      </c>
      <c r="G153" s="1">
        <v>0</v>
      </c>
      <c r="H153" s="1"/>
      <c r="M153" s="1">
        <v>59</v>
      </c>
      <c r="N153" s="1" t="s">
        <v>74</v>
      </c>
      <c r="O153" s="8">
        <f t="shared" si="8"/>
        <v>12</v>
      </c>
      <c r="P153" s="1" t="s">
        <v>4</v>
      </c>
      <c r="Q153" s="4">
        <v>74</v>
      </c>
      <c r="R153" s="1">
        <v>1.841</v>
      </c>
      <c r="S153">
        <v>54</v>
      </c>
      <c r="T153">
        <v>90</v>
      </c>
      <c r="U153">
        <v>33</v>
      </c>
      <c r="V153">
        <v>17</v>
      </c>
      <c r="W153">
        <v>21</v>
      </c>
      <c r="X153">
        <v>20</v>
      </c>
      <c r="Y153">
        <v>21</v>
      </c>
      <c r="Z153">
        <v>22</v>
      </c>
      <c r="AA153">
        <v>155.82600000000002</v>
      </c>
      <c r="AB153">
        <v>154.72999999999999</v>
      </c>
      <c r="AC153">
        <v>1.0960000000000321</v>
      </c>
      <c r="AD153" s="2">
        <v>21</v>
      </c>
      <c r="AE153" s="2">
        <v>1.7320043478260867</v>
      </c>
      <c r="AF153" s="2">
        <v>22</v>
      </c>
      <c r="AG153" s="2">
        <v>1.6007739130434782</v>
      </c>
      <c r="AH153" s="2">
        <v>19</v>
      </c>
      <c r="AI153" s="2">
        <v>2.572978260869565</v>
      </c>
      <c r="AJ153" s="2">
        <v>18</v>
      </c>
      <c r="AK153" s="2">
        <v>1.8643086956521737</v>
      </c>
      <c r="AL153" s="2">
        <v>0</v>
      </c>
      <c r="AM153" s="21">
        <v>10</v>
      </c>
      <c r="AN153" s="3">
        <v>4</v>
      </c>
      <c r="AO153" s="3">
        <v>8</v>
      </c>
    </row>
    <row r="154" spans="1:41" x14ac:dyDescent="0.2">
      <c r="A154" s="1">
        <v>22</v>
      </c>
      <c r="B154" s="3" t="s">
        <v>2</v>
      </c>
      <c r="C154">
        <v>29</v>
      </c>
      <c r="D154">
        <v>8</v>
      </c>
      <c r="E154">
        <v>21</v>
      </c>
      <c r="F154">
        <v>8</v>
      </c>
      <c r="G154" s="1">
        <v>1</v>
      </c>
      <c r="H154" s="1">
        <v>1.9423999999999999</v>
      </c>
      <c r="I154" s="2">
        <v>0.86899999999999999</v>
      </c>
      <c r="J154" s="2">
        <v>8.6999999999999994E-2</v>
      </c>
      <c r="K154" s="2">
        <f>I154+(J154*H154)</f>
        <v>1.0379887999999999</v>
      </c>
      <c r="L154" s="2">
        <f>H154-K154</f>
        <v>0.90441119999999997</v>
      </c>
      <c r="M154" s="1">
        <v>60</v>
      </c>
      <c r="N154" s="1" t="s">
        <v>78</v>
      </c>
      <c r="O154" s="8">
        <f t="shared" si="8"/>
        <v>12</v>
      </c>
      <c r="P154" s="1" t="s">
        <v>4</v>
      </c>
      <c r="Q154" s="3">
        <v>74</v>
      </c>
      <c r="R154" s="1">
        <v>1.841</v>
      </c>
      <c r="S154">
        <v>54</v>
      </c>
      <c r="T154">
        <v>90</v>
      </c>
      <c r="U154">
        <v>33</v>
      </c>
      <c r="V154">
        <v>17</v>
      </c>
      <c r="W154">
        <v>21</v>
      </c>
      <c r="X154">
        <v>20</v>
      </c>
      <c r="Y154">
        <v>21</v>
      </c>
      <c r="Z154">
        <v>22</v>
      </c>
      <c r="AA154">
        <v>155.82600000000002</v>
      </c>
      <c r="AB154">
        <v>154.72999999999999</v>
      </c>
      <c r="AC154">
        <v>1.0960000000000321</v>
      </c>
      <c r="AD154" s="2">
        <v>21</v>
      </c>
      <c r="AE154" s="2">
        <v>1.7320043478260867</v>
      </c>
      <c r="AF154" s="2">
        <v>22</v>
      </c>
      <c r="AG154" s="2">
        <v>1.6007739130434782</v>
      </c>
      <c r="AH154" s="2">
        <v>19</v>
      </c>
      <c r="AI154" s="2">
        <v>2.572978260869565</v>
      </c>
      <c r="AJ154" s="2">
        <v>18</v>
      </c>
      <c r="AK154" s="2">
        <v>1.8643086956521737</v>
      </c>
      <c r="AL154" s="2">
        <v>0</v>
      </c>
      <c r="AM154" s="21">
        <v>10</v>
      </c>
      <c r="AN154" s="3">
        <v>4</v>
      </c>
      <c r="AO154" s="3">
        <v>8</v>
      </c>
    </row>
    <row r="155" spans="1:41" x14ac:dyDescent="0.2">
      <c r="A155" s="1">
        <v>22</v>
      </c>
      <c r="B155" s="3" t="s">
        <v>2</v>
      </c>
      <c r="C155">
        <v>29</v>
      </c>
      <c r="D155">
        <v>8</v>
      </c>
      <c r="E155">
        <v>21</v>
      </c>
      <c r="F155">
        <v>8</v>
      </c>
      <c r="G155" s="1">
        <v>1</v>
      </c>
      <c r="H155" s="1">
        <v>2.3007</v>
      </c>
      <c r="I155" s="2">
        <v>0.86899999999999999</v>
      </c>
      <c r="J155" s="2">
        <v>8.6999999999999994E-2</v>
      </c>
      <c r="K155" s="2">
        <f>I155+(J155*H155)</f>
        <v>1.0691609</v>
      </c>
      <c r="L155" s="2">
        <f>H155-K155</f>
        <v>1.2315391</v>
      </c>
      <c r="M155" s="1">
        <v>61</v>
      </c>
      <c r="N155" s="1" t="s">
        <v>49</v>
      </c>
      <c r="O155" s="8">
        <f t="shared" si="8"/>
        <v>9</v>
      </c>
      <c r="P155" s="1" t="s">
        <v>4</v>
      </c>
      <c r="Q155" s="3">
        <v>74</v>
      </c>
      <c r="R155" s="1">
        <v>1.841</v>
      </c>
      <c r="S155">
        <v>54</v>
      </c>
      <c r="T155">
        <v>90</v>
      </c>
      <c r="U155">
        <v>33</v>
      </c>
      <c r="V155">
        <v>17</v>
      </c>
      <c r="W155">
        <v>21</v>
      </c>
      <c r="X155">
        <v>20</v>
      </c>
      <c r="Y155">
        <v>21</v>
      </c>
      <c r="Z155">
        <v>22</v>
      </c>
      <c r="AA155">
        <v>155.82600000000002</v>
      </c>
      <c r="AB155">
        <v>154.72999999999999</v>
      </c>
      <c r="AC155">
        <v>1.0960000000000321</v>
      </c>
      <c r="AD155" s="2">
        <v>21</v>
      </c>
      <c r="AE155" s="2">
        <v>1.7320043478260867</v>
      </c>
      <c r="AF155" s="2">
        <v>22</v>
      </c>
      <c r="AG155" s="2">
        <v>1.6007739130434782</v>
      </c>
      <c r="AH155" s="2">
        <v>19</v>
      </c>
      <c r="AI155" s="2">
        <v>2.572978260869565</v>
      </c>
      <c r="AJ155" s="2">
        <v>18</v>
      </c>
      <c r="AK155" s="2">
        <v>1.8643086956521737</v>
      </c>
      <c r="AL155" s="2">
        <v>0</v>
      </c>
      <c r="AM155" s="21">
        <v>10</v>
      </c>
      <c r="AN155" s="3">
        <v>4</v>
      </c>
      <c r="AO155" s="3">
        <v>8</v>
      </c>
    </row>
    <row r="156" spans="1:41" x14ac:dyDescent="0.2">
      <c r="A156" s="1">
        <v>22</v>
      </c>
      <c r="B156" s="3" t="s">
        <v>2</v>
      </c>
      <c r="C156">
        <v>29</v>
      </c>
      <c r="D156">
        <v>8</v>
      </c>
      <c r="E156">
        <v>21</v>
      </c>
      <c r="F156">
        <v>8</v>
      </c>
      <c r="G156" s="1">
        <v>1</v>
      </c>
      <c r="H156" s="13">
        <v>5.0873999999999997</v>
      </c>
      <c r="I156" s="2">
        <v>0.86899999999999999</v>
      </c>
      <c r="J156" s="2">
        <v>8.6999999999999994E-2</v>
      </c>
      <c r="K156" s="2">
        <f>I156+(J156*H156)</f>
        <v>1.3116037999999999</v>
      </c>
      <c r="L156" s="2">
        <f>H156-K156</f>
        <v>3.7757961999999998</v>
      </c>
      <c r="M156" s="1">
        <v>62</v>
      </c>
      <c r="N156" s="1" t="s">
        <v>7</v>
      </c>
      <c r="O156" s="8">
        <f t="shared" si="8"/>
        <v>12</v>
      </c>
      <c r="P156" s="1" t="s">
        <v>4</v>
      </c>
      <c r="Q156" s="4">
        <v>74</v>
      </c>
      <c r="R156" s="1">
        <v>1.841</v>
      </c>
      <c r="S156">
        <v>54</v>
      </c>
      <c r="T156">
        <v>90</v>
      </c>
      <c r="U156">
        <v>33</v>
      </c>
      <c r="V156">
        <v>17</v>
      </c>
      <c r="W156">
        <v>21</v>
      </c>
      <c r="X156">
        <v>20</v>
      </c>
      <c r="Y156">
        <v>21</v>
      </c>
      <c r="Z156">
        <v>22</v>
      </c>
      <c r="AA156">
        <v>155.82600000000002</v>
      </c>
      <c r="AB156">
        <v>154.72999999999999</v>
      </c>
      <c r="AC156">
        <v>1.0960000000000321</v>
      </c>
      <c r="AD156" s="2">
        <v>21</v>
      </c>
      <c r="AE156" s="2">
        <v>1.7320043478260867</v>
      </c>
      <c r="AF156" s="2">
        <v>22</v>
      </c>
      <c r="AG156" s="2">
        <v>1.6007739130434782</v>
      </c>
      <c r="AH156" s="2">
        <v>19</v>
      </c>
      <c r="AI156" s="2">
        <v>2.572978260869565</v>
      </c>
      <c r="AJ156" s="2">
        <v>18</v>
      </c>
      <c r="AK156" s="2">
        <v>1.8643086956521737</v>
      </c>
      <c r="AL156" s="2">
        <v>0</v>
      </c>
      <c r="AM156" s="21">
        <v>10</v>
      </c>
      <c r="AN156" s="3">
        <v>4</v>
      </c>
      <c r="AO156" s="3">
        <v>8</v>
      </c>
    </row>
    <row r="157" spans="1:41" x14ac:dyDescent="0.2">
      <c r="A157" s="1">
        <v>22</v>
      </c>
      <c r="B157" s="3" t="s">
        <v>2</v>
      </c>
      <c r="C157">
        <v>29</v>
      </c>
      <c r="D157">
        <v>8</v>
      </c>
      <c r="E157">
        <v>21</v>
      </c>
      <c r="F157">
        <v>8</v>
      </c>
      <c r="G157" s="1">
        <v>1</v>
      </c>
      <c r="H157" s="1">
        <v>4.3091999999999997</v>
      </c>
      <c r="I157" s="2">
        <v>0.86899999999999999</v>
      </c>
      <c r="J157" s="2">
        <v>8.6999999999999994E-2</v>
      </c>
      <c r="K157" s="2">
        <f>I157+(J157*H157)</f>
        <v>1.2439004</v>
      </c>
      <c r="L157" s="2">
        <f>H157-K157</f>
        <v>3.0652995999999995</v>
      </c>
      <c r="M157" s="1">
        <v>63</v>
      </c>
      <c r="N157" s="1" t="s">
        <v>80</v>
      </c>
      <c r="O157" s="8">
        <f t="shared" si="8"/>
        <v>15</v>
      </c>
      <c r="P157" s="1" t="s">
        <v>4</v>
      </c>
      <c r="Q157" s="3">
        <v>74</v>
      </c>
      <c r="R157" s="1">
        <v>1.841</v>
      </c>
      <c r="S157">
        <v>54</v>
      </c>
      <c r="T157">
        <v>90</v>
      </c>
      <c r="U157">
        <v>33</v>
      </c>
      <c r="V157">
        <v>17</v>
      </c>
      <c r="W157">
        <v>21</v>
      </c>
      <c r="X157">
        <v>20</v>
      </c>
      <c r="Y157">
        <v>21</v>
      </c>
      <c r="Z157">
        <v>22</v>
      </c>
      <c r="AA157">
        <v>155.82600000000002</v>
      </c>
      <c r="AB157">
        <v>154.72999999999999</v>
      </c>
      <c r="AC157">
        <v>1.0960000000000321</v>
      </c>
      <c r="AD157" s="2">
        <v>21</v>
      </c>
      <c r="AE157" s="2">
        <v>1.7320043478260867</v>
      </c>
      <c r="AF157" s="2">
        <v>22</v>
      </c>
      <c r="AG157" s="2">
        <v>1.6007739130434782</v>
      </c>
      <c r="AH157" s="2">
        <v>19</v>
      </c>
      <c r="AI157" s="2">
        <v>2.572978260869565</v>
      </c>
      <c r="AJ157" s="2">
        <v>18</v>
      </c>
      <c r="AK157" s="2">
        <v>1.8643086956521737</v>
      </c>
      <c r="AL157" s="2">
        <v>0</v>
      </c>
      <c r="AM157" s="21">
        <v>10</v>
      </c>
      <c r="AN157" s="3">
        <v>4</v>
      </c>
      <c r="AO157" s="3">
        <v>8</v>
      </c>
    </row>
    <row r="158" spans="1:41" x14ac:dyDescent="0.2">
      <c r="A158" s="1">
        <v>22</v>
      </c>
      <c r="B158" s="3" t="s">
        <v>2</v>
      </c>
      <c r="C158">
        <v>29</v>
      </c>
      <c r="D158">
        <v>8</v>
      </c>
      <c r="E158">
        <v>21</v>
      </c>
      <c r="F158">
        <v>8</v>
      </c>
      <c r="G158" s="1">
        <v>0</v>
      </c>
      <c r="H158" s="1"/>
      <c r="M158" s="1">
        <v>64</v>
      </c>
      <c r="N158" s="1" t="s">
        <v>8</v>
      </c>
      <c r="O158" s="8">
        <f t="shared" si="8"/>
        <v>14</v>
      </c>
      <c r="P158" s="1" t="s">
        <v>4</v>
      </c>
      <c r="Q158" s="4">
        <v>74</v>
      </c>
      <c r="R158" s="1">
        <v>1.841</v>
      </c>
      <c r="S158">
        <v>54</v>
      </c>
      <c r="T158">
        <v>90</v>
      </c>
      <c r="U158">
        <v>33</v>
      </c>
      <c r="V158">
        <v>17</v>
      </c>
      <c r="W158">
        <v>21</v>
      </c>
      <c r="X158">
        <v>20</v>
      </c>
      <c r="Y158">
        <v>21</v>
      </c>
      <c r="Z158">
        <v>22</v>
      </c>
      <c r="AA158">
        <v>155.82600000000002</v>
      </c>
      <c r="AB158">
        <v>154.72999999999999</v>
      </c>
      <c r="AC158">
        <v>1.0960000000000321</v>
      </c>
      <c r="AD158" s="2">
        <v>21</v>
      </c>
      <c r="AE158" s="2">
        <v>1.7320043478260867</v>
      </c>
      <c r="AF158" s="2">
        <v>22</v>
      </c>
      <c r="AG158" s="2">
        <v>1.6007739130434782</v>
      </c>
      <c r="AH158" s="2">
        <v>19</v>
      </c>
      <c r="AI158" s="2">
        <v>2.572978260869565</v>
      </c>
      <c r="AJ158" s="2">
        <v>18</v>
      </c>
      <c r="AK158" s="2">
        <v>1.8643086956521737</v>
      </c>
      <c r="AL158" s="2">
        <v>0</v>
      </c>
      <c r="AM158" s="21">
        <v>10</v>
      </c>
      <c r="AN158" s="3">
        <v>4</v>
      </c>
      <c r="AO158" s="3">
        <v>8</v>
      </c>
    </row>
    <row r="159" spans="1:41" x14ac:dyDescent="0.2">
      <c r="A159" s="1">
        <v>22</v>
      </c>
      <c r="B159" s="3" t="s">
        <v>2</v>
      </c>
      <c r="C159">
        <v>29</v>
      </c>
      <c r="D159">
        <v>8</v>
      </c>
      <c r="E159">
        <v>21</v>
      </c>
      <c r="F159">
        <v>8</v>
      </c>
      <c r="G159" s="1">
        <v>0</v>
      </c>
      <c r="H159" s="1"/>
      <c r="M159" s="1">
        <v>65</v>
      </c>
      <c r="N159" s="1" t="s">
        <v>93</v>
      </c>
      <c r="O159" s="8">
        <f t="shared" si="8"/>
        <v>20</v>
      </c>
      <c r="P159" s="1" t="s">
        <v>4</v>
      </c>
      <c r="Q159" s="3">
        <v>74</v>
      </c>
      <c r="R159" s="1">
        <v>1.841</v>
      </c>
      <c r="S159">
        <v>54</v>
      </c>
      <c r="T159">
        <v>90</v>
      </c>
      <c r="U159">
        <v>33</v>
      </c>
      <c r="V159">
        <v>17</v>
      </c>
      <c r="W159">
        <v>21</v>
      </c>
      <c r="X159">
        <v>20</v>
      </c>
      <c r="Y159">
        <v>21</v>
      </c>
      <c r="Z159">
        <v>22</v>
      </c>
      <c r="AA159">
        <v>155.82600000000002</v>
      </c>
      <c r="AB159">
        <v>154.72999999999999</v>
      </c>
      <c r="AC159">
        <v>1.0960000000000321</v>
      </c>
      <c r="AD159" s="2">
        <v>21</v>
      </c>
      <c r="AE159" s="2">
        <v>1.7320043478260867</v>
      </c>
      <c r="AF159" s="2">
        <v>22</v>
      </c>
      <c r="AG159" s="2">
        <v>1.6007739130434782</v>
      </c>
      <c r="AH159" s="2">
        <v>19</v>
      </c>
      <c r="AI159" s="2">
        <v>2.572978260869565</v>
      </c>
      <c r="AJ159" s="2">
        <v>18</v>
      </c>
      <c r="AK159" s="2">
        <v>1.8643086956521737</v>
      </c>
      <c r="AL159" s="2">
        <v>0</v>
      </c>
      <c r="AM159" s="21">
        <v>10</v>
      </c>
      <c r="AN159" s="3">
        <v>4</v>
      </c>
      <c r="AO159" s="3">
        <v>8</v>
      </c>
    </row>
    <row r="160" spans="1:41" x14ac:dyDescent="0.2">
      <c r="A160" s="1">
        <v>22</v>
      </c>
      <c r="B160" s="3" t="s">
        <v>2</v>
      </c>
      <c r="C160">
        <v>29</v>
      </c>
      <c r="D160">
        <v>8</v>
      </c>
      <c r="E160">
        <v>21</v>
      </c>
      <c r="F160">
        <v>8</v>
      </c>
      <c r="G160" s="1">
        <v>1</v>
      </c>
      <c r="H160" s="13">
        <v>5.9835000000000003</v>
      </c>
      <c r="I160" s="2">
        <v>0.86899999999999999</v>
      </c>
      <c r="J160" s="2">
        <v>8.6999999999999994E-2</v>
      </c>
      <c r="K160" s="2">
        <f>I160+(J160*H160)</f>
        <v>1.3895645000000001</v>
      </c>
      <c r="L160" s="2">
        <f>H160-K160</f>
        <v>4.5939355000000006</v>
      </c>
      <c r="M160" s="1">
        <v>66</v>
      </c>
      <c r="N160" s="1" t="s">
        <v>33</v>
      </c>
      <c r="O160" s="8">
        <f t="shared" si="8"/>
        <v>21</v>
      </c>
      <c r="P160" s="1" t="s">
        <v>4</v>
      </c>
      <c r="Q160" s="3">
        <v>74</v>
      </c>
      <c r="R160" s="1">
        <v>1.841</v>
      </c>
      <c r="S160">
        <v>54</v>
      </c>
      <c r="T160">
        <v>90</v>
      </c>
      <c r="U160">
        <v>33</v>
      </c>
      <c r="V160">
        <v>17</v>
      </c>
      <c r="W160">
        <v>21</v>
      </c>
      <c r="X160">
        <v>20</v>
      </c>
      <c r="Y160">
        <v>21</v>
      </c>
      <c r="Z160">
        <v>22</v>
      </c>
      <c r="AA160">
        <v>155.82600000000002</v>
      </c>
      <c r="AB160">
        <v>154.72999999999999</v>
      </c>
      <c r="AC160">
        <v>1.0960000000000321</v>
      </c>
      <c r="AD160" s="2">
        <v>21</v>
      </c>
      <c r="AE160" s="2">
        <v>1.7320043478260867</v>
      </c>
      <c r="AF160" s="2">
        <v>22</v>
      </c>
      <c r="AG160" s="2">
        <v>1.6007739130434782</v>
      </c>
      <c r="AH160" s="2">
        <v>19</v>
      </c>
      <c r="AI160" s="2">
        <v>2.572978260869565</v>
      </c>
      <c r="AJ160" s="2">
        <v>18</v>
      </c>
      <c r="AK160" s="2">
        <v>1.8643086956521737</v>
      </c>
      <c r="AL160" s="2">
        <v>0</v>
      </c>
      <c r="AM160" s="21">
        <v>10</v>
      </c>
      <c r="AN160" s="3">
        <v>4</v>
      </c>
      <c r="AO160" s="3">
        <v>8</v>
      </c>
    </row>
    <row r="161" spans="1:41" x14ac:dyDescent="0.2">
      <c r="A161" s="1">
        <v>22</v>
      </c>
      <c r="B161" s="3" t="s">
        <v>2</v>
      </c>
      <c r="C161">
        <v>29</v>
      </c>
      <c r="D161">
        <v>8</v>
      </c>
      <c r="E161">
        <v>21</v>
      </c>
      <c r="F161">
        <v>8</v>
      </c>
      <c r="G161" s="1">
        <v>0</v>
      </c>
      <c r="H161" s="1"/>
      <c r="M161" s="1">
        <v>67</v>
      </c>
      <c r="N161" s="1" t="s">
        <v>76</v>
      </c>
      <c r="O161" s="8">
        <f t="shared" si="8"/>
        <v>17</v>
      </c>
      <c r="P161" s="1" t="s">
        <v>4</v>
      </c>
      <c r="Q161" s="3">
        <v>74</v>
      </c>
      <c r="R161" s="1">
        <v>1.841</v>
      </c>
      <c r="S161">
        <v>54</v>
      </c>
      <c r="T161">
        <v>90</v>
      </c>
      <c r="U161">
        <v>33</v>
      </c>
      <c r="V161">
        <v>17</v>
      </c>
      <c r="W161">
        <v>21</v>
      </c>
      <c r="X161">
        <v>20</v>
      </c>
      <c r="Y161">
        <v>21</v>
      </c>
      <c r="Z161">
        <v>22</v>
      </c>
      <c r="AA161">
        <v>155.82600000000002</v>
      </c>
      <c r="AB161">
        <v>154.72999999999999</v>
      </c>
      <c r="AC161">
        <v>1.0960000000000321</v>
      </c>
      <c r="AD161" s="2">
        <v>21</v>
      </c>
      <c r="AE161" s="2">
        <v>1.7320043478260867</v>
      </c>
      <c r="AF161" s="2">
        <v>22</v>
      </c>
      <c r="AG161" s="2">
        <v>1.6007739130434782</v>
      </c>
      <c r="AH161" s="2">
        <v>19</v>
      </c>
      <c r="AI161" s="2">
        <v>2.572978260869565</v>
      </c>
      <c r="AJ161" s="2">
        <v>18</v>
      </c>
      <c r="AK161" s="2">
        <v>1.8643086956521737</v>
      </c>
      <c r="AL161" s="2">
        <v>0</v>
      </c>
      <c r="AM161" s="21">
        <v>10</v>
      </c>
      <c r="AN161" s="3">
        <v>4</v>
      </c>
      <c r="AO161" s="3">
        <v>8</v>
      </c>
    </row>
    <row r="162" spans="1:41" x14ac:dyDescent="0.2">
      <c r="A162" s="1">
        <v>22</v>
      </c>
      <c r="B162" s="3" t="s">
        <v>2</v>
      </c>
      <c r="C162">
        <v>29</v>
      </c>
      <c r="D162">
        <v>8</v>
      </c>
      <c r="E162">
        <v>21</v>
      </c>
      <c r="F162">
        <v>8</v>
      </c>
      <c r="G162" s="1">
        <v>0</v>
      </c>
      <c r="H162" s="1"/>
      <c r="M162" s="1">
        <v>68</v>
      </c>
      <c r="N162" s="1" t="s">
        <v>19</v>
      </c>
      <c r="O162" s="8">
        <f t="shared" si="8"/>
        <v>13</v>
      </c>
      <c r="P162" s="1" t="s">
        <v>4</v>
      </c>
      <c r="Q162" s="4">
        <v>74</v>
      </c>
      <c r="R162" s="1">
        <v>1.841</v>
      </c>
      <c r="S162">
        <v>54</v>
      </c>
      <c r="T162">
        <v>90</v>
      </c>
      <c r="U162">
        <v>33</v>
      </c>
      <c r="V162">
        <v>17</v>
      </c>
      <c r="W162">
        <v>21</v>
      </c>
      <c r="X162">
        <v>20</v>
      </c>
      <c r="Y162">
        <v>21</v>
      </c>
      <c r="Z162">
        <v>22</v>
      </c>
      <c r="AA162">
        <v>155.82600000000002</v>
      </c>
      <c r="AB162">
        <v>154.72999999999999</v>
      </c>
      <c r="AC162">
        <v>1.0960000000000321</v>
      </c>
      <c r="AD162" s="2">
        <v>21</v>
      </c>
      <c r="AE162" s="2">
        <v>1.7320043478260867</v>
      </c>
      <c r="AF162" s="2">
        <v>22</v>
      </c>
      <c r="AG162" s="2">
        <v>1.6007739130434782</v>
      </c>
      <c r="AH162" s="2">
        <v>19</v>
      </c>
      <c r="AI162" s="2">
        <v>2.572978260869565</v>
      </c>
      <c r="AJ162" s="2">
        <v>18</v>
      </c>
      <c r="AK162" s="2">
        <v>1.8643086956521737</v>
      </c>
      <c r="AL162" s="2">
        <v>0</v>
      </c>
      <c r="AM162" s="21">
        <v>10</v>
      </c>
      <c r="AN162" s="3">
        <v>4</v>
      </c>
      <c r="AO162" s="3">
        <v>8</v>
      </c>
    </row>
    <row r="163" spans="1:41" x14ac:dyDescent="0.2">
      <c r="A163" s="1">
        <v>22</v>
      </c>
      <c r="B163" s="3" t="s">
        <v>2</v>
      </c>
      <c r="C163">
        <v>29</v>
      </c>
      <c r="D163">
        <v>8</v>
      </c>
      <c r="E163">
        <v>21</v>
      </c>
      <c r="F163">
        <v>8</v>
      </c>
      <c r="G163" s="1">
        <v>1</v>
      </c>
      <c r="H163" s="1">
        <v>1.3872</v>
      </c>
      <c r="I163" s="2">
        <v>0.86899999999999999</v>
      </c>
      <c r="J163" s="2">
        <v>8.6999999999999994E-2</v>
      </c>
      <c r="K163" s="2">
        <f t="shared" ref="K163:K170" si="9">I163+(J163*H163)</f>
        <v>0.98968639999999997</v>
      </c>
      <c r="L163" s="2">
        <f t="shared" ref="L163:L170" si="10">H163-K163</f>
        <v>0.39751360000000002</v>
      </c>
      <c r="M163" s="1">
        <v>69</v>
      </c>
      <c r="N163" s="1" t="s">
        <v>22</v>
      </c>
      <c r="O163" s="8">
        <f t="shared" si="8"/>
        <v>9</v>
      </c>
      <c r="P163" s="1" t="s">
        <v>6</v>
      </c>
      <c r="Q163" s="3">
        <v>74</v>
      </c>
      <c r="R163" s="1">
        <v>1.841</v>
      </c>
      <c r="S163">
        <v>54</v>
      </c>
      <c r="T163">
        <v>90</v>
      </c>
      <c r="U163">
        <v>33</v>
      </c>
      <c r="V163">
        <v>17</v>
      </c>
      <c r="W163">
        <v>21</v>
      </c>
      <c r="X163">
        <v>20</v>
      </c>
      <c r="Y163">
        <v>21</v>
      </c>
      <c r="Z163">
        <v>22</v>
      </c>
      <c r="AA163">
        <v>155.82600000000002</v>
      </c>
      <c r="AB163">
        <v>154.72999999999999</v>
      </c>
      <c r="AC163">
        <v>1.0960000000000321</v>
      </c>
      <c r="AD163" s="2">
        <v>21</v>
      </c>
      <c r="AE163" s="2">
        <v>1.7320043478260867</v>
      </c>
      <c r="AF163" s="2">
        <v>22</v>
      </c>
      <c r="AG163" s="2">
        <v>1.6007739130434782</v>
      </c>
      <c r="AH163" s="2">
        <v>19</v>
      </c>
      <c r="AI163" s="2">
        <v>2.572978260869565</v>
      </c>
      <c r="AJ163" s="2">
        <v>18</v>
      </c>
      <c r="AK163" s="2">
        <v>1.8643086956521737</v>
      </c>
      <c r="AL163" s="2">
        <v>0</v>
      </c>
      <c r="AM163" s="21">
        <v>10</v>
      </c>
      <c r="AN163" s="3">
        <v>4</v>
      </c>
      <c r="AO163" s="3">
        <v>8</v>
      </c>
    </row>
    <row r="164" spans="1:41" x14ac:dyDescent="0.2">
      <c r="A164" s="1">
        <v>22</v>
      </c>
      <c r="B164" s="3" t="s">
        <v>2</v>
      </c>
      <c r="C164">
        <v>29</v>
      </c>
      <c r="D164">
        <v>8</v>
      </c>
      <c r="E164">
        <v>21</v>
      </c>
      <c r="F164">
        <v>8</v>
      </c>
      <c r="G164" s="1">
        <v>1</v>
      </c>
      <c r="H164" s="1">
        <v>1.2188000000000001</v>
      </c>
      <c r="I164" s="2">
        <v>0.86899999999999999</v>
      </c>
      <c r="J164" s="2">
        <v>8.6999999999999994E-2</v>
      </c>
      <c r="K164" s="2">
        <f t="shared" si="9"/>
        <v>0.9750356</v>
      </c>
      <c r="L164" s="2">
        <f t="shared" si="10"/>
        <v>0.2437644000000001</v>
      </c>
      <c r="M164" s="1">
        <v>70</v>
      </c>
      <c r="N164" s="1" t="s">
        <v>47</v>
      </c>
      <c r="O164" s="8">
        <f t="shared" si="8"/>
        <v>8</v>
      </c>
      <c r="P164" s="1" t="s">
        <v>6</v>
      </c>
      <c r="Q164" s="4">
        <v>74</v>
      </c>
      <c r="R164" s="1">
        <v>1.841</v>
      </c>
      <c r="S164">
        <v>54</v>
      </c>
      <c r="T164">
        <v>90</v>
      </c>
      <c r="U164">
        <v>33</v>
      </c>
      <c r="V164">
        <v>17</v>
      </c>
      <c r="W164">
        <v>21</v>
      </c>
      <c r="X164">
        <v>20</v>
      </c>
      <c r="Y164">
        <v>21</v>
      </c>
      <c r="Z164">
        <v>22</v>
      </c>
      <c r="AA164">
        <v>155.82600000000002</v>
      </c>
      <c r="AB164">
        <v>154.72999999999999</v>
      </c>
      <c r="AC164">
        <v>1.0960000000000321</v>
      </c>
      <c r="AD164" s="2">
        <v>21</v>
      </c>
      <c r="AE164" s="2">
        <v>1.7320043478260867</v>
      </c>
      <c r="AF164" s="2">
        <v>22</v>
      </c>
      <c r="AG164" s="2">
        <v>1.6007739130434782</v>
      </c>
      <c r="AH164" s="2">
        <v>19</v>
      </c>
      <c r="AI164" s="2">
        <v>2.572978260869565</v>
      </c>
      <c r="AJ164" s="2">
        <v>18</v>
      </c>
      <c r="AK164" s="2">
        <v>1.8643086956521737</v>
      </c>
      <c r="AL164" s="2">
        <v>0</v>
      </c>
      <c r="AM164" s="21">
        <v>10</v>
      </c>
      <c r="AN164" s="3">
        <v>4</v>
      </c>
      <c r="AO164" s="3">
        <v>8</v>
      </c>
    </row>
    <row r="165" spans="1:41" x14ac:dyDescent="0.2">
      <c r="A165" s="1">
        <v>22</v>
      </c>
      <c r="B165" s="3" t="s">
        <v>2</v>
      </c>
      <c r="C165">
        <v>29</v>
      </c>
      <c r="D165">
        <v>8</v>
      </c>
      <c r="E165">
        <v>21</v>
      </c>
      <c r="F165">
        <v>8</v>
      </c>
      <c r="G165" s="1">
        <v>1</v>
      </c>
      <c r="H165" s="1">
        <v>3.2281</v>
      </c>
      <c r="I165" s="2">
        <v>0.86899999999999999</v>
      </c>
      <c r="J165" s="2">
        <v>8.6999999999999994E-2</v>
      </c>
      <c r="K165" s="2">
        <f t="shared" si="9"/>
        <v>1.1498447000000001</v>
      </c>
      <c r="L165" s="2">
        <f t="shared" si="10"/>
        <v>2.0782552999999999</v>
      </c>
      <c r="M165" s="1">
        <v>71</v>
      </c>
      <c r="N165" s="1" t="s">
        <v>18</v>
      </c>
      <c r="O165" s="8">
        <f t="shared" si="8"/>
        <v>10</v>
      </c>
      <c r="P165" s="1" t="s">
        <v>6</v>
      </c>
      <c r="Q165" s="3">
        <v>74</v>
      </c>
      <c r="R165" s="1">
        <v>1.841</v>
      </c>
      <c r="S165">
        <v>54</v>
      </c>
      <c r="T165">
        <v>90</v>
      </c>
      <c r="U165">
        <v>33</v>
      </c>
      <c r="V165">
        <v>17</v>
      </c>
      <c r="W165">
        <v>21</v>
      </c>
      <c r="X165">
        <v>20</v>
      </c>
      <c r="Y165">
        <v>21</v>
      </c>
      <c r="Z165">
        <v>22</v>
      </c>
      <c r="AA165">
        <v>155.82600000000002</v>
      </c>
      <c r="AB165">
        <v>154.72999999999999</v>
      </c>
      <c r="AC165">
        <v>1.0960000000000321</v>
      </c>
      <c r="AD165" s="2">
        <v>21</v>
      </c>
      <c r="AE165" s="2">
        <v>1.7320043478260867</v>
      </c>
      <c r="AF165" s="2">
        <v>22</v>
      </c>
      <c r="AG165" s="2">
        <v>1.6007739130434782</v>
      </c>
      <c r="AH165" s="2">
        <v>19</v>
      </c>
      <c r="AI165" s="2">
        <v>2.572978260869565</v>
      </c>
      <c r="AJ165" s="2">
        <v>18</v>
      </c>
      <c r="AK165" s="2">
        <v>1.8643086956521737</v>
      </c>
      <c r="AL165" s="2">
        <v>0</v>
      </c>
      <c r="AM165" s="21">
        <v>10</v>
      </c>
      <c r="AN165" s="3">
        <v>4</v>
      </c>
      <c r="AO165" s="3">
        <v>8</v>
      </c>
    </row>
    <row r="166" spans="1:41" x14ac:dyDescent="0.2">
      <c r="A166" s="1">
        <v>22</v>
      </c>
      <c r="B166" s="3" t="s">
        <v>2</v>
      </c>
      <c r="C166">
        <v>29</v>
      </c>
      <c r="D166">
        <v>8</v>
      </c>
      <c r="E166">
        <v>21</v>
      </c>
      <c r="F166">
        <v>8</v>
      </c>
      <c r="G166" s="1">
        <v>1</v>
      </c>
      <c r="H166" s="1">
        <v>1.4540999999999999</v>
      </c>
      <c r="I166" s="2">
        <v>0.86899999999999999</v>
      </c>
      <c r="J166" s="2">
        <v>8.6999999999999994E-2</v>
      </c>
      <c r="K166" s="2">
        <f t="shared" si="9"/>
        <v>0.99550669999999997</v>
      </c>
      <c r="L166" s="2">
        <f t="shared" si="10"/>
        <v>0.45859329999999998</v>
      </c>
      <c r="M166" s="1">
        <v>72</v>
      </c>
      <c r="N166" s="1" t="s">
        <v>10</v>
      </c>
      <c r="O166" s="8">
        <f t="shared" si="8"/>
        <v>10</v>
      </c>
      <c r="P166" s="1" t="s">
        <v>6</v>
      </c>
      <c r="Q166" s="3">
        <v>74</v>
      </c>
      <c r="R166" s="1">
        <v>1.841</v>
      </c>
      <c r="S166">
        <v>54</v>
      </c>
      <c r="T166">
        <v>90</v>
      </c>
      <c r="U166">
        <v>33</v>
      </c>
      <c r="V166">
        <v>17</v>
      </c>
      <c r="W166">
        <v>21</v>
      </c>
      <c r="X166">
        <v>20</v>
      </c>
      <c r="Y166">
        <v>21</v>
      </c>
      <c r="Z166">
        <v>22</v>
      </c>
      <c r="AA166">
        <v>155.82600000000002</v>
      </c>
      <c r="AB166">
        <v>154.72999999999999</v>
      </c>
      <c r="AC166">
        <v>1.0960000000000321</v>
      </c>
      <c r="AD166" s="2">
        <v>21</v>
      </c>
      <c r="AE166" s="2">
        <v>1.7320043478260867</v>
      </c>
      <c r="AF166" s="2">
        <v>22</v>
      </c>
      <c r="AG166" s="2">
        <v>1.6007739130434782</v>
      </c>
      <c r="AH166" s="2">
        <v>19</v>
      </c>
      <c r="AI166" s="2">
        <v>2.572978260869565</v>
      </c>
      <c r="AJ166" s="2">
        <v>18</v>
      </c>
      <c r="AK166" s="2">
        <v>1.8643086956521737</v>
      </c>
      <c r="AL166" s="2">
        <v>0</v>
      </c>
      <c r="AM166" s="21">
        <v>10</v>
      </c>
      <c r="AN166" s="3">
        <v>4</v>
      </c>
      <c r="AO166" s="3">
        <v>8</v>
      </c>
    </row>
    <row r="167" spans="1:41" x14ac:dyDescent="0.2">
      <c r="A167" s="1">
        <v>22</v>
      </c>
      <c r="B167" s="3" t="s">
        <v>2</v>
      </c>
      <c r="C167">
        <v>29</v>
      </c>
      <c r="D167">
        <v>8</v>
      </c>
      <c r="E167">
        <v>21</v>
      </c>
      <c r="F167">
        <v>8</v>
      </c>
      <c r="G167" s="1">
        <v>1</v>
      </c>
      <c r="H167" s="1">
        <v>1.3093999999999999</v>
      </c>
      <c r="I167" s="2">
        <v>0.86899999999999999</v>
      </c>
      <c r="J167" s="2">
        <v>8.6999999999999994E-2</v>
      </c>
      <c r="K167" s="2">
        <f t="shared" si="9"/>
        <v>0.98291779999999995</v>
      </c>
      <c r="L167" s="2">
        <f t="shared" si="10"/>
        <v>0.32648219999999994</v>
      </c>
      <c r="M167" s="1">
        <v>73</v>
      </c>
      <c r="N167" s="1" t="s">
        <v>30</v>
      </c>
      <c r="O167" s="8">
        <f t="shared" si="8"/>
        <v>10</v>
      </c>
      <c r="P167" s="1" t="s">
        <v>6</v>
      </c>
      <c r="Q167" s="4">
        <v>74</v>
      </c>
      <c r="R167" s="1">
        <v>1.841</v>
      </c>
      <c r="S167">
        <v>54</v>
      </c>
      <c r="T167">
        <v>90</v>
      </c>
      <c r="U167">
        <v>33</v>
      </c>
      <c r="V167">
        <v>17</v>
      </c>
      <c r="W167">
        <v>21</v>
      </c>
      <c r="X167">
        <v>20</v>
      </c>
      <c r="Y167">
        <v>21</v>
      </c>
      <c r="Z167">
        <v>22</v>
      </c>
      <c r="AA167">
        <v>155.82600000000002</v>
      </c>
      <c r="AB167">
        <v>154.72999999999999</v>
      </c>
      <c r="AC167">
        <v>1.0960000000000321</v>
      </c>
      <c r="AD167" s="2">
        <v>21</v>
      </c>
      <c r="AE167" s="2">
        <v>1.7320043478260867</v>
      </c>
      <c r="AF167" s="2">
        <v>22</v>
      </c>
      <c r="AG167" s="2">
        <v>1.6007739130434782</v>
      </c>
      <c r="AH167" s="2">
        <v>19</v>
      </c>
      <c r="AI167" s="2">
        <v>2.572978260869565</v>
      </c>
      <c r="AJ167" s="2">
        <v>18</v>
      </c>
      <c r="AK167" s="2">
        <v>1.8643086956521737</v>
      </c>
      <c r="AL167" s="2">
        <v>0</v>
      </c>
      <c r="AM167" s="21">
        <v>10</v>
      </c>
      <c r="AN167" s="3">
        <v>4</v>
      </c>
      <c r="AO167" s="3">
        <v>8</v>
      </c>
    </row>
    <row r="168" spans="1:41" x14ac:dyDescent="0.2">
      <c r="A168" s="1">
        <v>22</v>
      </c>
      <c r="B168" s="3" t="s">
        <v>2</v>
      </c>
      <c r="C168">
        <v>29</v>
      </c>
      <c r="D168">
        <v>8</v>
      </c>
      <c r="E168">
        <v>21</v>
      </c>
      <c r="F168">
        <v>8</v>
      </c>
      <c r="G168" s="1">
        <v>1</v>
      </c>
      <c r="H168" s="1">
        <v>1.37</v>
      </c>
      <c r="I168" s="2">
        <v>0.86899999999999999</v>
      </c>
      <c r="J168" s="2">
        <v>8.6999999999999994E-2</v>
      </c>
      <c r="K168" s="2">
        <f t="shared" si="9"/>
        <v>0.98819000000000001</v>
      </c>
      <c r="L168" s="2">
        <f t="shared" si="10"/>
        <v>0.38181000000000009</v>
      </c>
      <c r="M168" s="1">
        <v>74</v>
      </c>
      <c r="N168" s="1" t="s">
        <v>85</v>
      </c>
      <c r="O168" s="8">
        <f t="shared" si="8"/>
        <v>12</v>
      </c>
      <c r="P168" s="1" t="s">
        <v>6</v>
      </c>
      <c r="Q168" s="4">
        <v>74</v>
      </c>
      <c r="R168" s="1">
        <v>1.841</v>
      </c>
      <c r="S168">
        <v>54</v>
      </c>
      <c r="T168">
        <v>90</v>
      </c>
      <c r="U168">
        <v>33</v>
      </c>
      <c r="V168">
        <v>17</v>
      </c>
      <c r="W168">
        <v>21</v>
      </c>
      <c r="X168">
        <v>20</v>
      </c>
      <c r="Y168">
        <v>21</v>
      </c>
      <c r="Z168">
        <v>22</v>
      </c>
      <c r="AA168">
        <v>155.82600000000002</v>
      </c>
      <c r="AB168">
        <v>154.72999999999999</v>
      </c>
      <c r="AC168">
        <v>1.0960000000000321</v>
      </c>
      <c r="AD168" s="2">
        <v>21</v>
      </c>
      <c r="AE168" s="2">
        <v>1.7320043478260867</v>
      </c>
      <c r="AF168" s="2">
        <v>22</v>
      </c>
      <c r="AG168" s="2">
        <v>1.6007739130434782</v>
      </c>
      <c r="AH168" s="2">
        <v>19</v>
      </c>
      <c r="AI168" s="2">
        <v>2.572978260869565</v>
      </c>
      <c r="AJ168" s="2">
        <v>18</v>
      </c>
      <c r="AK168" s="2">
        <v>1.8643086956521737</v>
      </c>
      <c r="AL168" s="2">
        <v>0</v>
      </c>
      <c r="AM168" s="21">
        <v>10</v>
      </c>
      <c r="AN168" s="3">
        <v>4</v>
      </c>
      <c r="AO168" s="3">
        <v>8</v>
      </c>
    </row>
    <row r="169" spans="1:41" x14ac:dyDescent="0.2">
      <c r="A169" s="1">
        <v>22</v>
      </c>
      <c r="B169" s="3" t="s">
        <v>2</v>
      </c>
      <c r="C169">
        <v>29</v>
      </c>
      <c r="D169">
        <v>8</v>
      </c>
      <c r="E169">
        <v>21</v>
      </c>
      <c r="F169">
        <v>8</v>
      </c>
      <c r="G169" s="1">
        <v>1</v>
      </c>
      <c r="H169" s="1">
        <v>1.6749000000000001</v>
      </c>
      <c r="I169" s="2">
        <v>0.86899999999999999</v>
      </c>
      <c r="J169" s="2">
        <v>8.6999999999999994E-2</v>
      </c>
      <c r="K169" s="2">
        <f t="shared" si="9"/>
        <v>1.0147162999999999</v>
      </c>
      <c r="L169" s="2">
        <f t="shared" si="10"/>
        <v>0.66018370000000015</v>
      </c>
      <c r="M169" s="1">
        <v>75</v>
      </c>
      <c r="N169" s="1" t="s">
        <v>32</v>
      </c>
      <c r="O169" s="8">
        <f t="shared" si="8"/>
        <v>11</v>
      </c>
      <c r="P169" s="1" t="s">
        <v>6</v>
      </c>
      <c r="Q169" s="4">
        <v>74</v>
      </c>
      <c r="R169" s="1">
        <v>1.841</v>
      </c>
      <c r="S169">
        <v>54</v>
      </c>
      <c r="T169">
        <v>90</v>
      </c>
      <c r="U169">
        <v>33</v>
      </c>
      <c r="V169">
        <v>17</v>
      </c>
      <c r="W169">
        <v>21</v>
      </c>
      <c r="X169">
        <v>20</v>
      </c>
      <c r="Y169">
        <v>21</v>
      </c>
      <c r="Z169">
        <v>22</v>
      </c>
      <c r="AA169">
        <v>155.82600000000002</v>
      </c>
      <c r="AB169">
        <v>154.72999999999999</v>
      </c>
      <c r="AC169">
        <v>1.0960000000000321</v>
      </c>
      <c r="AD169" s="2">
        <v>21</v>
      </c>
      <c r="AE169" s="2">
        <v>1.7320043478260867</v>
      </c>
      <c r="AF169" s="2">
        <v>22</v>
      </c>
      <c r="AG169" s="2">
        <v>1.6007739130434782</v>
      </c>
      <c r="AH169" s="2">
        <v>19</v>
      </c>
      <c r="AI169" s="2">
        <v>2.572978260869565</v>
      </c>
      <c r="AJ169" s="2">
        <v>18</v>
      </c>
      <c r="AK169" s="2">
        <v>1.8643086956521737</v>
      </c>
      <c r="AL169" s="2">
        <v>0</v>
      </c>
      <c r="AM169" s="21">
        <v>10</v>
      </c>
      <c r="AN169" s="3">
        <v>4</v>
      </c>
      <c r="AO169" s="3">
        <v>8</v>
      </c>
    </row>
    <row r="170" spans="1:41" x14ac:dyDescent="0.2">
      <c r="A170" s="1">
        <v>22</v>
      </c>
      <c r="B170" s="3" t="s">
        <v>2</v>
      </c>
      <c r="C170">
        <v>29</v>
      </c>
      <c r="D170">
        <v>8</v>
      </c>
      <c r="E170">
        <v>21</v>
      </c>
      <c r="F170">
        <v>8</v>
      </c>
      <c r="G170" s="1">
        <v>1</v>
      </c>
      <c r="H170" s="1">
        <v>1.7696000000000001</v>
      </c>
      <c r="I170" s="2">
        <v>0.86899999999999999</v>
      </c>
      <c r="J170" s="2">
        <v>8.6999999999999994E-2</v>
      </c>
      <c r="K170" s="2">
        <f t="shared" si="9"/>
        <v>1.0229552</v>
      </c>
      <c r="L170" s="2">
        <f t="shared" si="10"/>
        <v>0.74664480000000011</v>
      </c>
      <c r="M170" s="1">
        <v>76</v>
      </c>
      <c r="N170" s="1" t="s">
        <v>77</v>
      </c>
      <c r="O170" s="8">
        <f t="shared" ref="O170:O233" si="11">LEN(N170)</f>
        <v>9</v>
      </c>
      <c r="P170" s="1" t="s">
        <v>6</v>
      </c>
      <c r="Q170" s="4">
        <v>74</v>
      </c>
      <c r="R170" s="1">
        <v>1.841</v>
      </c>
      <c r="S170">
        <v>54</v>
      </c>
      <c r="T170">
        <v>90</v>
      </c>
      <c r="U170">
        <v>33</v>
      </c>
      <c r="V170">
        <v>17</v>
      </c>
      <c r="W170">
        <v>21</v>
      </c>
      <c r="X170">
        <v>20</v>
      </c>
      <c r="Y170">
        <v>21</v>
      </c>
      <c r="Z170">
        <v>22</v>
      </c>
      <c r="AA170">
        <v>155.82600000000002</v>
      </c>
      <c r="AB170">
        <v>154.72999999999999</v>
      </c>
      <c r="AC170">
        <v>1.0960000000000321</v>
      </c>
      <c r="AD170" s="2">
        <v>21</v>
      </c>
      <c r="AE170" s="2">
        <v>1.7320043478260867</v>
      </c>
      <c r="AF170" s="2">
        <v>22</v>
      </c>
      <c r="AG170" s="2">
        <v>1.6007739130434782</v>
      </c>
      <c r="AH170" s="2">
        <v>19</v>
      </c>
      <c r="AI170" s="2">
        <v>2.572978260869565</v>
      </c>
      <c r="AJ170" s="2">
        <v>18</v>
      </c>
      <c r="AK170" s="2">
        <v>1.8643086956521737</v>
      </c>
      <c r="AL170" s="2">
        <v>0</v>
      </c>
      <c r="AM170" s="21">
        <v>10</v>
      </c>
      <c r="AN170" s="3">
        <v>4</v>
      </c>
      <c r="AO170" s="3">
        <v>8</v>
      </c>
    </row>
    <row r="171" spans="1:41" x14ac:dyDescent="0.2">
      <c r="A171" s="1">
        <v>22</v>
      </c>
      <c r="B171" s="3" t="s">
        <v>2</v>
      </c>
      <c r="C171">
        <v>29</v>
      </c>
      <c r="D171">
        <v>8</v>
      </c>
      <c r="E171">
        <v>21</v>
      </c>
      <c r="F171">
        <v>8</v>
      </c>
      <c r="G171" s="1">
        <v>0</v>
      </c>
      <c r="H171" s="1"/>
      <c r="M171" s="1">
        <v>77</v>
      </c>
      <c r="N171" s="1" t="s">
        <v>43</v>
      </c>
      <c r="O171" s="8">
        <f t="shared" si="11"/>
        <v>10</v>
      </c>
      <c r="P171" s="1" t="s">
        <v>6</v>
      </c>
      <c r="Q171" s="3">
        <v>74</v>
      </c>
      <c r="R171" s="1">
        <v>1.841</v>
      </c>
      <c r="S171">
        <v>54</v>
      </c>
      <c r="T171">
        <v>90</v>
      </c>
      <c r="U171">
        <v>33</v>
      </c>
      <c r="V171">
        <v>17</v>
      </c>
      <c r="W171">
        <v>21</v>
      </c>
      <c r="X171">
        <v>20</v>
      </c>
      <c r="Y171">
        <v>21</v>
      </c>
      <c r="Z171">
        <v>22</v>
      </c>
      <c r="AA171">
        <v>155.82600000000002</v>
      </c>
      <c r="AB171">
        <v>154.72999999999999</v>
      </c>
      <c r="AC171">
        <v>1.0960000000000321</v>
      </c>
      <c r="AD171" s="2">
        <v>21</v>
      </c>
      <c r="AE171" s="2">
        <v>1.7320043478260867</v>
      </c>
      <c r="AF171" s="2">
        <v>22</v>
      </c>
      <c r="AG171" s="2">
        <v>1.6007739130434782</v>
      </c>
      <c r="AH171" s="2">
        <v>19</v>
      </c>
      <c r="AI171" s="2">
        <v>2.572978260869565</v>
      </c>
      <c r="AJ171" s="2">
        <v>18</v>
      </c>
      <c r="AK171" s="2">
        <v>1.8643086956521737</v>
      </c>
      <c r="AL171" s="2">
        <v>0</v>
      </c>
      <c r="AM171" s="21">
        <v>10</v>
      </c>
      <c r="AN171" s="3">
        <v>4</v>
      </c>
      <c r="AO171" s="3">
        <v>8</v>
      </c>
    </row>
    <row r="172" spans="1:41" x14ac:dyDescent="0.2">
      <c r="A172" s="1">
        <v>22</v>
      </c>
      <c r="B172" s="3" t="s">
        <v>2</v>
      </c>
      <c r="C172">
        <v>29</v>
      </c>
      <c r="D172">
        <v>8</v>
      </c>
      <c r="E172">
        <v>21</v>
      </c>
      <c r="F172">
        <v>8</v>
      </c>
      <c r="G172" s="1">
        <v>1</v>
      </c>
      <c r="H172" s="1">
        <v>1.2366999999999999</v>
      </c>
      <c r="I172" s="2">
        <v>0.86899999999999999</v>
      </c>
      <c r="J172" s="2">
        <v>8.6999999999999994E-2</v>
      </c>
      <c r="K172" s="2">
        <f>I172+(J172*H172)</f>
        <v>0.97659289999999999</v>
      </c>
      <c r="L172" s="2">
        <f>H172-K172</f>
        <v>0.26010709999999992</v>
      </c>
      <c r="M172" s="1">
        <v>78</v>
      </c>
      <c r="N172" s="1" t="s">
        <v>5</v>
      </c>
      <c r="O172" s="8">
        <f t="shared" si="11"/>
        <v>9</v>
      </c>
      <c r="P172" s="1" t="s">
        <v>6</v>
      </c>
      <c r="Q172" s="3">
        <v>74</v>
      </c>
      <c r="R172" s="1">
        <v>1.841</v>
      </c>
      <c r="S172">
        <v>54</v>
      </c>
      <c r="T172">
        <v>90</v>
      </c>
      <c r="U172">
        <v>33</v>
      </c>
      <c r="V172">
        <v>17</v>
      </c>
      <c r="W172">
        <v>21</v>
      </c>
      <c r="X172">
        <v>20</v>
      </c>
      <c r="Y172">
        <v>21</v>
      </c>
      <c r="Z172">
        <v>22</v>
      </c>
      <c r="AA172">
        <v>155.82600000000002</v>
      </c>
      <c r="AB172">
        <v>154.72999999999999</v>
      </c>
      <c r="AC172">
        <v>1.0960000000000321</v>
      </c>
      <c r="AD172" s="2">
        <v>21</v>
      </c>
      <c r="AE172" s="2">
        <v>1.7320043478260867</v>
      </c>
      <c r="AF172" s="2">
        <v>22</v>
      </c>
      <c r="AG172" s="2">
        <v>1.6007739130434782</v>
      </c>
      <c r="AH172" s="2">
        <v>19</v>
      </c>
      <c r="AI172" s="2">
        <v>2.572978260869565</v>
      </c>
      <c r="AJ172" s="2">
        <v>18</v>
      </c>
      <c r="AK172" s="2">
        <v>1.8643086956521737</v>
      </c>
      <c r="AL172" s="2">
        <v>0</v>
      </c>
      <c r="AM172" s="21">
        <v>10</v>
      </c>
      <c r="AN172" s="3">
        <v>4</v>
      </c>
      <c r="AO172" s="3">
        <v>8</v>
      </c>
    </row>
    <row r="173" spans="1:41" x14ac:dyDescent="0.2">
      <c r="A173" s="1">
        <v>22</v>
      </c>
      <c r="B173" s="3" t="s">
        <v>2</v>
      </c>
      <c r="C173">
        <v>29</v>
      </c>
      <c r="D173">
        <v>8</v>
      </c>
      <c r="E173">
        <v>21</v>
      </c>
      <c r="F173">
        <v>8</v>
      </c>
      <c r="G173" s="1">
        <v>1</v>
      </c>
      <c r="H173" s="1">
        <v>1.4279999999999999</v>
      </c>
      <c r="I173" s="2">
        <v>0.86899999999999999</v>
      </c>
      <c r="J173" s="2">
        <v>8.6999999999999994E-2</v>
      </c>
      <c r="K173" s="2">
        <f>I173+(J173*H173)</f>
        <v>0.99323600000000001</v>
      </c>
      <c r="L173" s="2">
        <f>H173-K173</f>
        <v>0.43476399999999993</v>
      </c>
      <c r="M173" s="1">
        <v>79</v>
      </c>
      <c r="N173" s="1" t="s">
        <v>98</v>
      </c>
      <c r="O173" s="8">
        <f t="shared" si="11"/>
        <v>13</v>
      </c>
      <c r="P173" s="1" t="s">
        <v>6</v>
      </c>
      <c r="Q173" s="4">
        <v>74</v>
      </c>
      <c r="R173" s="1">
        <v>1.841</v>
      </c>
      <c r="S173">
        <v>54</v>
      </c>
      <c r="T173">
        <v>90</v>
      </c>
      <c r="U173">
        <v>33</v>
      </c>
      <c r="V173">
        <v>17</v>
      </c>
      <c r="W173">
        <v>21</v>
      </c>
      <c r="X173">
        <v>20</v>
      </c>
      <c r="Y173">
        <v>21</v>
      </c>
      <c r="Z173">
        <v>22</v>
      </c>
      <c r="AA173">
        <v>155.82600000000002</v>
      </c>
      <c r="AB173">
        <v>154.72999999999999</v>
      </c>
      <c r="AC173">
        <v>1.0960000000000321</v>
      </c>
      <c r="AD173" s="2">
        <v>21</v>
      </c>
      <c r="AE173" s="2">
        <v>1.7320043478260867</v>
      </c>
      <c r="AF173" s="2">
        <v>22</v>
      </c>
      <c r="AG173" s="2">
        <v>1.6007739130434782</v>
      </c>
      <c r="AH173" s="2">
        <v>19</v>
      </c>
      <c r="AI173" s="2">
        <v>2.572978260869565</v>
      </c>
      <c r="AJ173" s="2">
        <v>18</v>
      </c>
      <c r="AK173" s="2">
        <v>1.8643086956521737</v>
      </c>
      <c r="AL173" s="2">
        <v>0</v>
      </c>
      <c r="AM173" s="21">
        <v>10</v>
      </c>
      <c r="AN173" s="3">
        <v>4</v>
      </c>
      <c r="AO173" s="3">
        <v>8</v>
      </c>
    </row>
    <row r="174" spans="1:41" x14ac:dyDescent="0.2">
      <c r="A174" s="1">
        <v>22</v>
      </c>
      <c r="B174" s="3" t="s">
        <v>2</v>
      </c>
      <c r="C174">
        <v>29</v>
      </c>
      <c r="D174">
        <v>8</v>
      </c>
      <c r="E174">
        <v>21</v>
      </c>
      <c r="F174">
        <v>8</v>
      </c>
      <c r="G174" s="1">
        <v>1</v>
      </c>
      <c r="H174" s="1">
        <v>1.6217999999999999</v>
      </c>
      <c r="I174" s="2">
        <v>0.86899999999999999</v>
      </c>
      <c r="J174" s="2">
        <v>8.6999999999999994E-2</v>
      </c>
      <c r="K174" s="2">
        <f>I174+(J174*H174)</f>
        <v>1.0100966</v>
      </c>
      <c r="L174" s="2">
        <f>H174-K174</f>
        <v>0.6117033999999999</v>
      </c>
      <c r="M174" s="1">
        <v>80</v>
      </c>
      <c r="N174" s="1" t="s">
        <v>81</v>
      </c>
      <c r="O174" s="8">
        <f t="shared" si="11"/>
        <v>13</v>
      </c>
      <c r="P174" s="1" t="s">
        <v>6</v>
      </c>
      <c r="Q174" s="3">
        <v>74</v>
      </c>
      <c r="R174" s="1">
        <v>1.841</v>
      </c>
      <c r="S174">
        <v>54</v>
      </c>
      <c r="T174">
        <v>90</v>
      </c>
      <c r="U174">
        <v>33</v>
      </c>
      <c r="V174">
        <v>17</v>
      </c>
      <c r="W174">
        <v>21</v>
      </c>
      <c r="X174">
        <v>20</v>
      </c>
      <c r="Y174">
        <v>21</v>
      </c>
      <c r="Z174">
        <v>22</v>
      </c>
      <c r="AA174">
        <v>155.82600000000002</v>
      </c>
      <c r="AB174">
        <v>154.72999999999999</v>
      </c>
      <c r="AC174">
        <v>1.0960000000000321</v>
      </c>
      <c r="AD174" s="2">
        <v>21</v>
      </c>
      <c r="AE174" s="2">
        <v>1.7320043478260867</v>
      </c>
      <c r="AF174" s="2">
        <v>22</v>
      </c>
      <c r="AG174" s="2">
        <v>1.6007739130434782</v>
      </c>
      <c r="AH174" s="2">
        <v>19</v>
      </c>
      <c r="AI174" s="2">
        <v>2.572978260869565</v>
      </c>
      <c r="AJ174" s="2">
        <v>18</v>
      </c>
      <c r="AK174" s="2">
        <v>1.8643086956521737</v>
      </c>
      <c r="AL174" s="2">
        <v>0</v>
      </c>
      <c r="AM174" s="21">
        <v>10</v>
      </c>
      <c r="AN174" s="3">
        <v>4</v>
      </c>
      <c r="AO174" s="3">
        <v>8</v>
      </c>
    </row>
    <row r="175" spans="1:41" x14ac:dyDescent="0.2">
      <c r="A175" s="1">
        <v>22</v>
      </c>
      <c r="B175" s="3" t="s">
        <v>2</v>
      </c>
      <c r="C175">
        <v>29</v>
      </c>
      <c r="D175">
        <v>8</v>
      </c>
      <c r="E175">
        <v>21</v>
      </c>
      <c r="F175">
        <v>8</v>
      </c>
      <c r="G175" s="1">
        <v>1</v>
      </c>
      <c r="H175" s="1">
        <v>2.5057</v>
      </c>
      <c r="I175" s="2">
        <v>0.86899999999999999</v>
      </c>
      <c r="J175" s="2">
        <v>8.6999999999999994E-2</v>
      </c>
      <c r="K175" s="2">
        <f>I175+(J175*H175)</f>
        <v>1.0869959</v>
      </c>
      <c r="L175" s="2">
        <f>H175-K175</f>
        <v>1.4187041</v>
      </c>
      <c r="M175" s="1">
        <v>81</v>
      </c>
      <c r="N175" s="1" t="s">
        <v>41</v>
      </c>
      <c r="O175" s="8">
        <f t="shared" si="11"/>
        <v>9</v>
      </c>
      <c r="P175" s="1" t="s">
        <v>6</v>
      </c>
      <c r="Q175" s="3">
        <v>74</v>
      </c>
      <c r="R175" s="1">
        <v>1.841</v>
      </c>
      <c r="S175">
        <v>54</v>
      </c>
      <c r="T175">
        <v>90</v>
      </c>
      <c r="U175">
        <v>33</v>
      </c>
      <c r="V175">
        <v>17</v>
      </c>
      <c r="W175">
        <v>21</v>
      </c>
      <c r="X175">
        <v>20</v>
      </c>
      <c r="Y175">
        <v>21</v>
      </c>
      <c r="Z175">
        <v>22</v>
      </c>
      <c r="AA175">
        <v>155.82600000000002</v>
      </c>
      <c r="AB175">
        <v>154.72999999999999</v>
      </c>
      <c r="AC175">
        <v>1.0960000000000321</v>
      </c>
      <c r="AD175" s="2">
        <v>21</v>
      </c>
      <c r="AE175" s="2">
        <v>1.7320043478260867</v>
      </c>
      <c r="AF175" s="2">
        <v>22</v>
      </c>
      <c r="AG175" s="2">
        <v>1.6007739130434782</v>
      </c>
      <c r="AH175" s="2">
        <v>19</v>
      </c>
      <c r="AI175" s="2">
        <v>2.572978260869565</v>
      </c>
      <c r="AJ175" s="2">
        <v>18</v>
      </c>
      <c r="AK175" s="2">
        <v>1.8643086956521737</v>
      </c>
      <c r="AL175" s="2">
        <v>0</v>
      </c>
      <c r="AM175" s="21">
        <v>10</v>
      </c>
      <c r="AN175" s="3">
        <v>4</v>
      </c>
      <c r="AO175" s="3">
        <v>8</v>
      </c>
    </row>
    <row r="176" spans="1:41" x14ac:dyDescent="0.2">
      <c r="A176" s="1">
        <v>22</v>
      </c>
      <c r="B176" s="3" t="s">
        <v>2</v>
      </c>
      <c r="C176">
        <v>29</v>
      </c>
      <c r="D176">
        <v>8</v>
      </c>
      <c r="E176">
        <v>21</v>
      </c>
      <c r="F176">
        <v>8</v>
      </c>
      <c r="G176" s="1">
        <v>1</v>
      </c>
      <c r="H176" s="1">
        <v>1.746</v>
      </c>
      <c r="I176" s="2">
        <v>0.86899999999999999</v>
      </c>
      <c r="J176" s="2">
        <v>8.6999999999999994E-2</v>
      </c>
      <c r="K176" s="2">
        <f>I176+(J176*H176)</f>
        <v>1.020902</v>
      </c>
      <c r="L176" s="2">
        <f>H176-K176</f>
        <v>0.72509800000000002</v>
      </c>
      <c r="M176" s="1">
        <v>82</v>
      </c>
      <c r="N176" s="1" t="s">
        <v>44</v>
      </c>
      <c r="O176" s="8">
        <f t="shared" si="11"/>
        <v>12</v>
      </c>
      <c r="P176" s="1" t="s">
        <v>6</v>
      </c>
      <c r="Q176" s="3">
        <v>74</v>
      </c>
      <c r="R176" s="1">
        <v>1.841</v>
      </c>
      <c r="S176">
        <v>54</v>
      </c>
      <c r="T176">
        <v>90</v>
      </c>
      <c r="U176">
        <v>33</v>
      </c>
      <c r="V176">
        <v>17</v>
      </c>
      <c r="W176">
        <v>21</v>
      </c>
      <c r="X176">
        <v>20</v>
      </c>
      <c r="Y176">
        <v>21</v>
      </c>
      <c r="Z176">
        <v>22</v>
      </c>
      <c r="AA176">
        <v>155.82600000000002</v>
      </c>
      <c r="AB176">
        <v>154.72999999999999</v>
      </c>
      <c r="AC176">
        <v>1.0960000000000321</v>
      </c>
      <c r="AD176" s="2">
        <v>21</v>
      </c>
      <c r="AE176" s="2">
        <v>1.7320043478260867</v>
      </c>
      <c r="AF176" s="2">
        <v>22</v>
      </c>
      <c r="AG176" s="2">
        <v>1.6007739130434782</v>
      </c>
      <c r="AH176" s="2">
        <v>19</v>
      </c>
      <c r="AI176" s="2">
        <v>2.572978260869565</v>
      </c>
      <c r="AJ176" s="2">
        <v>18</v>
      </c>
      <c r="AK176" s="2">
        <v>1.8643086956521737</v>
      </c>
      <c r="AL176" s="2">
        <v>0</v>
      </c>
      <c r="AM176" s="21">
        <v>10</v>
      </c>
      <c r="AN176" s="3">
        <v>4</v>
      </c>
      <c r="AO176" s="3">
        <v>8</v>
      </c>
    </row>
    <row r="177" spans="1:41" x14ac:dyDescent="0.2">
      <c r="A177" s="1">
        <v>22</v>
      </c>
      <c r="B177" s="3" t="s">
        <v>2</v>
      </c>
      <c r="C177">
        <v>29</v>
      </c>
      <c r="D177">
        <v>8</v>
      </c>
      <c r="E177">
        <v>21</v>
      </c>
      <c r="F177">
        <v>8</v>
      </c>
      <c r="G177" s="1">
        <v>0</v>
      </c>
      <c r="H177" s="1"/>
      <c r="M177" s="1">
        <v>83</v>
      </c>
      <c r="N177" s="1" t="s">
        <v>66</v>
      </c>
      <c r="O177" s="8">
        <f t="shared" si="11"/>
        <v>13</v>
      </c>
      <c r="P177" s="1" t="s">
        <v>6</v>
      </c>
      <c r="Q177" s="4">
        <v>74</v>
      </c>
      <c r="R177" s="1">
        <v>1.841</v>
      </c>
      <c r="S177">
        <v>54</v>
      </c>
      <c r="T177">
        <v>90</v>
      </c>
      <c r="U177">
        <v>33</v>
      </c>
      <c r="V177">
        <v>17</v>
      </c>
      <c r="W177">
        <v>21</v>
      </c>
      <c r="X177">
        <v>20</v>
      </c>
      <c r="Y177">
        <v>21</v>
      </c>
      <c r="Z177">
        <v>22</v>
      </c>
      <c r="AA177">
        <v>155.82600000000002</v>
      </c>
      <c r="AB177">
        <v>154.72999999999999</v>
      </c>
      <c r="AC177">
        <v>1.0960000000000321</v>
      </c>
      <c r="AD177" s="2">
        <v>21</v>
      </c>
      <c r="AE177" s="2">
        <v>1.7320043478260867</v>
      </c>
      <c r="AF177" s="2">
        <v>22</v>
      </c>
      <c r="AG177" s="2">
        <v>1.6007739130434782</v>
      </c>
      <c r="AH177" s="2">
        <v>19</v>
      </c>
      <c r="AI177" s="2">
        <v>2.572978260869565</v>
      </c>
      <c r="AJ177" s="2">
        <v>18</v>
      </c>
      <c r="AK177" s="2">
        <v>1.8643086956521737</v>
      </c>
      <c r="AL177" s="2">
        <v>0</v>
      </c>
      <c r="AM177" s="21">
        <v>10</v>
      </c>
      <c r="AN177" s="3">
        <v>4</v>
      </c>
      <c r="AO177" s="3">
        <v>8</v>
      </c>
    </row>
    <row r="178" spans="1:41" x14ac:dyDescent="0.2">
      <c r="A178" s="1">
        <v>22</v>
      </c>
      <c r="B178" s="3" t="s">
        <v>2</v>
      </c>
      <c r="C178">
        <v>29</v>
      </c>
      <c r="D178">
        <v>8</v>
      </c>
      <c r="E178">
        <v>21</v>
      </c>
      <c r="F178">
        <v>8</v>
      </c>
      <c r="G178" s="1">
        <v>1</v>
      </c>
      <c r="H178" s="1">
        <v>2.5672000000000001</v>
      </c>
      <c r="I178" s="2">
        <v>0.86899999999999999</v>
      </c>
      <c r="J178" s="2">
        <v>8.6999999999999994E-2</v>
      </c>
      <c r="K178" s="2">
        <f t="shared" ref="K178:K184" si="12">I178+(J178*H178)</f>
        <v>1.0923464000000001</v>
      </c>
      <c r="L178" s="2">
        <f t="shared" ref="L178:L184" si="13">H178-K178</f>
        <v>1.4748536000000001</v>
      </c>
      <c r="M178" s="1">
        <v>84</v>
      </c>
      <c r="N178" s="1" t="s">
        <v>24</v>
      </c>
      <c r="O178" s="8">
        <f t="shared" si="11"/>
        <v>10</v>
      </c>
      <c r="P178" s="1" t="s">
        <v>6</v>
      </c>
      <c r="Q178" s="3">
        <v>74</v>
      </c>
      <c r="R178" s="1">
        <v>1.841</v>
      </c>
      <c r="S178">
        <v>54</v>
      </c>
      <c r="T178">
        <v>90</v>
      </c>
      <c r="U178">
        <v>33</v>
      </c>
      <c r="V178">
        <v>17</v>
      </c>
      <c r="W178">
        <v>21</v>
      </c>
      <c r="X178">
        <v>20</v>
      </c>
      <c r="Y178">
        <v>21</v>
      </c>
      <c r="Z178">
        <v>22</v>
      </c>
      <c r="AA178">
        <v>155.82600000000002</v>
      </c>
      <c r="AB178">
        <v>154.72999999999999</v>
      </c>
      <c r="AC178">
        <v>1.0960000000000321</v>
      </c>
      <c r="AD178" s="2">
        <v>21</v>
      </c>
      <c r="AE178" s="2">
        <v>1.7320043478260867</v>
      </c>
      <c r="AF178" s="2">
        <v>22</v>
      </c>
      <c r="AG178" s="2">
        <v>1.6007739130434782</v>
      </c>
      <c r="AH178" s="2">
        <v>19</v>
      </c>
      <c r="AI178" s="2">
        <v>2.572978260869565</v>
      </c>
      <c r="AJ178" s="2">
        <v>18</v>
      </c>
      <c r="AK178" s="2">
        <v>1.8643086956521737</v>
      </c>
      <c r="AL178" s="2">
        <v>0</v>
      </c>
      <c r="AM178" s="21">
        <v>10</v>
      </c>
      <c r="AN178" s="3">
        <v>4</v>
      </c>
      <c r="AO178" s="3">
        <v>8</v>
      </c>
    </row>
    <row r="179" spans="1:41" x14ac:dyDescent="0.2">
      <c r="A179" s="1">
        <v>22</v>
      </c>
      <c r="B179" s="3" t="s">
        <v>2</v>
      </c>
      <c r="C179">
        <v>29</v>
      </c>
      <c r="D179">
        <v>8</v>
      </c>
      <c r="E179">
        <v>21</v>
      </c>
      <c r="F179">
        <v>8</v>
      </c>
      <c r="G179" s="1">
        <v>1</v>
      </c>
      <c r="H179" s="1">
        <v>2.1937000000000002</v>
      </c>
      <c r="I179" s="2">
        <v>0.86899999999999999</v>
      </c>
      <c r="J179" s="2">
        <v>8.6999999999999994E-2</v>
      </c>
      <c r="K179" s="2">
        <f t="shared" si="12"/>
        <v>1.0598519</v>
      </c>
      <c r="L179" s="2">
        <f t="shared" si="13"/>
        <v>1.1338481000000002</v>
      </c>
      <c r="M179" s="1">
        <v>85</v>
      </c>
      <c r="N179" s="1" t="s">
        <v>26</v>
      </c>
      <c r="O179" s="8">
        <f t="shared" si="11"/>
        <v>8</v>
      </c>
      <c r="P179" s="1" t="s">
        <v>6</v>
      </c>
      <c r="Q179" s="3">
        <v>74</v>
      </c>
      <c r="R179" s="1">
        <v>1.841</v>
      </c>
      <c r="S179">
        <v>54</v>
      </c>
      <c r="T179">
        <v>90</v>
      </c>
      <c r="U179">
        <v>33</v>
      </c>
      <c r="V179">
        <v>17</v>
      </c>
      <c r="W179">
        <v>21</v>
      </c>
      <c r="X179">
        <v>20</v>
      </c>
      <c r="Y179">
        <v>21</v>
      </c>
      <c r="Z179">
        <v>22</v>
      </c>
      <c r="AA179">
        <v>155.82600000000002</v>
      </c>
      <c r="AB179">
        <v>154.72999999999999</v>
      </c>
      <c r="AC179">
        <v>1.0960000000000321</v>
      </c>
      <c r="AD179" s="2">
        <v>21</v>
      </c>
      <c r="AE179" s="2">
        <v>1.7320043478260867</v>
      </c>
      <c r="AF179" s="2">
        <v>22</v>
      </c>
      <c r="AG179" s="2">
        <v>1.6007739130434782</v>
      </c>
      <c r="AH179" s="2">
        <v>19</v>
      </c>
      <c r="AI179" s="2">
        <v>2.572978260869565</v>
      </c>
      <c r="AJ179" s="2">
        <v>18</v>
      </c>
      <c r="AK179" s="2">
        <v>1.8643086956521737</v>
      </c>
      <c r="AL179" s="2">
        <v>0</v>
      </c>
      <c r="AM179" s="21">
        <v>10</v>
      </c>
      <c r="AN179" s="3">
        <v>4</v>
      </c>
      <c r="AO179" s="3">
        <v>8</v>
      </c>
    </row>
    <row r="180" spans="1:41" x14ac:dyDescent="0.2">
      <c r="A180" s="1">
        <v>22</v>
      </c>
      <c r="B180" s="3" t="s">
        <v>2</v>
      </c>
      <c r="C180">
        <v>29</v>
      </c>
      <c r="D180">
        <v>8</v>
      </c>
      <c r="E180">
        <v>21</v>
      </c>
      <c r="F180">
        <v>8</v>
      </c>
      <c r="G180" s="1">
        <v>1</v>
      </c>
      <c r="H180" s="1">
        <v>2.468</v>
      </c>
      <c r="I180" s="2">
        <v>0.86899999999999999</v>
      </c>
      <c r="J180" s="2">
        <v>8.6999999999999994E-2</v>
      </c>
      <c r="K180" s="2">
        <f t="shared" si="12"/>
        <v>1.0837159999999999</v>
      </c>
      <c r="L180" s="2">
        <f t="shared" si="13"/>
        <v>1.3842840000000001</v>
      </c>
      <c r="M180" s="1">
        <v>86</v>
      </c>
      <c r="N180" s="1" t="s">
        <v>45</v>
      </c>
      <c r="O180" s="8">
        <f t="shared" si="11"/>
        <v>8</v>
      </c>
      <c r="P180" s="1" t="s">
        <v>6</v>
      </c>
      <c r="Q180" s="4">
        <v>74</v>
      </c>
      <c r="R180" s="1">
        <v>1.841</v>
      </c>
      <c r="S180">
        <v>54</v>
      </c>
      <c r="T180">
        <v>90</v>
      </c>
      <c r="U180">
        <v>33</v>
      </c>
      <c r="V180">
        <v>17</v>
      </c>
      <c r="W180">
        <v>21</v>
      </c>
      <c r="X180">
        <v>20</v>
      </c>
      <c r="Y180">
        <v>21</v>
      </c>
      <c r="Z180">
        <v>22</v>
      </c>
      <c r="AA180">
        <v>155.82600000000002</v>
      </c>
      <c r="AB180">
        <v>154.72999999999999</v>
      </c>
      <c r="AC180">
        <v>1.0960000000000321</v>
      </c>
      <c r="AD180" s="2">
        <v>21</v>
      </c>
      <c r="AE180" s="2">
        <v>1.7320043478260867</v>
      </c>
      <c r="AF180" s="2">
        <v>22</v>
      </c>
      <c r="AG180" s="2">
        <v>1.6007739130434782</v>
      </c>
      <c r="AH180" s="2">
        <v>19</v>
      </c>
      <c r="AI180" s="2">
        <v>2.572978260869565</v>
      </c>
      <c r="AJ180" s="2">
        <v>18</v>
      </c>
      <c r="AK180" s="2">
        <v>1.8643086956521737</v>
      </c>
      <c r="AL180" s="2">
        <v>0</v>
      </c>
      <c r="AM180" s="21">
        <v>10</v>
      </c>
      <c r="AN180" s="3">
        <v>4</v>
      </c>
      <c r="AO180" s="3">
        <v>8</v>
      </c>
    </row>
    <row r="181" spans="1:41" x14ac:dyDescent="0.2">
      <c r="A181" s="1">
        <v>22</v>
      </c>
      <c r="B181" s="3" t="s">
        <v>2</v>
      </c>
      <c r="C181">
        <v>29</v>
      </c>
      <c r="D181">
        <v>8</v>
      </c>
      <c r="E181">
        <v>21</v>
      </c>
      <c r="F181">
        <v>8</v>
      </c>
      <c r="G181" s="1">
        <v>1</v>
      </c>
      <c r="H181" s="1">
        <v>1.8537999999999999</v>
      </c>
      <c r="I181" s="2">
        <v>0.86899999999999999</v>
      </c>
      <c r="J181" s="2">
        <v>8.6999999999999994E-2</v>
      </c>
      <c r="K181" s="2">
        <f t="shared" si="12"/>
        <v>1.0302806</v>
      </c>
      <c r="L181" s="2">
        <f t="shared" si="13"/>
        <v>0.8235193999999999</v>
      </c>
      <c r="M181" s="1">
        <v>87</v>
      </c>
      <c r="N181" s="1" t="s">
        <v>84</v>
      </c>
      <c r="O181" s="8">
        <f t="shared" si="11"/>
        <v>7</v>
      </c>
      <c r="P181" s="1" t="s">
        <v>6</v>
      </c>
      <c r="Q181" s="4">
        <v>74</v>
      </c>
      <c r="R181" s="1">
        <v>1.841</v>
      </c>
      <c r="S181">
        <v>54</v>
      </c>
      <c r="T181">
        <v>90</v>
      </c>
      <c r="U181">
        <v>33</v>
      </c>
      <c r="V181">
        <v>17</v>
      </c>
      <c r="W181">
        <v>21</v>
      </c>
      <c r="X181">
        <v>20</v>
      </c>
      <c r="Y181">
        <v>21</v>
      </c>
      <c r="Z181">
        <v>22</v>
      </c>
      <c r="AA181">
        <v>155.82600000000002</v>
      </c>
      <c r="AB181">
        <v>154.72999999999999</v>
      </c>
      <c r="AC181">
        <v>1.0960000000000321</v>
      </c>
      <c r="AD181" s="2">
        <v>21</v>
      </c>
      <c r="AE181" s="2">
        <v>1.7320043478260867</v>
      </c>
      <c r="AF181" s="2">
        <v>22</v>
      </c>
      <c r="AG181" s="2">
        <v>1.6007739130434782</v>
      </c>
      <c r="AH181" s="2">
        <v>19</v>
      </c>
      <c r="AI181" s="2">
        <v>2.572978260869565</v>
      </c>
      <c r="AJ181" s="2">
        <v>18</v>
      </c>
      <c r="AK181" s="2">
        <v>1.8643086956521737</v>
      </c>
      <c r="AL181" s="2">
        <v>0</v>
      </c>
      <c r="AM181" s="21">
        <v>10</v>
      </c>
      <c r="AN181" s="3">
        <v>4</v>
      </c>
      <c r="AO181" s="3">
        <v>8</v>
      </c>
    </row>
    <row r="182" spans="1:41" x14ac:dyDescent="0.2">
      <c r="A182" s="1">
        <v>22</v>
      </c>
      <c r="B182" s="3" t="s">
        <v>2</v>
      </c>
      <c r="C182">
        <v>29</v>
      </c>
      <c r="D182">
        <v>8</v>
      </c>
      <c r="E182">
        <v>21</v>
      </c>
      <c r="F182">
        <v>8</v>
      </c>
      <c r="G182" s="1">
        <v>1</v>
      </c>
      <c r="H182" s="1">
        <v>1.5203</v>
      </c>
      <c r="I182" s="2">
        <v>0.86899999999999999</v>
      </c>
      <c r="J182" s="2">
        <v>8.6999999999999994E-2</v>
      </c>
      <c r="K182" s="2">
        <f t="shared" si="12"/>
        <v>1.0012661</v>
      </c>
      <c r="L182" s="2">
        <f t="shared" si="13"/>
        <v>0.51903389999999994</v>
      </c>
      <c r="M182" s="1">
        <v>88</v>
      </c>
      <c r="N182" s="1" t="s">
        <v>34</v>
      </c>
      <c r="O182" s="8">
        <f t="shared" si="11"/>
        <v>8</v>
      </c>
      <c r="P182" s="1" t="s">
        <v>6</v>
      </c>
      <c r="Q182" s="3">
        <v>74</v>
      </c>
      <c r="R182" s="1">
        <v>1.841</v>
      </c>
      <c r="S182">
        <v>54</v>
      </c>
      <c r="T182">
        <v>90</v>
      </c>
      <c r="U182">
        <v>33</v>
      </c>
      <c r="V182">
        <v>17</v>
      </c>
      <c r="W182">
        <v>21</v>
      </c>
      <c r="X182">
        <v>20</v>
      </c>
      <c r="Y182">
        <v>21</v>
      </c>
      <c r="Z182">
        <v>22</v>
      </c>
      <c r="AA182">
        <v>155.82600000000002</v>
      </c>
      <c r="AB182">
        <v>154.72999999999999</v>
      </c>
      <c r="AC182">
        <v>1.0960000000000321</v>
      </c>
      <c r="AD182" s="2">
        <v>21</v>
      </c>
      <c r="AE182" s="2">
        <v>1.7320043478260867</v>
      </c>
      <c r="AF182" s="2">
        <v>22</v>
      </c>
      <c r="AG182" s="2">
        <v>1.6007739130434782</v>
      </c>
      <c r="AH182" s="2">
        <v>19</v>
      </c>
      <c r="AI182" s="2">
        <v>2.572978260869565</v>
      </c>
      <c r="AJ182" s="2">
        <v>18</v>
      </c>
      <c r="AK182" s="2">
        <v>1.8643086956521737</v>
      </c>
      <c r="AL182" s="2">
        <v>0</v>
      </c>
      <c r="AM182" s="21">
        <v>10</v>
      </c>
      <c r="AN182" s="3">
        <v>4</v>
      </c>
      <c r="AO182" s="3">
        <v>8</v>
      </c>
    </row>
    <row r="183" spans="1:41" x14ac:dyDescent="0.2">
      <c r="A183" s="1">
        <v>22</v>
      </c>
      <c r="B183" s="3" t="s">
        <v>2</v>
      </c>
      <c r="C183">
        <v>29</v>
      </c>
      <c r="D183">
        <v>8</v>
      </c>
      <c r="E183">
        <v>21</v>
      </c>
      <c r="F183">
        <v>8</v>
      </c>
      <c r="G183" s="1">
        <v>1</v>
      </c>
      <c r="H183" s="1">
        <v>1.4766999999999999</v>
      </c>
      <c r="I183" s="2">
        <v>0.86899999999999999</v>
      </c>
      <c r="J183" s="2">
        <v>8.6999999999999994E-2</v>
      </c>
      <c r="K183" s="2">
        <f t="shared" si="12"/>
        <v>0.9974729</v>
      </c>
      <c r="L183" s="2">
        <f t="shared" si="13"/>
        <v>0.47922709999999991</v>
      </c>
      <c r="M183" s="1">
        <v>89</v>
      </c>
      <c r="N183" s="1" t="s">
        <v>53</v>
      </c>
      <c r="O183" s="8">
        <f t="shared" si="11"/>
        <v>7</v>
      </c>
      <c r="P183" s="1" t="s">
        <v>6</v>
      </c>
      <c r="Q183" s="4">
        <v>74</v>
      </c>
      <c r="R183" s="1">
        <v>1.841</v>
      </c>
      <c r="S183">
        <v>54</v>
      </c>
      <c r="T183">
        <v>90</v>
      </c>
      <c r="U183">
        <v>33</v>
      </c>
      <c r="V183">
        <v>17</v>
      </c>
      <c r="W183">
        <v>21</v>
      </c>
      <c r="X183">
        <v>20</v>
      </c>
      <c r="Y183">
        <v>21</v>
      </c>
      <c r="Z183">
        <v>22</v>
      </c>
      <c r="AA183">
        <v>155.82600000000002</v>
      </c>
      <c r="AB183">
        <v>154.72999999999999</v>
      </c>
      <c r="AC183">
        <v>1.0960000000000321</v>
      </c>
      <c r="AD183" s="2">
        <v>21</v>
      </c>
      <c r="AE183" s="2">
        <v>1.7320043478260867</v>
      </c>
      <c r="AF183" s="2">
        <v>22</v>
      </c>
      <c r="AG183" s="2">
        <v>1.6007739130434782</v>
      </c>
      <c r="AH183" s="2">
        <v>19</v>
      </c>
      <c r="AI183" s="2">
        <v>2.572978260869565</v>
      </c>
      <c r="AJ183" s="2">
        <v>18</v>
      </c>
      <c r="AK183" s="2">
        <v>1.8643086956521737</v>
      </c>
      <c r="AL183" s="2">
        <v>0</v>
      </c>
      <c r="AM183" s="21">
        <v>10</v>
      </c>
      <c r="AN183" s="3">
        <v>4</v>
      </c>
      <c r="AO183" s="3">
        <v>8</v>
      </c>
    </row>
    <row r="184" spans="1:41" x14ac:dyDescent="0.2">
      <c r="A184" s="1">
        <v>22</v>
      </c>
      <c r="B184" s="3" t="s">
        <v>2</v>
      </c>
      <c r="C184">
        <v>29</v>
      </c>
      <c r="D184">
        <v>8</v>
      </c>
      <c r="E184">
        <v>21</v>
      </c>
      <c r="F184">
        <v>8</v>
      </c>
      <c r="G184" s="1">
        <v>1</v>
      </c>
      <c r="H184" s="1">
        <v>1.7110000000000001</v>
      </c>
      <c r="I184" s="2">
        <v>0.86899999999999999</v>
      </c>
      <c r="J184" s="2">
        <v>8.6999999999999994E-2</v>
      </c>
      <c r="K184" s="2">
        <f t="shared" si="12"/>
        <v>1.017857</v>
      </c>
      <c r="L184" s="2">
        <f t="shared" si="13"/>
        <v>0.69314300000000006</v>
      </c>
      <c r="M184" s="1">
        <v>90</v>
      </c>
      <c r="N184" s="1" t="s">
        <v>31</v>
      </c>
      <c r="O184" s="8">
        <f t="shared" si="11"/>
        <v>10</v>
      </c>
      <c r="P184" s="1" t="s">
        <v>6</v>
      </c>
      <c r="Q184" s="4">
        <v>74</v>
      </c>
      <c r="R184" s="1">
        <v>1.841</v>
      </c>
      <c r="S184">
        <v>54</v>
      </c>
      <c r="T184">
        <v>90</v>
      </c>
      <c r="U184">
        <v>33</v>
      </c>
      <c r="V184">
        <v>17</v>
      </c>
      <c r="W184">
        <v>21</v>
      </c>
      <c r="X184">
        <v>20</v>
      </c>
      <c r="Y184">
        <v>21</v>
      </c>
      <c r="Z184">
        <v>22</v>
      </c>
      <c r="AA184">
        <v>155.82600000000002</v>
      </c>
      <c r="AB184">
        <v>154.72999999999999</v>
      </c>
      <c r="AC184">
        <v>1.0960000000000321</v>
      </c>
      <c r="AD184" s="2">
        <v>21</v>
      </c>
      <c r="AE184" s="2">
        <v>1.7320043478260867</v>
      </c>
      <c r="AF184" s="2">
        <v>22</v>
      </c>
      <c r="AG184" s="2">
        <v>1.6007739130434782</v>
      </c>
      <c r="AH184" s="2">
        <v>19</v>
      </c>
      <c r="AI184" s="2">
        <v>2.572978260869565</v>
      </c>
      <c r="AJ184" s="2">
        <v>18</v>
      </c>
      <c r="AK184" s="2">
        <v>1.8643086956521737</v>
      </c>
      <c r="AL184" s="2">
        <v>0</v>
      </c>
      <c r="AM184" s="21">
        <v>10</v>
      </c>
      <c r="AN184" s="3">
        <v>4</v>
      </c>
      <c r="AO184" s="3">
        <v>8</v>
      </c>
    </row>
    <row r="185" spans="1:41" x14ac:dyDescent="0.2">
      <c r="A185" s="1">
        <v>22</v>
      </c>
      <c r="B185" s="3" t="s">
        <v>2</v>
      </c>
      <c r="C185">
        <v>29</v>
      </c>
      <c r="D185">
        <v>8</v>
      </c>
      <c r="E185">
        <v>21</v>
      </c>
      <c r="F185">
        <v>8</v>
      </c>
      <c r="G185" s="1">
        <v>0</v>
      </c>
      <c r="H185" s="1"/>
      <c r="M185" s="1">
        <v>91</v>
      </c>
      <c r="N185" s="1" t="s">
        <v>29</v>
      </c>
      <c r="O185" s="8">
        <f t="shared" si="11"/>
        <v>11</v>
      </c>
      <c r="P185" s="1" t="s">
        <v>6</v>
      </c>
      <c r="Q185" s="3">
        <v>74</v>
      </c>
      <c r="R185" s="1">
        <v>1.841</v>
      </c>
      <c r="S185">
        <v>54</v>
      </c>
      <c r="T185">
        <v>90</v>
      </c>
      <c r="U185">
        <v>33</v>
      </c>
      <c r="V185">
        <v>17</v>
      </c>
      <c r="W185">
        <v>21</v>
      </c>
      <c r="X185">
        <v>20</v>
      </c>
      <c r="Y185">
        <v>21</v>
      </c>
      <c r="Z185">
        <v>22</v>
      </c>
      <c r="AA185">
        <v>155.82600000000002</v>
      </c>
      <c r="AB185">
        <v>154.72999999999999</v>
      </c>
      <c r="AC185">
        <v>1.0960000000000321</v>
      </c>
      <c r="AD185" s="2">
        <v>21</v>
      </c>
      <c r="AE185" s="2">
        <v>1.7320043478260867</v>
      </c>
      <c r="AF185" s="2">
        <v>22</v>
      </c>
      <c r="AG185" s="2">
        <v>1.6007739130434782</v>
      </c>
      <c r="AH185" s="2">
        <v>19</v>
      </c>
      <c r="AI185" s="2">
        <v>2.572978260869565</v>
      </c>
      <c r="AJ185" s="2">
        <v>18</v>
      </c>
      <c r="AK185" s="2">
        <v>1.8643086956521737</v>
      </c>
      <c r="AL185" s="2">
        <v>0</v>
      </c>
      <c r="AM185" s="21">
        <v>10</v>
      </c>
      <c r="AN185" s="3">
        <v>4</v>
      </c>
      <c r="AO185" s="3">
        <v>8</v>
      </c>
    </row>
    <row r="186" spans="1:41" x14ac:dyDescent="0.2">
      <c r="A186" s="1">
        <v>23</v>
      </c>
      <c r="B186" s="3" t="s">
        <v>2</v>
      </c>
      <c r="C186">
        <v>32</v>
      </c>
      <c r="D186">
        <v>6</v>
      </c>
      <c r="E186">
        <v>26</v>
      </c>
      <c r="F186">
        <v>6</v>
      </c>
      <c r="G186" s="1">
        <v>1</v>
      </c>
      <c r="H186" s="1">
        <v>1.1724000000000001</v>
      </c>
      <c r="I186" s="2">
        <v>0.92300000000000004</v>
      </c>
      <c r="J186" s="2">
        <v>8.5000000000000006E-2</v>
      </c>
      <c r="K186" s="2">
        <f t="shared" ref="K186:K219" si="14">I186+(J186*H186)</f>
        <v>1.0226540000000002</v>
      </c>
      <c r="L186" s="2">
        <f t="shared" ref="L186:L219" si="15">H186-K186</f>
        <v>0.14974599999999993</v>
      </c>
      <c r="M186" s="1">
        <v>0</v>
      </c>
      <c r="N186" s="1" t="s">
        <v>97</v>
      </c>
      <c r="O186" s="8">
        <f t="shared" si="11"/>
        <v>15</v>
      </c>
      <c r="P186" s="1" t="s">
        <v>17</v>
      </c>
      <c r="Q186" s="3">
        <v>74</v>
      </c>
      <c r="R186" s="1">
        <v>1.9119999999999999</v>
      </c>
      <c r="S186">
        <v>73</v>
      </c>
      <c r="T186">
        <v>96</v>
      </c>
      <c r="U186">
        <v>22</v>
      </c>
      <c r="V186">
        <v>33</v>
      </c>
      <c r="W186">
        <v>24</v>
      </c>
      <c r="X186">
        <v>24</v>
      </c>
      <c r="Y186">
        <v>9</v>
      </c>
      <c r="Z186">
        <v>12</v>
      </c>
      <c r="AA186">
        <v>132.03200000000001</v>
      </c>
      <c r="AB186">
        <v>161.274</v>
      </c>
      <c r="AC186">
        <v>-29.24199999999999</v>
      </c>
      <c r="AD186" s="2">
        <v>21</v>
      </c>
      <c r="AE186" s="2">
        <v>1.1758869565217391</v>
      </c>
      <c r="AF186" s="2">
        <v>23</v>
      </c>
      <c r="AG186" s="2">
        <v>1.1829565217391305</v>
      </c>
      <c r="AH186" s="2">
        <v>15</v>
      </c>
      <c r="AI186" s="2">
        <v>1.9735695652173917</v>
      </c>
      <c r="AJ186" s="2">
        <v>20</v>
      </c>
      <c r="AK186" s="2">
        <v>1.1770260869565217</v>
      </c>
      <c r="AL186" s="2">
        <v>0</v>
      </c>
      <c r="AM186" s="21">
        <v>10</v>
      </c>
      <c r="AN186" s="3">
        <v>4</v>
      </c>
      <c r="AO186" s="3">
        <v>9</v>
      </c>
    </row>
    <row r="187" spans="1:41" x14ac:dyDescent="0.2">
      <c r="A187" s="1">
        <v>23</v>
      </c>
      <c r="B187" s="3" t="s">
        <v>2</v>
      </c>
      <c r="C187">
        <v>32</v>
      </c>
      <c r="D187">
        <v>6</v>
      </c>
      <c r="E187">
        <v>26</v>
      </c>
      <c r="F187">
        <v>6</v>
      </c>
      <c r="G187" s="1">
        <v>1</v>
      </c>
      <c r="H187" s="1">
        <v>2.1674000000000002</v>
      </c>
      <c r="I187" s="2">
        <v>0.92300000000000004</v>
      </c>
      <c r="J187" s="2">
        <v>8.5000000000000006E-2</v>
      </c>
      <c r="K187" s="2">
        <f t="shared" si="14"/>
        <v>1.107229</v>
      </c>
      <c r="L187" s="2">
        <f t="shared" si="15"/>
        <v>1.0601710000000002</v>
      </c>
      <c r="M187" s="1">
        <v>1</v>
      </c>
      <c r="N187" s="1" t="s">
        <v>88</v>
      </c>
      <c r="O187" s="8">
        <f t="shared" si="11"/>
        <v>9</v>
      </c>
      <c r="P187" s="1" t="s">
        <v>17</v>
      </c>
      <c r="Q187" s="3">
        <v>74</v>
      </c>
      <c r="R187" s="1">
        <v>1.9119999999999999</v>
      </c>
      <c r="S187">
        <v>73</v>
      </c>
      <c r="T187">
        <v>96</v>
      </c>
      <c r="U187">
        <v>22</v>
      </c>
      <c r="V187">
        <v>33</v>
      </c>
      <c r="W187">
        <v>24</v>
      </c>
      <c r="X187">
        <v>24</v>
      </c>
      <c r="Y187">
        <v>9</v>
      </c>
      <c r="Z187">
        <v>12</v>
      </c>
      <c r="AA187">
        <v>132.03200000000001</v>
      </c>
      <c r="AB187">
        <v>161.274</v>
      </c>
      <c r="AC187">
        <v>-29.24199999999999</v>
      </c>
      <c r="AD187" s="2">
        <v>21</v>
      </c>
      <c r="AE187" s="2">
        <v>1.1758869565217391</v>
      </c>
      <c r="AF187" s="2">
        <v>23</v>
      </c>
      <c r="AG187" s="2">
        <v>1.1829565217391305</v>
      </c>
      <c r="AH187" s="2">
        <v>15</v>
      </c>
      <c r="AI187" s="2">
        <v>1.9735695652173917</v>
      </c>
      <c r="AJ187" s="2">
        <v>20</v>
      </c>
      <c r="AK187" s="2">
        <v>1.1770260869565217</v>
      </c>
      <c r="AL187" s="2">
        <v>0</v>
      </c>
      <c r="AM187" s="21">
        <v>10</v>
      </c>
      <c r="AN187" s="3">
        <v>4</v>
      </c>
      <c r="AO187" s="3">
        <v>9</v>
      </c>
    </row>
    <row r="188" spans="1:41" x14ac:dyDescent="0.2">
      <c r="A188" s="1">
        <v>23</v>
      </c>
      <c r="B188" s="3" t="s">
        <v>2</v>
      </c>
      <c r="C188">
        <v>32</v>
      </c>
      <c r="D188">
        <v>6</v>
      </c>
      <c r="E188">
        <v>26</v>
      </c>
      <c r="F188">
        <v>6</v>
      </c>
      <c r="G188" s="1">
        <v>1</v>
      </c>
      <c r="H188" s="1">
        <v>3.8491</v>
      </c>
      <c r="I188" s="2">
        <v>0.92300000000000004</v>
      </c>
      <c r="J188" s="2">
        <v>8.5000000000000006E-2</v>
      </c>
      <c r="K188" s="2">
        <f t="shared" si="14"/>
        <v>1.2501735</v>
      </c>
      <c r="L188" s="2">
        <f t="shared" si="15"/>
        <v>2.5989265000000001</v>
      </c>
      <c r="M188" s="1">
        <v>2</v>
      </c>
      <c r="N188" s="1" t="s">
        <v>79</v>
      </c>
      <c r="O188" s="8">
        <f t="shared" si="11"/>
        <v>9</v>
      </c>
      <c r="P188" s="1" t="s">
        <v>17</v>
      </c>
      <c r="Q188" s="3">
        <v>74</v>
      </c>
      <c r="R188" s="1">
        <v>1.9119999999999999</v>
      </c>
      <c r="S188">
        <v>73</v>
      </c>
      <c r="T188">
        <v>96</v>
      </c>
      <c r="U188">
        <v>22</v>
      </c>
      <c r="V188">
        <v>33</v>
      </c>
      <c r="W188">
        <v>24</v>
      </c>
      <c r="X188">
        <v>24</v>
      </c>
      <c r="Y188">
        <v>9</v>
      </c>
      <c r="Z188">
        <v>12</v>
      </c>
      <c r="AA188">
        <v>132.03200000000001</v>
      </c>
      <c r="AB188">
        <v>161.274</v>
      </c>
      <c r="AC188">
        <v>-29.24199999999999</v>
      </c>
      <c r="AD188" s="2">
        <v>21</v>
      </c>
      <c r="AE188" s="2">
        <v>1.1758869565217391</v>
      </c>
      <c r="AF188" s="2">
        <v>23</v>
      </c>
      <c r="AG188" s="2">
        <v>1.1829565217391305</v>
      </c>
      <c r="AH188" s="2">
        <v>15</v>
      </c>
      <c r="AI188" s="2">
        <v>1.9735695652173917</v>
      </c>
      <c r="AJ188" s="2">
        <v>20</v>
      </c>
      <c r="AK188" s="2">
        <v>1.1770260869565217</v>
      </c>
      <c r="AL188" s="2">
        <v>0</v>
      </c>
      <c r="AM188" s="21">
        <v>10</v>
      </c>
      <c r="AN188" s="3">
        <v>4</v>
      </c>
      <c r="AO188" s="3">
        <v>9</v>
      </c>
    </row>
    <row r="189" spans="1:41" x14ac:dyDescent="0.2">
      <c r="A189" s="1">
        <v>23</v>
      </c>
      <c r="B189" s="3" t="s">
        <v>2</v>
      </c>
      <c r="C189">
        <v>32</v>
      </c>
      <c r="D189">
        <v>6</v>
      </c>
      <c r="E189">
        <v>26</v>
      </c>
      <c r="F189">
        <v>6</v>
      </c>
      <c r="G189" s="1">
        <v>1</v>
      </c>
      <c r="H189" s="1">
        <v>1.3456999999999999</v>
      </c>
      <c r="I189" s="2">
        <v>0.92300000000000004</v>
      </c>
      <c r="J189" s="2">
        <v>8.5000000000000006E-2</v>
      </c>
      <c r="K189" s="2">
        <f t="shared" si="14"/>
        <v>1.0373844999999999</v>
      </c>
      <c r="L189" s="2">
        <f t="shared" si="15"/>
        <v>0.30831549999999996</v>
      </c>
      <c r="M189" s="1">
        <v>3</v>
      </c>
      <c r="N189" s="1" t="s">
        <v>69</v>
      </c>
      <c r="O189" s="8">
        <f t="shared" si="11"/>
        <v>12</v>
      </c>
      <c r="P189" s="1" t="s">
        <v>17</v>
      </c>
      <c r="Q189" s="3">
        <v>74</v>
      </c>
      <c r="R189" s="1">
        <v>1.9119999999999999</v>
      </c>
      <c r="S189">
        <v>73</v>
      </c>
      <c r="T189">
        <v>96</v>
      </c>
      <c r="U189">
        <v>22</v>
      </c>
      <c r="V189">
        <v>33</v>
      </c>
      <c r="W189">
        <v>24</v>
      </c>
      <c r="X189">
        <v>24</v>
      </c>
      <c r="Y189">
        <v>9</v>
      </c>
      <c r="Z189">
        <v>12</v>
      </c>
      <c r="AA189">
        <v>132.03200000000001</v>
      </c>
      <c r="AB189">
        <v>161.274</v>
      </c>
      <c r="AC189">
        <v>-29.24199999999999</v>
      </c>
      <c r="AD189" s="2">
        <v>21</v>
      </c>
      <c r="AE189" s="2">
        <v>1.1758869565217391</v>
      </c>
      <c r="AF189" s="2">
        <v>23</v>
      </c>
      <c r="AG189" s="2">
        <v>1.1829565217391305</v>
      </c>
      <c r="AH189" s="2">
        <v>15</v>
      </c>
      <c r="AI189" s="2">
        <v>1.9735695652173917</v>
      </c>
      <c r="AJ189" s="2">
        <v>20</v>
      </c>
      <c r="AK189" s="2">
        <v>1.1770260869565217</v>
      </c>
      <c r="AL189" s="2">
        <v>0</v>
      </c>
      <c r="AM189" s="21">
        <v>10</v>
      </c>
      <c r="AN189" s="3">
        <v>4</v>
      </c>
      <c r="AO189" s="3">
        <v>9</v>
      </c>
    </row>
    <row r="190" spans="1:41" x14ac:dyDescent="0.2">
      <c r="A190" s="1">
        <v>23</v>
      </c>
      <c r="B190" s="3" t="s">
        <v>2</v>
      </c>
      <c r="C190">
        <v>32</v>
      </c>
      <c r="D190">
        <v>6</v>
      </c>
      <c r="E190">
        <v>26</v>
      </c>
      <c r="F190">
        <v>6</v>
      </c>
      <c r="G190" s="1">
        <v>1</v>
      </c>
      <c r="H190" s="1">
        <v>1.272</v>
      </c>
      <c r="I190" s="2">
        <v>0.92300000000000004</v>
      </c>
      <c r="J190" s="2">
        <v>8.5000000000000006E-2</v>
      </c>
      <c r="K190" s="2">
        <f t="shared" si="14"/>
        <v>1.03112</v>
      </c>
      <c r="L190" s="2">
        <f t="shared" si="15"/>
        <v>0.24087999999999998</v>
      </c>
      <c r="M190" s="1">
        <v>4</v>
      </c>
      <c r="N190" s="1" t="s">
        <v>16</v>
      </c>
      <c r="O190" s="8">
        <f t="shared" si="11"/>
        <v>15</v>
      </c>
      <c r="P190" s="1" t="s">
        <v>17</v>
      </c>
      <c r="Q190" s="3">
        <v>74</v>
      </c>
      <c r="R190" s="1">
        <v>1.9119999999999999</v>
      </c>
      <c r="S190">
        <v>73</v>
      </c>
      <c r="T190">
        <v>96</v>
      </c>
      <c r="U190">
        <v>22</v>
      </c>
      <c r="V190">
        <v>33</v>
      </c>
      <c r="W190">
        <v>24</v>
      </c>
      <c r="X190">
        <v>24</v>
      </c>
      <c r="Y190">
        <v>9</v>
      </c>
      <c r="Z190">
        <v>12</v>
      </c>
      <c r="AA190">
        <v>132.03200000000001</v>
      </c>
      <c r="AB190">
        <v>161.274</v>
      </c>
      <c r="AC190">
        <v>-29.24199999999999</v>
      </c>
      <c r="AD190" s="2">
        <v>21</v>
      </c>
      <c r="AE190" s="2">
        <v>1.1758869565217391</v>
      </c>
      <c r="AF190" s="2">
        <v>23</v>
      </c>
      <c r="AG190" s="2">
        <v>1.1829565217391305</v>
      </c>
      <c r="AH190" s="2">
        <v>15</v>
      </c>
      <c r="AI190" s="2">
        <v>1.9735695652173917</v>
      </c>
      <c r="AJ190" s="2">
        <v>20</v>
      </c>
      <c r="AK190" s="2">
        <v>1.1770260869565217</v>
      </c>
      <c r="AL190" s="2">
        <v>0</v>
      </c>
      <c r="AM190" s="21">
        <v>10</v>
      </c>
      <c r="AN190" s="3">
        <v>4</v>
      </c>
      <c r="AO190" s="3">
        <v>9</v>
      </c>
    </row>
    <row r="191" spans="1:41" x14ac:dyDescent="0.2">
      <c r="A191" s="1">
        <v>23</v>
      </c>
      <c r="B191" s="3" t="s">
        <v>2</v>
      </c>
      <c r="C191">
        <v>32</v>
      </c>
      <c r="D191">
        <v>6</v>
      </c>
      <c r="E191">
        <v>26</v>
      </c>
      <c r="F191">
        <v>6</v>
      </c>
      <c r="G191" s="1">
        <v>1</v>
      </c>
      <c r="H191" s="1">
        <v>1.6999</v>
      </c>
      <c r="I191" s="2">
        <v>0.92300000000000004</v>
      </c>
      <c r="J191" s="2">
        <v>8.5000000000000006E-2</v>
      </c>
      <c r="K191" s="2">
        <f t="shared" si="14"/>
        <v>1.0674915</v>
      </c>
      <c r="L191" s="2">
        <f t="shared" si="15"/>
        <v>0.63240849999999993</v>
      </c>
      <c r="M191" s="1">
        <v>5</v>
      </c>
      <c r="N191" s="1" t="s">
        <v>92</v>
      </c>
      <c r="O191" s="8">
        <f t="shared" si="11"/>
        <v>12</v>
      </c>
      <c r="P191" s="1" t="s">
        <v>17</v>
      </c>
      <c r="Q191" s="3">
        <v>74</v>
      </c>
      <c r="R191" s="1">
        <v>1.9119999999999999</v>
      </c>
      <c r="S191">
        <v>73</v>
      </c>
      <c r="T191">
        <v>96</v>
      </c>
      <c r="U191">
        <v>22</v>
      </c>
      <c r="V191">
        <v>33</v>
      </c>
      <c r="W191">
        <v>24</v>
      </c>
      <c r="X191">
        <v>24</v>
      </c>
      <c r="Y191">
        <v>9</v>
      </c>
      <c r="Z191">
        <v>12</v>
      </c>
      <c r="AA191">
        <v>132.03200000000001</v>
      </c>
      <c r="AB191">
        <v>161.274</v>
      </c>
      <c r="AC191">
        <v>-29.24199999999999</v>
      </c>
      <c r="AD191" s="2">
        <v>21</v>
      </c>
      <c r="AE191" s="2">
        <v>1.1758869565217391</v>
      </c>
      <c r="AF191" s="2">
        <v>23</v>
      </c>
      <c r="AG191" s="2">
        <v>1.1829565217391305</v>
      </c>
      <c r="AH191" s="2">
        <v>15</v>
      </c>
      <c r="AI191" s="2">
        <v>1.9735695652173917</v>
      </c>
      <c r="AJ191" s="2">
        <v>20</v>
      </c>
      <c r="AK191" s="2">
        <v>1.1770260869565217</v>
      </c>
      <c r="AL191" s="2">
        <v>0</v>
      </c>
      <c r="AM191" s="21">
        <v>10</v>
      </c>
      <c r="AN191" s="3">
        <v>4</v>
      </c>
      <c r="AO191" s="3">
        <v>9</v>
      </c>
    </row>
    <row r="192" spans="1:41" x14ac:dyDescent="0.2">
      <c r="A192" s="1">
        <v>23</v>
      </c>
      <c r="B192" s="3" t="s">
        <v>2</v>
      </c>
      <c r="C192">
        <v>32</v>
      </c>
      <c r="D192">
        <v>6</v>
      </c>
      <c r="E192">
        <v>26</v>
      </c>
      <c r="F192">
        <v>6</v>
      </c>
      <c r="G192" s="1">
        <v>1</v>
      </c>
      <c r="H192" s="1">
        <v>2.3414999999999999</v>
      </c>
      <c r="I192" s="2">
        <v>0.92300000000000004</v>
      </c>
      <c r="J192" s="2">
        <v>8.5000000000000006E-2</v>
      </c>
      <c r="K192" s="2">
        <f t="shared" si="14"/>
        <v>1.1220275</v>
      </c>
      <c r="L192" s="2">
        <f t="shared" si="15"/>
        <v>1.2194725</v>
      </c>
      <c r="M192" s="1">
        <v>6</v>
      </c>
      <c r="N192" s="1" t="s">
        <v>28</v>
      </c>
      <c r="O192" s="8">
        <f t="shared" si="11"/>
        <v>11</v>
      </c>
      <c r="P192" s="1" t="s">
        <v>17</v>
      </c>
      <c r="Q192" s="3">
        <v>74</v>
      </c>
      <c r="R192" s="1">
        <v>1.9119999999999999</v>
      </c>
      <c r="S192">
        <v>73</v>
      </c>
      <c r="T192">
        <v>96</v>
      </c>
      <c r="U192">
        <v>22</v>
      </c>
      <c r="V192">
        <v>33</v>
      </c>
      <c r="W192">
        <v>24</v>
      </c>
      <c r="X192">
        <v>24</v>
      </c>
      <c r="Y192">
        <v>9</v>
      </c>
      <c r="Z192">
        <v>12</v>
      </c>
      <c r="AA192">
        <v>132.03200000000001</v>
      </c>
      <c r="AB192">
        <v>161.274</v>
      </c>
      <c r="AC192">
        <v>-29.24199999999999</v>
      </c>
      <c r="AD192" s="2">
        <v>21</v>
      </c>
      <c r="AE192" s="2">
        <v>1.1758869565217391</v>
      </c>
      <c r="AF192" s="2">
        <v>23</v>
      </c>
      <c r="AG192" s="2">
        <v>1.1829565217391305</v>
      </c>
      <c r="AH192" s="2">
        <v>15</v>
      </c>
      <c r="AI192" s="2">
        <v>1.9735695652173917</v>
      </c>
      <c r="AJ192" s="2">
        <v>20</v>
      </c>
      <c r="AK192" s="2">
        <v>1.1770260869565217</v>
      </c>
      <c r="AL192" s="2">
        <v>0</v>
      </c>
      <c r="AM192" s="21">
        <v>10</v>
      </c>
      <c r="AN192" s="3">
        <v>4</v>
      </c>
      <c r="AO192" s="3">
        <v>9</v>
      </c>
    </row>
    <row r="193" spans="1:41" x14ac:dyDescent="0.2">
      <c r="A193" s="1">
        <v>23</v>
      </c>
      <c r="B193" s="3" t="s">
        <v>2</v>
      </c>
      <c r="C193">
        <v>32</v>
      </c>
      <c r="D193">
        <v>6</v>
      </c>
      <c r="E193">
        <v>26</v>
      </c>
      <c r="F193">
        <v>6</v>
      </c>
      <c r="G193" s="1">
        <v>1</v>
      </c>
      <c r="H193" s="1">
        <v>1.6567000000000001</v>
      </c>
      <c r="I193" s="2">
        <v>0.92300000000000004</v>
      </c>
      <c r="J193" s="2">
        <v>8.5000000000000006E-2</v>
      </c>
      <c r="K193" s="2">
        <f t="shared" si="14"/>
        <v>1.0638195000000001</v>
      </c>
      <c r="L193" s="2">
        <f t="shared" si="15"/>
        <v>0.59288049999999992</v>
      </c>
      <c r="M193" s="1">
        <v>7</v>
      </c>
      <c r="N193" s="1" t="s">
        <v>75</v>
      </c>
      <c r="O193" s="8">
        <f t="shared" si="11"/>
        <v>12</v>
      </c>
      <c r="P193" s="1" t="s">
        <v>17</v>
      </c>
      <c r="Q193" s="3">
        <v>74</v>
      </c>
      <c r="R193" s="1">
        <v>1.9119999999999999</v>
      </c>
      <c r="S193">
        <v>73</v>
      </c>
      <c r="T193">
        <v>96</v>
      </c>
      <c r="U193">
        <v>22</v>
      </c>
      <c r="V193">
        <v>33</v>
      </c>
      <c r="W193">
        <v>24</v>
      </c>
      <c r="X193">
        <v>24</v>
      </c>
      <c r="Y193">
        <v>9</v>
      </c>
      <c r="Z193">
        <v>12</v>
      </c>
      <c r="AA193">
        <v>132.03200000000001</v>
      </c>
      <c r="AB193">
        <v>161.274</v>
      </c>
      <c r="AC193">
        <v>-29.24199999999999</v>
      </c>
      <c r="AD193" s="2">
        <v>21</v>
      </c>
      <c r="AE193" s="2">
        <v>1.1758869565217391</v>
      </c>
      <c r="AF193" s="2">
        <v>23</v>
      </c>
      <c r="AG193" s="2">
        <v>1.1829565217391305</v>
      </c>
      <c r="AH193" s="2">
        <v>15</v>
      </c>
      <c r="AI193" s="2">
        <v>1.9735695652173917</v>
      </c>
      <c r="AJ193" s="2">
        <v>20</v>
      </c>
      <c r="AK193" s="2">
        <v>1.1770260869565217</v>
      </c>
      <c r="AL193" s="2">
        <v>0</v>
      </c>
      <c r="AM193" s="21">
        <v>10</v>
      </c>
      <c r="AN193" s="3">
        <v>4</v>
      </c>
      <c r="AO193" s="3">
        <v>9</v>
      </c>
    </row>
    <row r="194" spans="1:41" x14ac:dyDescent="0.2">
      <c r="A194" s="1">
        <v>23</v>
      </c>
      <c r="B194" s="3" t="s">
        <v>2</v>
      </c>
      <c r="C194">
        <v>32</v>
      </c>
      <c r="D194">
        <v>6</v>
      </c>
      <c r="E194">
        <v>26</v>
      </c>
      <c r="F194">
        <v>6</v>
      </c>
      <c r="G194" s="1">
        <v>1</v>
      </c>
      <c r="H194" s="1">
        <v>0.95530000000000004</v>
      </c>
      <c r="I194" s="2">
        <v>0.92300000000000004</v>
      </c>
      <c r="J194" s="2">
        <v>8.5000000000000006E-2</v>
      </c>
      <c r="K194" s="2">
        <f t="shared" si="14"/>
        <v>1.0042005000000001</v>
      </c>
      <c r="L194" s="2">
        <f t="shared" si="15"/>
        <v>-4.8900500000000013E-2</v>
      </c>
      <c r="M194" s="1">
        <v>8</v>
      </c>
      <c r="N194" s="1" t="s">
        <v>89</v>
      </c>
      <c r="O194" s="8">
        <f t="shared" si="11"/>
        <v>14</v>
      </c>
      <c r="P194" s="1" t="s">
        <v>17</v>
      </c>
      <c r="Q194" s="3">
        <v>74</v>
      </c>
      <c r="R194" s="1">
        <v>1.9119999999999999</v>
      </c>
      <c r="S194">
        <v>73</v>
      </c>
      <c r="T194">
        <v>96</v>
      </c>
      <c r="U194">
        <v>22</v>
      </c>
      <c r="V194">
        <v>33</v>
      </c>
      <c r="W194">
        <v>24</v>
      </c>
      <c r="X194">
        <v>24</v>
      </c>
      <c r="Y194">
        <v>9</v>
      </c>
      <c r="Z194">
        <v>12</v>
      </c>
      <c r="AA194">
        <v>132.03200000000001</v>
      </c>
      <c r="AB194">
        <v>161.274</v>
      </c>
      <c r="AC194">
        <v>-29.24199999999999</v>
      </c>
      <c r="AD194" s="2">
        <v>21</v>
      </c>
      <c r="AE194" s="2">
        <v>1.1758869565217391</v>
      </c>
      <c r="AF194" s="2">
        <v>23</v>
      </c>
      <c r="AG194" s="2">
        <v>1.1829565217391305</v>
      </c>
      <c r="AH194" s="2">
        <v>15</v>
      </c>
      <c r="AI194" s="2">
        <v>1.9735695652173917</v>
      </c>
      <c r="AJ194" s="2">
        <v>20</v>
      </c>
      <c r="AK194" s="2">
        <v>1.1770260869565217</v>
      </c>
      <c r="AL194" s="2">
        <v>0</v>
      </c>
      <c r="AM194" s="21">
        <v>10</v>
      </c>
      <c r="AN194" s="3">
        <v>4</v>
      </c>
      <c r="AO194" s="3">
        <v>9</v>
      </c>
    </row>
    <row r="195" spans="1:41" x14ac:dyDescent="0.2">
      <c r="A195" s="1">
        <v>23</v>
      </c>
      <c r="B195" s="3" t="s">
        <v>2</v>
      </c>
      <c r="C195">
        <v>32</v>
      </c>
      <c r="D195">
        <v>6</v>
      </c>
      <c r="E195">
        <v>26</v>
      </c>
      <c r="F195">
        <v>6</v>
      </c>
      <c r="G195" s="1">
        <v>1</v>
      </c>
      <c r="H195" s="1">
        <v>1.2657</v>
      </c>
      <c r="I195" s="2">
        <v>0.92300000000000004</v>
      </c>
      <c r="J195" s="2">
        <v>8.5000000000000006E-2</v>
      </c>
      <c r="K195" s="2">
        <f t="shared" si="14"/>
        <v>1.0305845</v>
      </c>
      <c r="L195" s="2">
        <f t="shared" si="15"/>
        <v>0.23511550000000003</v>
      </c>
      <c r="M195" s="1">
        <v>9</v>
      </c>
      <c r="N195" s="1" t="s">
        <v>67</v>
      </c>
      <c r="O195" s="8">
        <f t="shared" si="11"/>
        <v>15</v>
      </c>
      <c r="P195" s="1" t="s">
        <v>17</v>
      </c>
      <c r="Q195" s="3">
        <v>74</v>
      </c>
      <c r="R195" s="1">
        <v>1.9119999999999999</v>
      </c>
      <c r="S195">
        <v>73</v>
      </c>
      <c r="T195">
        <v>96</v>
      </c>
      <c r="U195">
        <v>22</v>
      </c>
      <c r="V195">
        <v>33</v>
      </c>
      <c r="W195">
        <v>24</v>
      </c>
      <c r="X195">
        <v>24</v>
      </c>
      <c r="Y195">
        <v>9</v>
      </c>
      <c r="Z195">
        <v>12</v>
      </c>
      <c r="AA195">
        <v>132.03200000000001</v>
      </c>
      <c r="AB195">
        <v>161.274</v>
      </c>
      <c r="AC195">
        <v>-29.24199999999999</v>
      </c>
      <c r="AD195" s="2">
        <v>21</v>
      </c>
      <c r="AE195" s="2">
        <v>1.1758869565217391</v>
      </c>
      <c r="AF195" s="2">
        <v>23</v>
      </c>
      <c r="AG195" s="2">
        <v>1.1829565217391305</v>
      </c>
      <c r="AH195" s="2">
        <v>15</v>
      </c>
      <c r="AI195" s="2">
        <v>1.9735695652173917</v>
      </c>
      <c r="AJ195" s="2">
        <v>20</v>
      </c>
      <c r="AK195" s="2">
        <v>1.1770260869565217</v>
      </c>
      <c r="AL195" s="2">
        <v>0</v>
      </c>
      <c r="AM195" s="21">
        <v>10</v>
      </c>
      <c r="AN195" s="3">
        <v>4</v>
      </c>
      <c r="AO195" s="3">
        <v>9</v>
      </c>
    </row>
    <row r="196" spans="1:41" x14ac:dyDescent="0.2">
      <c r="A196" s="1">
        <v>23</v>
      </c>
      <c r="B196" s="3" t="s">
        <v>2</v>
      </c>
      <c r="C196">
        <v>32</v>
      </c>
      <c r="D196">
        <v>6</v>
      </c>
      <c r="E196">
        <v>26</v>
      </c>
      <c r="F196">
        <v>6</v>
      </c>
      <c r="G196" s="1">
        <v>1</v>
      </c>
      <c r="H196" s="1">
        <v>1.3841000000000001</v>
      </c>
      <c r="I196" s="2">
        <v>0.92300000000000004</v>
      </c>
      <c r="J196" s="2">
        <v>8.5000000000000006E-2</v>
      </c>
      <c r="K196" s="2">
        <f t="shared" si="14"/>
        <v>1.0406485000000001</v>
      </c>
      <c r="L196" s="2">
        <f t="shared" si="15"/>
        <v>0.34345150000000002</v>
      </c>
      <c r="M196" s="1">
        <v>10</v>
      </c>
      <c r="N196" s="1" t="s">
        <v>55</v>
      </c>
      <c r="O196" s="8">
        <f t="shared" si="11"/>
        <v>12</v>
      </c>
      <c r="P196" s="1" t="s">
        <v>17</v>
      </c>
      <c r="Q196" s="3">
        <v>74</v>
      </c>
      <c r="R196" s="1">
        <v>1.9119999999999999</v>
      </c>
      <c r="S196">
        <v>73</v>
      </c>
      <c r="T196">
        <v>96</v>
      </c>
      <c r="U196">
        <v>22</v>
      </c>
      <c r="V196">
        <v>33</v>
      </c>
      <c r="W196">
        <v>24</v>
      </c>
      <c r="X196">
        <v>24</v>
      </c>
      <c r="Y196">
        <v>9</v>
      </c>
      <c r="Z196">
        <v>12</v>
      </c>
      <c r="AA196">
        <v>132.03200000000001</v>
      </c>
      <c r="AB196">
        <v>161.274</v>
      </c>
      <c r="AC196">
        <v>-29.24199999999999</v>
      </c>
      <c r="AD196" s="2">
        <v>21</v>
      </c>
      <c r="AE196" s="2">
        <v>1.1758869565217391</v>
      </c>
      <c r="AF196" s="2">
        <v>23</v>
      </c>
      <c r="AG196" s="2">
        <v>1.1829565217391305</v>
      </c>
      <c r="AH196" s="2">
        <v>15</v>
      </c>
      <c r="AI196" s="2">
        <v>1.9735695652173917</v>
      </c>
      <c r="AJ196" s="2">
        <v>20</v>
      </c>
      <c r="AK196" s="2">
        <v>1.1770260869565217</v>
      </c>
      <c r="AL196" s="2">
        <v>0</v>
      </c>
      <c r="AM196" s="21">
        <v>10</v>
      </c>
      <c r="AN196" s="3">
        <v>4</v>
      </c>
      <c r="AO196" s="3">
        <v>9</v>
      </c>
    </row>
    <row r="197" spans="1:41" x14ac:dyDescent="0.2">
      <c r="A197" s="1">
        <v>23</v>
      </c>
      <c r="B197" s="3" t="s">
        <v>2</v>
      </c>
      <c r="C197">
        <v>32</v>
      </c>
      <c r="D197">
        <v>6</v>
      </c>
      <c r="E197">
        <v>26</v>
      </c>
      <c r="F197">
        <v>6</v>
      </c>
      <c r="G197" s="1">
        <v>1</v>
      </c>
      <c r="H197" s="1">
        <v>1.8682000000000001</v>
      </c>
      <c r="I197" s="2">
        <v>0.92300000000000004</v>
      </c>
      <c r="J197" s="2">
        <v>8.5000000000000006E-2</v>
      </c>
      <c r="K197" s="2">
        <f t="shared" si="14"/>
        <v>1.0817970000000001</v>
      </c>
      <c r="L197" s="2">
        <f t="shared" si="15"/>
        <v>0.78640299999999996</v>
      </c>
      <c r="M197" s="1">
        <v>11</v>
      </c>
      <c r="N197" s="1" t="s">
        <v>65</v>
      </c>
      <c r="O197" s="8">
        <f t="shared" si="11"/>
        <v>17</v>
      </c>
      <c r="P197" s="1" t="s">
        <v>17</v>
      </c>
      <c r="Q197" s="3">
        <v>74</v>
      </c>
      <c r="R197" s="1">
        <v>1.9119999999999999</v>
      </c>
      <c r="S197">
        <v>73</v>
      </c>
      <c r="T197">
        <v>96</v>
      </c>
      <c r="U197">
        <v>22</v>
      </c>
      <c r="V197">
        <v>33</v>
      </c>
      <c r="W197">
        <v>24</v>
      </c>
      <c r="X197">
        <v>24</v>
      </c>
      <c r="Y197">
        <v>9</v>
      </c>
      <c r="Z197">
        <v>12</v>
      </c>
      <c r="AA197">
        <v>132.03200000000001</v>
      </c>
      <c r="AB197">
        <v>161.274</v>
      </c>
      <c r="AC197">
        <v>-29.24199999999999</v>
      </c>
      <c r="AD197" s="2">
        <v>21</v>
      </c>
      <c r="AE197" s="2">
        <v>1.1758869565217391</v>
      </c>
      <c r="AF197" s="2">
        <v>23</v>
      </c>
      <c r="AG197" s="2">
        <v>1.1829565217391305</v>
      </c>
      <c r="AH197" s="2">
        <v>15</v>
      </c>
      <c r="AI197" s="2">
        <v>1.9735695652173917</v>
      </c>
      <c r="AJ197" s="2">
        <v>20</v>
      </c>
      <c r="AK197" s="2">
        <v>1.1770260869565217</v>
      </c>
      <c r="AL197" s="2">
        <v>0</v>
      </c>
      <c r="AM197" s="21">
        <v>10</v>
      </c>
      <c r="AN197" s="3">
        <v>4</v>
      </c>
      <c r="AO197" s="3">
        <v>9</v>
      </c>
    </row>
    <row r="198" spans="1:41" x14ac:dyDescent="0.2">
      <c r="A198" s="1">
        <v>23</v>
      </c>
      <c r="B198" s="3" t="s">
        <v>2</v>
      </c>
      <c r="C198">
        <v>32</v>
      </c>
      <c r="D198">
        <v>6</v>
      </c>
      <c r="E198">
        <v>26</v>
      </c>
      <c r="F198">
        <v>6</v>
      </c>
      <c r="G198" s="1">
        <v>1</v>
      </c>
      <c r="H198" s="1">
        <v>1.7459</v>
      </c>
      <c r="I198" s="2">
        <v>0.92300000000000004</v>
      </c>
      <c r="J198" s="2">
        <v>8.5000000000000006E-2</v>
      </c>
      <c r="K198" s="2">
        <f t="shared" si="14"/>
        <v>1.0714015000000001</v>
      </c>
      <c r="L198" s="2">
        <f t="shared" si="15"/>
        <v>0.67449849999999989</v>
      </c>
      <c r="M198" s="1">
        <v>12</v>
      </c>
      <c r="N198" s="1" t="s">
        <v>62</v>
      </c>
      <c r="O198" s="8">
        <f t="shared" si="11"/>
        <v>15</v>
      </c>
      <c r="P198" s="1" t="s">
        <v>17</v>
      </c>
      <c r="Q198" s="3">
        <v>74</v>
      </c>
      <c r="R198" s="1">
        <v>1.9119999999999999</v>
      </c>
      <c r="S198">
        <v>73</v>
      </c>
      <c r="T198">
        <v>96</v>
      </c>
      <c r="U198">
        <v>22</v>
      </c>
      <c r="V198">
        <v>33</v>
      </c>
      <c r="W198">
        <v>24</v>
      </c>
      <c r="X198">
        <v>24</v>
      </c>
      <c r="Y198">
        <v>9</v>
      </c>
      <c r="Z198">
        <v>12</v>
      </c>
      <c r="AA198">
        <v>132.03200000000001</v>
      </c>
      <c r="AB198">
        <v>161.274</v>
      </c>
      <c r="AC198">
        <v>-29.24199999999999</v>
      </c>
      <c r="AD198" s="2">
        <v>21</v>
      </c>
      <c r="AE198" s="2">
        <v>1.1758869565217391</v>
      </c>
      <c r="AF198" s="2">
        <v>23</v>
      </c>
      <c r="AG198" s="2">
        <v>1.1829565217391305</v>
      </c>
      <c r="AH198" s="2">
        <v>15</v>
      </c>
      <c r="AI198" s="2">
        <v>1.9735695652173917</v>
      </c>
      <c r="AJ198" s="2">
        <v>20</v>
      </c>
      <c r="AK198" s="2">
        <v>1.1770260869565217</v>
      </c>
      <c r="AL198" s="2">
        <v>0</v>
      </c>
      <c r="AM198" s="21">
        <v>10</v>
      </c>
      <c r="AN198" s="3">
        <v>4</v>
      </c>
      <c r="AO198" s="3">
        <v>9</v>
      </c>
    </row>
    <row r="199" spans="1:41" x14ac:dyDescent="0.2">
      <c r="A199" s="1">
        <v>23</v>
      </c>
      <c r="B199" s="3" t="s">
        <v>2</v>
      </c>
      <c r="C199">
        <v>32</v>
      </c>
      <c r="D199">
        <v>6</v>
      </c>
      <c r="E199">
        <v>26</v>
      </c>
      <c r="F199">
        <v>6</v>
      </c>
      <c r="G199" s="1">
        <v>1</v>
      </c>
      <c r="H199" s="1">
        <v>2.0293000000000001</v>
      </c>
      <c r="I199" s="2">
        <v>0.92300000000000004</v>
      </c>
      <c r="J199" s="2">
        <v>8.5000000000000006E-2</v>
      </c>
      <c r="K199" s="2">
        <f t="shared" si="14"/>
        <v>1.0954905000000001</v>
      </c>
      <c r="L199" s="2">
        <f t="shared" si="15"/>
        <v>0.93380949999999996</v>
      </c>
      <c r="M199" s="1">
        <v>13</v>
      </c>
      <c r="N199" s="1" t="s">
        <v>48</v>
      </c>
      <c r="O199" s="8">
        <f t="shared" si="11"/>
        <v>9</v>
      </c>
      <c r="P199" s="1" t="s">
        <v>17</v>
      </c>
      <c r="Q199" s="3">
        <v>74</v>
      </c>
      <c r="R199" s="1">
        <v>1.9119999999999999</v>
      </c>
      <c r="S199">
        <v>73</v>
      </c>
      <c r="T199">
        <v>96</v>
      </c>
      <c r="U199">
        <v>22</v>
      </c>
      <c r="V199">
        <v>33</v>
      </c>
      <c r="W199">
        <v>24</v>
      </c>
      <c r="X199">
        <v>24</v>
      </c>
      <c r="Y199">
        <v>9</v>
      </c>
      <c r="Z199">
        <v>12</v>
      </c>
      <c r="AA199">
        <v>132.03200000000001</v>
      </c>
      <c r="AB199">
        <v>161.274</v>
      </c>
      <c r="AC199">
        <v>-29.24199999999999</v>
      </c>
      <c r="AD199" s="2">
        <v>21</v>
      </c>
      <c r="AE199" s="2">
        <v>1.1758869565217391</v>
      </c>
      <c r="AF199" s="2">
        <v>23</v>
      </c>
      <c r="AG199" s="2">
        <v>1.1829565217391305</v>
      </c>
      <c r="AH199" s="2">
        <v>15</v>
      </c>
      <c r="AI199" s="2">
        <v>1.9735695652173917</v>
      </c>
      <c r="AJ199" s="2">
        <v>20</v>
      </c>
      <c r="AK199" s="2">
        <v>1.1770260869565217</v>
      </c>
      <c r="AL199" s="2">
        <v>0</v>
      </c>
      <c r="AM199" s="21">
        <v>10</v>
      </c>
      <c r="AN199" s="3">
        <v>4</v>
      </c>
      <c r="AO199" s="3">
        <v>9</v>
      </c>
    </row>
    <row r="200" spans="1:41" x14ac:dyDescent="0.2">
      <c r="A200" s="1">
        <v>23</v>
      </c>
      <c r="B200" s="3" t="s">
        <v>2</v>
      </c>
      <c r="C200">
        <v>32</v>
      </c>
      <c r="D200">
        <v>6</v>
      </c>
      <c r="E200">
        <v>26</v>
      </c>
      <c r="F200">
        <v>6</v>
      </c>
      <c r="G200" s="1">
        <v>1</v>
      </c>
      <c r="H200" s="1">
        <v>1.9964</v>
      </c>
      <c r="I200" s="2">
        <v>0.92300000000000004</v>
      </c>
      <c r="J200" s="2">
        <v>8.5000000000000006E-2</v>
      </c>
      <c r="K200" s="2">
        <f t="shared" si="14"/>
        <v>1.0926940000000001</v>
      </c>
      <c r="L200" s="2">
        <f t="shared" si="15"/>
        <v>0.9037059999999999</v>
      </c>
      <c r="M200" s="1">
        <v>14</v>
      </c>
      <c r="N200" s="1" t="s">
        <v>21</v>
      </c>
      <c r="O200" s="8">
        <f t="shared" si="11"/>
        <v>16</v>
      </c>
      <c r="P200" s="1" t="s">
        <v>17</v>
      </c>
      <c r="Q200" s="3">
        <v>74</v>
      </c>
      <c r="R200" s="1">
        <v>1.9119999999999999</v>
      </c>
      <c r="S200">
        <v>73</v>
      </c>
      <c r="T200">
        <v>96</v>
      </c>
      <c r="U200">
        <v>22</v>
      </c>
      <c r="V200">
        <v>33</v>
      </c>
      <c r="W200">
        <v>24</v>
      </c>
      <c r="X200">
        <v>24</v>
      </c>
      <c r="Y200">
        <v>9</v>
      </c>
      <c r="Z200">
        <v>12</v>
      </c>
      <c r="AA200">
        <v>132.03200000000001</v>
      </c>
      <c r="AB200">
        <v>161.274</v>
      </c>
      <c r="AC200">
        <v>-29.24199999999999</v>
      </c>
      <c r="AD200" s="2">
        <v>21</v>
      </c>
      <c r="AE200" s="2">
        <v>1.1758869565217391</v>
      </c>
      <c r="AF200" s="2">
        <v>23</v>
      </c>
      <c r="AG200" s="2">
        <v>1.1829565217391305</v>
      </c>
      <c r="AH200" s="2">
        <v>15</v>
      </c>
      <c r="AI200" s="2">
        <v>1.9735695652173917</v>
      </c>
      <c r="AJ200" s="2">
        <v>20</v>
      </c>
      <c r="AK200" s="2">
        <v>1.1770260869565217</v>
      </c>
      <c r="AL200" s="2">
        <v>0</v>
      </c>
      <c r="AM200" s="21">
        <v>10</v>
      </c>
      <c r="AN200" s="3">
        <v>4</v>
      </c>
      <c r="AO200" s="3">
        <v>9</v>
      </c>
    </row>
    <row r="201" spans="1:41" x14ac:dyDescent="0.2">
      <c r="A201" s="1">
        <v>23</v>
      </c>
      <c r="B201" s="3" t="s">
        <v>2</v>
      </c>
      <c r="C201">
        <v>32</v>
      </c>
      <c r="D201">
        <v>6</v>
      </c>
      <c r="E201">
        <v>26</v>
      </c>
      <c r="F201">
        <v>6</v>
      </c>
      <c r="G201" s="1">
        <v>1</v>
      </c>
      <c r="H201" s="1">
        <v>1.8822000000000001</v>
      </c>
      <c r="I201" s="2">
        <v>0.92300000000000004</v>
      </c>
      <c r="J201" s="2">
        <v>8.5000000000000006E-2</v>
      </c>
      <c r="K201" s="2">
        <f t="shared" si="14"/>
        <v>1.0829870000000001</v>
      </c>
      <c r="L201" s="2">
        <f t="shared" si="15"/>
        <v>0.79921299999999995</v>
      </c>
      <c r="M201" s="1">
        <v>15</v>
      </c>
      <c r="N201" s="1" t="s">
        <v>25</v>
      </c>
      <c r="O201" s="8">
        <f t="shared" si="11"/>
        <v>10</v>
      </c>
      <c r="P201" s="1" t="s">
        <v>17</v>
      </c>
      <c r="Q201" s="3">
        <v>74</v>
      </c>
      <c r="R201" s="1">
        <v>1.9119999999999999</v>
      </c>
      <c r="S201">
        <v>73</v>
      </c>
      <c r="T201">
        <v>96</v>
      </c>
      <c r="U201">
        <v>22</v>
      </c>
      <c r="V201">
        <v>33</v>
      </c>
      <c r="W201">
        <v>24</v>
      </c>
      <c r="X201">
        <v>24</v>
      </c>
      <c r="Y201">
        <v>9</v>
      </c>
      <c r="Z201">
        <v>12</v>
      </c>
      <c r="AA201">
        <v>132.03200000000001</v>
      </c>
      <c r="AB201">
        <v>161.274</v>
      </c>
      <c r="AC201">
        <v>-29.24199999999999</v>
      </c>
      <c r="AD201" s="2">
        <v>21</v>
      </c>
      <c r="AE201" s="2">
        <v>1.1758869565217391</v>
      </c>
      <c r="AF201" s="2">
        <v>23</v>
      </c>
      <c r="AG201" s="2">
        <v>1.1829565217391305</v>
      </c>
      <c r="AH201" s="2">
        <v>15</v>
      </c>
      <c r="AI201" s="2">
        <v>1.9735695652173917</v>
      </c>
      <c r="AJ201" s="2">
        <v>20</v>
      </c>
      <c r="AK201" s="2">
        <v>1.1770260869565217</v>
      </c>
      <c r="AL201" s="2">
        <v>0</v>
      </c>
      <c r="AM201" s="21">
        <v>10</v>
      </c>
      <c r="AN201" s="3">
        <v>4</v>
      </c>
      <c r="AO201" s="3">
        <v>9</v>
      </c>
    </row>
    <row r="202" spans="1:41" x14ac:dyDescent="0.2">
      <c r="A202" s="1">
        <v>23</v>
      </c>
      <c r="B202" s="3" t="s">
        <v>2</v>
      </c>
      <c r="C202">
        <v>32</v>
      </c>
      <c r="D202">
        <v>6</v>
      </c>
      <c r="E202">
        <v>26</v>
      </c>
      <c r="F202">
        <v>6</v>
      </c>
      <c r="G202" s="1">
        <v>1</v>
      </c>
      <c r="H202" s="1">
        <v>1.9126000000000001</v>
      </c>
      <c r="I202" s="2">
        <v>0.92300000000000004</v>
      </c>
      <c r="J202" s="2">
        <v>8.5000000000000006E-2</v>
      </c>
      <c r="K202" s="2">
        <f t="shared" si="14"/>
        <v>1.0855710000000001</v>
      </c>
      <c r="L202" s="2">
        <f t="shared" si="15"/>
        <v>0.82702900000000001</v>
      </c>
      <c r="M202" s="1">
        <v>16</v>
      </c>
      <c r="N202" s="1" t="s">
        <v>91</v>
      </c>
      <c r="O202" s="8">
        <f t="shared" si="11"/>
        <v>10</v>
      </c>
      <c r="P202" s="1" t="s">
        <v>17</v>
      </c>
      <c r="Q202" s="3">
        <v>74</v>
      </c>
      <c r="R202" s="1">
        <v>1.9119999999999999</v>
      </c>
      <c r="S202">
        <v>73</v>
      </c>
      <c r="T202">
        <v>96</v>
      </c>
      <c r="U202">
        <v>22</v>
      </c>
      <c r="V202">
        <v>33</v>
      </c>
      <c r="W202">
        <v>24</v>
      </c>
      <c r="X202">
        <v>24</v>
      </c>
      <c r="Y202">
        <v>9</v>
      </c>
      <c r="Z202">
        <v>12</v>
      </c>
      <c r="AA202">
        <v>132.03200000000001</v>
      </c>
      <c r="AB202">
        <v>161.274</v>
      </c>
      <c r="AC202">
        <v>-29.24199999999999</v>
      </c>
      <c r="AD202" s="2">
        <v>21</v>
      </c>
      <c r="AE202" s="2">
        <v>1.1758869565217391</v>
      </c>
      <c r="AF202" s="2">
        <v>23</v>
      </c>
      <c r="AG202" s="2">
        <v>1.1829565217391305</v>
      </c>
      <c r="AH202" s="2">
        <v>15</v>
      </c>
      <c r="AI202" s="2">
        <v>1.9735695652173917</v>
      </c>
      <c r="AJ202" s="2">
        <v>20</v>
      </c>
      <c r="AK202" s="2">
        <v>1.1770260869565217</v>
      </c>
      <c r="AL202" s="2">
        <v>0</v>
      </c>
      <c r="AM202" s="21">
        <v>10</v>
      </c>
      <c r="AN202" s="3">
        <v>4</v>
      </c>
      <c r="AO202" s="3">
        <v>9</v>
      </c>
    </row>
    <row r="203" spans="1:41" x14ac:dyDescent="0.2">
      <c r="A203" s="1">
        <v>23</v>
      </c>
      <c r="B203" s="3" t="s">
        <v>2</v>
      </c>
      <c r="C203">
        <v>32</v>
      </c>
      <c r="D203">
        <v>6</v>
      </c>
      <c r="E203">
        <v>26</v>
      </c>
      <c r="F203">
        <v>6</v>
      </c>
      <c r="G203" s="1">
        <v>1</v>
      </c>
      <c r="H203" s="1">
        <v>1.262</v>
      </c>
      <c r="I203" s="2">
        <v>0.92300000000000004</v>
      </c>
      <c r="J203" s="2">
        <v>8.5000000000000006E-2</v>
      </c>
      <c r="K203" s="2">
        <f t="shared" si="14"/>
        <v>1.03027</v>
      </c>
      <c r="L203" s="2">
        <f t="shared" si="15"/>
        <v>0.23172999999999999</v>
      </c>
      <c r="M203" s="1">
        <v>17</v>
      </c>
      <c r="N203" s="1" t="s">
        <v>64</v>
      </c>
      <c r="O203" s="8">
        <f t="shared" si="11"/>
        <v>10</v>
      </c>
      <c r="P203" s="1" t="s">
        <v>17</v>
      </c>
      <c r="Q203" s="3">
        <v>74</v>
      </c>
      <c r="R203" s="1">
        <v>1.9119999999999999</v>
      </c>
      <c r="S203">
        <v>73</v>
      </c>
      <c r="T203">
        <v>96</v>
      </c>
      <c r="U203">
        <v>22</v>
      </c>
      <c r="V203">
        <v>33</v>
      </c>
      <c r="W203">
        <v>24</v>
      </c>
      <c r="X203">
        <v>24</v>
      </c>
      <c r="Y203">
        <v>9</v>
      </c>
      <c r="Z203">
        <v>12</v>
      </c>
      <c r="AA203">
        <v>132.03200000000001</v>
      </c>
      <c r="AB203">
        <v>161.274</v>
      </c>
      <c r="AC203">
        <v>-29.24199999999999</v>
      </c>
      <c r="AD203" s="2">
        <v>21</v>
      </c>
      <c r="AE203" s="2">
        <v>1.1758869565217391</v>
      </c>
      <c r="AF203" s="2">
        <v>23</v>
      </c>
      <c r="AG203" s="2">
        <v>1.1829565217391305</v>
      </c>
      <c r="AH203" s="2">
        <v>15</v>
      </c>
      <c r="AI203" s="2">
        <v>1.9735695652173917</v>
      </c>
      <c r="AJ203" s="2">
        <v>20</v>
      </c>
      <c r="AK203" s="2">
        <v>1.1770260869565217</v>
      </c>
      <c r="AL203" s="2">
        <v>0</v>
      </c>
      <c r="AM203" s="21">
        <v>10</v>
      </c>
      <c r="AN203" s="3">
        <v>4</v>
      </c>
      <c r="AO203" s="3">
        <v>9</v>
      </c>
    </row>
    <row r="204" spans="1:41" x14ac:dyDescent="0.2">
      <c r="A204" s="1">
        <v>23</v>
      </c>
      <c r="B204" s="3" t="s">
        <v>2</v>
      </c>
      <c r="C204">
        <v>32</v>
      </c>
      <c r="D204">
        <v>6</v>
      </c>
      <c r="E204">
        <v>26</v>
      </c>
      <c r="F204">
        <v>6</v>
      </c>
      <c r="G204" s="1">
        <v>1</v>
      </c>
      <c r="H204" s="1">
        <v>1.8875999999999999</v>
      </c>
      <c r="I204" s="2">
        <v>0.92300000000000004</v>
      </c>
      <c r="J204" s="2">
        <v>8.5000000000000006E-2</v>
      </c>
      <c r="K204" s="2">
        <f t="shared" si="14"/>
        <v>1.0834460000000001</v>
      </c>
      <c r="L204" s="2">
        <f t="shared" si="15"/>
        <v>0.80415399999999981</v>
      </c>
      <c r="M204" s="1">
        <v>18</v>
      </c>
      <c r="N204" s="1" t="s">
        <v>46</v>
      </c>
      <c r="O204" s="8">
        <f t="shared" si="11"/>
        <v>14</v>
      </c>
      <c r="P204" s="1" t="s">
        <v>17</v>
      </c>
      <c r="Q204" s="3">
        <v>74</v>
      </c>
      <c r="R204" s="1">
        <v>1.9119999999999999</v>
      </c>
      <c r="S204">
        <v>73</v>
      </c>
      <c r="T204">
        <v>96</v>
      </c>
      <c r="U204">
        <v>22</v>
      </c>
      <c r="V204">
        <v>33</v>
      </c>
      <c r="W204">
        <v>24</v>
      </c>
      <c r="X204">
        <v>24</v>
      </c>
      <c r="Y204">
        <v>9</v>
      </c>
      <c r="Z204">
        <v>12</v>
      </c>
      <c r="AA204">
        <v>132.03200000000001</v>
      </c>
      <c r="AB204">
        <v>161.274</v>
      </c>
      <c r="AC204">
        <v>-29.24199999999999</v>
      </c>
      <c r="AD204" s="2">
        <v>21</v>
      </c>
      <c r="AE204" s="2">
        <v>1.1758869565217391</v>
      </c>
      <c r="AF204" s="2">
        <v>23</v>
      </c>
      <c r="AG204" s="2">
        <v>1.1829565217391305</v>
      </c>
      <c r="AH204" s="2">
        <v>15</v>
      </c>
      <c r="AI204" s="2">
        <v>1.9735695652173917</v>
      </c>
      <c r="AJ204" s="2">
        <v>20</v>
      </c>
      <c r="AK204" s="2">
        <v>1.1770260869565217</v>
      </c>
      <c r="AL204" s="2">
        <v>0</v>
      </c>
      <c r="AM204" s="21">
        <v>10</v>
      </c>
      <c r="AN204" s="3">
        <v>4</v>
      </c>
      <c r="AO204" s="3">
        <v>9</v>
      </c>
    </row>
    <row r="205" spans="1:41" x14ac:dyDescent="0.2">
      <c r="A205" s="1">
        <v>23</v>
      </c>
      <c r="B205" s="3" t="s">
        <v>2</v>
      </c>
      <c r="C205">
        <v>32</v>
      </c>
      <c r="D205">
        <v>6</v>
      </c>
      <c r="E205">
        <v>26</v>
      </c>
      <c r="F205">
        <v>6</v>
      </c>
      <c r="G205" s="1">
        <v>1</v>
      </c>
      <c r="H205" s="1">
        <v>1.3702000000000001</v>
      </c>
      <c r="I205" s="2">
        <v>0.92300000000000004</v>
      </c>
      <c r="J205" s="2">
        <v>8.5000000000000006E-2</v>
      </c>
      <c r="K205" s="2">
        <f t="shared" si="14"/>
        <v>1.0394670000000001</v>
      </c>
      <c r="L205" s="2">
        <f t="shared" si="15"/>
        <v>0.33073299999999994</v>
      </c>
      <c r="M205" s="1">
        <v>19</v>
      </c>
      <c r="N205" s="1" t="s">
        <v>57</v>
      </c>
      <c r="O205" s="8">
        <f t="shared" si="11"/>
        <v>11</v>
      </c>
      <c r="P205" s="1" t="s">
        <v>17</v>
      </c>
      <c r="Q205" s="3">
        <v>74</v>
      </c>
      <c r="R205" s="1">
        <v>1.9119999999999999</v>
      </c>
      <c r="S205">
        <v>73</v>
      </c>
      <c r="T205">
        <v>96</v>
      </c>
      <c r="U205">
        <v>22</v>
      </c>
      <c r="V205">
        <v>33</v>
      </c>
      <c r="W205">
        <v>24</v>
      </c>
      <c r="X205">
        <v>24</v>
      </c>
      <c r="Y205">
        <v>9</v>
      </c>
      <c r="Z205">
        <v>12</v>
      </c>
      <c r="AA205">
        <v>132.03200000000001</v>
      </c>
      <c r="AB205">
        <v>161.274</v>
      </c>
      <c r="AC205">
        <v>-29.24199999999999</v>
      </c>
      <c r="AD205" s="2">
        <v>21</v>
      </c>
      <c r="AE205" s="2">
        <v>1.1758869565217391</v>
      </c>
      <c r="AF205" s="2">
        <v>23</v>
      </c>
      <c r="AG205" s="2">
        <v>1.1829565217391305</v>
      </c>
      <c r="AH205" s="2">
        <v>15</v>
      </c>
      <c r="AI205" s="2">
        <v>1.9735695652173917</v>
      </c>
      <c r="AJ205" s="2">
        <v>20</v>
      </c>
      <c r="AK205" s="2">
        <v>1.1770260869565217</v>
      </c>
      <c r="AL205" s="2">
        <v>0</v>
      </c>
      <c r="AM205" s="21">
        <v>10</v>
      </c>
      <c r="AN205" s="3">
        <v>4</v>
      </c>
      <c r="AO205" s="3">
        <v>9</v>
      </c>
    </row>
    <row r="206" spans="1:41" x14ac:dyDescent="0.2">
      <c r="A206" s="1">
        <v>23</v>
      </c>
      <c r="B206" s="3" t="s">
        <v>2</v>
      </c>
      <c r="C206">
        <v>32</v>
      </c>
      <c r="D206">
        <v>6</v>
      </c>
      <c r="E206">
        <v>26</v>
      </c>
      <c r="F206">
        <v>6</v>
      </c>
      <c r="G206" s="1">
        <v>1</v>
      </c>
      <c r="H206" s="1">
        <v>1.2787999999999999</v>
      </c>
      <c r="I206" s="2">
        <v>0.92300000000000004</v>
      </c>
      <c r="J206" s="2">
        <v>8.5000000000000006E-2</v>
      </c>
      <c r="K206" s="2">
        <f t="shared" si="14"/>
        <v>1.031698</v>
      </c>
      <c r="L206" s="2">
        <f t="shared" si="15"/>
        <v>0.24710199999999993</v>
      </c>
      <c r="M206" s="1">
        <v>20</v>
      </c>
      <c r="N206" s="1" t="s">
        <v>96</v>
      </c>
      <c r="O206" s="8">
        <f t="shared" si="11"/>
        <v>10</v>
      </c>
      <c r="P206" s="1" t="s">
        <v>17</v>
      </c>
      <c r="Q206" s="3">
        <v>74</v>
      </c>
      <c r="R206" s="1">
        <v>1.9119999999999999</v>
      </c>
      <c r="S206">
        <v>73</v>
      </c>
      <c r="T206">
        <v>96</v>
      </c>
      <c r="U206">
        <v>22</v>
      </c>
      <c r="V206">
        <v>33</v>
      </c>
      <c r="W206">
        <v>24</v>
      </c>
      <c r="X206">
        <v>24</v>
      </c>
      <c r="Y206">
        <v>9</v>
      </c>
      <c r="Z206">
        <v>12</v>
      </c>
      <c r="AA206">
        <v>132.03200000000001</v>
      </c>
      <c r="AB206">
        <v>161.274</v>
      </c>
      <c r="AC206">
        <v>-29.24199999999999</v>
      </c>
      <c r="AD206" s="2">
        <v>21</v>
      </c>
      <c r="AE206" s="2">
        <v>1.1758869565217391</v>
      </c>
      <c r="AF206" s="2">
        <v>23</v>
      </c>
      <c r="AG206" s="2">
        <v>1.1829565217391305</v>
      </c>
      <c r="AH206" s="2">
        <v>15</v>
      </c>
      <c r="AI206" s="2">
        <v>1.9735695652173917</v>
      </c>
      <c r="AJ206" s="2">
        <v>20</v>
      </c>
      <c r="AK206" s="2">
        <v>1.1770260869565217</v>
      </c>
      <c r="AL206" s="2">
        <v>0</v>
      </c>
      <c r="AM206" s="21">
        <v>10</v>
      </c>
      <c r="AN206" s="3">
        <v>4</v>
      </c>
      <c r="AO206" s="3">
        <v>9</v>
      </c>
    </row>
    <row r="207" spans="1:41" x14ac:dyDescent="0.2">
      <c r="A207" s="1">
        <v>23</v>
      </c>
      <c r="B207" s="3" t="s">
        <v>2</v>
      </c>
      <c r="C207">
        <v>32</v>
      </c>
      <c r="D207">
        <v>6</v>
      </c>
      <c r="E207">
        <v>26</v>
      </c>
      <c r="F207">
        <v>6</v>
      </c>
      <c r="G207" s="1">
        <v>1</v>
      </c>
      <c r="H207" s="1">
        <v>1.2978000000000001</v>
      </c>
      <c r="I207" s="2">
        <v>0.92300000000000004</v>
      </c>
      <c r="J207" s="2">
        <v>8.5000000000000006E-2</v>
      </c>
      <c r="K207" s="2">
        <f t="shared" si="14"/>
        <v>1.0333130000000001</v>
      </c>
      <c r="L207" s="2">
        <f t="shared" si="15"/>
        <v>0.26448699999999992</v>
      </c>
      <c r="M207" s="1">
        <v>21</v>
      </c>
      <c r="N207" s="1" t="s">
        <v>59</v>
      </c>
      <c r="O207" s="8">
        <f t="shared" si="11"/>
        <v>9</v>
      </c>
      <c r="P207" s="1" t="s">
        <v>17</v>
      </c>
      <c r="Q207" s="3">
        <v>74</v>
      </c>
      <c r="R207" s="1">
        <v>1.9119999999999999</v>
      </c>
      <c r="S207">
        <v>73</v>
      </c>
      <c r="T207">
        <v>96</v>
      </c>
      <c r="U207">
        <v>22</v>
      </c>
      <c r="V207">
        <v>33</v>
      </c>
      <c r="W207">
        <v>24</v>
      </c>
      <c r="X207">
        <v>24</v>
      </c>
      <c r="Y207">
        <v>9</v>
      </c>
      <c r="Z207">
        <v>12</v>
      </c>
      <c r="AA207">
        <v>132.03200000000001</v>
      </c>
      <c r="AB207">
        <v>161.274</v>
      </c>
      <c r="AC207">
        <v>-29.24199999999999</v>
      </c>
      <c r="AD207" s="2">
        <v>21</v>
      </c>
      <c r="AE207" s="2">
        <v>1.1758869565217391</v>
      </c>
      <c r="AF207" s="2">
        <v>23</v>
      </c>
      <c r="AG207" s="2">
        <v>1.1829565217391305</v>
      </c>
      <c r="AH207" s="2">
        <v>15</v>
      </c>
      <c r="AI207" s="2">
        <v>1.9735695652173917</v>
      </c>
      <c r="AJ207" s="2">
        <v>20</v>
      </c>
      <c r="AK207" s="2">
        <v>1.1770260869565217</v>
      </c>
      <c r="AL207" s="2">
        <v>0</v>
      </c>
      <c r="AM207" s="21">
        <v>10</v>
      </c>
      <c r="AN207" s="3">
        <v>4</v>
      </c>
      <c r="AO207" s="3">
        <v>9</v>
      </c>
    </row>
    <row r="208" spans="1:41" x14ac:dyDescent="0.2">
      <c r="A208" s="1">
        <v>23</v>
      </c>
      <c r="B208" s="3" t="s">
        <v>2</v>
      </c>
      <c r="C208">
        <v>32</v>
      </c>
      <c r="D208">
        <v>6</v>
      </c>
      <c r="E208">
        <v>26</v>
      </c>
      <c r="F208">
        <v>6</v>
      </c>
      <c r="G208" s="1">
        <v>1</v>
      </c>
      <c r="H208" s="1">
        <v>3.0478999999999998</v>
      </c>
      <c r="I208" s="2">
        <v>0.92300000000000004</v>
      </c>
      <c r="J208" s="2">
        <v>8.5000000000000006E-2</v>
      </c>
      <c r="K208" s="2">
        <f t="shared" si="14"/>
        <v>1.1820715000000002</v>
      </c>
      <c r="L208" s="2">
        <f t="shared" si="15"/>
        <v>1.8658284999999997</v>
      </c>
      <c r="M208" s="1">
        <v>22</v>
      </c>
      <c r="N208" s="1" t="s">
        <v>39</v>
      </c>
      <c r="O208" s="8">
        <f t="shared" si="11"/>
        <v>13</v>
      </c>
      <c r="P208" s="1" t="s">
        <v>17</v>
      </c>
      <c r="Q208" s="3">
        <v>74</v>
      </c>
      <c r="R208" s="1">
        <v>1.9119999999999999</v>
      </c>
      <c r="S208">
        <v>73</v>
      </c>
      <c r="T208">
        <v>96</v>
      </c>
      <c r="U208">
        <v>22</v>
      </c>
      <c r="V208">
        <v>33</v>
      </c>
      <c r="W208">
        <v>24</v>
      </c>
      <c r="X208">
        <v>24</v>
      </c>
      <c r="Y208">
        <v>9</v>
      </c>
      <c r="Z208">
        <v>12</v>
      </c>
      <c r="AA208">
        <v>132.03200000000001</v>
      </c>
      <c r="AB208">
        <v>161.274</v>
      </c>
      <c r="AC208">
        <v>-29.24199999999999</v>
      </c>
      <c r="AD208" s="2">
        <v>21</v>
      </c>
      <c r="AE208" s="2">
        <v>1.1758869565217391</v>
      </c>
      <c r="AF208" s="2">
        <v>23</v>
      </c>
      <c r="AG208" s="2">
        <v>1.1829565217391305</v>
      </c>
      <c r="AH208" s="2">
        <v>15</v>
      </c>
      <c r="AI208" s="2">
        <v>1.9735695652173917</v>
      </c>
      <c r="AJ208" s="2">
        <v>20</v>
      </c>
      <c r="AK208" s="2">
        <v>1.1770260869565217</v>
      </c>
      <c r="AL208" s="2">
        <v>0</v>
      </c>
      <c r="AM208" s="21">
        <v>10</v>
      </c>
      <c r="AN208" s="3">
        <v>4</v>
      </c>
      <c r="AO208" s="3">
        <v>9</v>
      </c>
    </row>
    <row r="209" spans="1:41" x14ac:dyDescent="0.2">
      <c r="A209" s="1">
        <v>23</v>
      </c>
      <c r="B209" s="3" t="s">
        <v>2</v>
      </c>
      <c r="C209">
        <v>32</v>
      </c>
      <c r="D209">
        <v>6</v>
      </c>
      <c r="E209">
        <v>26</v>
      </c>
      <c r="F209">
        <v>6</v>
      </c>
      <c r="G209" s="1">
        <v>1</v>
      </c>
      <c r="H209" s="1">
        <v>1.0358000000000001</v>
      </c>
      <c r="I209" s="2">
        <v>0.92300000000000004</v>
      </c>
      <c r="J209" s="2">
        <v>8.5000000000000006E-2</v>
      </c>
      <c r="K209" s="2">
        <f t="shared" si="14"/>
        <v>1.0110430000000001</v>
      </c>
      <c r="L209" s="2">
        <f t="shared" si="15"/>
        <v>2.4756999999999918E-2</v>
      </c>
      <c r="M209" s="1">
        <v>23</v>
      </c>
      <c r="N209" s="1" t="s">
        <v>42</v>
      </c>
      <c r="O209" s="8">
        <f t="shared" si="11"/>
        <v>11</v>
      </c>
      <c r="P209" s="1" t="s">
        <v>12</v>
      </c>
      <c r="Q209" s="3">
        <v>74</v>
      </c>
      <c r="R209" s="1">
        <v>1.9119999999999999</v>
      </c>
      <c r="S209">
        <v>73</v>
      </c>
      <c r="T209">
        <v>96</v>
      </c>
      <c r="U209">
        <v>22</v>
      </c>
      <c r="V209">
        <v>33</v>
      </c>
      <c r="W209">
        <v>24</v>
      </c>
      <c r="X209">
        <v>24</v>
      </c>
      <c r="Y209">
        <v>9</v>
      </c>
      <c r="Z209">
        <v>12</v>
      </c>
      <c r="AA209">
        <v>132.03200000000001</v>
      </c>
      <c r="AB209">
        <v>161.274</v>
      </c>
      <c r="AC209">
        <v>-29.24199999999999</v>
      </c>
      <c r="AD209" s="2">
        <v>21</v>
      </c>
      <c r="AE209" s="2">
        <v>1.1758869565217391</v>
      </c>
      <c r="AF209" s="2">
        <v>23</v>
      </c>
      <c r="AG209" s="2">
        <v>1.1829565217391305</v>
      </c>
      <c r="AH209" s="2">
        <v>15</v>
      </c>
      <c r="AI209" s="2">
        <v>1.9735695652173917</v>
      </c>
      <c r="AJ209" s="2">
        <v>20</v>
      </c>
      <c r="AK209" s="2">
        <v>1.1770260869565217</v>
      </c>
      <c r="AL209" s="2">
        <v>0</v>
      </c>
      <c r="AM209" s="21">
        <v>10</v>
      </c>
      <c r="AN209" s="3">
        <v>4</v>
      </c>
      <c r="AO209" s="3">
        <v>9</v>
      </c>
    </row>
    <row r="210" spans="1:41" x14ac:dyDescent="0.2">
      <c r="A210" s="1">
        <v>23</v>
      </c>
      <c r="B210" s="3" t="s">
        <v>2</v>
      </c>
      <c r="C210">
        <v>32</v>
      </c>
      <c r="D210">
        <v>6</v>
      </c>
      <c r="E210">
        <v>26</v>
      </c>
      <c r="F210">
        <v>6</v>
      </c>
      <c r="G210" s="1">
        <v>1</v>
      </c>
      <c r="H210" s="1">
        <v>1.0306999999999999</v>
      </c>
      <c r="I210" s="2">
        <v>0.92300000000000004</v>
      </c>
      <c r="J210" s="2">
        <v>8.5000000000000006E-2</v>
      </c>
      <c r="K210" s="2">
        <f t="shared" si="14"/>
        <v>1.0106095000000002</v>
      </c>
      <c r="L210" s="2">
        <f t="shared" si="15"/>
        <v>2.0090499999999789E-2</v>
      </c>
      <c r="M210" s="1">
        <v>24</v>
      </c>
      <c r="N210" s="1" t="s">
        <v>50</v>
      </c>
      <c r="O210" s="8">
        <f t="shared" si="11"/>
        <v>13</v>
      </c>
      <c r="P210" s="1" t="s">
        <v>12</v>
      </c>
      <c r="Q210" s="3">
        <v>74</v>
      </c>
      <c r="R210" s="1">
        <v>1.9119999999999999</v>
      </c>
      <c r="S210">
        <v>73</v>
      </c>
      <c r="T210">
        <v>96</v>
      </c>
      <c r="U210">
        <v>22</v>
      </c>
      <c r="V210">
        <v>33</v>
      </c>
      <c r="W210">
        <v>24</v>
      </c>
      <c r="X210">
        <v>24</v>
      </c>
      <c r="Y210">
        <v>9</v>
      </c>
      <c r="Z210">
        <v>12</v>
      </c>
      <c r="AA210">
        <v>132.03200000000001</v>
      </c>
      <c r="AB210">
        <v>161.274</v>
      </c>
      <c r="AC210">
        <v>-29.24199999999999</v>
      </c>
      <c r="AD210" s="2">
        <v>21</v>
      </c>
      <c r="AE210" s="2">
        <v>1.1758869565217391</v>
      </c>
      <c r="AF210" s="2">
        <v>23</v>
      </c>
      <c r="AG210" s="2">
        <v>1.1829565217391305</v>
      </c>
      <c r="AH210" s="2">
        <v>15</v>
      </c>
      <c r="AI210" s="2">
        <v>1.9735695652173917</v>
      </c>
      <c r="AJ210" s="2">
        <v>20</v>
      </c>
      <c r="AK210" s="2">
        <v>1.1770260869565217</v>
      </c>
      <c r="AL210" s="2">
        <v>0</v>
      </c>
      <c r="AM210" s="21">
        <v>10</v>
      </c>
      <c r="AN210" s="3">
        <v>4</v>
      </c>
      <c r="AO210" s="3">
        <v>9</v>
      </c>
    </row>
    <row r="211" spans="1:41" x14ac:dyDescent="0.2">
      <c r="A211" s="1">
        <v>23</v>
      </c>
      <c r="B211" s="3" t="s">
        <v>2</v>
      </c>
      <c r="C211">
        <v>32</v>
      </c>
      <c r="D211">
        <v>6</v>
      </c>
      <c r="E211">
        <v>26</v>
      </c>
      <c r="F211">
        <v>6</v>
      </c>
      <c r="G211" s="1">
        <v>1</v>
      </c>
      <c r="H211" s="1">
        <v>1.1495</v>
      </c>
      <c r="I211" s="2">
        <v>0.92300000000000004</v>
      </c>
      <c r="J211" s="2">
        <v>8.5000000000000006E-2</v>
      </c>
      <c r="K211" s="2">
        <f t="shared" si="14"/>
        <v>1.0207075000000001</v>
      </c>
      <c r="L211" s="2">
        <f t="shared" si="15"/>
        <v>0.12879249999999987</v>
      </c>
      <c r="M211" s="1">
        <v>25</v>
      </c>
      <c r="N211" s="1" t="s">
        <v>15</v>
      </c>
      <c r="O211" s="8">
        <f t="shared" si="11"/>
        <v>10</v>
      </c>
      <c r="P211" s="1" t="s">
        <v>12</v>
      </c>
      <c r="Q211" s="3">
        <v>74</v>
      </c>
      <c r="R211" s="1">
        <v>1.9119999999999999</v>
      </c>
      <c r="S211">
        <v>73</v>
      </c>
      <c r="T211">
        <v>96</v>
      </c>
      <c r="U211">
        <v>22</v>
      </c>
      <c r="V211">
        <v>33</v>
      </c>
      <c r="W211">
        <v>24</v>
      </c>
      <c r="X211">
        <v>24</v>
      </c>
      <c r="Y211">
        <v>9</v>
      </c>
      <c r="Z211">
        <v>12</v>
      </c>
      <c r="AA211">
        <v>132.03200000000001</v>
      </c>
      <c r="AB211">
        <v>161.274</v>
      </c>
      <c r="AC211">
        <v>-29.24199999999999</v>
      </c>
      <c r="AD211" s="2">
        <v>21</v>
      </c>
      <c r="AE211" s="2">
        <v>1.1758869565217391</v>
      </c>
      <c r="AF211" s="2">
        <v>23</v>
      </c>
      <c r="AG211" s="2">
        <v>1.1829565217391305</v>
      </c>
      <c r="AH211" s="2">
        <v>15</v>
      </c>
      <c r="AI211" s="2">
        <v>1.9735695652173917</v>
      </c>
      <c r="AJ211" s="2">
        <v>20</v>
      </c>
      <c r="AK211" s="2">
        <v>1.1770260869565217</v>
      </c>
      <c r="AL211" s="2">
        <v>0</v>
      </c>
      <c r="AM211" s="21">
        <v>10</v>
      </c>
      <c r="AN211" s="3">
        <v>4</v>
      </c>
      <c r="AO211" s="3">
        <v>9</v>
      </c>
    </row>
    <row r="212" spans="1:41" x14ac:dyDescent="0.2">
      <c r="A212" s="1">
        <v>23</v>
      </c>
      <c r="B212" s="3" t="s">
        <v>2</v>
      </c>
      <c r="C212">
        <v>32</v>
      </c>
      <c r="D212">
        <v>6</v>
      </c>
      <c r="E212">
        <v>26</v>
      </c>
      <c r="F212">
        <v>6</v>
      </c>
      <c r="G212" s="1">
        <v>1</v>
      </c>
      <c r="H212" s="1">
        <v>3.2494000000000001</v>
      </c>
      <c r="I212" s="2">
        <v>0.92300000000000004</v>
      </c>
      <c r="J212" s="2">
        <v>8.5000000000000006E-2</v>
      </c>
      <c r="K212" s="2">
        <f t="shared" si="14"/>
        <v>1.1991990000000001</v>
      </c>
      <c r="L212" s="2">
        <f t="shared" si="15"/>
        <v>2.0502009999999999</v>
      </c>
      <c r="M212" s="1">
        <v>26</v>
      </c>
      <c r="N212" s="1" t="s">
        <v>20</v>
      </c>
      <c r="O212" s="8">
        <f t="shared" si="11"/>
        <v>10</v>
      </c>
      <c r="P212" s="1" t="s">
        <v>12</v>
      </c>
      <c r="Q212" s="3">
        <v>74</v>
      </c>
      <c r="R212" s="1">
        <v>1.9119999999999999</v>
      </c>
      <c r="S212">
        <v>73</v>
      </c>
      <c r="T212">
        <v>96</v>
      </c>
      <c r="U212">
        <v>22</v>
      </c>
      <c r="V212">
        <v>33</v>
      </c>
      <c r="W212">
        <v>24</v>
      </c>
      <c r="X212">
        <v>24</v>
      </c>
      <c r="Y212">
        <v>9</v>
      </c>
      <c r="Z212">
        <v>12</v>
      </c>
      <c r="AA212">
        <v>132.03200000000001</v>
      </c>
      <c r="AB212">
        <v>161.274</v>
      </c>
      <c r="AC212">
        <v>-29.24199999999999</v>
      </c>
      <c r="AD212" s="2">
        <v>21</v>
      </c>
      <c r="AE212" s="2">
        <v>1.1758869565217391</v>
      </c>
      <c r="AF212" s="2">
        <v>23</v>
      </c>
      <c r="AG212" s="2">
        <v>1.1829565217391305</v>
      </c>
      <c r="AH212" s="2">
        <v>15</v>
      </c>
      <c r="AI212" s="2">
        <v>1.9735695652173917</v>
      </c>
      <c r="AJ212" s="2">
        <v>20</v>
      </c>
      <c r="AK212" s="2">
        <v>1.1770260869565217</v>
      </c>
      <c r="AL212" s="2">
        <v>0</v>
      </c>
      <c r="AM212" s="21">
        <v>10</v>
      </c>
      <c r="AN212" s="3">
        <v>4</v>
      </c>
      <c r="AO212" s="3">
        <v>9</v>
      </c>
    </row>
    <row r="213" spans="1:41" x14ac:dyDescent="0.2">
      <c r="A213" s="1">
        <v>23</v>
      </c>
      <c r="B213" s="3" t="s">
        <v>2</v>
      </c>
      <c r="C213">
        <v>32</v>
      </c>
      <c r="D213">
        <v>6</v>
      </c>
      <c r="E213">
        <v>26</v>
      </c>
      <c r="F213">
        <v>6</v>
      </c>
      <c r="G213" s="1">
        <v>1</v>
      </c>
      <c r="H213" s="1">
        <v>1.3284</v>
      </c>
      <c r="I213" s="2">
        <v>0.92300000000000004</v>
      </c>
      <c r="J213" s="2">
        <v>8.5000000000000006E-2</v>
      </c>
      <c r="K213" s="2">
        <f t="shared" si="14"/>
        <v>1.035914</v>
      </c>
      <c r="L213" s="2">
        <f t="shared" si="15"/>
        <v>0.29248600000000002</v>
      </c>
      <c r="M213" s="1">
        <v>27</v>
      </c>
      <c r="N213" s="1" t="s">
        <v>56</v>
      </c>
      <c r="O213" s="8">
        <f t="shared" si="11"/>
        <v>14</v>
      </c>
      <c r="P213" s="1" t="s">
        <v>12</v>
      </c>
      <c r="Q213" s="3">
        <v>74</v>
      </c>
      <c r="R213" s="1">
        <v>1.9119999999999999</v>
      </c>
      <c r="S213">
        <v>73</v>
      </c>
      <c r="T213">
        <v>96</v>
      </c>
      <c r="U213">
        <v>22</v>
      </c>
      <c r="V213">
        <v>33</v>
      </c>
      <c r="W213">
        <v>24</v>
      </c>
      <c r="X213">
        <v>24</v>
      </c>
      <c r="Y213">
        <v>9</v>
      </c>
      <c r="Z213">
        <v>12</v>
      </c>
      <c r="AA213">
        <v>132.03200000000001</v>
      </c>
      <c r="AB213">
        <v>161.274</v>
      </c>
      <c r="AC213">
        <v>-29.24199999999999</v>
      </c>
      <c r="AD213" s="2">
        <v>21</v>
      </c>
      <c r="AE213" s="2">
        <v>1.1758869565217391</v>
      </c>
      <c r="AF213" s="2">
        <v>23</v>
      </c>
      <c r="AG213" s="2">
        <v>1.1829565217391305</v>
      </c>
      <c r="AH213" s="2">
        <v>15</v>
      </c>
      <c r="AI213" s="2">
        <v>1.9735695652173917</v>
      </c>
      <c r="AJ213" s="2">
        <v>20</v>
      </c>
      <c r="AK213" s="2">
        <v>1.1770260869565217</v>
      </c>
      <c r="AL213" s="2">
        <v>0</v>
      </c>
      <c r="AM213" s="21">
        <v>10</v>
      </c>
      <c r="AN213" s="3">
        <v>4</v>
      </c>
      <c r="AO213" s="3">
        <v>9</v>
      </c>
    </row>
    <row r="214" spans="1:41" x14ac:dyDescent="0.2">
      <c r="A214" s="1">
        <v>23</v>
      </c>
      <c r="B214" s="3" t="s">
        <v>2</v>
      </c>
      <c r="C214">
        <v>32</v>
      </c>
      <c r="D214">
        <v>6</v>
      </c>
      <c r="E214">
        <v>26</v>
      </c>
      <c r="F214">
        <v>6</v>
      </c>
      <c r="G214" s="1">
        <v>1</v>
      </c>
      <c r="H214" s="1">
        <v>1.2304999999999999</v>
      </c>
      <c r="I214" s="2">
        <v>0.92300000000000004</v>
      </c>
      <c r="J214" s="2">
        <v>8.5000000000000006E-2</v>
      </c>
      <c r="K214" s="2">
        <f t="shared" si="14"/>
        <v>1.0275925000000001</v>
      </c>
      <c r="L214" s="2">
        <f t="shared" si="15"/>
        <v>0.2029074999999998</v>
      </c>
      <c r="M214" s="1">
        <v>28</v>
      </c>
      <c r="N214" s="1" t="s">
        <v>82</v>
      </c>
      <c r="O214" s="8">
        <f t="shared" si="11"/>
        <v>10</v>
      </c>
      <c r="P214" s="1" t="s">
        <v>12</v>
      </c>
      <c r="Q214" s="3">
        <v>74</v>
      </c>
      <c r="R214" s="1">
        <v>1.9119999999999999</v>
      </c>
      <c r="S214">
        <v>73</v>
      </c>
      <c r="T214">
        <v>96</v>
      </c>
      <c r="U214">
        <v>22</v>
      </c>
      <c r="V214">
        <v>33</v>
      </c>
      <c r="W214">
        <v>24</v>
      </c>
      <c r="X214">
        <v>24</v>
      </c>
      <c r="Y214">
        <v>9</v>
      </c>
      <c r="Z214">
        <v>12</v>
      </c>
      <c r="AA214">
        <v>132.03200000000001</v>
      </c>
      <c r="AB214">
        <v>161.274</v>
      </c>
      <c r="AC214">
        <v>-29.24199999999999</v>
      </c>
      <c r="AD214" s="2">
        <v>21</v>
      </c>
      <c r="AE214" s="2">
        <v>1.1758869565217391</v>
      </c>
      <c r="AF214" s="2">
        <v>23</v>
      </c>
      <c r="AG214" s="2">
        <v>1.1829565217391305</v>
      </c>
      <c r="AH214" s="2">
        <v>15</v>
      </c>
      <c r="AI214" s="2">
        <v>1.9735695652173917</v>
      </c>
      <c r="AJ214" s="2">
        <v>20</v>
      </c>
      <c r="AK214" s="2">
        <v>1.1770260869565217</v>
      </c>
      <c r="AL214" s="2">
        <v>0</v>
      </c>
      <c r="AM214" s="21">
        <v>10</v>
      </c>
      <c r="AN214" s="3">
        <v>4</v>
      </c>
      <c r="AO214" s="3">
        <v>9</v>
      </c>
    </row>
    <row r="215" spans="1:41" x14ac:dyDescent="0.2">
      <c r="A215" s="1">
        <v>23</v>
      </c>
      <c r="B215" s="3" t="s">
        <v>2</v>
      </c>
      <c r="C215">
        <v>32</v>
      </c>
      <c r="D215">
        <v>6</v>
      </c>
      <c r="E215">
        <v>26</v>
      </c>
      <c r="F215">
        <v>6</v>
      </c>
      <c r="G215" s="1">
        <v>1</v>
      </c>
      <c r="H215" s="1">
        <v>1.0650999999999999</v>
      </c>
      <c r="I215" s="2">
        <v>0.92300000000000004</v>
      </c>
      <c r="J215" s="2">
        <v>8.5000000000000006E-2</v>
      </c>
      <c r="K215" s="2">
        <f t="shared" si="14"/>
        <v>1.0135335000000001</v>
      </c>
      <c r="L215" s="2">
        <f t="shared" si="15"/>
        <v>5.1566499999999849E-2</v>
      </c>
      <c r="M215" s="1">
        <v>29</v>
      </c>
      <c r="N215" s="1" t="s">
        <v>94</v>
      </c>
      <c r="O215" s="8">
        <f t="shared" si="11"/>
        <v>10</v>
      </c>
      <c r="P215" s="1" t="s">
        <v>12</v>
      </c>
      <c r="Q215" s="3">
        <v>74</v>
      </c>
      <c r="R215" s="1">
        <v>1.9119999999999999</v>
      </c>
      <c r="S215">
        <v>73</v>
      </c>
      <c r="T215">
        <v>96</v>
      </c>
      <c r="U215">
        <v>22</v>
      </c>
      <c r="V215">
        <v>33</v>
      </c>
      <c r="W215">
        <v>24</v>
      </c>
      <c r="X215">
        <v>24</v>
      </c>
      <c r="Y215">
        <v>9</v>
      </c>
      <c r="Z215">
        <v>12</v>
      </c>
      <c r="AA215">
        <v>132.03200000000001</v>
      </c>
      <c r="AB215">
        <v>161.274</v>
      </c>
      <c r="AC215">
        <v>-29.24199999999999</v>
      </c>
      <c r="AD215" s="2">
        <v>21</v>
      </c>
      <c r="AE215" s="2">
        <v>1.1758869565217391</v>
      </c>
      <c r="AF215" s="2">
        <v>23</v>
      </c>
      <c r="AG215" s="2">
        <v>1.1829565217391305</v>
      </c>
      <c r="AH215" s="2">
        <v>15</v>
      </c>
      <c r="AI215" s="2">
        <v>1.9735695652173917</v>
      </c>
      <c r="AJ215" s="2">
        <v>20</v>
      </c>
      <c r="AK215" s="2">
        <v>1.1770260869565217</v>
      </c>
      <c r="AL215" s="2">
        <v>0</v>
      </c>
      <c r="AM215" s="21">
        <v>10</v>
      </c>
      <c r="AN215" s="3">
        <v>4</v>
      </c>
      <c r="AO215" s="3">
        <v>9</v>
      </c>
    </row>
    <row r="216" spans="1:41" x14ac:dyDescent="0.2">
      <c r="A216" s="1">
        <v>23</v>
      </c>
      <c r="B216" s="3" t="s">
        <v>2</v>
      </c>
      <c r="C216">
        <v>32</v>
      </c>
      <c r="D216">
        <v>6</v>
      </c>
      <c r="E216">
        <v>26</v>
      </c>
      <c r="F216">
        <v>6</v>
      </c>
      <c r="G216" s="1">
        <v>1</v>
      </c>
      <c r="H216" s="1">
        <v>2.1236999999999999</v>
      </c>
      <c r="I216" s="2">
        <v>0.92300000000000004</v>
      </c>
      <c r="J216" s="2">
        <v>8.5000000000000006E-2</v>
      </c>
      <c r="K216" s="2">
        <f t="shared" si="14"/>
        <v>1.1035145</v>
      </c>
      <c r="L216" s="2">
        <f t="shared" si="15"/>
        <v>1.0201855</v>
      </c>
      <c r="M216" s="1">
        <v>30</v>
      </c>
      <c r="N216" s="1" t="s">
        <v>68</v>
      </c>
      <c r="O216" s="8">
        <f t="shared" si="11"/>
        <v>11</v>
      </c>
      <c r="P216" s="1" t="s">
        <v>12</v>
      </c>
      <c r="Q216" s="3">
        <v>74</v>
      </c>
      <c r="R216" s="1">
        <v>1.9119999999999999</v>
      </c>
      <c r="S216">
        <v>73</v>
      </c>
      <c r="T216">
        <v>96</v>
      </c>
      <c r="U216">
        <v>22</v>
      </c>
      <c r="V216">
        <v>33</v>
      </c>
      <c r="W216">
        <v>24</v>
      </c>
      <c r="X216">
        <v>24</v>
      </c>
      <c r="Y216">
        <v>9</v>
      </c>
      <c r="Z216">
        <v>12</v>
      </c>
      <c r="AA216">
        <v>132.03200000000001</v>
      </c>
      <c r="AB216">
        <v>161.274</v>
      </c>
      <c r="AC216">
        <v>-29.24199999999999</v>
      </c>
      <c r="AD216" s="2">
        <v>21</v>
      </c>
      <c r="AE216" s="2">
        <v>1.1758869565217391</v>
      </c>
      <c r="AF216" s="2">
        <v>23</v>
      </c>
      <c r="AG216" s="2">
        <v>1.1829565217391305</v>
      </c>
      <c r="AH216" s="2">
        <v>15</v>
      </c>
      <c r="AI216" s="2">
        <v>1.9735695652173917</v>
      </c>
      <c r="AJ216" s="2">
        <v>20</v>
      </c>
      <c r="AK216" s="2">
        <v>1.1770260869565217</v>
      </c>
      <c r="AL216" s="2">
        <v>0</v>
      </c>
      <c r="AM216" s="21">
        <v>10</v>
      </c>
      <c r="AN216" s="3">
        <v>4</v>
      </c>
      <c r="AO216" s="3">
        <v>9</v>
      </c>
    </row>
    <row r="217" spans="1:41" x14ac:dyDescent="0.2">
      <c r="A217" s="1">
        <v>23</v>
      </c>
      <c r="B217" s="3" t="s">
        <v>2</v>
      </c>
      <c r="C217">
        <v>32</v>
      </c>
      <c r="D217">
        <v>6</v>
      </c>
      <c r="E217">
        <v>26</v>
      </c>
      <c r="F217">
        <v>6</v>
      </c>
      <c r="G217" s="1">
        <v>1</v>
      </c>
      <c r="H217" s="1">
        <v>1.0825</v>
      </c>
      <c r="I217" s="2">
        <v>0.92300000000000004</v>
      </c>
      <c r="J217" s="2">
        <v>8.5000000000000006E-2</v>
      </c>
      <c r="K217" s="2">
        <f t="shared" si="14"/>
        <v>1.0150125000000001</v>
      </c>
      <c r="L217" s="2">
        <f t="shared" si="15"/>
        <v>6.7487499999999923E-2</v>
      </c>
      <c r="M217" s="1">
        <v>31</v>
      </c>
      <c r="N217" s="1" t="s">
        <v>70</v>
      </c>
      <c r="O217" s="8">
        <f t="shared" si="11"/>
        <v>10</v>
      </c>
      <c r="P217" s="1" t="s">
        <v>12</v>
      </c>
      <c r="Q217" s="3">
        <v>74</v>
      </c>
      <c r="R217" s="1">
        <v>1.9119999999999999</v>
      </c>
      <c r="S217">
        <v>73</v>
      </c>
      <c r="T217">
        <v>96</v>
      </c>
      <c r="U217">
        <v>22</v>
      </c>
      <c r="V217">
        <v>33</v>
      </c>
      <c r="W217">
        <v>24</v>
      </c>
      <c r="X217">
        <v>24</v>
      </c>
      <c r="Y217">
        <v>9</v>
      </c>
      <c r="Z217">
        <v>12</v>
      </c>
      <c r="AA217">
        <v>132.03200000000001</v>
      </c>
      <c r="AB217">
        <v>161.274</v>
      </c>
      <c r="AC217">
        <v>-29.24199999999999</v>
      </c>
      <c r="AD217" s="2">
        <v>21</v>
      </c>
      <c r="AE217" s="2">
        <v>1.1758869565217391</v>
      </c>
      <c r="AF217" s="2">
        <v>23</v>
      </c>
      <c r="AG217" s="2">
        <v>1.1829565217391305</v>
      </c>
      <c r="AH217" s="2">
        <v>15</v>
      </c>
      <c r="AI217" s="2">
        <v>1.9735695652173917</v>
      </c>
      <c r="AJ217" s="2">
        <v>20</v>
      </c>
      <c r="AK217" s="2">
        <v>1.1770260869565217</v>
      </c>
      <c r="AL217" s="2">
        <v>0</v>
      </c>
      <c r="AM217" s="21">
        <v>10</v>
      </c>
      <c r="AN217" s="3">
        <v>4</v>
      </c>
      <c r="AO217" s="3">
        <v>9</v>
      </c>
    </row>
    <row r="218" spans="1:41" x14ac:dyDescent="0.2">
      <c r="A218" s="1">
        <v>23</v>
      </c>
      <c r="B218" s="3" t="s">
        <v>2</v>
      </c>
      <c r="C218">
        <v>32</v>
      </c>
      <c r="D218">
        <v>6</v>
      </c>
      <c r="E218">
        <v>26</v>
      </c>
      <c r="F218">
        <v>6</v>
      </c>
      <c r="G218" s="1">
        <v>1</v>
      </c>
      <c r="H218" s="1">
        <v>1.1946000000000001</v>
      </c>
      <c r="I218" s="2">
        <v>0.92300000000000004</v>
      </c>
      <c r="J218" s="2">
        <v>8.5000000000000006E-2</v>
      </c>
      <c r="K218" s="2">
        <f t="shared" si="14"/>
        <v>1.0245410000000001</v>
      </c>
      <c r="L218" s="2">
        <f t="shared" si="15"/>
        <v>0.17005899999999996</v>
      </c>
      <c r="M218" s="1">
        <v>32</v>
      </c>
      <c r="N218" s="1" t="s">
        <v>51</v>
      </c>
      <c r="O218" s="8">
        <f t="shared" si="11"/>
        <v>11</v>
      </c>
      <c r="P218" s="1" t="s">
        <v>12</v>
      </c>
      <c r="Q218" s="3">
        <v>74</v>
      </c>
      <c r="R218" s="1">
        <v>1.9119999999999999</v>
      </c>
      <c r="S218">
        <v>73</v>
      </c>
      <c r="T218">
        <v>96</v>
      </c>
      <c r="U218">
        <v>22</v>
      </c>
      <c r="V218">
        <v>33</v>
      </c>
      <c r="W218">
        <v>24</v>
      </c>
      <c r="X218">
        <v>24</v>
      </c>
      <c r="Y218">
        <v>9</v>
      </c>
      <c r="Z218">
        <v>12</v>
      </c>
      <c r="AA218">
        <v>132.03200000000001</v>
      </c>
      <c r="AB218">
        <v>161.274</v>
      </c>
      <c r="AC218">
        <v>-29.24199999999999</v>
      </c>
      <c r="AD218" s="2">
        <v>21</v>
      </c>
      <c r="AE218" s="2">
        <v>1.1758869565217391</v>
      </c>
      <c r="AF218" s="2">
        <v>23</v>
      </c>
      <c r="AG218" s="2">
        <v>1.1829565217391305</v>
      </c>
      <c r="AH218" s="2">
        <v>15</v>
      </c>
      <c r="AI218" s="2">
        <v>1.9735695652173917</v>
      </c>
      <c r="AJ218" s="2">
        <v>20</v>
      </c>
      <c r="AK218" s="2">
        <v>1.1770260869565217</v>
      </c>
      <c r="AL218" s="2">
        <v>0</v>
      </c>
      <c r="AM218" s="21">
        <v>10</v>
      </c>
      <c r="AN218" s="3">
        <v>4</v>
      </c>
      <c r="AO218" s="3">
        <v>9</v>
      </c>
    </row>
    <row r="219" spans="1:41" x14ac:dyDescent="0.2">
      <c r="A219" s="1">
        <v>23</v>
      </c>
      <c r="B219" s="3" t="s">
        <v>2</v>
      </c>
      <c r="C219">
        <v>32</v>
      </c>
      <c r="D219">
        <v>6</v>
      </c>
      <c r="E219">
        <v>26</v>
      </c>
      <c r="F219">
        <v>6</v>
      </c>
      <c r="G219" s="1">
        <v>1</v>
      </c>
      <c r="H219" s="1">
        <v>1.4000999999999999</v>
      </c>
      <c r="I219" s="2">
        <v>0.92300000000000004</v>
      </c>
      <c r="J219" s="2">
        <v>8.5000000000000006E-2</v>
      </c>
      <c r="K219" s="2">
        <f t="shared" si="14"/>
        <v>1.0420085000000001</v>
      </c>
      <c r="L219" s="2">
        <f t="shared" si="15"/>
        <v>0.35809149999999978</v>
      </c>
      <c r="M219" s="1">
        <v>33</v>
      </c>
      <c r="N219" s="1" t="s">
        <v>90</v>
      </c>
      <c r="O219" s="8">
        <f t="shared" si="11"/>
        <v>12</v>
      </c>
      <c r="P219" s="1" t="s">
        <v>12</v>
      </c>
      <c r="Q219" s="3">
        <v>74</v>
      </c>
      <c r="R219" s="1">
        <v>1.9119999999999999</v>
      </c>
      <c r="S219">
        <v>73</v>
      </c>
      <c r="T219">
        <v>96</v>
      </c>
      <c r="U219">
        <v>22</v>
      </c>
      <c r="V219">
        <v>33</v>
      </c>
      <c r="W219">
        <v>24</v>
      </c>
      <c r="X219">
        <v>24</v>
      </c>
      <c r="Y219">
        <v>9</v>
      </c>
      <c r="Z219">
        <v>12</v>
      </c>
      <c r="AA219">
        <v>132.03200000000001</v>
      </c>
      <c r="AB219">
        <v>161.274</v>
      </c>
      <c r="AC219">
        <v>-29.24199999999999</v>
      </c>
      <c r="AD219" s="2">
        <v>21</v>
      </c>
      <c r="AE219" s="2">
        <v>1.1758869565217391</v>
      </c>
      <c r="AF219" s="2">
        <v>23</v>
      </c>
      <c r="AG219" s="2">
        <v>1.1829565217391305</v>
      </c>
      <c r="AH219" s="2">
        <v>15</v>
      </c>
      <c r="AI219" s="2">
        <v>1.9735695652173917</v>
      </c>
      <c r="AJ219" s="2">
        <v>20</v>
      </c>
      <c r="AK219" s="2">
        <v>1.1770260869565217</v>
      </c>
      <c r="AL219" s="2">
        <v>0</v>
      </c>
      <c r="AM219" s="21">
        <v>10</v>
      </c>
      <c r="AN219" s="3">
        <v>4</v>
      </c>
      <c r="AO219" s="3">
        <v>9</v>
      </c>
    </row>
    <row r="220" spans="1:41" x14ac:dyDescent="0.2">
      <c r="A220" s="1">
        <v>23</v>
      </c>
      <c r="B220" s="3" t="s">
        <v>2</v>
      </c>
      <c r="C220">
        <v>32</v>
      </c>
      <c r="D220">
        <v>6</v>
      </c>
      <c r="E220">
        <v>26</v>
      </c>
      <c r="F220">
        <v>6</v>
      </c>
      <c r="G220" s="1">
        <v>0</v>
      </c>
      <c r="H220" s="1"/>
      <c r="M220" s="1">
        <v>34</v>
      </c>
      <c r="N220" s="1" t="s">
        <v>11</v>
      </c>
      <c r="O220" s="8">
        <f t="shared" si="11"/>
        <v>9</v>
      </c>
      <c r="P220" s="1" t="s">
        <v>12</v>
      </c>
      <c r="Q220" s="3">
        <v>74</v>
      </c>
      <c r="R220" s="1">
        <v>1.9119999999999999</v>
      </c>
      <c r="S220">
        <v>73</v>
      </c>
      <c r="T220">
        <v>96</v>
      </c>
      <c r="U220">
        <v>22</v>
      </c>
      <c r="V220">
        <v>33</v>
      </c>
      <c r="W220">
        <v>24</v>
      </c>
      <c r="X220">
        <v>24</v>
      </c>
      <c r="Y220">
        <v>9</v>
      </c>
      <c r="Z220">
        <v>12</v>
      </c>
      <c r="AA220">
        <v>132.03200000000001</v>
      </c>
      <c r="AB220">
        <v>161.274</v>
      </c>
      <c r="AC220">
        <v>-29.24199999999999</v>
      </c>
      <c r="AD220" s="2">
        <v>21</v>
      </c>
      <c r="AE220" s="2">
        <v>1.1758869565217391</v>
      </c>
      <c r="AF220" s="2">
        <v>23</v>
      </c>
      <c r="AG220" s="2">
        <v>1.1829565217391305</v>
      </c>
      <c r="AH220" s="2">
        <v>15</v>
      </c>
      <c r="AI220" s="2">
        <v>1.9735695652173917</v>
      </c>
      <c r="AJ220" s="2">
        <v>20</v>
      </c>
      <c r="AK220" s="2">
        <v>1.1770260869565217</v>
      </c>
      <c r="AL220" s="2">
        <v>0</v>
      </c>
      <c r="AM220" s="21">
        <v>10</v>
      </c>
      <c r="AN220" s="3">
        <v>4</v>
      </c>
      <c r="AO220" s="3">
        <v>9</v>
      </c>
    </row>
    <row r="221" spans="1:41" x14ac:dyDescent="0.2">
      <c r="A221" s="1">
        <v>23</v>
      </c>
      <c r="B221" s="3" t="s">
        <v>2</v>
      </c>
      <c r="C221">
        <v>32</v>
      </c>
      <c r="D221">
        <v>6</v>
      </c>
      <c r="E221">
        <v>26</v>
      </c>
      <c r="F221">
        <v>6</v>
      </c>
      <c r="G221" s="1">
        <v>1</v>
      </c>
      <c r="H221" s="1">
        <v>0.86560000000000004</v>
      </c>
      <c r="I221" s="2">
        <v>0.92300000000000004</v>
      </c>
      <c r="J221" s="2">
        <v>8.5000000000000006E-2</v>
      </c>
      <c r="K221" s="2">
        <f>I221+(J221*H221)</f>
        <v>0.99657600000000002</v>
      </c>
      <c r="L221" s="2">
        <f>H221-K221</f>
        <v>-0.13097599999999998</v>
      </c>
      <c r="M221" s="1">
        <v>35</v>
      </c>
      <c r="N221" s="1" t="s">
        <v>52</v>
      </c>
      <c r="O221" s="8">
        <f t="shared" si="11"/>
        <v>8</v>
      </c>
      <c r="P221" s="1" t="s">
        <v>12</v>
      </c>
      <c r="Q221" s="3">
        <v>74</v>
      </c>
      <c r="R221" s="1">
        <v>1.9119999999999999</v>
      </c>
      <c r="S221">
        <v>73</v>
      </c>
      <c r="T221">
        <v>96</v>
      </c>
      <c r="U221">
        <v>22</v>
      </c>
      <c r="V221">
        <v>33</v>
      </c>
      <c r="W221">
        <v>24</v>
      </c>
      <c r="X221">
        <v>24</v>
      </c>
      <c r="Y221">
        <v>9</v>
      </c>
      <c r="Z221">
        <v>12</v>
      </c>
      <c r="AA221">
        <v>132.03200000000001</v>
      </c>
      <c r="AB221">
        <v>161.274</v>
      </c>
      <c r="AC221">
        <v>-29.24199999999999</v>
      </c>
      <c r="AD221" s="2">
        <v>21</v>
      </c>
      <c r="AE221" s="2">
        <v>1.1758869565217391</v>
      </c>
      <c r="AF221" s="2">
        <v>23</v>
      </c>
      <c r="AG221" s="2">
        <v>1.1829565217391305</v>
      </c>
      <c r="AH221" s="2">
        <v>15</v>
      </c>
      <c r="AI221" s="2">
        <v>1.9735695652173917</v>
      </c>
      <c r="AJ221" s="2">
        <v>20</v>
      </c>
      <c r="AK221" s="2">
        <v>1.1770260869565217</v>
      </c>
      <c r="AL221" s="2">
        <v>0</v>
      </c>
      <c r="AM221" s="21">
        <v>10</v>
      </c>
      <c r="AN221" s="3">
        <v>4</v>
      </c>
      <c r="AO221" s="3">
        <v>9</v>
      </c>
    </row>
    <row r="222" spans="1:41" x14ac:dyDescent="0.2">
      <c r="A222" s="1">
        <v>23</v>
      </c>
      <c r="B222" s="3" t="s">
        <v>2</v>
      </c>
      <c r="C222">
        <v>32</v>
      </c>
      <c r="D222">
        <v>6</v>
      </c>
      <c r="E222">
        <v>26</v>
      </c>
      <c r="F222">
        <v>6</v>
      </c>
      <c r="G222" s="1">
        <v>1</v>
      </c>
      <c r="H222" s="1">
        <v>2.3167</v>
      </c>
      <c r="I222" s="2">
        <v>0.92300000000000004</v>
      </c>
      <c r="J222" s="2">
        <v>8.5000000000000006E-2</v>
      </c>
      <c r="K222" s="2">
        <f>I222+(J222*H222)</f>
        <v>1.1199195</v>
      </c>
      <c r="L222" s="2">
        <f>H222-K222</f>
        <v>1.1967805</v>
      </c>
      <c r="M222" s="1">
        <v>36</v>
      </c>
      <c r="N222" s="1" t="s">
        <v>38</v>
      </c>
      <c r="O222" s="8">
        <f t="shared" si="11"/>
        <v>16</v>
      </c>
      <c r="P222" s="1" t="s">
        <v>12</v>
      </c>
      <c r="Q222" s="3">
        <v>74</v>
      </c>
      <c r="R222" s="1">
        <v>1.9119999999999999</v>
      </c>
      <c r="S222">
        <v>73</v>
      </c>
      <c r="T222">
        <v>96</v>
      </c>
      <c r="U222">
        <v>22</v>
      </c>
      <c r="V222">
        <v>33</v>
      </c>
      <c r="W222">
        <v>24</v>
      </c>
      <c r="X222">
        <v>24</v>
      </c>
      <c r="Y222">
        <v>9</v>
      </c>
      <c r="Z222">
        <v>12</v>
      </c>
      <c r="AA222">
        <v>132.03200000000001</v>
      </c>
      <c r="AB222">
        <v>161.274</v>
      </c>
      <c r="AC222">
        <v>-29.24199999999999</v>
      </c>
      <c r="AD222" s="2">
        <v>21</v>
      </c>
      <c r="AE222" s="2">
        <v>1.1758869565217391</v>
      </c>
      <c r="AF222" s="2">
        <v>23</v>
      </c>
      <c r="AG222" s="2">
        <v>1.1829565217391305</v>
      </c>
      <c r="AH222" s="2">
        <v>15</v>
      </c>
      <c r="AI222" s="2">
        <v>1.9735695652173917</v>
      </c>
      <c r="AJ222" s="2">
        <v>20</v>
      </c>
      <c r="AK222" s="2">
        <v>1.1770260869565217</v>
      </c>
      <c r="AL222" s="2">
        <v>0</v>
      </c>
      <c r="AM222" s="21">
        <v>10</v>
      </c>
      <c r="AN222" s="3">
        <v>4</v>
      </c>
      <c r="AO222" s="3">
        <v>9</v>
      </c>
    </row>
    <row r="223" spans="1:41" x14ac:dyDescent="0.2">
      <c r="A223" s="1">
        <v>23</v>
      </c>
      <c r="B223" s="3" t="s">
        <v>2</v>
      </c>
      <c r="C223">
        <v>32</v>
      </c>
      <c r="D223">
        <v>6</v>
      </c>
      <c r="E223">
        <v>26</v>
      </c>
      <c r="F223">
        <v>6</v>
      </c>
      <c r="G223" s="1">
        <v>1</v>
      </c>
      <c r="H223" s="1">
        <v>0.98129999999999995</v>
      </c>
      <c r="I223" s="2">
        <v>0.92300000000000004</v>
      </c>
      <c r="J223" s="2">
        <v>8.5000000000000006E-2</v>
      </c>
      <c r="K223" s="2">
        <f>I223+(J223*H223)</f>
        <v>1.0064105000000001</v>
      </c>
      <c r="L223" s="2">
        <f>H223-K223</f>
        <v>-2.5110500000000147E-2</v>
      </c>
      <c r="M223" s="1">
        <v>37</v>
      </c>
      <c r="N223" s="1" t="s">
        <v>54</v>
      </c>
      <c r="O223" s="8">
        <f t="shared" si="11"/>
        <v>13</v>
      </c>
      <c r="P223" s="1" t="s">
        <v>12</v>
      </c>
      <c r="Q223" s="3">
        <v>74</v>
      </c>
      <c r="R223" s="1">
        <v>1.9119999999999999</v>
      </c>
      <c r="S223">
        <v>73</v>
      </c>
      <c r="T223">
        <v>96</v>
      </c>
      <c r="U223">
        <v>22</v>
      </c>
      <c r="V223">
        <v>33</v>
      </c>
      <c r="W223">
        <v>24</v>
      </c>
      <c r="X223">
        <v>24</v>
      </c>
      <c r="Y223">
        <v>9</v>
      </c>
      <c r="Z223">
        <v>12</v>
      </c>
      <c r="AA223">
        <v>132.03200000000001</v>
      </c>
      <c r="AB223">
        <v>161.274</v>
      </c>
      <c r="AC223">
        <v>-29.24199999999999</v>
      </c>
      <c r="AD223" s="2">
        <v>21</v>
      </c>
      <c r="AE223" s="2">
        <v>1.1758869565217391</v>
      </c>
      <c r="AF223" s="2">
        <v>23</v>
      </c>
      <c r="AG223" s="2">
        <v>1.1829565217391305</v>
      </c>
      <c r="AH223" s="2">
        <v>15</v>
      </c>
      <c r="AI223" s="2">
        <v>1.9735695652173917</v>
      </c>
      <c r="AJ223" s="2">
        <v>20</v>
      </c>
      <c r="AK223" s="2">
        <v>1.1770260869565217</v>
      </c>
      <c r="AL223" s="2">
        <v>0</v>
      </c>
      <c r="AM223" s="21">
        <v>10</v>
      </c>
      <c r="AN223" s="3">
        <v>4</v>
      </c>
      <c r="AO223" s="3">
        <v>9</v>
      </c>
    </row>
    <row r="224" spans="1:41" x14ac:dyDescent="0.2">
      <c r="A224" s="1">
        <v>23</v>
      </c>
      <c r="B224" s="3" t="s">
        <v>2</v>
      </c>
      <c r="C224">
        <v>32</v>
      </c>
      <c r="D224">
        <v>6</v>
      </c>
      <c r="E224">
        <v>26</v>
      </c>
      <c r="F224">
        <v>6</v>
      </c>
      <c r="G224" s="1">
        <v>0</v>
      </c>
      <c r="H224" s="1"/>
      <c r="M224" s="1">
        <v>38</v>
      </c>
      <c r="N224" s="1" t="s">
        <v>61</v>
      </c>
      <c r="O224" s="8">
        <f t="shared" si="11"/>
        <v>9</v>
      </c>
      <c r="P224" s="1" t="s">
        <v>12</v>
      </c>
      <c r="Q224" s="3">
        <v>74</v>
      </c>
      <c r="R224" s="1">
        <v>1.9119999999999999</v>
      </c>
      <c r="S224">
        <v>73</v>
      </c>
      <c r="T224">
        <v>96</v>
      </c>
      <c r="U224">
        <v>22</v>
      </c>
      <c r="V224">
        <v>33</v>
      </c>
      <c r="W224">
        <v>24</v>
      </c>
      <c r="X224">
        <v>24</v>
      </c>
      <c r="Y224">
        <v>9</v>
      </c>
      <c r="Z224">
        <v>12</v>
      </c>
      <c r="AA224">
        <v>132.03200000000001</v>
      </c>
      <c r="AB224">
        <v>161.274</v>
      </c>
      <c r="AC224">
        <v>-29.24199999999999</v>
      </c>
      <c r="AD224" s="2">
        <v>21</v>
      </c>
      <c r="AE224" s="2">
        <v>1.1758869565217391</v>
      </c>
      <c r="AF224" s="2">
        <v>23</v>
      </c>
      <c r="AG224" s="2">
        <v>1.1829565217391305</v>
      </c>
      <c r="AH224" s="2">
        <v>15</v>
      </c>
      <c r="AI224" s="2">
        <v>1.9735695652173917</v>
      </c>
      <c r="AJ224" s="2">
        <v>20</v>
      </c>
      <c r="AK224" s="2">
        <v>1.1770260869565217</v>
      </c>
      <c r="AL224" s="2">
        <v>0</v>
      </c>
      <c r="AM224" s="21">
        <v>10</v>
      </c>
      <c r="AN224" s="3">
        <v>4</v>
      </c>
      <c r="AO224" s="3">
        <v>9</v>
      </c>
    </row>
    <row r="225" spans="1:41" x14ac:dyDescent="0.2">
      <c r="A225" s="1">
        <v>23</v>
      </c>
      <c r="B225" s="3" t="s">
        <v>2</v>
      </c>
      <c r="C225">
        <v>32</v>
      </c>
      <c r="D225">
        <v>6</v>
      </c>
      <c r="E225">
        <v>26</v>
      </c>
      <c r="F225">
        <v>6</v>
      </c>
      <c r="G225" s="1">
        <v>1</v>
      </c>
      <c r="H225" s="1">
        <v>1.1639999999999999</v>
      </c>
      <c r="I225" s="2">
        <v>0.92300000000000004</v>
      </c>
      <c r="J225" s="2">
        <v>8.5000000000000006E-2</v>
      </c>
      <c r="K225" s="2">
        <f t="shared" ref="K225:K231" si="16">I225+(J225*H225)</f>
        <v>1.0219400000000001</v>
      </c>
      <c r="L225" s="2">
        <f t="shared" ref="L225:L231" si="17">H225-K225</f>
        <v>0.14205999999999985</v>
      </c>
      <c r="M225" s="1">
        <v>39</v>
      </c>
      <c r="N225" s="1" t="s">
        <v>86</v>
      </c>
      <c r="O225" s="8">
        <f t="shared" si="11"/>
        <v>13</v>
      </c>
      <c r="P225" s="1" t="s">
        <v>12</v>
      </c>
      <c r="Q225" s="3">
        <v>74</v>
      </c>
      <c r="R225" s="1">
        <v>1.9119999999999999</v>
      </c>
      <c r="S225">
        <v>73</v>
      </c>
      <c r="T225">
        <v>96</v>
      </c>
      <c r="U225">
        <v>22</v>
      </c>
      <c r="V225">
        <v>33</v>
      </c>
      <c r="W225">
        <v>24</v>
      </c>
      <c r="X225">
        <v>24</v>
      </c>
      <c r="Y225">
        <v>9</v>
      </c>
      <c r="Z225">
        <v>12</v>
      </c>
      <c r="AA225">
        <v>132.03200000000001</v>
      </c>
      <c r="AB225">
        <v>161.274</v>
      </c>
      <c r="AC225">
        <v>-29.24199999999999</v>
      </c>
      <c r="AD225" s="2">
        <v>21</v>
      </c>
      <c r="AE225" s="2">
        <v>1.1758869565217391</v>
      </c>
      <c r="AF225" s="2">
        <v>23</v>
      </c>
      <c r="AG225" s="2">
        <v>1.1829565217391305</v>
      </c>
      <c r="AH225" s="2">
        <v>15</v>
      </c>
      <c r="AI225" s="2">
        <v>1.9735695652173917</v>
      </c>
      <c r="AJ225" s="2">
        <v>20</v>
      </c>
      <c r="AK225" s="2">
        <v>1.1770260869565217</v>
      </c>
      <c r="AL225" s="2">
        <v>0</v>
      </c>
      <c r="AM225" s="21">
        <v>10</v>
      </c>
      <c r="AN225" s="3">
        <v>4</v>
      </c>
      <c r="AO225" s="3">
        <v>9</v>
      </c>
    </row>
    <row r="226" spans="1:41" x14ac:dyDescent="0.2">
      <c r="A226" s="1">
        <v>23</v>
      </c>
      <c r="B226" s="3" t="s">
        <v>2</v>
      </c>
      <c r="C226">
        <v>32</v>
      </c>
      <c r="D226">
        <v>6</v>
      </c>
      <c r="E226">
        <v>26</v>
      </c>
      <c r="F226">
        <v>6</v>
      </c>
      <c r="G226" s="1">
        <v>1</v>
      </c>
      <c r="H226" s="1">
        <v>2.1821000000000002</v>
      </c>
      <c r="I226" s="2">
        <v>0.92300000000000004</v>
      </c>
      <c r="J226" s="2">
        <v>8.5000000000000006E-2</v>
      </c>
      <c r="K226" s="2">
        <f t="shared" si="16"/>
        <v>1.1084785000000001</v>
      </c>
      <c r="L226" s="2">
        <f t="shared" si="17"/>
        <v>1.0736215</v>
      </c>
      <c r="M226" s="1">
        <v>40</v>
      </c>
      <c r="N226" s="1" t="s">
        <v>71</v>
      </c>
      <c r="O226" s="8">
        <f t="shared" si="11"/>
        <v>14</v>
      </c>
      <c r="P226" s="1" t="s">
        <v>12</v>
      </c>
      <c r="Q226" s="3">
        <v>74</v>
      </c>
      <c r="R226" s="1">
        <v>1.9119999999999999</v>
      </c>
      <c r="S226">
        <v>73</v>
      </c>
      <c r="T226">
        <v>96</v>
      </c>
      <c r="U226">
        <v>22</v>
      </c>
      <c r="V226">
        <v>33</v>
      </c>
      <c r="W226">
        <v>24</v>
      </c>
      <c r="X226">
        <v>24</v>
      </c>
      <c r="Y226">
        <v>9</v>
      </c>
      <c r="Z226">
        <v>12</v>
      </c>
      <c r="AA226">
        <v>132.03200000000001</v>
      </c>
      <c r="AB226">
        <v>161.274</v>
      </c>
      <c r="AC226">
        <v>-29.24199999999999</v>
      </c>
      <c r="AD226" s="2">
        <v>21</v>
      </c>
      <c r="AE226" s="2">
        <v>1.1758869565217391</v>
      </c>
      <c r="AF226" s="2">
        <v>23</v>
      </c>
      <c r="AG226" s="2">
        <v>1.1829565217391305</v>
      </c>
      <c r="AH226" s="2">
        <v>15</v>
      </c>
      <c r="AI226" s="2">
        <v>1.9735695652173917</v>
      </c>
      <c r="AJ226" s="2">
        <v>20</v>
      </c>
      <c r="AK226" s="2">
        <v>1.1770260869565217</v>
      </c>
      <c r="AL226" s="2">
        <v>0</v>
      </c>
      <c r="AM226" s="21">
        <v>10</v>
      </c>
      <c r="AN226" s="3">
        <v>4</v>
      </c>
      <c r="AO226" s="3">
        <v>9</v>
      </c>
    </row>
    <row r="227" spans="1:41" x14ac:dyDescent="0.2">
      <c r="A227" s="1">
        <v>23</v>
      </c>
      <c r="B227" s="3" t="s">
        <v>2</v>
      </c>
      <c r="C227">
        <v>32</v>
      </c>
      <c r="D227">
        <v>6</v>
      </c>
      <c r="E227">
        <v>26</v>
      </c>
      <c r="F227">
        <v>6</v>
      </c>
      <c r="G227" s="1">
        <v>1</v>
      </c>
      <c r="H227" s="1">
        <v>0.99039999999999995</v>
      </c>
      <c r="I227" s="2">
        <v>0.92300000000000004</v>
      </c>
      <c r="J227" s="2">
        <v>8.5000000000000006E-2</v>
      </c>
      <c r="K227" s="2">
        <f t="shared" si="16"/>
        <v>1.0071840000000001</v>
      </c>
      <c r="L227" s="2">
        <f t="shared" si="17"/>
        <v>-1.6784000000000132E-2</v>
      </c>
      <c r="M227" s="1">
        <v>41</v>
      </c>
      <c r="N227" s="1" t="s">
        <v>40</v>
      </c>
      <c r="O227" s="8">
        <f t="shared" si="11"/>
        <v>13</v>
      </c>
      <c r="P227" s="1" t="s">
        <v>12</v>
      </c>
      <c r="Q227" s="3">
        <v>74</v>
      </c>
      <c r="R227" s="1">
        <v>1.9119999999999999</v>
      </c>
      <c r="S227">
        <v>73</v>
      </c>
      <c r="T227">
        <v>96</v>
      </c>
      <c r="U227">
        <v>22</v>
      </c>
      <c r="V227">
        <v>33</v>
      </c>
      <c r="W227">
        <v>24</v>
      </c>
      <c r="X227">
        <v>24</v>
      </c>
      <c r="Y227">
        <v>9</v>
      </c>
      <c r="Z227">
        <v>12</v>
      </c>
      <c r="AA227">
        <v>132.03200000000001</v>
      </c>
      <c r="AB227">
        <v>161.274</v>
      </c>
      <c r="AC227">
        <v>-29.24199999999999</v>
      </c>
      <c r="AD227" s="2">
        <v>21</v>
      </c>
      <c r="AE227" s="2">
        <v>1.1758869565217391</v>
      </c>
      <c r="AF227" s="2">
        <v>23</v>
      </c>
      <c r="AG227" s="2">
        <v>1.1829565217391305</v>
      </c>
      <c r="AH227" s="2">
        <v>15</v>
      </c>
      <c r="AI227" s="2">
        <v>1.9735695652173917</v>
      </c>
      <c r="AJ227" s="2">
        <v>20</v>
      </c>
      <c r="AK227" s="2">
        <v>1.1770260869565217</v>
      </c>
      <c r="AL227" s="2">
        <v>0</v>
      </c>
      <c r="AM227" s="21">
        <v>10</v>
      </c>
      <c r="AN227" s="3">
        <v>4</v>
      </c>
      <c r="AO227" s="3">
        <v>9</v>
      </c>
    </row>
    <row r="228" spans="1:41" x14ac:dyDescent="0.2">
      <c r="A228" s="1">
        <v>23</v>
      </c>
      <c r="B228" s="3" t="s">
        <v>2</v>
      </c>
      <c r="C228">
        <v>32</v>
      </c>
      <c r="D228">
        <v>6</v>
      </c>
      <c r="E228">
        <v>26</v>
      </c>
      <c r="F228">
        <v>6</v>
      </c>
      <c r="G228" s="1">
        <v>1</v>
      </c>
      <c r="H228" s="1">
        <v>1.6125</v>
      </c>
      <c r="I228" s="2">
        <v>0.92300000000000004</v>
      </c>
      <c r="J228" s="2">
        <v>8.5000000000000006E-2</v>
      </c>
      <c r="K228" s="2">
        <f t="shared" si="16"/>
        <v>1.0600625000000001</v>
      </c>
      <c r="L228" s="2">
        <f t="shared" si="17"/>
        <v>0.55243749999999991</v>
      </c>
      <c r="M228" s="1">
        <v>42</v>
      </c>
      <c r="N228" s="1" t="s">
        <v>73</v>
      </c>
      <c r="O228" s="8">
        <f t="shared" si="11"/>
        <v>11</v>
      </c>
      <c r="P228" s="1" t="s">
        <v>12</v>
      </c>
      <c r="Q228" s="3">
        <v>74</v>
      </c>
      <c r="R228" s="1">
        <v>1.9119999999999999</v>
      </c>
      <c r="S228">
        <v>73</v>
      </c>
      <c r="T228">
        <v>96</v>
      </c>
      <c r="U228">
        <v>22</v>
      </c>
      <c r="V228">
        <v>33</v>
      </c>
      <c r="W228">
        <v>24</v>
      </c>
      <c r="X228">
        <v>24</v>
      </c>
      <c r="Y228">
        <v>9</v>
      </c>
      <c r="Z228">
        <v>12</v>
      </c>
      <c r="AA228">
        <v>132.03200000000001</v>
      </c>
      <c r="AB228">
        <v>161.274</v>
      </c>
      <c r="AC228">
        <v>-29.24199999999999</v>
      </c>
      <c r="AD228" s="2">
        <v>21</v>
      </c>
      <c r="AE228" s="2">
        <v>1.1758869565217391</v>
      </c>
      <c r="AF228" s="2">
        <v>23</v>
      </c>
      <c r="AG228" s="2">
        <v>1.1829565217391305</v>
      </c>
      <c r="AH228" s="2">
        <v>15</v>
      </c>
      <c r="AI228" s="2">
        <v>1.9735695652173917</v>
      </c>
      <c r="AJ228" s="2">
        <v>20</v>
      </c>
      <c r="AK228" s="2">
        <v>1.1770260869565217</v>
      </c>
      <c r="AL228" s="2">
        <v>0</v>
      </c>
      <c r="AM228" s="21">
        <v>10</v>
      </c>
      <c r="AN228" s="3">
        <v>4</v>
      </c>
      <c r="AO228" s="3">
        <v>9</v>
      </c>
    </row>
    <row r="229" spans="1:41" x14ac:dyDescent="0.2">
      <c r="A229" s="1">
        <v>23</v>
      </c>
      <c r="B229" s="3" t="s">
        <v>2</v>
      </c>
      <c r="C229">
        <v>32</v>
      </c>
      <c r="D229">
        <v>6</v>
      </c>
      <c r="E229">
        <v>26</v>
      </c>
      <c r="F229">
        <v>6</v>
      </c>
      <c r="G229" s="1">
        <v>1</v>
      </c>
      <c r="H229" s="1">
        <v>1.3171999999999999</v>
      </c>
      <c r="I229" s="2">
        <v>0.92300000000000004</v>
      </c>
      <c r="J229" s="2">
        <v>8.5000000000000006E-2</v>
      </c>
      <c r="K229" s="2">
        <f t="shared" si="16"/>
        <v>1.0349620000000002</v>
      </c>
      <c r="L229" s="2">
        <f t="shared" si="17"/>
        <v>0.28223799999999977</v>
      </c>
      <c r="M229" s="1">
        <v>43</v>
      </c>
      <c r="N229" s="1" t="s">
        <v>37</v>
      </c>
      <c r="O229" s="8">
        <f t="shared" si="11"/>
        <v>8</v>
      </c>
      <c r="P229" s="1" t="s">
        <v>12</v>
      </c>
      <c r="Q229" s="3">
        <v>74</v>
      </c>
      <c r="R229" s="1">
        <v>1.9119999999999999</v>
      </c>
      <c r="S229">
        <v>73</v>
      </c>
      <c r="T229">
        <v>96</v>
      </c>
      <c r="U229">
        <v>22</v>
      </c>
      <c r="V229">
        <v>33</v>
      </c>
      <c r="W229">
        <v>24</v>
      </c>
      <c r="X229">
        <v>24</v>
      </c>
      <c r="Y229">
        <v>9</v>
      </c>
      <c r="Z229">
        <v>12</v>
      </c>
      <c r="AA229">
        <v>132.03200000000001</v>
      </c>
      <c r="AB229">
        <v>161.274</v>
      </c>
      <c r="AC229">
        <v>-29.24199999999999</v>
      </c>
      <c r="AD229" s="2">
        <v>21</v>
      </c>
      <c r="AE229" s="2">
        <v>1.1758869565217391</v>
      </c>
      <c r="AF229" s="2">
        <v>23</v>
      </c>
      <c r="AG229" s="2">
        <v>1.1829565217391305</v>
      </c>
      <c r="AH229" s="2">
        <v>15</v>
      </c>
      <c r="AI229" s="2">
        <v>1.9735695652173917</v>
      </c>
      <c r="AJ229" s="2">
        <v>20</v>
      </c>
      <c r="AK229" s="2">
        <v>1.1770260869565217</v>
      </c>
      <c r="AL229" s="2">
        <v>0</v>
      </c>
      <c r="AM229" s="21">
        <v>10</v>
      </c>
      <c r="AN229" s="3">
        <v>4</v>
      </c>
      <c r="AO229" s="3">
        <v>9</v>
      </c>
    </row>
    <row r="230" spans="1:41" x14ac:dyDescent="0.2">
      <c r="A230" s="1">
        <v>23</v>
      </c>
      <c r="B230" s="3" t="s">
        <v>2</v>
      </c>
      <c r="C230">
        <v>32</v>
      </c>
      <c r="D230">
        <v>6</v>
      </c>
      <c r="E230">
        <v>26</v>
      </c>
      <c r="F230">
        <v>6</v>
      </c>
      <c r="G230" s="1">
        <v>1</v>
      </c>
      <c r="H230" s="1">
        <v>1.2238</v>
      </c>
      <c r="I230" s="2">
        <v>0.92300000000000004</v>
      </c>
      <c r="J230" s="2">
        <v>8.5000000000000006E-2</v>
      </c>
      <c r="K230" s="2">
        <f t="shared" si="16"/>
        <v>1.027023</v>
      </c>
      <c r="L230" s="2">
        <f t="shared" si="17"/>
        <v>0.19677699999999998</v>
      </c>
      <c r="M230" s="1">
        <v>44</v>
      </c>
      <c r="N230" s="1" t="s">
        <v>72</v>
      </c>
      <c r="O230" s="8">
        <f t="shared" si="11"/>
        <v>11</v>
      </c>
      <c r="P230" s="1" t="s">
        <v>12</v>
      </c>
      <c r="Q230" s="3">
        <v>74</v>
      </c>
      <c r="R230" s="1">
        <v>1.9119999999999999</v>
      </c>
      <c r="S230">
        <v>73</v>
      </c>
      <c r="T230">
        <v>96</v>
      </c>
      <c r="U230">
        <v>22</v>
      </c>
      <c r="V230">
        <v>33</v>
      </c>
      <c r="W230">
        <v>24</v>
      </c>
      <c r="X230">
        <v>24</v>
      </c>
      <c r="Y230">
        <v>9</v>
      </c>
      <c r="Z230">
        <v>12</v>
      </c>
      <c r="AA230">
        <v>132.03200000000001</v>
      </c>
      <c r="AB230">
        <v>161.274</v>
      </c>
      <c r="AC230">
        <v>-29.24199999999999</v>
      </c>
      <c r="AD230" s="2">
        <v>21</v>
      </c>
      <c r="AE230" s="2">
        <v>1.1758869565217391</v>
      </c>
      <c r="AF230" s="2">
        <v>23</v>
      </c>
      <c r="AG230" s="2">
        <v>1.1829565217391305</v>
      </c>
      <c r="AH230" s="2">
        <v>15</v>
      </c>
      <c r="AI230" s="2">
        <v>1.9735695652173917</v>
      </c>
      <c r="AJ230" s="2">
        <v>20</v>
      </c>
      <c r="AK230" s="2">
        <v>1.1770260869565217</v>
      </c>
      <c r="AL230" s="2">
        <v>0</v>
      </c>
      <c r="AM230" s="21">
        <v>10</v>
      </c>
      <c r="AN230" s="3">
        <v>4</v>
      </c>
      <c r="AO230" s="3">
        <v>9</v>
      </c>
    </row>
    <row r="231" spans="1:41" x14ac:dyDescent="0.2">
      <c r="A231" s="1">
        <v>23</v>
      </c>
      <c r="B231" s="3" t="s">
        <v>2</v>
      </c>
      <c r="C231">
        <v>32</v>
      </c>
      <c r="D231">
        <v>6</v>
      </c>
      <c r="E231">
        <v>26</v>
      </c>
      <c r="F231">
        <v>6</v>
      </c>
      <c r="G231" s="1">
        <v>1</v>
      </c>
      <c r="H231" s="1">
        <v>0.90949999999999998</v>
      </c>
      <c r="I231" s="2">
        <v>0.92300000000000004</v>
      </c>
      <c r="J231" s="2">
        <v>8.5000000000000006E-2</v>
      </c>
      <c r="K231" s="2">
        <f t="shared" si="16"/>
        <v>1.0003075000000001</v>
      </c>
      <c r="L231" s="2">
        <f t="shared" si="17"/>
        <v>-9.0807500000000152E-2</v>
      </c>
      <c r="M231" s="1">
        <v>45</v>
      </c>
      <c r="N231" s="1" t="s">
        <v>95</v>
      </c>
      <c r="O231" s="8">
        <f t="shared" si="11"/>
        <v>8</v>
      </c>
      <c r="P231" s="1" t="s">
        <v>12</v>
      </c>
      <c r="Q231" s="3">
        <v>74</v>
      </c>
      <c r="R231" s="1">
        <v>1.9119999999999999</v>
      </c>
      <c r="S231">
        <v>73</v>
      </c>
      <c r="T231">
        <v>96</v>
      </c>
      <c r="U231">
        <v>22</v>
      </c>
      <c r="V231">
        <v>33</v>
      </c>
      <c r="W231">
        <v>24</v>
      </c>
      <c r="X231">
        <v>24</v>
      </c>
      <c r="Y231">
        <v>9</v>
      </c>
      <c r="Z231">
        <v>12</v>
      </c>
      <c r="AA231">
        <v>132.03200000000001</v>
      </c>
      <c r="AB231">
        <v>161.274</v>
      </c>
      <c r="AC231">
        <v>-29.24199999999999</v>
      </c>
      <c r="AD231" s="2">
        <v>21</v>
      </c>
      <c r="AE231" s="2">
        <v>1.1758869565217391</v>
      </c>
      <c r="AF231" s="2">
        <v>23</v>
      </c>
      <c r="AG231" s="2">
        <v>1.1829565217391305</v>
      </c>
      <c r="AH231" s="2">
        <v>15</v>
      </c>
      <c r="AI231" s="2">
        <v>1.9735695652173917</v>
      </c>
      <c r="AJ231" s="2">
        <v>20</v>
      </c>
      <c r="AK231" s="2">
        <v>1.1770260869565217</v>
      </c>
      <c r="AL231" s="2">
        <v>0</v>
      </c>
      <c r="AM231" s="21">
        <v>10</v>
      </c>
      <c r="AN231" s="3">
        <v>4</v>
      </c>
      <c r="AO231" s="3">
        <v>9</v>
      </c>
    </row>
    <row r="232" spans="1:41" x14ac:dyDescent="0.2">
      <c r="A232" s="1">
        <v>23</v>
      </c>
      <c r="B232" s="3" t="s">
        <v>2</v>
      </c>
      <c r="C232">
        <v>32</v>
      </c>
      <c r="D232">
        <v>6</v>
      </c>
      <c r="E232">
        <v>26</v>
      </c>
      <c r="F232">
        <v>6</v>
      </c>
      <c r="G232" s="1">
        <v>0</v>
      </c>
      <c r="H232" s="1"/>
      <c r="M232" s="1">
        <v>46</v>
      </c>
      <c r="N232" s="1" t="s">
        <v>35</v>
      </c>
      <c r="O232" s="8">
        <f t="shared" si="11"/>
        <v>9</v>
      </c>
      <c r="P232" s="1" t="s">
        <v>4</v>
      </c>
      <c r="Q232" s="3">
        <v>74</v>
      </c>
      <c r="R232" s="1">
        <v>1.9119999999999999</v>
      </c>
      <c r="S232">
        <v>73</v>
      </c>
      <c r="T232">
        <v>96</v>
      </c>
      <c r="U232">
        <v>22</v>
      </c>
      <c r="V232">
        <v>33</v>
      </c>
      <c r="W232">
        <v>24</v>
      </c>
      <c r="X232">
        <v>24</v>
      </c>
      <c r="Y232">
        <v>9</v>
      </c>
      <c r="Z232">
        <v>12</v>
      </c>
      <c r="AA232">
        <v>132.03200000000001</v>
      </c>
      <c r="AB232">
        <v>161.274</v>
      </c>
      <c r="AC232">
        <v>-29.24199999999999</v>
      </c>
      <c r="AD232" s="2">
        <v>21</v>
      </c>
      <c r="AE232" s="2">
        <v>1.1758869565217391</v>
      </c>
      <c r="AF232" s="2">
        <v>23</v>
      </c>
      <c r="AG232" s="2">
        <v>1.1829565217391305</v>
      </c>
      <c r="AH232" s="2">
        <v>15</v>
      </c>
      <c r="AI232" s="2">
        <v>1.9735695652173917</v>
      </c>
      <c r="AJ232" s="2">
        <v>20</v>
      </c>
      <c r="AK232" s="2">
        <v>1.1770260869565217</v>
      </c>
      <c r="AL232" s="2">
        <v>0</v>
      </c>
      <c r="AM232" s="21">
        <v>10</v>
      </c>
      <c r="AN232" s="3">
        <v>4</v>
      </c>
      <c r="AO232" s="3">
        <v>9</v>
      </c>
    </row>
    <row r="233" spans="1:41" x14ac:dyDescent="0.2">
      <c r="A233" s="1">
        <v>23</v>
      </c>
      <c r="B233" s="3" t="s">
        <v>2</v>
      </c>
      <c r="C233">
        <v>32</v>
      </c>
      <c r="D233">
        <v>6</v>
      </c>
      <c r="E233">
        <v>26</v>
      </c>
      <c r="F233">
        <v>6</v>
      </c>
      <c r="G233" s="1">
        <v>0</v>
      </c>
      <c r="H233" s="1"/>
      <c r="M233" s="1">
        <v>47</v>
      </c>
      <c r="N233" s="1" t="s">
        <v>3</v>
      </c>
      <c r="O233" s="8">
        <f t="shared" si="11"/>
        <v>11</v>
      </c>
      <c r="P233" s="1" t="s">
        <v>4</v>
      </c>
      <c r="Q233" s="3">
        <v>74</v>
      </c>
      <c r="R233" s="1">
        <v>1.9119999999999999</v>
      </c>
      <c r="S233">
        <v>73</v>
      </c>
      <c r="T233">
        <v>96</v>
      </c>
      <c r="U233">
        <v>22</v>
      </c>
      <c r="V233">
        <v>33</v>
      </c>
      <c r="W233">
        <v>24</v>
      </c>
      <c r="X233">
        <v>24</v>
      </c>
      <c r="Y233">
        <v>9</v>
      </c>
      <c r="Z233">
        <v>12</v>
      </c>
      <c r="AA233">
        <v>132.03200000000001</v>
      </c>
      <c r="AB233">
        <v>161.274</v>
      </c>
      <c r="AC233">
        <v>-29.24199999999999</v>
      </c>
      <c r="AD233" s="2">
        <v>21</v>
      </c>
      <c r="AE233" s="2">
        <v>1.1758869565217391</v>
      </c>
      <c r="AF233" s="2">
        <v>23</v>
      </c>
      <c r="AG233" s="2">
        <v>1.1829565217391305</v>
      </c>
      <c r="AH233" s="2">
        <v>15</v>
      </c>
      <c r="AI233" s="2">
        <v>1.9735695652173917</v>
      </c>
      <c r="AJ233" s="2">
        <v>20</v>
      </c>
      <c r="AK233" s="2">
        <v>1.1770260869565217</v>
      </c>
      <c r="AL233" s="2">
        <v>0</v>
      </c>
      <c r="AM233" s="21">
        <v>10</v>
      </c>
      <c r="AN233" s="3">
        <v>4</v>
      </c>
      <c r="AO233" s="3">
        <v>9</v>
      </c>
    </row>
    <row r="234" spans="1:41" x14ac:dyDescent="0.2">
      <c r="A234" s="1">
        <v>23</v>
      </c>
      <c r="B234" s="3" t="s">
        <v>2</v>
      </c>
      <c r="C234">
        <v>32</v>
      </c>
      <c r="D234">
        <v>6</v>
      </c>
      <c r="E234">
        <v>26</v>
      </c>
      <c r="F234">
        <v>6</v>
      </c>
      <c r="G234" s="1">
        <v>0</v>
      </c>
      <c r="H234" s="1"/>
      <c r="M234" s="1">
        <v>48</v>
      </c>
      <c r="N234" s="1" t="s">
        <v>58</v>
      </c>
      <c r="O234" s="8">
        <f t="shared" ref="O234:O297" si="18">LEN(N234)</f>
        <v>17</v>
      </c>
      <c r="P234" s="1" t="s">
        <v>4</v>
      </c>
      <c r="Q234" s="3">
        <v>74</v>
      </c>
      <c r="R234" s="1">
        <v>1.9119999999999999</v>
      </c>
      <c r="S234">
        <v>73</v>
      </c>
      <c r="T234">
        <v>96</v>
      </c>
      <c r="U234">
        <v>22</v>
      </c>
      <c r="V234">
        <v>33</v>
      </c>
      <c r="W234">
        <v>24</v>
      </c>
      <c r="X234">
        <v>24</v>
      </c>
      <c r="Y234">
        <v>9</v>
      </c>
      <c r="Z234">
        <v>12</v>
      </c>
      <c r="AA234">
        <v>132.03200000000001</v>
      </c>
      <c r="AB234">
        <v>161.274</v>
      </c>
      <c r="AC234">
        <v>-29.24199999999999</v>
      </c>
      <c r="AD234" s="2">
        <v>21</v>
      </c>
      <c r="AE234" s="2">
        <v>1.1758869565217391</v>
      </c>
      <c r="AF234" s="2">
        <v>23</v>
      </c>
      <c r="AG234" s="2">
        <v>1.1829565217391305</v>
      </c>
      <c r="AH234" s="2">
        <v>15</v>
      </c>
      <c r="AI234" s="2">
        <v>1.9735695652173917</v>
      </c>
      <c r="AJ234" s="2">
        <v>20</v>
      </c>
      <c r="AK234" s="2">
        <v>1.1770260869565217</v>
      </c>
      <c r="AL234" s="2">
        <v>0</v>
      </c>
      <c r="AM234" s="21">
        <v>10</v>
      </c>
      <c r="AN234" s="3">
        <v>4</v>
      </c>
      <c r="AO234" s="3">
        <v>9</v>
      </c>
    </row>
    <row r="235" spans="1:41" x14ac:dyDescent="0.2">
      <c r="A235" s="1">
        <v>23</v>
      </c>
      <c r="B235" s="3" t="s">
        <v>2</v>
      </c>
      <c r="C235">
        <v>32</v>
      </c>
      <c r="D235">
        <v>6</v>
      </c>
      <c r="E235">
        <v>26</v>
      </c>
      <c r="F235">
        <v>6</v>
      </c>
      <c r="G235" s="1">
        <v>1</v>
      </c>
      <c r="H235" s="1">
        <v>1.7121999999999999</v>
      </c>
      <c r="I235" s="2">
        <v>0.92300000000000004</v>
      </c>
      <c r="J235" s="2">
        <v>8.5000000000000006E-2</v>
      </c>
      <c r="K235" s="2">
        <f>I235+(J235*H235)</f>
        <v>1.0685370000000001</v>
      </c>
      <c r="L235" s="2">
        <f>H235-K235</f>
        <v>0.64366299999999987</v>
      </c>
      <c r="M235" s="1">
        <v>49</v>
      </c>
      <c r="N235" s="1" t="s">
        <v>9</v>
      </c>
      <c r="O235" s="8">
        <f t="shared" si="18"/>
        <v>15</v>
      </c>
      <c r="P235" s="1" t="s">
        <v>4</v>
      </c>
      <c r="Q235" s="3">
        <v>74</v>
      </c>
      <c r="R235" s="1">
        <v>1.9119999999999999</v>
      </c>
      <c r="S235">
        <v>73</v>
      </c>
      <c r="T235">
        <v>96</v>
      </c>
      <c r="U235">
        <v>22</v>
      </c>
      <c r="V235">
        <v>33</v>
      </c>
      <c r="W235">
        <v>24</v>
      </c>
      <c r="X235">
        <v>24</v>
      </c>
      <c r="Y235">
        <v>9</v>
      </c>
      <c r="Z235">
        <v>12</v>
      </c>
      <c r="AA235">
        <v>132.03200000000001</v>
      </c>
      <c r="AB235">
        <v>161.274</v>
      </c>
      <c r="AC235">
        <v>-29.24199999999999</v>
      </c>
      <c r="AD235" s="2">
        <v>21</v>
      </c>
      <c r="AE235" s="2">
        <v>1.1758869565217391</v>
      </c>
      <c r="AF235" s="2">
        <v>23</v>
      </c>
      <c r="AG235" s="2">
        <v>1.1829565217391305</v>
      </c>
      <c r="AH235" s="2">
        <v>15</v>
      </c>
      <c r="AI235" s="2">
        <v>1.9735695652173917</v>
      </c>
      <c r="AJ235" s="2">
        <v>20</v>
      </c>
      <c r="AK235" s="2">
        <v>1.1770260869565217</v>
      </c>
      <c r="AL235" s="2">
        <v>0</v>
      </c>
      <c r="AM235" s="21">
        <v>10</v>
      </c>
      <c r="AN235" s="3">
        <v>4</v>
      </c>
      <c r="AO235" s="3">
        <v>9</v>
      </c>
    </row>
    <row r="236" spans="1:41" x14ac:dyDescent="0.2">
      <c r="A236" s="1">
        <v>23</v>
      </c>
      <c r="B236" s="3" t="s">
        <v>2</v>
      </c>
      <c r="C236">
        <v>32</v>
      </c>
      <c r="D236">
        <v>6</v>
      </c>
      <c r="E236">
        <v>26</v>
      </c>
      <c r="F236">
        <v>6</v>
      </c>
      <c r="G236" s="1">
        <v>1</v>
      </c>
      <c r="H236" s="1">
        <v>2.8797999999999999</v>
      </c>
      <c r="I236" s="2">
        <v>0.92300000000000004</v>
      </c>
      <c r="J236" s="2">
        <v>8.5000000000000006E-2</v>
      </c>
      <c r="K236" s="2">
        <f>I236+(J236*H236)</f>
        <v>1.167783</v>
      </c>
      <c r="L236" s="2">
        <f>H236-K236</f>
        <v>1.7120169999999999</v>
      </c>
      <c r="M236" s="1">
        <v>50</v>
      </c>
      <c r="N236" s="1" t="s">
        <v>13</v>
      </c>
      <c r="O236" s="8">
        <f t="shared" si="18"/>
        <v>12</v>
      </c>
      <c r="P236" s="1" t="s">
        <v>4</v>
      </c>
      <c r="Q236" s="3">
        <v>74</v>
      </c>
      <c r="R236" s="1">
        <v>1.9119999999999999</v>
      </c>
      <c r="S236">
        <v>73</v>
      </c>
      <c r="T236">
        <v>96</v>
      </c>
      <c r="U236">
        <v>22</v>
      </c>
      <c r="V236">
        <v>33</v>
      </c>
      <c r="W236">
        <v>24</v>
      </c>
      <c r="X236">
        <v>24</v>
      </c>
      <c r="Y236">
        <v>9</v>
      </c>
      <c r="Z236">
        <v>12</v>
      </c>
      <c r="AA236">
        <v>132.03200000000001</v>
      </c>
      <c r="AB236">
        <v>161.274</v>
      </c>
      <c r="AC236">
        <v>-29.24199999999999</v>
      </c>
      <c r="AD236" s="2">
        <v>21</v>
      </c>
      <c r="AE236" s="2">
        <v>1.1758869565217391</v>
      </c>
      <c r="AF236" s="2">
        <v>23</v>
      </c>
      <c r="AG236" s="2">
        <v>1.1829565217391305</v>
      </c>
      <c r="AH236" s="2">
        <v>15</v>
      </c>
      <c r="AI236" s="2">
        <v>1.9735695652173917</v>
      </c>
      <c r="AJ236" s="2">
        <v>20</v>
      </c>
      <c r="AK236" s="2">
        <v>1.1770260869565217</v>
      </c>
      <c r="AL236" s="2">
        <v>0</v>
      </c>
      <c r="AM236" s="21">
        <v>10</v>
      </c>
      <c r="AN236" s="3">
        <v>4</v>
      </c>
      <c r="AO236" s="3">
        <v>9</v>
      </c>
    </row>
    <row r="237" spans="1:41" x14ac:dyDescent="0.2">
      <c r="A237" s="1">
        <v>23</v>
      </c>
      <c r="B237" s="3" t="s">
        <v>2</v>
      </c>
      <c r="C237">
        <v>32</v>
      </c>
      <c r="D237">
        <v>6</v>
      </c>
      <c r="E237">
        <v>26</v>
      </c>
      <c r="F237">
        <v>6</v>
      </c>
      <c r="G237" s="1">
        <v>1</v>
      </c>
      <c r="H237" s="1">
        <v>1.3492999999999999</v>
      </c>
      <c r="I237" s="2">
        <v>0.92300000000000004</v>
      </c>
      <c r="J237" s="2">
        <v>8.5000000000000006E-2</v>
      </c>
      <c r="K237" s="2">
        <f>I237+(J237*H237)</f>
        <v>1.0376905000000001</v>
      </c>
      <c r="L237" s="2">
        <f>H237-K237</f>
        <v>0.31160949999999987</v>
      </c>
      <c r="M237" s="1">
        <v>51</v>
      </c>
      <c r="N237" s="1" t="s">
        <v>27</v>
      </c>
      <c r="O237" s="8">
        <f t="shared" si="18"/>
        <v>9</v>
      </c>
      <c r="P237" s="1" t="s">
        <v>4</v>
      </c>
      <c r="Q237" s="3">
        <v>74</v>
      </c>
      <c r="R237" s="1">
        <v>1.9119999999999999</v>
      </c>
      <c r="S237">
        <v>73</v>
      </c>
      <c r="T237">
        <v>96</v>
      </c>
      <c r="U237">
        <v>22</v>
      </c>
      <c r="V237">
        <v>33</v>
      </c>
      <c r="W237">
        <v>24</v>
      </c>
      <c r="X237">
        <v>24</v>
      </c>
      <c r="Y237">
        <v>9</v>
      </c>
      <c r="Z237">
        <v>12</v>
      </c>
      <c r="AA237">
        <v>132.03200000000001</v>
      </c>
      <c r="AB237">
        <v>161.274</v>
      </c>
      <c r="AC237">
        <v>-29.24199999999999</v>
      </c>
      <c r="AD237" s="2">
        <v>21</v>
      </c>
      <c r="AE237" s="2">
        <v>1.1758869565217391</v>
      </c>
      <c r="AF237" s="2">
        <v>23</v>
      </c>
      <c r="AG237" s="2">
        <v>1.1829565217391305</v>
      </c>
      <c r="AH237" s="2">
        <v>15</v>
      </c>
      <c r="AI237" s="2">
        <v>1.9735695652173917</v>
      </c>
      <c r="AJ237" s="2">
        <v>20</v>
      </c>
      <c r="AK237" s="2">
        <v>1.1770260869565217</v>
      </c>
      <c r="AL237" s="2">
        <v>0</v>
      </c>
      <c r="AM237" s="21">
        <v>10</v>
      </c>
      <c r="AN237" s="3">
        <v>4</v>
      </c>
      <c r="AO237" s="3">
        <v>9</v>
      </c>
    </row>
    <row r="238" spans="1:41" x14ac:dyDescent="0.2">
      <c r="A238" s="1">
        <v>23</v>
      </c>
      <c r="B238" s="3" t="s">
        <v>2</v>
      </c>
      <c r="C238">
        <v>32</v>
      </c>
      <c r="D238">
        <v>6</v>
      </c>
      <c r="E238">
        <v>26</v>
      </c>
      <c r="F238">
        <v>6</v>
      </c>
      <c r="G238" s="1">
        <v>1</v>
      </c>
      <c r="H238" s="1">
        <v>3.8353000000000002</v>
      </c>
      <c r="I238" s="2">
        <v>0.92300000000000004</v>
      </c>
      <c r="J238" s="2">
        <v>8.5000000000000006E-2</v>
      </c>
      <c r="K238" s="2">
        <f>I238+(J238*H238)</f>
        <v>1.2490005000000002</v>
      </c>
      <c r="L238" s="2">
        <f>H238-K238</f>
        <v>2.5862995</v>
      </c>
      <c r="M238" s="1">
        <v>52</v>
      </c>
      <c r="N238" s="1" t="s">
        <v>14</v>
      </c>
      <c r="O238" s="8">
        <f t="shared" si="18"/>
        <v>18</v>
      </c>
      <c r="P238" s="1" t="s">
        <v>4</v>
      </c>
      <c r="Q238" s="3">
        <v>74</v>
      </c>
      <c r="R238" s="1">
        <v>1.9119999999999999</v>
      </c>
      <c r="S238">
        <v>73</v>
      </c>
      <c r="T238">
        <v>96</v>
      </c>
      <c r="U238">
        <v>22</v>
      </c>
      <c r="V238">
        <v>33</v>
      </c>
      <c r="W238">
        <v>24</v>
      </c>
      <c r="X238">
        <v>24</v>
      </c>
      <c r="Y238">
        <v>9</v>
      </c>
      <c r="Z238">
        <v>12</v>
      </c>
      <c r="AA238">
        <v>132.03200000000001</v>
      </c>
      <c r="AB238">
        <v>161.274</v>
      </c>
      <c r="AC238">
        <v>-29.24199999999999</v>
      </c>
      <c r="AD238" s="2">
        <v>21</v>
      </c>
      <c r="AE238" s="2">
        <v>1.1758869565217391</v>
      </c>
      <c r="AF238" s="2">
        <v>23</v>
      </c>
      <c r="AG238" s="2">
        <v>1.1829565217391305</v>
      </c>
      <c r="AH238" s="2">
        <v>15</v>
      </c>
      <c r="AI238" s="2">
        <v>1.9735695652173917</v>
      </c>
      <c r="AJ238" s="2">
        <v>20</v>
      </c>
      <c r="AK238" s="2">
        <v>1.1770260869565217</v>
      </c>
      <c r="AL238" s="2">
        <v>0</v>
      </c>
      <c r="AM238" s="21">
        <v>10</v>
      </c>
      <c r="AN238" s="3">
        <v>4</v>
      </c>
      <c r="AO238" s="3">
        <v>9</v>
      </c>
    </row>
    <row r="239" spans="1:41" x14ac:dyDescent="0.2">
      <c r="A239" s="1">
        <v>23</v>
      </c>
      <c r="B239" s="3" t="s">
        <v>2</v>
      </c>
      <c r="C239">
        <v>32</v>
      </c>
      <c r="D239">
        <v>6</v>
      </c>
      <c r="E239">
        <v>26</v>
      </c>
      <c r="F239">
        <v>6</v>
      </c>
      <c r="G239" s="1">
        <v>0</v>
      </c>
      <c r="H239" s="1"/>
      <c r="M239" s="1">
        <v>53</v>
      </c>
      <c r="N239" s="1" t="s">
        <v>60</v>
      </c>
      <c r="O239" s="8">
        <f t="shared" si="18"/>
        <v>15</v>
      </c>
      <c r="P239" s="1" t="s">
        <v>4</v>
      </c>
      <c r="Q239" s="3">
        <v>74</v>
      </c>
      <c r="R239" s="1">
        <v>1.9119999999999999</v>
      </c>
      <c r="S239">
        <v>73</v>
      </c>
      <c r="T239">
        <v>96</v>
      </c>
      <c r="U239">
        <v>22</v>
      </c>
      <c r="V239">
        <v>33</v>
      </c>
      <c r="W239">
        <v>24</v>
      </c>
      <c r="X239">
        <v>24</v>
      </c>
      <c r="Y239">
        <v>9</v>
      </c>
      <c r="Z239">
        <v>12</v>
      </c>
      <c r="AA239">
        <v>132.03200000000001</v>
      </c>
      <c r="AB239">
        <v>161.274</v>
      </c>
      <c r="AC239">
        <v>-29.24199999999999</v>
      </c>
      <c r="AD239" s="2">
        <v>21</v>
      </c>
      <c r="AE239" s="2">
        <v>1.1758869565217391</v>
      </c>
      <c r="AF239" s="2">
        <v>23</v>
      </c>
      <c r="AG239" s="2">
        <v>1.1829565217391305</v>
      </c>
      <c r="AH239" s="2">
        <v>15</v>
      </c>
      <c r="AI239" s="2">
        <v>1.9735695652173917</v>
      </c>
      <c r="AJ239" s="2">
        <v>20</v>
      </c>
      <c r="AK239" s="2">
        <v>1.1770260869565217</v>
      </c>
      <c r="AL239" s="2">
        <v>0</v>
      </c>
      <c r="AM239" s="21">
        <v>10</v>
      </c>
      <c r="AN239" s="3">
        <v>4</v>
      </c>
      <c r="AO239" s="3">
        <v>9</v>
      </c>
    </row>
    <row r="240" spans="1:41" x14ac:dyDescent="0.2">
      <c r="A240" s="1">
        <v>23</v>
      </c>
      <c r="B240" s="3" t="s">
        <v>2</v>
      </c>
      <c r="C240">
        <v>32</v>
      </c>
      <c r="D240">
        <v>6</v>
      </c>
      <c r="E240">
        <v>26</v>
      </c>
      <c r="F240">
        <v>6</v>
      </c>
      <c r="G240" s="1">
        <v>1</v>
      </c>
      <c r="H240" s="1">
        <v>1.5803</v>
      </c>
      <c r="I240" s="2">
        <v>0.92300000000000004</v>
      </c>
      <c r="J240" s="2">
        <v>8.5000000000000006E-2</v>
      </c>
      <c r="K240" s="2">
        <f>I240+(J240*H240)</f>
        <v>1.0573255000000001</v>
      </c>
      <c r="L240" s="2">
        <f>H240-K240</f>
        <v>0.5229744999999999</v>
      </c>
      <c r="M240" s="1">
        <v>54</v>
      </c>
      <c r="N240" s="1" t="s">
        <v>83</v>
      </c>
      <c r="O240" s="8">
        <f t="shared" si="18"/>
        <v>10</v>
      </c>
      <c r="P240" s="1" t="s">
        <v>4</v>
      </c>
      <c r="Q240" s="3">
        <v>74</v>
      </c>
      <c r="R240" s="1">
        <v>1.9119999999999999</v>
      </c>
      <c r="S240">
        <v>73</v>
      </c>
      <c r="T240">
        <v>96</v>
      </c>
      <c r="U240">
        <v>22</v>
      </c>
      <c r="V240">
        <v>33</v>
      </c>
      <c r="W240">
        <v>24</v>
      </c>
      <c r="X240">
        <v>24</v>
      </c>
      <c r="Y240">
        <v>9</v>
      </c>
      <c r="Z240">
        <v>12</v>
      </c>
      <c r="AA240">
        <v>132.03200000000001</v>
      </c>
      <c r="AB240">
        <v>161.274</v>
      </c>
      <c r="AC240">
        <v>-29.24199999999999</v>
      </c>
      <c r="AD240" s="2">
        <v>21</v>
      </c>
      <c r="AE240" s="2">
        <v>1.1758869565217391</v>
      </c>
      <c r="AF240" s="2">
        <v>23</v>
      </c>
      <c r="AG240" s="2">
        <v>1.1829565217391305</v>
      </c>
      <c r="AH240" s="2">
        <v>15</v>
      </c>
      <c r="AI240" s="2">
        <v>1.9735695652173917</v>
      </c>
      <c r="AJ240" s="2">
        <v>20</v>
      </c>
      <c r="AK240" s="2">
        <v>1.1770260869565217</v>
      </c>
      <c r="AL240" s="2">
        <v>0</v>
      </c>
      <c r="AM240" s="21">
        <v>10</v>
      </c>
      <c r="AN240" s="3">
        <v>4</v>
      </c>
      <c r="AO240" s="3">
        <v>9</v>
      </c>
    </row>
    <row r="241" spans="1:41" x14ac:dyDescent="0.2">
      <c r="A241" s="1">
        <v>23</v>
      </c>
      <c r="B241" s="3" t="s">
        <v>2</v>
      </c>
      <c r="C241">
        <v>32</v>
      </c>
      <c r="D241">
        <v>6</v>
      </c>
      <c r="E241">
        <v>26</v>
      </c>
      <c r="F241">
        <v>6</v>
      </c>
      <c r="G241" s="1">
        <v>1</v>
      </c>
      <c r="H241" s="1">
        <v>1.4449000000000001</v>
      </c>
      <c r="I241" s="2">
        <v>0.92300000000000004</v>
      </c>
      <c r="J241" s="2">
        <v>8.5000000000000006E-2</v>
      </c>
      <c r="K241" s="2">
        <f>I241+(J241*H241)</f>
        <v>1.0458165000000001</v>
      </c>
      <c r="L241" s="2">
        <f>H241-K241</f>
        <v>0.39908349999999992</v>
      </c>
      <c r="M241" s="1">
        <v>55</v>
      </c>
      <c r="N241" s="1" t="s">
        <v>23</v>
      </c>
      <c r="O241" s="8">
        <f t="shared" si="18"/>
        <v>9</v>
      </c>
      <c r="P241" s="1" t="s">
        <v>4</v>
      </c>
      <c r="Q241" s="3">
        <v>74</v>
      </c>
      <c r="R241" s="1">
        <v>1.9119999999999999</v>
      </c>
      <c r="S241">
        <v>73</v>
      </c>
      <c r="T241">
        <v>96</v>
      </c>
      <c r="U241">
        <v>22</v>
      </c>
      <c r="V241">
        <v>33</v>
      </c>
      <c r="W241">
        <v>24</v>
      </c>
      <c r="X241">
        <v>24</v>
      </c>
      <c r="Y241">
        <v>9</v>
      </c>
      <c r="Z241">
        <v>12</v>
      </c>
      <c r="AA241">
        <v>132.03200000000001</v>
      </c>
      <c r="AB241">
        <v>161.274</v>
      </c>
      <c r="AC241">
        <v>-29.24199999999999</v>
      </c>
      <c r="AD241" s="2">
        <v>21</v>
      </c>
      <c r="AE241" s="2">
        <v>1.1758869565217391</v>
      </c>
      <c r="AF241" s="2">
        <v>23</v>
      </c>
      <c r="AG241" s="2">
        <v>1.1829565217391305</v>
      </c>
      <c r="AH241" s="2">
        <v>15</v>
      </c>
      <c r="AI241" s="2">
        <v>1.9735695652173917</v>
      </c>
      <c r="AJ241" s="2">
        <v>20</v>
      </c>
      <c r="AK241" s="2">
        <v>1.1770260869565217</v>
      </c>
      <c r="AL241" s="2">
        <v>0</v>
      </c>
      <c r="AM241" s="21">
        <v>10</v>
      </c>
      <c r="AN241" s="3">
        <v>4</v>
      </c>
      <c r="AO241" s="3">
        <v>9</v>
      </c>
    </row>
    <row r="242" spans="1:41" x14ac:dyDescent="0.2">
      <c r="A242" s="1">
        <v>23</v>
      </c>
      <c r="B242" s="3" t="s">
        <v>2</v>
      </c>
      <c r="C242">
        <v>32</v>
      </c>
      <c r="D242">
        <v>6</v>
      </c>
      <c r="E242">
        <v>26</v>
      </c>
      <c r="F242">
        <v>6</v>
      </c>
      <c r="G242" s="1">
        <v>0</v>
      </c>
      <c r="H242" s="1"/>
      <c r="M242" s="1">
        <v>56</v>
      </c>
      <c r="N242" s="1" t="s">
        <v>87</v>
      </c>
      <c r="O242" s="8">
        <f t="shared" si="18"/>
        <v>13</v>
      </c>
      <c r="P242" s="1" t="s">
        <v>4</v>
      </c>
      <c r="Q242" s="3">
        <v>74</v>
      </c>
      <c r="R242" s="1">
        <v>1.9119999999999999</v>
      </c>
      <c r="S242">
        <v>73</v>
      </c>
      <c r="T242">
        <v>96</v>
      </c>
      <c r="U242">
        <v>22</v>
      </c>
      <c r="V242">
        <v>33</v>
      </c>
      <c r="W242">
        <v>24</v>
      </c>
      <c r="X242">
        <v>24</v>
      </c>
      <c r="Y242">
        <v>9</v>
      </c>
      <c r="Z242">
        <v>12</v>
      </c>
      <c r="AA242">
        <v>132.03200000000001</v>
      </c>
      <c r="AB242">
        <v>161.274</v>
      </c>
      <c r="AC242">
        <v>-29.24199999999999</v>
      </c>
      <c r="AD242" s="2">
        <v>21</v>
      </c>
      <c r="AE242" s="2">
        <v>1.1758869565217391</v>
      </c>
      <c r="AF242" s="2">
        <v>23</v>
      </c>
      <c r="AG242" s="2">
        <v>1.1829565217391305</v>
      </c>
      <c r="AH242" s="2">
        <v>15</v>
      </c>
      <c r="AI242" s="2">
        <v>1.9735695652173917</v>
      </c>
      <c r="AJ242" s="2">
        <v>20</v>
      </c>
      <c r="AK242" s="2">
        <v>1.1770260869565217</v>
      </c>
      <c r="AL242" s="2">
        <v>0</v>
      </c>
      <c r="AM242" s="21">
        <v>10</v>
      </c>
      <c r="AN242" s="3">
        <v>4</v>
      </c>
      <c r="AO242" s="3">
        <v>9</v>
      </c>
    </row>
    <row r="243" spans="1:41" x14ac:dyDescent="0.2">
      <c r="A243" s="1">
        <v>23</v>
      </c>
      <c r="B243" s="3" t="s">
        <v>2</v>
      </c>
      <c r="C243">
        <v>32</v>
      </c>
      <c r="D243">
        <v>6</v>
      </c>
      <c r="E243">
        <v>26</v>
      </c>
      <c r="F243">
        <v>6</v>
      </c>
      <c r="G243" s="1">
        <v>1</v>
      </c>
      <c r="H243" s="1">
        <v>3.0682999999999998</v>
      </c>
      <c r="I243" s="2">
        <v>0.92300000000000004</v>
      </c>
      <c r="J243" s="2">
        <v>8.5000000000000006E-2</v>
      </c>
      <c r="K243" s="2">
        <f>I243+(J243*H243)</f>
        <v>1.1838055000000001</v>
      </c>
      <c r="L243" s="2">
        <f>H243-K243</f>
        <v>1.8844944999999997</v>
      </c>
      <c r="M243" s="1">
        <v>57</v>
      </c>
      <c r="N243" s="1" t="s">
        <v>63</v>
      </c>
      <c r="O243" s="8">
        <f t="shared" si="18"/>
        <v>16</v>
      </c>
      <c r="P243" s="1" t="s">
        <v>4</v>
      </c>
      <c r="Q243" s="3">
        <v>74</v>
      </c>
      <c r="R243" s="1">
        <v>1.9119999999999999</v>
      </c>
      <c r="S243">
        <v>73</v>
      </c>
      <c r="T243">
        <v>96</v>
      </c>
      <c r="U243">
        <v>22</v>
      </c>
      <c r="V243">
        <v>33</v>
      </c>
      <c r="W243">
        <v>24</v>
      </c>
      <c r="X243">
        <v>24</v>
      </c>
      <c r="Y243">
        <v>9</v>
      </c>
      <c r="Z243">
        <v>12</v>
      </c>
      <c r="AA243">
        <v>132.03200000000001</v>
      </c>
      <c r="AB243">
        <v>161.274</v>
      </c>
      <c r="AC243">
        <v>-29.24199999999999</v>
      </c>
      <c r="AD243" s="2">
        <v>21</v>
      </c>
      <c r="AE243" s="2">
        <v>1.1758869565217391</v>
      </c>
      <c r="AF243" s="2">
        <v>23</v>
      </c>
      <c r="AG243" s="2">
        <v>1.1829565217391305</v>
      </c>
      <c r="AH243" s="2">
        <v>15</v>
      </c>
      <c r="AI243" s="2">
        <v>1.9735695652173917</v>
      </c>
      <c r="AJ243" s="2">
        <v>20</v>
      </c>
      <c r="AK243" s="2">
        <v>1.1770260869565217</v>
      </c>
      <c r="AL243" s="2">
        <v>0</v>
      </c>
      <c r="AM243" s="21">
        <v>10</v>
      </c>
      <c r="AN243" s="3">
        <v>4</v>
      </c>
      <c r="AO243" s="3">
        <v>9</v>
      </c>
    </row>
    <row r="244" spans="1:41" x14ac:dyDescent="0.2">
      <c r="A244" s="1">
        <v>23</v>
      </c>
      <c r="B244" s="3" t="s">
        <v>2</v>
      </c>
      <c r="C244">
        <v>32</v>
      </c>
      <c r="D244">
        <v>6</v>
      </c>
      <c r="E244">
        <v>26</v>
      </c>
      <c r="F244">
        <v>6</v>
      </c>
      <c r="G244" s="1">
        <v>0</v>
      </c>
      <c r="H244" s="1"/>
      <c r="M244" s="1">
        <v>58</v>
      </c>
      <c r="N244" s="1" t="s">
        <v>36</v>
      </c>
      <c r="O244" s="8">
        <f t="shared" si="18"/>
        <v>11</v>
      </c>
      <c r="P244" s="1" t="s">
        <v>4</v>
      </c>
      <c r="Q244" s="3">
        <v>74</v>
      </c>
      <c r="R244" s="1">
        <v>1.9119999999999999</v>
      </c>
      <c r="S244">
        <v>73</v>
      </c>
      <c r="T244">
        <v>96</v>
      </c>
      <c r="U244">
        <v>22</v>
      </c>
      <c r="V244">
        <v>33</v>
      </c>
      <c r="W244">
        <v>24</v>
      </c>
      <c r="X244">
        <v>24</v>
      </c>
      <c r="Y244">
        <v>9</v>
      </c>
      <c r="Z244">
        <v>12</v>
      </c>
      <c r="AA244">
        <v>132.03200000000001</v>
      </c>
      <c r="AB244">
        <v>161.274</v>
      </c>
      <c r="AC244">
        <v>-29.24199999999999</v>
      </c>
      <c r="AD244" s="2">
        <v>21</v>
      </c>
      <c r="AE244" s="2">
        <v>1.1758869565217391</v>
      </c>
      <c r="AF244" s="2">
        <v>23</v>
      </c>
      <c r="AG244" s="2">
        <v>1.1829565217391305</v>
      </c>
      <c r="AH244" s="2">
        <v>15</v>
      </c>
      <c r="AI244" s="2">
        <v>1.9735695652173917</v>
      </c>
      <c r="AJ244" s="2">
        <v>20</v>
      </c>
      <c r="AK244" s="2">
        <v>1.1770260869565217</v>
      </c>
      <c r="AL244" s="2">
        <v>0</v>
      </c>
      <c r="AM244" s="21">
        <v>10</v>
      </c>
      <c r="AN244" s="3">
        <v>4</v>
      </c>
      <c r="AO244" s="3">
        <v>9</v>
      </c>
    </row>
    <row r="245" spans="1:41" x14ac:dyDescent="0.2">
      <c r="A245" s="1">
        <v>23</v>
      </c>
      <c r="B245" s="3" t="s">
        <v>2</v>
      </c>
      <c r="C245">
        <v>32</v>
      </c>
      <c r="D245">
        <v>6</v>
      </c>
      <c r="E245">
        <v>26</v>
      </c>
      <c r="F245">
        <v>6</v>
      </c>
      <c r="G245" s="1">
        <v>0</v>
      </c>
      <c r="H245" s="1"/>
      <c r="M245" s="1">
        <v>59</v>
      </c>
      <c r="N245" s="1" t="s">
        <v>74</v>
      </c>
      <c r="O245" s="8">
        <f t="shared" si="18"/>
        <v>12</v>
      </c>
      <c r="P245" s="1" t="s">
        <v>4</v>
      </c>
      <c r="Q245" s="3">
        <v>74</v>
      </c>
      <c r="R245" s="1">
        <v>1.9119999999999999</v>
      </c>
      <c r="S245">
        <v>73</v>
      </c>
      <c r="T245">
        <v>96</v>
      </c>
      <c r="U245">
        <v>22</v>
      </c>
      <c r="V245">
        <v>33</v>
      </c>
      <c r="W245">
        <v>24</v>
      </c>
      <c r="X245">
        <v>24</v>
      </c>
      <c r="Y245">
        <v>9</v>
      </c>
      <c r="Z245">
        <v>12</v>
      </c>
      <c r="AA245">
        <v>132.03200000000001</v>
      </c>
      <c r="AB245">
        <v>161.274</v>
      </c>
      <c r="AC245">
        <v>-29.24199999999999</v>
      </c>
      <c r="AD245" s="2">
        <v>21</v>
      </c>
      <c r="AE245" s="2">
        <v>1.1758869565217391</v>
      </c>
      <c r="AF245" s="2">
        <v>23</v>
      </c>
      <c r="AG245" s="2">
        <v>1.1829565217391305</v>
      </c>
      <c r="AH245" s="2">
        <v>15</v>
      </c>
      <c r="AI245" s="2">
        <v>1.9735695652173917</v>
      </c>
      <c r="AJ245" s="2">
        <v>20</v>
      </c>
      <c r="AK245" s="2">
        <v>1.1770260869565217</v>
      </c>
      <c r="AL245" s="2">
        <v>0</v>
      </c>
      <c r="AM245" s="21">
        <v>10</v>
      </c>
      <c r="AN245" s="3">
        <v>4</v>
      </c>
      <c r="AO245" s="3">
        <v>9</v>
      </c>
    </row>
    <row r="246" spans="1:41" x14ac:dyDescent="0.2">
      <c r="A246" s="1">
        <v>23</v>
      </c>
      <c r="B246" s="3" t="s">
        <v>2</v>
      </c>
      <c r="C246">
        <v>32</v>
      </c>
      <c r="D246">
        <v>6</v>
      </c>
      <c r="E246">
        <v>26</v>
      </c>
      <c r="F246">
        <v>6</v>
      </c>
      <c r="G246" s="1">
        <v>0</v>
      </c>
      <c r="H246" s="1"/>
      <c r="M246" s="1">
        <v>60</v>
      </c>
      <c r="N246" s="1" t="s">
        <v>78</v>
      </c>
      <c r="O246" s="8">
        <f t="shared" si="18"/>
        <v>12</v>
      </c>
      <c r="P246" s="1" t="s">
        <v>4</v>
      </c>
      <c r="Q246" s="3">
        <v>74</v>
      </c>
      <c r="R246" s="1">
        <v>1.9119999999999999</v>
      </c>
      <c r="S246">
        <v>73</v>
      </c>
      <c r="T246">
        <v>96</v>
      </c>
      <c r="U246">
        <v>22</v>
      </c>
      <c r="V246">
        <v>33</v>
      </c>
      <c r="W246">
        <v>24</v>
      </c>
      <c r="X246">
        <v>24</v>
      </c>
      <c r="Y246">
        <v>9</v>
      </c>
      <c r="Z246">
        <v>12</v>
      </c>
      <c r="AA246">
        <v>132.03200000000001</v>
      </c>
      <c r="AB246">
        <v>161.274</v>
      </c>
      <c r="AC246">
        <v>-29.24199999999999</v>
      </c>
      <c r="AD246" s="2">
        <v>21</v>
      </c>
      <c r="AE246" s="2">
        <v>1.1758869565217391</v>
      </c>
      <c r="AF246" s="2">
        <v>23</v>
      </c>
      <c r="AG246" s="2">
        <v>1.1829565217391305</v>
      </c>
      <c r="AH246" s="2">
        <v>15</v>
      </c>
      <c r="AI246" s="2">
        <v>1.9735695652173917</v>
      </c>
      <c r="AJ246" s="2">
        <v>20</v>
      </c>
      <c r="AK246" s="2">
        <v>1.1770260869565217</v>
      </c>
      <c r="AL246" s="2">
        <v>0</v>
      </c>
      <c r="AM246" s="21">
        <v>10</v>
      </c>
      <c r="AN246" s="3">
        <v>4</v>
      </c>
      <c r="AO246" s="3">
        <v>9</v>
      </c>
    </row>
    <row r="247" spans="1:41" x14ac:dyDescent="0.2">
      <c r="A247" s="1">
        <v>23</v>
      </c>
      <c r="B247" s="3" t="s">
        <v>2</v>
      </c>
      <c r="C247">
        <v>32</v>
      </c>
      <c r="D247">
        <v>6</v>
      </c>
      <c r="E247">
        <v>26</v>
      </c>
      <c r="F247">
        <v>6</v>
      </c>
      <c r="G247" s="1">
        <v>1</v>
      </c>
      <c r="H247" s="1">
        <v>2.2936000000000001</v>
      </c>
      <c r="I247" s="2">
        <v>0.92300000000000004</v>
      </c>
      <c r="J247" s="2">
        <v>8.5000000000000006E-2</v>
      </c>
      <c r="K247" s="2">
        <f>I247+(J247*H247)</f>
        <v>1.1179559999999999</v>
      </c>
      <c r="L247" s="2">
        <f>H247-K247</f>
        <v>1.1756440000000001</v>
      </c>
      <c r="M247" s="1">
        <v>61</v>
      </c>
      <c r="N247" s="1" t="s">
        <v>49</v>
      </c>
      <c r="O247" s="8">
        <f t="shared" si="18"/>
        <v>9</v>
      </c>
      <c r="P247" s="1" t="s">
        <v>4</v>
      </c>
      <c r="Q247" s="3">
        <v>74</v>
      </c>
      <c r="R247" s="1">
        <v>1.9119999999999999</v>
      </c>
      <c r="S247">
        <v>73</v>
      </c>
      <c r="T247">
        <v>96</v>
      </c>
      <c r="U247">
        <v>22</v>
      </c>
      <c r="V247">
        <v>33</v>
      </c>
      <c r="W247">
        <v>24</v>
      </c>
      <c r="X247">
        <v>24</v>
      </c>
      <c r="Y247">
        <v>9</v>
      </c>
      <c r="Z247">
        <v>12</v>
      </c>
      <c r="AA247">
        <v>132.03200000000001</v>
      </c>
      <c r="AB247">
        <v>161.274</v>
      </c>
      <c r="AC247">
        <v>-29.24199999999999</v>
      </c>
      <c r="AD247" s="2">
        <v>21</v>
      </c>
      <c r="AE247" s="2">
        <v>1.1758869565217391</v>
      </c>
      <c r="AF247" s="2">
        <v>23</v>
      </c>
      <c r="AG247" s="2">
        <v>1.1829565217391305</v>
      </c>
      <c r="AH247" s="2">
        <v>15</v>
      </c>
      <c r="AI247" s="2">
        <v>1.9735695652173917</v>
      </c>
      <c r="AJ247" s="2">
        <v>20</v>
      </c>
      <c r="AK247" s="2">
        <v>1.1770260869565217</v>
      </c>
      <c r="AL247" s="2">
        <v>0</v>
      </c>
      <c r="AM247" s="21">
        <v>10</v>
      </c>
      <c r="AN247" s="3">
        <v>4</v>
      </c>
      <c r="AO247" s="3">
        <v>9</v>
      </c>
    </row>
    <row r="248" spans="1:41" x14ac:dyDescent="0.2">
      <c r="A248" s="1">
        <v>23</v>
      </c>
      <c r="B248" s="3" t="s">
        <v>2</v>
      </c>
      <c r="C248">
        <v>32</v>
      </c>
      <c r="D248">
        <v>6</v>
      </c>
      <c r="E248">
        <v>26</v>
      </c>
      <c r="F248">
        <v>6</v>
      </c>
      <c r="G248" s="1">
        <v>0</v>
      </c>
      <c r="H248" s="1"/>
      <c r="M248" s="1">
        <v>62</v>
      </c>
      <c r="N248" s="1" t="s">
        <v>7</v>
      </c>
      <c r="O248" s="8">
        <f t="shared" si="18"/>
        <v>12</v>
      </c>
      <c r="P248" s="1" t="s">
        <v>4</v>
      </c>
      <c r="Q248" s="3">
        <v>74</v>
      </c>
      <c r="R248" s="1">
        <v>1.9119999999999999</v>
      </c>
      <c r="S248">
        <v>73</v>
      </c>
      <c r="T248">
        <v>96</v>
      </c>
      <c r="U248">
        <v>22</v>
      </c>
      <c r="V248">
        <v>33</v>
      </c>
      <c r="W248">
        <v>24</v>
      </c>
      <c r="X248">
        <v>24</v>
      </c>
      <c r="Y248">
        <v>9</v>
      </c>
      <c r="Z248">
        <v>12</v>
      </c>
      <c r="AA248">
        <v>132.03200000000001</v>
      </c>
      <c r="AB248">
        <v>161.274</v>
      </c>
      <c r="AC248">
        <v>-29.24199999999999</v>
      </c>
      <c r="AD248" s="2">
        <v>21</v>
      </c>
      <c r="AE248" s="2">
        <v>1.1758869565217391</v>
      </c>
      <c r="AF248" s="2">
        <v>23</v>
      </c>
      <c r="AG248" s="2">
        <v>1.1829565217391305</v>
      </c>
      <c r="AH248" s="2">
        <v>15</v>
      </c>
      <c r="AI248" s="2">
        <v>1.9735695652173917</v>
      </c>
      <c r="AJ248" s="2">
        <v>20</v>
      </c>
      <c r="AK248" s="2">
        <v>1.1770260869565217</v>
      </c>
      <c r="AL248" s="2">
        <v>0</v>
      </c>
      <c r="AM248" s="21">
        <v>10</v>
      </c>
      <c r="AN248" s="3">
        <v>4</v>
      </c>
      <c r="AO248" s="3">
        <v>9</v>
      </c>
    </row>
    <row r="249" spans="1:41" x14ac:dyDescent="0.2">
      <c r="A249" s="1">
        <v>23</v>
      </c>
      <c r="B249" s="3" t="s">
        <v>2</v>
      </c>
      <c r="C249">
        <v>32</v>
      </c>
      <c r="D249">
        <v>6</v>
      </c>
      <c r="E249">
        <v>26</v>
      </c>
      <c r="F249">
        <v>6</v>
      </c>
      <c r="G249" s="1">
        <v>1</v>
      </c>
      <c r="H249" s="13">
        <v>5.0602</v>
      </c>
      <c r="I249" s="2">
        <v>0.92300000000000004</v>
      </c>
      <c r="J249" s="2">
        <v>8.5000000000000006E-2</v>
      </c>
      <c r="K249" s="2">
        <f>I249+(J249*H249)</f>
        <v>1.3531170000000001</v>
      </c>
      <c r="L249" s="2">
        <f>H249-K249</f>
        <v>3.7070829999999999</v>
      </c>
      <c r="M249" s="1">
        <v>63</v>
      </c>
      <c r="N249" s="1" t="s">
        <v>80</v>
      </c>
      <c r="O249" s="8">
        <f t="shared" si="18"/>
        <v>15</v>
      </c>
      <c r="P249" s="1" t="s">
        <v>4</v>
      </c>
      <c r="Q249" s="3">
        <v>74</v>
      </c>
      <c r="R249" s="1">
        <v>1.9119999999999999</v>
      </c>
      <c r="S249">
        <v>73</v>
      </c>
      <c r="T249">
        <v>96</v>
      </c>
      <c r="U249">
        <v>22</v>
      </c>
      <c r="V249">
        <v>33</v>
      </c>
      <c r="W249">
        <v>24</v>
      </c>
      <c r="X249">
        <v>24</v>
      </c>
      <c r="Y249">
        <v>9</v>
      </c>
      <c r="Z249">
        <v>12</v>
      </c>
      <c r="AA249">
        <v>132.03200000000001</v>
      </c>
      <c r="AB249">
        <v>161.274</v>
      </c>
      <c r="AC249">
        <v>-29.24199999999999</v>
      </c>
      <c r="AD249" s="2">
        <v>21</v>
      </c>
      <c r="AE249" s="2">
        <v>1.1758869565217391</v>
      </c>
      <c r="AF249" s="2">
        <v>23</v>
      </c>
      <c r="AG249" s="2">
        <v>1.1829565217391305</v>
      </c>
      <c r="AH249" s="2">
        <v>15</v>
      </c>
      <c r="AI249" s="2">
        <v>1.9735695652173917</v>
      </c>
      <c r="AJ249" s="2">
        <v>20</v>
      </c>
      <c r="AK249" s="2">
        <v>1.1770260869565217</v>
      </c>
      <c r="AL249" s="2">
        <v>0</v>
      </c>
      <c r="AM249" s="21">
        <v>10</v>
      </c>
      <c r="AN249" s="3">
        <v>4</v>
      </c>
      <c r="AO249" s="3">
        <v>9</v>
      </c>
    </row>
    <row r="250" spans="1:41" x14ac:dyDescent="0.2">
      <c r="A250" s="1">
        <v>23</v>
      </c>
      <c r="B250" s="3" t="s">
        <v>2</v>
      </c>
      <c r="C250">
        <v>32</v>
      </c>
      <c r="D250">
        <v>6</v>
      </c>
      <c r="E250">
        <v>26</v>
      </c>
      <c r="F250">
        <v>6</v>
      </c>
      <c r="G250" s="1">
        <v>1</v>
      </c>
      <c r="H250" s="1">
        <v>3.2490999999999999</v>
      </c>
      <c r="I250" s="2">
        <v>0.92300000000000004</v>
      </c>
      <c r="J250" s="2">
        <v>8.5000000000000006E-2</v>
      </c>
      <c r="K250" s="2">
        <f>I250+(J250*H250)</f>
        <v>1.1991735000000001</v>
      </c>
      <c r="L250" s="2">
        <f>H250-K250</f>
        <v>2.0499264999999998</v>
      </c>
      <c r="M250" s="1">
        <v>64</v>
      </c>
      <c r="N250" s="1" t="s">
        <v>8</v>
      </c>
      <c r="O250" s="8">
        <f t="shared" si="18"/>
        <v>14</v>
      </c>
      <c r="P250" s="1" t="s">
        <v>4</v>
      </c>
      <c r="Q250" s="3">
        <v>74</v>
      </c>
      <c r="R250" s="1">
        <v>1.9119999999999999</v>
      </c>
      <c r="S250">
        <v>73</v>
      </c>
      <c r="T250">
        <v>96</v>
      </c>
      <c r="U250">
        <v>22</v>
      </c>
      <c r="V250">
        <v>33</v>
      </c>
      <c r="W250">
        <v>24</v>
      </c>
      <c r="X250">
        <v>24</v>
      </c>
      <c r="Y250">
        <v>9</v>
      </c>
      <c r="Z250">
        <v>12</v>
      </c>
      <c r="AA250">
        <v>132.03200000000001</v>
      </c>
      <c r="AB250">
        <v>161.274</v>
      </c>
      <c r="AC250">
        <v>-29.24199999999999</v>
      </c>
      <c r="AD250" s="2">
        <v>21</v>
      </c>
      <c r="AE250" s="2">
        <v>1.1758869565217391</v>
      </c>
      <c r="AF250" s="2">
        <v>23</v>
      </c>
      <c r="AG250" s="2">
        <v>1.1829565217391305</v>
      </c>
      <c r="AH250" s="2">
        <v>15</v>
      </c>
      <c r="AI250" s="2">
        <v>1.9735695652173917</v>
      </c>
      <c r="AJ250" s="2">
        <v>20</v>
      </c>
      <c r="AK250" s="2">
        <v>1.1770260869565217</v>
      </c>
      <c r="AL250" s="2">
        <v>0</v>
      </c>
      <c r="AM250" s="21">
        <v>10</v>
      </c>
      <c r="AN250" s="3">
        <v>4</v>
      </c>
      <c r="AO250" s="3">
        <v>9</v>
      </c>
    </row>
    <row r="251" spans="1:41" x14ac:dyDescent="0.2">
      <c r="A251" s="1">
        <v>23</v>
      </c>
      <c r="B251" s="3" t="s">
        <v>2</v>
      </c>
      <c r="C251">
        <v>32</v>
      </c>
      <c r="D251">
        <v>6</v>
      </c>
      <c r="E251">
        <v>26</v>
      </c>
      <c r="F251">
        <v>6</v>
      </c>
      <c r="G251" s="1">
        <v>1</v>
      </c>
      <c r="H251" s="1">
        <v>3.0476999999999999</v>
      </c>
      <c r="I251" s="2">
        <v>0.92300000000000004</v>
      </c>
      <c r="J251" s="2">
        <v>8.5000000000000006E-2</v>
      </c>
      <c r="K251" s="2">
        <f>I251+(J251*H251)</f>
        <v>1.1820545</v>
      </c>
      <c r="L251" s="2">
        <f>H251-K251</f>
        <v>1.8656454999999998</v>
      </c>
      <c r="M251" s="1">
        <v>65</v>
      </c>
      <c r="N251" s="1" t="s">
        <v>93</v>
      </c>
      <c r="O251" s="8">
        <f t="shared" si="18"/>
        <v>20</v>
      </c>
      <c r="P251" s="1" t="s">
        <v>4</v>
      </c>
      <c r="Q251" s="3">
        <v>74</v>
      </c>
      <c r="R251" s="1">
        <v>1.9119999999999999</v>
      </c>
      <c r="S251">
        <v>73</v>
      </c>
      <c r="T251">
        <v>96</v>
      </c>
      <c r="U251">
        <v>22</v>
      </c>
      <c r="V251">
        <v>33</v>
      </c>
      <c r="W251">
        <v>24</v>
      </c>
      <c r="X251">
        <v>24</v>
      </c>
      <c r="Y251">
        <v>9</v>
      </c>
      <c r="Z251">
        <v>12</v>
      </c>
      <c r="AA251">
        <v>132.03200000000001</v>
      </c>
      <c r="AB251">
        <v>161.274</v>
      </c>
      <c r="AC251">
        <v>-29.24199999999999</v>
      </c>
      <c r="AD251" s="2">
        <v>21</v>
      </c>
      <c r="AE251" s="2">
        <v>1.1758869565217391</v>
      </c>
      <c r="AF251" s="2">
        <v>23</v>
      </c>
      <c r="AG251" s="2">
        <v>1.1829565217391305</v>
      </c>
      <c r="AH251" s="2">
        <v>15</v>
      </c>
      <c r="AI251" s="2">
        <v>1.9735695652173917</v>
      </c>
      <c r="AJ251" s="2">
        <v>20</v>
      </c>
      <c r="AK251" s="2">
        <v>1.1770260869565217</v>
      </c>
      <c r="AL251" s="2">
        <v>0</v>
      </c>
      <c r="AM251" s="21">
        <v>10</v>
      </c>
      <c r="AN251" s="3">
        <v>4</v>
      </c>
      <c r="AO251" s="3">
        <v>9</v>
      </c>
    </row>
    <row r="252" spans="1:41" x14ac:dyDescent="0.2">
      <c r="A252" s="1">
        <v>23</v>
      </c>
      <c r="B252" s="3" t="s">
        <v>2</v>
      </c>
      <c r="C252">
        <v>32</v>
      </c>
      <c r="D252">
        <v>6</v>
      </c>
      <c r="E252">
        <v>26</v>
      </c>
      <c r="F252">
        <v>6</v>
      </c>
      <c r="G252" s="1">
        <v>0</v>
      </c>
      <c r="H252" s="1"/>
      <c r="M252" s="1">
        <v>66</v>
      </c>
      <c r="N252" s="1" t="s">
        <v>33</v>
      </c>
      <c r="O252" s="8">
        <f t="shared" si="18"/>
        <v>21</v>
      </c>
      <c r="P252" s="1" t="s">
        <v>4</v>
      </c>
      <c r="Q252" s="3">
        <v>74</v>
      </c>
      <c r="R252" s="1">
        <v>1.9119999999999999</v>
      </c>
      <c r="S252">
        <v>73</v>
      </c>
      <c r="T252">
        <v>96</v>
      </c>
      <c r="U252">
        <v>22</v>
      </c>
      <c r="V252">
        <v>33</v>
      </c>
      <c r="W252">
        <v>24</v>
      </c>
      <c r="X252">
        <v>24</v>
      </c>
      <c r="Y252">
        <v>9</v>
      </c>
      <c r="Z252">
        <v>12</v>
      </c>
      <c r="AA252">
        <v>132.03200000000001</v>
      </c>
      <c r="AB252">
        <v>161.274</v>
      </c>
      <c r="AC252">
        <v>-29.24199999999999</v>
      </c>
      <c r="AD252" s="2">
        <v>21</v>
      </c>
      <c r="AE252" s="2">
        <v>1.1758869565217391</v>
      </c>
      <c r="AF252" s="2">
        <v>23</v>
      </c>
      <c r="AG252" s="2">
        <v>1.1829565217391305</v>
      </c>
      <c r="AH252" s="2">
        <v>15</v>
      </c>
      <c r="AI252" s="2">
        <v>1.9735695652173917</v>
      </c>
      <c r="AJ252" s="2">
        <v>20</v>
      </c>
      <c r="AK252" s="2">
        <v>1.1770260869565217</v>
      </c>
      <c r="AL252" s="2">
        <v>0</v>
      </c>
      <c r="AM252" s="21">
        <v>10</v>
      </c>
      <c r="AN252" s="3">
        <v>4</v>
      </c>
      <c r="AO252" s="3">
        <v>9</v>
      </c>
    </row>
    <row r="253" spans="1:41" x14ac:dyDescent="0.2">
      <c r="A253" s="1">
        <v>23</v>
      </c>
      <c r="B253" s="3" t="s">
        <v>2</v>
      </c>
      <c r="C253">
        <v>32</v>
      </c>
      <c r="D253">
        <v>6</v>
      </c>
      <c r="E253">
        <v>26</v>
      </c>
      <c r="F253">
        <v>6</v>
      </c>
      <c r="G253" s="1">
        <v>1</v>
      </c>
      <c r="H253" s="1">
        <v>2.2199</v>
      </c>
      <c r="I253" s="2">
        <v>0.92300000000000004</v>
      </c>
      <c r="J253" s="2">
        <v>8.5000000000000006E-2</v>
      </c>
      <c r="K253" s="2">
        <f>I253+(J253*H253)</f>
        <v>1.1116915000000001</v>
      </c>
      <c r="L253" s="2">
        <f>H253-K253</f>
        <v>1.1082084999999999</v>
      </c>
      <c r="M253" s="1">
        <v>67</v>
      </c>
      <c r="N253" s="1" t="s">
        <v>76</v>
      </c>
      <c r="O253" s="8">
        <f t="shared" si="18"/>
        <v>17</v>
      </c>
      <c r="P253" s="1" t="s">
        <v>4</v>
      </c>
      <c r="Q253" s="3">
        <v>74</v>
      </c>
      <c r="R253" s="1">
        <v>1.9119999999999999</v>
      </c>
      <c r="S253">
        <v>73</v>
      </c>
      <c r="T253">
        <v>96</v>
      </c>
      <c r="U253">
        <v>22</v>
      </c>
      <c r="V253">
        <v>33</v>
      </c>
      <c r="W253">
        <v>24</v>
      </c>
      <c r="X253">
        <v>24</v>
      </c>
      <c r="Y253">
        <v>9</v>
      </c>
      <c r="Z253">
        <v>12</v>
      </c>
      <c r="AA253">
        <v>132.03200000000001</v>
      </c>
      <c r="AB253">
        <v>161.274</v>
      </c>
      <c r="AC253">
        <v>-29.24199999999999</v>
      </c>
      <c r="AD253" s="2">
        <v>21</v>
      </c>
      <c r="AE253" s="2">
        <v>1.1758869565217391</v>
      </c>
      <c r="AF253" s="2">
        <v>23</v>
      </c>
      <c r="AG253" s="2">
        <v>1.1829565217391305</v>
      </c>
      <c r="AH253" s="2">
        <v>15</v>
      </c>
      <c r="AI253" s="2">
        <v>1.9735695652173917</v>
      </c>
      <c r="AJ253" s="2">
        <v>20</v>
      </c>
      <c r="AK253" s="2">
        <v>1.1770260869565217</v>
      </c>
      <c r="AL253" s="2">
        <v>0</v>
      </c>
      <c r="AM253" s="21">
        <v>10</v>
      </c>
      <c r="AN253" s="3">
        <v>4</v>
      </c>
      <c r="AO253" s="3">
        <v>9</v>
      </c>
    </row>
    <row r="254" spans="1:41" x14ac:dyDescent="0.2">
      <c r="A254" s="1">
        <v>23</v>
      </c>
      <c r="B254" s="3" t="s">
        <v>2</v>
      </c>
      <c r="C254">
        <v>32</v>
      </c>
      <c r="D254">
        <v>6</v>
      </c>
      <c r="E254">
        <v>26</v>
      </c>
      <c r="F254">
        <v>6</v>
      </c>
      <c r="G254" s="1">
        <v>0</v>
      </c>
      <c r="H254" s="1"/>
      <c r="M254" s="1">
        <v>68</v>
      </c>
      <c r="N254" s="1" t="s">
        <v>19</v>
      </c>
      <c r="O254" s="8">
        <f t="shared" si="18"/>
        <v>13</v>
      </c>
      <c r="P254" s="1" t="s">
        <v>4</v>
      </c>
      <c r="Q254" s="3">
        <v>74</v>
      </c>
      <c r="R254" s="1">
        <v>1.9119999999999999</v>
      </c>
      <c r="S254">
        <v>73</v>
      </c>
      <c r="T254">
        <v>96</v>
      </c>
      <c r="U254">
        <v>22</v>
      </c>
      <c r="V254">
        <v>33</v>
      </c>
      <c r="W254">
        <v>24</v>
      </c>
      <c r="X254">
        <v>24</v>
      </c>
      <c r="Y254">
        <v>9</v>
      </c>
      <c r="Z254">
        <v>12</v>
      </c>
      <c r="AA254">
        <v>132.03200000000001</v>
      </c>
      <c r="AB254">
        <v>161.274</v>
      </c>
      <c r="AC254">
        <v>-29.24199999999999</v>
      </c>
      <c r="AD254" s="2">
        <v>21</v>
      </c>
      <c r="AE254" s="2">
        <v>1.1758869565217391</v>
      </c>
      <c r="AF254" s="2">
        <v>23</v>
      </c>
      <c r="AG254" s="2">
        <v>1.1829565217391305</v>
      </c>
      <c r="AH254" s="2">
        <v>15</v>
      </c>
      <c r="AI254" s="2">
        <v>1.9735695652173917</v>
      </c>
      <c r="AJ254" s="2">
        <v>20</v>
      </c>
      <c r="AK254" s="2">
        <v>1.1770260869565217</v>
      </c>
      <c r="AL254" s="2">
        <v>0</v>
      </c>
      <c r="AM254" s="21">
        <v>10</v>
      </c>
      <c r="AN254" s="3">
        <v>4</v>
      </c>
      <c r="AO254" s="3">
        <v>9</v>
      </c>
    </row>
    <row r="255" spans="1:41" x14ac:dyDescent="0.2">
      <c r="A255" s="1">
        <v>23</v>
      </c>
      <c r="B255" s="3" t="s">
        <v>2</v>
      </c>
      <c r="C255">
        <v>32</v>
      </c>
      <c r="D255">
        <v>6</v>
      </c>
      <c r="E255">
        <v>26</v>
      </c>
      <c r="F255">
        <v>6</v>
      </c>
      <c r="G255" s="1">
        <v>1</v>
      </c>
      <c r="H255" s="1">
        <v>2.1657999999999999</v>
      </c>
      <c r="I255" s="2">
        <v>0.92300000000000004</v>
      </c>
      <c r="J255" s="2">
        <v>8.5000000000000006E-2</v>
      </c>
      <c r="K255" s="2">
        <f t="shared" ref="K255:K260" si="19">I255+(J255*H255)</f>
        <v>1.1070930000000001</v>
      </c>
      <c r="L255" s="2">
        <f t="shared" ref="L255:L260" si="20">H255-K255</f>
        <v>1.0587069999999998</v>
      </c>
      <c r="M255" s="1">
        <v>69</v>
      </c>
      <c r="N255" s="1" t="s">
        <v>22</v>
      </c>
      <c r="O255" s="8">
        <f t="shared" si="18"/>
        <v>9</v>
      </c>
      <c r="P255" s="1" t="s">
        <v>6</v>
      </c>
      <c r="Q255" s="3">
        <v>74</v>
      </c>
      <c r="R255" s="1">
        <v>1.9119999999999999</v>
      </c>
      <c r="S255">
        <v>73</v>
      </c>
      <c r="T255">
        <v>96</v>
      </c>
      <c r="U255">
        <v>22</v>
      </c>
      <c r="V255">
        <v>33</v>
      </c>
      <c r="W255">
        <v>24</v>
      </c>
      <c r="X255">
        <v>24</v>
      </c>
      <c r="Y255">
        <v>9</v>
      </c>
      <c r="Z255">
        <v>12</v>
      </c>
      <c r="AA255">
        <v>132.03200000000001</v>
      </c>
      <c r="AB255">
        <v>161.274</v>
      </c>
      <c r="AC255">
        <v>-29.24199999999999</v>
      </c>
      <c r="AD255" s="2">
        <v>21</v>
      </c>
      <c r="AE255" s="2">
        <v>1.1758869565217391</v>
      </c>
      <c r="AF255" s="2">
        <v>23</v>
      </c>
      <c r="AG255" s="2">
        <v>1.1829565217391305</v>
      </c>
      <c r="AH255" s="2">
        <v>15</v>
      </c>
      <c r="AI255" s="2">
        <v>1.9735695652173917</v>
      </c>
      <c r="AJ255" s="2">
        <v>20</v>
      </c>
      <c r="AK255" s="2">
        <v>1.1770260869565217</v>
      </c>
      <c r="AL255" s="2">
        <v>0</v>
      </c>
      <c r="AM255" s="21">
        <v>10</v>
      </c>
      <c r="AN255" s="3">
        <v>4</v>
      </c>
      <c r="AO255" s="3">
        <v>9</v>
      </c>
    </row>
    <row r="256" spans="1:41" x14ac:dyDescent="0.2">
      <c r="A256" s="1">
        <v>23</v>
      </c>
      <c r="B256" s="3" t="s">
        <v>2</v>
      </c>
      <c r="C256">
        <v>32</v>
      </c>
      <c r="D256">
        <v>6</v>
      </c>
      <c r="E256">
        <v>26</v>
      </c>
      <c r="F256">
        <v>6</v>
      </c>
      <c r="G256" s="1">
        <v>1</v>
      </c>
      <c r="H256" s="1">
        <v>1.5808</v>
      </c>
      <c r="I256" s="2">
        <v>0.92300000000000004</v>
      </c>
      <c r="J256" s="2">
        <v>8.5000000000000006E-2</v>
      </c>
      <c r="K256" s="2">
        <f t="shared" si="19"/>
        <v>1.0573680000000001</v>
      </c>
      <c r="L256" s="2">
        <f t="shared" si="20"/>
        <v>0.5234319999999999</v>
      </c>
      <c r="M256" s="1">
        <v>70</v>
      </c>
      <c r="N256" s="1" t="s">
        <v>47</v>
      </c>
      <c r="O256" s="8">
        <f t="shared" si="18"/>
        <v>8</v>
      </c>
      <c r="P256" s="1" t="s">
        <v>6</v>
      </c>
      <c r="Q256" s="3">
        <v>74</v>
      </c>
      <c r="R256" s="1">
        <v>1.9119999999999999</v>
      </c>
      <c r="S256">
        <v>73</v>
      </c>
      <c r="T256">
        <v>96</v>
      </c>
      <c r="U256">
        <v>22</v>
      </c>
      <c r="V256">
        <v>33</v>
      </c>
      <c r="W256">
        <v>24</v>
      </c>
      <c r="X256">
        <v>24</v>
      </c>
      <c r="Y256">
        <v>9</v>
      </c>
      <c r="Z256">
        <v>12</v>
      </c>
      <c r="AA256">
        <v>132.03200000000001</v>
      </c>
      <c r="AB256">
        <v>161.274</v>
      </c>
      <c r="AC256">
        <v>-29.24199999999999</v>
      </c>
      <c r="AD256" s="2">
        <v>21</v>
      </c>
      <c r="AE256" s="2">
        <v>1.1758869565217391</v>
      </c>
      <c r="AF256" s="2">
        <v>23</v>
      </c>
      <c r="AG256" s="2">
        <v>1.1829565217391305</v>
      </c>
      <c r="AH256" s="2">
        <v>15</v>
      </c>
      <c r="AI256" s="2">
        <v>1.9735695652173917</v>
      </c>
      <c r="AJ256" s="2">
        <v>20</v>
      </c>
      <c r="AK256" s="2">
        <v>1.1770260869565217</v>
      </c>
      <c r="AL256" s="2">
        <v>0</v>
      </c>
      <c r="AM256" s="21">
        <v>10</v>
      </c>
      <c r="AN256" s="3">
        <v>4</v>
      </c>
      <c r="AO256" s="3">
        <v>9</v>
      </c>
    </row>
    <row r="257" spans="1:41" x14ac:dyDescent="0.2">
      <c r="A257" s="1">
        <v>23</v>
      </c>
      <c r="B257" s="3" t="s">
        <v>2</v>
      </c>
      <c r="C257">
        <v>32</v>
      </c>
      <c r="D257">
        <v>6</v>
      </c>
      <c r="E257">
        <v>26</v>
      </c>
      <c r="F257">
        <v>6</v>
      </c>
      <c r="G257" s="1">
        <v>1</v>
      </c>
      <c r="H257" s="1">
        <v>2.9327999999999999</v>
      </c>
      <c r="I257" s="2">
        <v>0.92300000000000004</v>
      </c>
      <c r="J257" s="2">
        <v>8.5000000000000006E-2</v>
      </c>
      <c r="K257" s="2">
        <f t="shared" si="19"/>
        <v>1.172288</v>
      </c>
      <c r="L257" s="2">
        <f t="shared" si="20"/>
        <v>1.7605119999999999</v>
      </c>
      <c r="M257" s="1">
        <v>71</v>
      </c>
      <c r="N257" s="1" t="s">
        <v>18</v>
      </c>
      <c r="O257" s="8">
        <f t="shared" si="18"/>
        <v>10</v>
      </c>
      <c r="P257" s="1" t="s">
        <v>6</v>
      </c>
      <c r="Q257" s="3">
        <v>74</v>
      </c>
      <c r="R257" s="1">
        <v>1.9119999999999999</v>
      </c>
      <c r="S257">
        <v>73</v>
      </c>
      <c r="T257">
        <v>96</v>
      </c>
      <c r="U257">
        <v>22</v>
      </c>
      <c r="V257">
        <v>33</v>
      </c>
      <c r="W257">
        <v>24</v>
      </c>
      <c r="X257">
        <v>24</v>
      </c>
      <c r="Y257">
        <v>9</v>
      </c>
      <c r="Z257">
        <v>12</v>
      </c>
      <c r="AA257">
        <v>132.03200000000001</v>
      </c>
      <c r="AB257">
        <v>161.274</v>
      </c>
      <c r="AC257">
        <v>-29.24199999999999</v>
      </c>
      <c r="AD257" s="2">
        <v>21</v>
      </c>
      <c r="AE257" s="2">
        <v>1.1758869565217391</v>
      </c>
      <c r="AF257" s="2">
        <v>23</v>
      </c>
      <c r="AG257" s="2">
        <v>1.1829565217391305</v>
      </c>
      <c r="AH257" s="2">
        <v>15</v>
      </c>
      <c r="AI257" s="2">
        <v>1.9735695652173917</v>
      </c>
      <c r="AJ257" s="2">
        <v>20</v>
      </c>
      <c r="AK257" s="2">
        <v>1.1770260869565217</v>
      </c>
      <c r="AL257" s="2">
        <v>0</v>
      </c>
      <c r="AM257" s="21">
        <v>10</v>
      </c>
      <c r="AN257" s="3">
        <v>4</v>
      </c>
      <c r="AO257" s="3">
        <v>9</v>
      </c>
    </row>
    <row r="258" spans="1:41" x14ac:dyDescent="0.2">
      <c r="A258" s="1">
        <v>23</v>
      </c>
      <c r="B258" s="3" t="s">
        <v>2</v>
      </c>
      <c r="C258">
        <v>32</v>
      </c>
      <c r="D258">
        <v>6</v>
      </c>
      <c r="E258">
        <v>26</v>
      </c>
      <c r="F258">
        <v>6</v>
      </c>
      <c r="G258" s="1">
        <v>1</v>
      </c>
      <c r="H258" s="1">
        <v>1.3050999999999999</v>
      </c>
      <c r="I258" s="2">
        <v>0.92300000000000004</v>
      </c>
      <c r="J258" s="2">
        <v>8.5000000000000006E-2</v>
      </c>
      <c r="K258" s="2">
        <f t="shared" si="19"/>
        <v>1.0339335000000001</v>
      </c>
      <c r="L258" s="2">
        <f t="shared" si="20"/>
        <v>0.27116649999999987</v>
      </c>
      <c r="M258" s="1">
        <v>72</v>
      </c>
      <c r="N258" s="1" t="s">
        <v>10</v>
      </c>
      <c r="O258" s="8">
        <f t="shared" si="18"/>
        <v>10</v>
      </c>
      <c r="P258" s="1" t="s">
        <v>6</v>
      </c>
      <c r="Q258" s="3">
        <v>74</v>
      </c>
      <c r="R258" s="1">
        <v>1.9119999999999999</v>
      </c>
      <c r="S258">
        <v>73</v>
      </c>
      <c r="T258">
        <v>96</v>
      </c>
      <c r="U258">
        <v>22</v>
      </c>
      <c r="V258">
        <v>33</v>
      </c>
      <c r="W258">
        <v>24</v>
      </c>
      <c r="X258">
        <v>24</v>
      </c>
      <c r="Y258">
        <v>9</v>
      </c>
      <c r="Z258">
        <v>12</v>
      </c>
      <c r="AA258">
        <v>132.03200000000001</v>
      </c>
      <c r="AB258">
        <v>161.274</v>
      </c>
      <c r="AC258">
        <v>-29.24199999999999</v>
      </c>
      <c r="AD258" s="2">
        <v>21</v>
      </c>
      <c r="AE258" s="2">
        <v>1.1758869565217391</v>
      </c>
      <c r="AF258" s="2">
        <v>23</v>
      </c>
      <c r="AG258" s="2">
        <v>1.1829565217391305</v>
      </c>
      <c r="AH258" s="2">
        <v>15</v>
      </c>
      <c r="AI258" s="2">
        <v>1.9735695652173917</v>
      </c>
      <c r="AJ258" s="2">
        <v>20</v>
      </c>
      <c r="AK258" s="2">
        <v>1.1770260869565217</v>
      </c>
      <c r="AL258" s="2">
        <v>0</v>
      </c>
      <c r="AM258" s="21">
        <v>10</v>
      </c>
      <c r="AN258" s="3">
        <v>4</v>
      </c>
      <c r="AO258" s="3">
        <v>9</v>
      </c>
    </row>
    <row r="259" spans="1:41" x14ac:dyDescent="0.2">
      <c r="A259" s="1">
        <v>23</v>
      </c>
      <c r="B259" s="3" t="s">
        <v>2</v>
      </c>
      <c r="C259">
        <v>32</v>
      </c>
      <c r="D259">
        <v>6</v>
      </c>
      <c r="E259">
        <v>26</v>
      </c>
      <c r="F259">
        <v>6</v>
      </c>
      <c r="G259" s="1">
        <v>1</v>
      </c>
      <c r="H259" s="1">
        <v>1.7463</v>
      </c>
      <c r="I259" s="2">
        <v>0.92300000000000004</v>
      </c>
      <c r="J259" s="2">
        <v>8.5000000000000006E-2</v>
      </c>
      <c r="K259" s="2">
        <f t="shared" si="19"/>
        <v>1.0714355</v>
      </c>
      <c r="L259" s="2">
        <f t="shared" si="20"/>
        <v>0.67486449999999998</v>
      </c>
      <c r="M259" s="1">
        <v>73</v>
      </c>
      <c r="N259" s="1" t="s">
        <v>30</v>
      </c>
      <c r="O259" s="8">
        <f t="shared" si="18"/>
        <v>10</v>
      </c>
      <c r="P259" s="1" t="s">
        <v>6</v>
      </c>
      <c r="Q259" s="3">
        <v>74</v>
      </c>
      <c r="R259" s="1">
        <v>1.9119999999999999</v>
      </c>
      <c r="S259">
        <v>73</v>
      </c>
      <c r="T259">
        <v>96</v>
      </c>
      <c r="U259">
        <v>22</v>
      </c>
      <c r="V259">
        <v>33</v>
      </c>
      <c r="W259">
        <v>24</v>
      </c>
      <c r="X259">
        <v>24</v>
      </c>
      <c r="Y259">
        <v>9</v>
      </c>
      <c r="Z259">
        <v>12</v>
      </c>
      <c r="AA259">
        <v>132.03200000000001</v>
      </c>
      <c r="AB259">
        <v>161.274</v>
      </c>
      <c r="AC259">
        <v>-29.24199999999999</v>
      </c>
      <c r="AD259" s="2">
        <v>21</v>
      </c>
      <c r="AE259" s="2">
        <v>1.1758869565217391</v>
      </c>
      <c r="AF259" s="2">
        <v>23</v>
      </c>
      <c r="AG259" s="2">
        <v>1.1829565217391305</v>
      </c>
      <c r="AH259" s="2">
        <v>15</v>
      </c>
      <c r="AI259" s="2">
        <v>1.9735695652173917</v>
      </c>
      <c r="AJ259" s="2">
        <v>20</v>
      </c>
      <c r="AK259" s="2">
        <v>1.1770260869565217</v>
      </c>
      <c r="AL259" s="2">
        <v>0</v>
      </c>
      <c r="AM259" s="21">
        <v>10</v>
      </c>
      <c r="AN259" s="3">
        <v>4</v>
      </c>
      <c r="AO259" s="3">
        <v>9</v>
      </c>
    </row>
    <row r="260" spans="1:41" x14ac:dyDescent="0.2">
      <c r="A260" s="1">
        <v>23</v>
      </c>
      <c r="B260" s="3" t="s">
        <v>2</v>
      </c>
      <c r="C260">
        <v>32</v>
      </c>
      <c r="D260">
        <v>6</v>
      </c>
      <c r="E260">
        <v>26</v>
      </c>
      <c r="F260">
        <v>6</v>
      </c>
      <c r="G260" s="1">
        <v>1</v>
      </c>
      <c r="H260" s="1">
        <v>2.6916000000000002</v>
      </c>
      <c r="I260" s="2">
        <v>0.92300000000000004</v>
      </c>
      <c r="J260" s="2">
        <v>8.5000000000000006E-2</v>
      </c>
      <c r="K260" s="2">
        <f t="shared" si="19"/>
        <v>1.151786</v>
      </c>
      <c r="L260" s="2">
        <f t="shared" si="20"/>
        <v>1.5398140000000002</v>
      </c>
      <c r="M260" s="1">
        <v>74</v>
      </c>
      <c r="N260" s="1" t="s">
        <v>85</v>
      </c>
      <c r="O260" s="8">
        <f t="shared" si="18"/>
        <v>12</v>
      </c>
      <c r="P260" s="1" t="s">
        <v>6</v>
      </c>
      <c r="Q260" s="3">
        <v>74</v>
      </c>
      <c r="R260" s="1">
        <v>1.9119999999999999</v>
      </c>
      <c r="S260">
        <v>73</v>
      </c>
      <c r="T260">
        <v>96</v>
      </c>
      <c r="U260">
        <v>22</v>
      </c>
      <c r="V260">
        <v>33</v>
      </c>
      <c r="W260">
        <v>24</v>
      </c>
      <c r="X260">
        <v>24</v>
      </c>
      <c r="Y260">
        <v>9</v>
      </c>
      <c r="Z260">
        <v>12</v>
      </c>
      <c r="AA260">
        <v>132.03200000000001</v>
      </c>
      <c r="AB260">
        <v>161.274</v>
      </c>
      <c r="AC260">
        <v>-29.24199999999999</v>
      </c>
      <c r="AD260" s="2">
        <v>21</v>
      </c>
      <c r="AE260" s="2">
        <v>1.1758869565217391</v>
      </c>
      <c r="AF260" s="2">
        <v>23</v>
      </c>
      <c r="AG260" s="2">
        <v>1.1829565217391305</v>
      </c>
      <c r="AH260" s="2">
        <v>15</v>
      </c>
      <c r="AI260" s="2">
        <v>1.9735695652173917</v>
      </c>
      <c r="AJ260" s="2">
        <v>20</v>
      </c>
      <c r="AK260" s="2">
        <v>1.1770260869565217</v>
      </c>
      <c r="AL260" s="2">
        <v>0</v>
      </c>
      <c r="AM260" s="21">
        <v>10</v>
      </c>
      <c r="AN260" s="3">
        <v>4</v>
      </c>
      <c r="AO260" s="3">
        <v>9</v>
      </c>
    </row>
    <row r="261" spans="1:41" x14ac:dyDescent="0.2">
      <c r="A261" s="1">
        <v>23</v>
      </c>
      <c r="B261" s="3" t="s">
        <v>2</v>
      </c>
      <c r="C261">
        <v>32</v>
      </c>
      <c r="D261">
        <v>6</v>
      </c>
      <c r="E261">
        <v>26</v>
      </c>
      <c r="F261">
        <v>6</v>
      </c>
      <c r="G261" s="1">
        <v>0</v>
      </c>
      <c r="H261" s="1"/>
      <c r="M261" s="1">
        <v>75</v>
      </c>
      <c r="N261" s="1" t="s">
        <v>32</v>
      </c>
      <c r="O261" s="8">
        <f t="shared" si="18"/>
        <v>11</v>
      </c>
      <c r="P261" s="1" t="s">
        <v>6</v>
      </c>
      <c r="Q261" s="3">
        <v>74</v>
      </c>
      <c r="R261" s="1">
        <v>1.9119999999999999</v>
      </c>
      <c r="S261">
        <v>73</v>
      </c>
      <c r="T261">
        <v>96</v>
      </c>
      <c r="U261">
        <v>22</v>
      </c>
      <c r="V261">
        <v>33</v>
      </c>
      <c r="W261">
        <v>24</v>
      </c>
      <c r="X261">
        <v>24</v>
      </c>
      <c r="Y261">
        <v>9</v>
      </c>
      <c r="Z261">
        <v>12</v>
      </c>
      <c r="AA261">
        <v>132.03200000000001</v>
      </c>
      <c r="AB261">
        <v>161.274</v>
      </c>
      <c r="AC261">
        <v>-29.24199999999999</v>
      </c>
      <c r="AD261" s="2">
        <v>21</v>
      </c>
      <c r="AE261" s="2">
        <v>1.1758869565217391</v>
      </c>
      <c r="AF261" s="2">
        <v>23</v>
      </c>
      <c r="AG261" s="2">
        <v>1.1829565217391305</v>
      </c>
      <c r="AH261" s="2">
        <v>15</v>
      </c>
      <c r="AI261" s="2">
        <v>1.9735695652173917</v>
      </c>
      <c r="AJ261" s="2">
        <v>20</v>
      </c>
      <c r="AK261" s="2">
        <v>1.1770260869565217</v>
      </c>
      <c r="AL261" s="2">
        <v>0</v>
      </c>
      <c r="AM261" s="21">
        <v>10</v>
      </c>
      <c r="AN261" s="3">
        <v>4</v>
      </c>
      <c r="AO261" s="3">
        <v>9</v>
      </c>
    </row>
    <row r="262" spans="1:41" x14ac:dyDescent="0.2">
      <c r="A262" s="1">
        <v>23</v>
      </c>
      <c r="B262" s="3" t="s">
        <v>2</v>
      </c>
      <c r="C262">
        <v>32</v>
      </c>
      <c r="D262">
        <v>6</v>
      </c>
      <c r="E262">
        <v>26</v>
      </c>
      <c r="F262">
        <v>6</v>
      </c>
      <c r="G262" s="1">
        <v>1</v>
      </c>
      <c r="H262" s="1">
        <v>1.8572</v>
      </c>
      <c r="I262" s="2">
        <v>0.92300000000000004</v>
      </c>
      <c r="J262" s="2">
        <v>8.5000000000000006E-2</v>
      </c>
      <c r="K262" s="2">
        <f>I262+(J262*H262)</f>
        <v>1.080862</v>
      </c>
      <c r="L262" s="2">
        <f>H262-K262</f>
        <v>0.77633799999999997</v>
      </c>
      <c r="M262" s="1">
        <v>76</v>
      </c>
      <c r="N262" s="1" t="s">
        <v>77</v>
      </c>
      <c r="O262" s="8">
        <f t="shared" si="18"/>
        <v>9</v>
      </c>
      <c r="P262" s="1" t="s">
        <v>6</v>
      </c>
      <c r="Q262" s="3">
        <v>74</v>
      </c>
      <c r="R262" s="1">
        <v>1.9119999999999999</v>
      </c>
      <c r="S262">
        <v>73</v>
      </c>
      <c r="T262">
        <v>96</v>
      </c>
      <c r="U262">
        <v>22</v>
      </c>
      <c r="V262">
        <v>33</v>
      </c>
      <c r="W262">
        <v>24</v>
      </c>
      <c r="X262">
        <v>24</v>
      </c>
      <c r="Y262">
        <v>9</v>
      </c>
      <c r="Z262">
        <v>12</v>
      </c>
      <c r="AA262">
        <v>132.03200000000001</v>
      </c>
      <c r="AB262">
        <v>161.274</v>
      </c>
      <c r="AC262">
        <v>-29.24199999999999</v>
      </c>
      <c r="AD262" s="2">
        <v>21</v>
      </c>
      <c r="AE262" s="2">
        <v>1.1758869565217391</v>
      </c>
      <c r="AF262" s="2">
        <v>23</v>
      </c>
      <c r="AG262" s="2">
        <v>1.1829565217391305</v>
      </c>
      <c r="AH262" s="2">
        <v>15</v>
      </c>
      <c r="AI262" s="2">
        <v>1.9735695652173917</v>
      </c>
      <c r="AJ262" s="2">
        <v>20</v>
      </c>
      <c r="AK262" s="2">
        <v>1.1770260869565217</v>
      </c>
      <c r="AL262" s="2">
        <v>0</v>
      </c>
      <c r="AM262" s="21">
        <v>10</v>
      </c>
      <c r="AN262" s="3">
        <v>4</v>
      </c>
      <c r="AO262" s="3">
        <v>9</v>
      </c>
    </row>
    <row r="263" spans="1:41" x14ac:dyDescent="0.2">
      <c r="A263" s="1">
        <v>23</v>
      </c>
      <c r="B263" s="3" t="s">
        <v>2</v>
      </c>
      <c r="C263">
        <v>32</v>
      </c>
      <c r="D263">
        <v>6</v>
      </c>
      <c r="E263">
        <v>26</v>
      </c>
      <c r="F263">
        <v>6</v>
      </c>
      <c r="G263" s="1">
        <v>0</v>
      </c>
      <c r="H263" s="1"/>
      <c r="M263" s="1">
        <v>77</v>
      </c>
      <c r="N263" s="1" t="s">
        <v>43</v>
      </c>
      <c r="O263" s="8">
        <f t="shared" si="18"/>
        <v>10</v>
      </c>
      <c r="P263" s="1" t="s">
        <v>6</v>
      </c>
      <c r="Q263" s="3">
        <v>74</v>
      </c>
      <c r="R263" s="1">
        <v>1.9119999999999999</v>
      </c>
      <c r="S263">
        <v>73</v>
      </c>
      <c r="T263">
        <v>96</v>
      </c>
      <c r="U263">
        <v>22</v>
      </c>
      <c r="V263">
        <v>33</v>
      </c>
      <c r="W263">
        <v>24</v>
      </c>
      <c r="X263">
        <v>24</v>
      </c>
      <c r="Y263">
        <v>9</v>
      </c>
      <c r="Z263">
        <v>12</v>
      </c>
      <c r="AA263">
        <v>132.03200000000001</v>
      </c>
      <c r="AB263">
        <v>161.274</v>
      </c>
      <c r="AC263">
        <v>-29.24199999999999</v>
      </c>
      <c r="AD263" s="2">
        <v>21</v>
      </c>
      <c r="AE263" s="2">
        <v>1.1758869565217391</v>
      </c>
      <c r="AF263" s="2">
        <v>23</v>
      </c>
      <c r="AG263" s="2">
        <v>1.1829565217391305</v>
      </c>
      <c r="AH263" s="2">
        <v>15</v>
      </c>
      <c r="AI263" s="2">
        <v>1.9735695652173917</v>
      </c>
      <c r="AJ263" s="2">
        <v>20</v>
      </c>
      <c r="AK263" s="2">
        <v>1.1770260869565217</v>
      </c>
      <c r="AL263" s="2">
        <v>0</v>
      </c>
      <c r="AM263" s="21">
        <v>10</v>
      </c>
      <c r="AN263" s="3">
        <v>4</v>
      </c>
      <c r="AO263" s="3">
        <v>9</v>
      </c>
    </row>
    <row r="264" spans="1:41" x14ac:dyDescent="0.2">
      <c r="A264" s="1">
        <v>23</v>
      </c>
      <c r="B264" s="3" t="s">
        <v>2</v>
      </c>
      <c r="C264">
        <v>32</v>
      </c>
      <c r="D264">
        <v>6</v>
      </c>
      <c r="E264">
        <v>26</v>
      </c>
      <c r="F264">
        <v>6</v>
      </c>
      <c r="G264" s="1">
        <v>1</v>
      </c>
      <c r="H264" s="1">
        <v>1.5659000000000001</v>
      </c>
      <c r="I264" s="2">
        <v>0.92300000000000004</v>
      </c>
      <c r="J264" s="2">
        <v>8.5000000000000006E-2</v>
      </c>
      <c r="K264" s="2">
        <f>I264+(J264*H264)</f>
        <v>1.0561015</v>
      </c>
      <c r="L264" s="2">
        <f>H264-K264</f>
        <v>0.50979850000000004</v>
      </c>
      <c r="M264" s="1">
        <v>78</v>
      </c>
      <c r="N264" s="1" t="s">
        <v>5</v>
      </c>
      <c r="O264" s="8">
        <f t="shared" si="18"/>
        <v>9</v>
      </c>
      <c r="P264" s="1" t="s">
        <v>6</v>
      </c>
      <c r="Q264" s="3">
        <v>74</v>
      </c>
      <c r="R264" s="1">
        <v>1.9119999999999999</v>
      </c>
      <c r="S264">
        <v>73</v>
      </c>
      <c r="T264">
        <v>96</v>
      </c>
      <c r="U264">
        <v>22</v>
      </c>
      <c r="V264">
        <v>33</v>
      </c>
      <c r="W264">
        <v>24</v>
      </c>
      <c r="X264">
        <v>24</v>
      </c>
      <c r="Y264">
        <v>9</v>
      </c>
      <c r="Z264">
        <v>12</v>
      </c>
      <c r="AA264">
        <v>132.03200000000001</v>
      </c>
      <c r="AB264">
        <v>161.274</v>
      </c>
      <c r="AC264">
        <v>-29.24199999999999</v>
      </c>
      <c r="AD264" s="2">
        <v>21</v>
      </c>
      <c r="AE264" s="2">
        <v>1.1758869565217391</v>
      </c>
      <c r="AF264" s="2">
        <v>23</v>
      </c>
      <c r="AG264" s="2">
        <v>1.1829565217391305</v>
      </c>
      <c r="AH264" s="2">
        <v>15</v>
      </c>
      <c r="AI264" s="2">
        <v>1.9735695652173917</v>
      </c>
      <c r="AJ264" s="2">
        <v>20</v>
      </c>
      <c r="AK264" s="2">
        <v>1.1770260869565217</v>
      </c>
      <c r="AL264" s="2">
        <v>0</v>
      </c>
      <c r="AM264" s="21">
        <v>10</v>
      </c>
      <c r="AN264" s="3">
        <v>4</v>
      </c>
      <c r="AO264" s="3">
        <v>9</v>
      </c>
    </row>
    <row r="265" spans="1:41" x14ac:dyDescent="0.2">
      <c r="A265" s="1">
        <v>23</v>
      </c>
      <c r="B265" s="3" t="s">
        <v>2</v>
      </c>
      <c r="C265">
        <v>32</v>
      </c>
      <c r="D265">
        <v>6</v>
      </c>
      <c r="E265">
        <v>26</v>
      </c>
      <c r="F265">
        <v>6</v>
      </c>
      <c r="G265" s="1">
        <v>1</v>
      </c>
      <c r="H265" s="1">
        <v>1.7672000000000001</v>
      </c>
      <c r="I265" s="2">
        <v>0.92300000000000004</v>
      </c>
      <c r="J265" s="2">
        <v>8.5000000000000006E-2</v>
      </c>
      <c r="K265" s="2">
        <f>I265+(J265*H265)</f>
        <v>1.0732120000000001</v>
      </c>
      <c r="L265" s="2">
        <f>H265-K265</f>
        <v>0.69398800000000005</v>
      </c>
      <c r="M265" s="1">
        <v>79</v>
      </c>
      <c r="N265" s="1" t="s">
        <v>98</v>
      </c>
      <c r="O265" s="8">
        <f t="shared" si="18"/>
        <v>13</v>
      </c>
      <c r="P265" s="1" t="s">
        <v>6</v>
      </c>
      <c r="Q265" s="3">
        <v>74</v>
      </c>
      <c r="R265" s="1">
        <v>1.9119999999999999</v>
      </c>
      <c r="S265">
        <v>73</v>
      </c>
      <c r="T265">
        <v>96</v>
      </c>
      <c r="U265">
        <v>22</v>
      </c>
      <c r="V265">
        <v>33</v>
      </c>
      <c r="W265">
        <v>24</v>
      </c>
      <c r="X265">
        <v>24</v>
      </c>
      <c r="Y265">
        <v>9</v>
      </c>
      <c r="Z265">
        <v>12</v>
      </c>
      <c r="AA265">
        <v>132.03200000000001</v>
      </c>
      <c r="AB265">
        <v>161.274</v>
      </c>
      <c r="AC265">
        <v>-29.24199999999999</v>
      </c>
      <c r="AD265" s="2">
        <v>21</v>
      </c>
      <c r="AE265" s="2">
        <v>1.1758869565217391</v>
      </c>
      <c r="AF265" s="2">
        <v>23</v>
      </c>
      <c r="AG265" s="2">
        <v>1.1829565217391305</v>
      </c>
      <c r="AH265" s="2">
        <v>15</v>
      </c>
      <c r="AI265" s="2">
        <v>1.9735695652173917</v>
      </c>
      <c r="AJ265" s="2">
        <v>20</v>
      </c>
      <c r="AK265" s="2">
        <v>1.1770260869565217</v>
      </c>
      <c r="AL265" s="2">
        <v>0</v>
      </c>
      <c r="AM265" s="21">
        <v>10</v>
      </c>
      <c r="AN265" s="3">
        <v>4</v>
      </c>
      <c r="AO265" s="3">
        <v>9</v>
      </c>
    </row>
    <row r="266" spans="1:41" x14ac:dyDescent="0.2">
      <c r="A266" s="1">
        <v>23</v>
      </c>
      <c r="B266" s="3" t="s">
        <v>2</v>
      </c>
      <c r="C266">
        <v>32</v>
      </c>
      <c r="D266">
        <v>6</v>
      </c>
      <c r="E266">
        <v>26</v>
      </c>
      <c r="F266">
        <v>6</v>
      </c>
      <c r="G266" s="1">
        <v>1</v>
      </c>
      <c r="H266" s="1">
        <v>3.4154</v>
      </c>
      <c r="I266" s="2">
        <v>0.92300000000000004</v>
      </c>
      <c r="J266" s="2">
        <v>8.5000000000000006E-2</v>
      </c>
      <c r="K266" s="2">
        <f>I266+(J266*H266)</f>
        <v>1.2133090000000002</v>
      </c>
      <c r="L266" s="2">
        <f>H266-K266</f>
        <v>2.2020909999999998</v>
      </c>
      <c r="M266" s="1">
        <v>80</v>
      </c>
      <c r="N266" s="1" t="s">
        <v>81</v>
      </c>
      <c r="O266" s="8">
        <f t="shared" si="18"/>
        <v>13</v>
      </c>
      <c r="P266" s="1" t="s">
        <v>6</v>
      </c>
      <c r="Q266" s="3">
        <v>74</v>
      </c>
      <c r="R266" s="1">
        <v>1.9119999999999999</v>
      </c>
      <c r="S266">
        <v>73</v>
      </c>
      <c r="T266">
        <v>96</v>
      </c>
      <c r="U266">
        <v>22</v>
      </c>
      <c r="V266">
        <v>33</v>
      </c>
      <c r="W266">
        <v>24</v>
      </c>
      <c r="X266">
        <v>24</v>
      </c>
      <c r="Y266">
        <v>9</v>
      </c>
      <c r="Z266">
        <v>12</v>
      </c>
      <c r="AA266">
        <v>132.03200000000001</v>
      </c>
      <c r="AB266">
        <v>161.274</v>
      </c>
      <c r="AC266">
        <v>-29.24199999999999</v>
      </c>
      <c r="AD266" s="2">
        <v>21</v>
      </c>
      <c r="AE266" s="2">
        <v>1.1758869565217391</v>
      </c>
      <c r="AF266" s="2">
        <v>23</v>
      </c>
      <c r="AG266" s="2">
        <v>1.1829565217391305</v>
      </c>
      <c r="AH266" s="2">
        <v>15</v>
      </c>
      <c r="AI266" s="2">
        <v>1.9735695652173917</v>
      </c>
      <c r="AJ266" s="2">
        <v>20</v>
      </c>
      <c r="AK266" s="2">
        <v>1.1770260869565217</v>
      </c>
      <c r="AL266" s="2">
        <v>0</v>
      </c>
      <c r="AM266" s="21">
        <v>10</v>
      </c>
      <c r="AN266" s="3">
        <v>4</v>
      </c>
      <c r="AO266" s="3">
        <v>9</v>
      </c>
    </row>
    <row r="267" spans="1:41" x14ac:dyDescent="0.2">
      <c r="A267" s="1">
        <v>23</v>
      </c>
      <c r="B267" s="3" t="s">
        <v>2</v>
      </c>
      <c r="C267">
        <v>32</v>
      </c>
      <c r="D267">
        <v>6</v>
      </c>
      <c r="E267">
        <v>26</v>
      </c>
      <c r="F267">
        <v>6</v>
      </c>
      <c r="G267" s="1">
        <v>1</v>
      </c>
      <c r="H267" s="1">
        <v>1.597</v>
      </c>
      <c r="I267" s="2">
        <v>0.92300000000000004</v>
      </c>
      <c r="J267" s="2">
        <v>8.5000000000000006E-2</v>
      </c>
      <c r="K267" s="2">
        <f>I267+(J267*H267)</f>
        <v>1.058745</v>
      </c>
      <c r="L267" s="2">
        <f>H267-K267</f>
        <v>0.53825499999999993</v>
      </c>
      <c r="M267" s="1">
        <v>81</v>
      </c>
      <c r="N267" s="1" t="s">
        <v>41</v>
      </c>
      <c r="O267" s="8">
        <f t="shared" si="18"/>
        <v>9</v>
      </c>
      <c r="P267" s="1" t="s">
        <v>6</v>
      </c>
      <c r="Q267" s="3">
        <v>74</v>
      </c>
      <c r="R267" s="1">
        <v>1.9119999999999999</v>
      </c>
      <c r="S267">
        <v>73</v>
      </c>
      <c r="T267">
        <v>96</v>
      </c>
      <c r="U267">
        <v>22</v>
      </c>
      <c r="V267">
        <v>33</v>
      </c>
      <c r="W267">
        <v>24</v>
      </c>
      <c r="X267">
        <v>24</v>
      </c>
      <c r="Y267">
        <v>9</v>
      </c>
      <c r="Z267">
        <v>12</v>
      </c>
      <c r="AA267">
        <v>132.03200000000001</v>
      </c>
      <c r="AB267">
        <v>161.274</v>
      </c>
      <c r="AC267">
        <v>-29.24199999999999</v>
      </c>
      <c r="AD267" s="2">
        <v>21</v>
      </c>
      <c r="AE267" s="2">
        <v>1.1758869565217391</v>
      </c>
      <c r="AF267" s="2">
        <v>23</v>
      </c>
      <c r="AG267" s="2">
        <v>1.1829565217391305</v>
      </c>
      <c r="AH267" s="2">
        <v>15</v>
      </c>
      <c r="AI267" s="2">
        <v>1.9735695652173917</v>
      </c>
      <c r="AJ267" s="2">
        <v>20</v>
      </c>
      <c r="AK267" s="2">
        <v>1.1770260869565217</v>
      </c>
      <c r="AL267" s="2">
        <v>0</v>
      </c>
      <c r="AM267" s="21">
        <v>10</v>
      </c>
      <c r="AN267" s="3">
        <v>4</v>
      </c>
      <c r="AO267" s="3">
        <v>9</v>
      </c>
    </row>
    <row r="268" spans="1:41" x14ac:dyDescent="0.2">
      <c r="A268" s="1">
        <v>23</v>
      </c>
      <c r="B268" s="3" t="s">
        <v>2</v>
      </c>
      <c r="C268">
        <v>32</v>
      </c>
      <c r="D268">
        <v>6</v>
      </c>
      <c r="E268">
        <v>26</v>
      </c>
      <c r="F268">
        <v>6</v>
      </c>
      <c r="G268" s="1">
        <v>1</v>
      </c>
      <c r="H268" s="1">
        <v>3.3824999999999998</v>
      </c>
      <c r="I268" s="2">
        <v>0.92300000000000004</v>
      </c>
      <c r="J268" s="2">
        <v>8.5000000000000006E-2</v>
      </c>
      <c r="K268" s="2">
        <f>I268+(J268*H268)</f>
        <v>1.2105125000000001</v>
      </c>
      <c r="L268" s="2">
        <f>H268-K268</f>
        <v>2.1719874999999997</v>
      </c>
      <c r="M268" s="1">
        <v>82</v>
      </c>
      <c r="N268" s="1" t="s">
        <v>44</v>
      </c>
      <c r="O268" s="8">
        <f t="shared" si="18"/>
        <v>12</v>
      </c>
      <c r="P268" s="1" t="s">
        <v>6</v>
      </c>
      <c r="Q268" s="3">
        <v>74</v>
      </c>
      <c r="R268" s="1">
        <v>1.9119999999999999</v>
      </c>
      <c r="S268">
        <v>73</v>
      </c>
      <c r="T268">
        <v>96</v>
      </c>
      <c r="U268">
        <v>22</v>
      </c>
      <c r="V268">
        <v>33</v>
      </c>
      <c r="W268">
        <v>24</v>
      </c>
      <c r="X268">
        <v>24</v>
      </c>
      <c r="Y268">
        <v>9</v>
      </c>
      <c r="Z268">
        <v>12</v>
      </c>
      <c r="AA268">
        <v>132.03200000000001</v>
      </c>
      <c r="AB268">
        <v>161.274</v>
      </c>
      <c r="AC268">
        <v>-29.24199999999999</v>
      </c>
      <c r="AD268" s="2">
        <v>21</v>
      </c>
      <c r="AE268" s="2">
        <v>1.1758869565217391</v>
      </c>
      <c r="AF268" s="2">
        <v>23</v>
      </c>
      <c r="AG268" s="2">
        <v>1.1829565217391305</v>
      </c>
      <c r="AH268" s="2">
        <v>15</v>
      </c>
      <c r="AI268" s="2">
        <v>1.9735695652173917</v>
      </c>
      <c r="AJ268" s="2">
        <v>20</v>
      </c>
      <c r="AK268" s="2">
        <v>1.1770260869565217</v>
      </c>
      <c r="AL268" s="2">
        <v>0</v>
      </c>
      <c r="AM268" s="21">
        <v>10</v>
      </c>
      <c r="AN268" s="3">
        <v>4</v>
      </c>
      <c r="AO268" s="3">
        <v>9</v>
      </c>
    </row>
    <row r="269" spans="1:41" x14ac:dyDescent="0.2">
      <c r="A269" s="1">
        <v>23</v>
      </c>
      <c r="B269" s="3" t="s">
        <v>2</v>
      </c>
      <c r="C269">
        <v>32</v>
      </c>
      <c r="D269">
        <v>6</v>
      </c>
      <c r="E269">
        <v>26</v>
      </c>
      <c r="F269">
        <v>6</v>
      </c>
      <c r="G269" s="1">
        <v>0</v>
      </c>
      <c r="H269" s="1"/>
      <c r="M269" s="1">
        <v>83</v>
      </c>
      <c r="N269" s="1" t="s">
        <v>66</v>
      </c>
      <c r="O269" s="8">
        <f t="shared" si="18"/>
        <v>13</v>
      </c>
      <c r="P269" s="1" t="s">
        <v>6</v>
      </c>
      <c r="Q269" s="3">
        <v>74</v>
      </c>
      <c r="R269" s="1">
        <v>1.9119999999999999</v>
      </c>
      <c r="S269">
        <v>73</v>
      </c>
      <c r="T269">
        <v>96</v>
      </c>
      <c r="U269">
        <v>22</v>
      </c>
      <c r="V269">
        <v>33</v>
      </c>
      <c r="W269">
        <v>24</v>
      </c>
      <c r="X269">
        <v>24</v>
      </c>
      <c r="Y269">
        <v>9</v>
      </c>
      <c r="Z269">
        <v>12</v>
      </c>
      <c r="AA269">
        <v>132.03200000000001</v>
      </c>
      <c r="AB269">
        <v>161.274</v>
      </c>
      <c r="AC269">
        <v>-29.24199999999999</v>
      </c>
      <c r="AD269" s="2">
        <v>21</v>
      </c>
      <c r="AE269" s="2">
        <v>1.1758869565217391</v>
      </c>
      <c r="AF269" s="2">
        <v>23</v>
      </c>
      <c r="AG269" s="2">
        <v>1.1829565217391305</v>
      </c>
      <c r="AH269" s="2">
        <v>15</v>
      </c>
      <c r="AI269" s="2">
        <v>1.9735695652173917</v>
      </c>
      <c r="AJ269" s="2">
        <v>20</v>
      </c>
      <c r="AK269" s="2">
        <v>1.1770260869565217</v>
      </c>
      <c r="AL269" s="2">
        <v>0</v>
      </c>
      <c r="AM269" s="21">
        <v>10</v>
      </c>
      <c r="AN269" s="3">
        <v>4</v>
      </c>
      <c r="AO269" s="3">
        <v>9</v>
      </c>
    </row>
    <row r="270" spans="1:41" x14ac:dyDescent="0.2">
      <c r="A270" s="1">
        <v>23</v>
      </c>
      <c r="B270" s="3" t="s">
        <v>2</v>
      </c>
      <c r="C270">
        <v>32</v>
      </c>
      <c r="D270">
        <v>6</v>
      </c>
      <c r="E270">
        <v>26</v>
      </c>
      <c r="F270">
        <v>6</v>
      </c>
      <c r="G270" s="1">
        <v>1</v>
      </c>
      <c r="H270" s="1">
        <v>3.871</v>
      </c>
      <c r="I270" s="2">
        <v>0.92300000000000004</v>
      </c>
      <c r="J270" s="2">
        <v>8.5000000000000006E-2</v>
      </c>
      <c r="K270" s="2">
        <f>I270+(J270*H270)</f>
        <v>1.252035</v>
      </c>
      <c r="L270" s="2">
        <f>H270-K270</f>
        <v>2.6189650000000002</v>
      </c>
      <c r="M270" s="1">
        <v>84</v>
      </c>
      <c r="N270" s="1" t="s">
        <v>24</v>
      </c>
      <c r="O270" s="8">
        <f t="shared" si="18"/>
        <v>10</v>
      </c>
      <c r="P270" s="1" t="s">
        <v>6</v>
      </c>
      <c r="Q270" s="3">
        <v>74</v>
      </c>
      <c r="R270" s="1">
        <v>1.9119999999999999</v>
      </c>
      <c r="S270">
        <v>73</v>
      </c>
      <c r="T270">
        <v>96</v>
      </c>
      <c r="U270">
        <v>22</v>
      </c>
      <c r="V270">
        <v>33</v>
      </c>
      <c r="W270">
        <v>24</v>
      </c>
      <c r="X270">
        <v>24</v>
      </c>
      <c r="Y270">
        <v>9</v>
      </c>
      <c r="Z270">
        <v>12</v>
      </c>
      <c r="AA270">
        <v>132.03200000000001</v>
      </c>
      <c r="AB270">
        <v>161.274</v>
      </c>
      <c r="AC270">
        <v>-29.24199999999999</v>
      </c>
      <c r="AD270" s="2">
        <v>21</v>
      </c>
      <c r="AE270" s="2">
        <v>1.1758869565217391</v>
      </c>
      <c r="AF270" s="2">
        <v>23</v>
      </c>
      <c r="AG270" s="2">
        <v>1.1829565217391305</v>
      </c>
      <c r="AH270" s="2">
        <v>15</v>
      </c>
      <c r="AI270" s="2">
        <v>1.9735695652173917</v>
      </c>
      <c r="AJ270" s="2">
        <v>20</v>
      </c>
      <c r="AK270" s="2">
        <v>1.1770260869565217</v>
      </c>
      <c r="AL270" s="2">
        <v>0</v>
      </c>
      <c r="AM270" s="21">
        <v>10</v>
      </c>
      <c r="AN270" s="3">
        <v>4</v>
      </c>
      <c r="AO270" s="3">
        <v>9</v>
      </c>
    </row>
    <row r="271" spans="1:41" x14ac:dyDescent="0.2">
      <c r="A271" s="1">
        <v>23</v>
      </c>
      <c r="B271" s="3" t="s">
        <v>2</v>
      </c>
      <c r="C271">
        <v>32</v>
      </c>
      <c r="D271">
        <v>6</v>
      </c>
      <c r="E271">
        <v>26</v>
      </c>
      <c r="F271">
        <v>6</v>
      </c>
      <c r="G271" s="1">
        <v>0</v>
      </c>
      <c r="H271" s="1"/>
      <c r="M271" s="1">
        <v>85</v>
      </c>
      <c r="N271" s="1" t="s">
        <v>26</v>
      </c>
      <c r="O271" s="8">
        <f t="shared" si="18"/>
        <v>8</v>
      </c>
      <c r="P271" s="1" t="s">
        <v>6</v>
      </c>
      <c r="Q271" s="3">
        <v>74</v>
      </c>
      <c r="R271" s="1">
        <v>1.9119999999999999</v>
      </c>
      <c r="S271">
        <v>73</v>
      </c>
      <c r="T271">
        <v>96</v>
      </c>
      <c r="U271">
        <v>22</v>
      </c>
      <c r="V271">
        <v>33</v>
      </c>
      <c r="W271">
        <v>24</v>
      </c>
      <c r="X271">
        <v>24</v>
      </c>
      <c r="Y271">
        <v>9</v>
      </c>
      <c r="Z271">
        <v>12</v>
      </c>
      <c r="AA271">
        <v>132.03200000000001</v>
      </c>
      <c r="AB271">
        <v>161.274</v>
      </c>
      <c r="AC271">
        <v>-29.24199999999999</v>
      </c>
      <c r="AD271" s="2">
        <v>21</v>
      </c>
      <c r="AE271" s="2">
        <v>1.1758869565217391</v>
      </c>
      <c r="AF271" s="2">
        <v>23</v>
      </c>
      <c r="AG271" s="2">
        <v>1.1829565217391305</v>
      </c>
      <c r="AH271" s="2">
        <v>15</v>
      </c>
      <c r="AI271" s="2">
        <v>1.9735695652173917</v>
      </c>
      <c r="AJ271" s="2">
        <v>20</v>
      </c>
      <c r="AK271" s="2">
        <v>1.1770260869565217</v>
      </c>
      <c r="AL271" s="2">
        <v>0</v>
      </c>
      <c r="AM271" s="21">
        <v>10</v>
      </c>
      <c r="AN271" s="3">
        <v>4</v>
      </c>
      <c r="AO271" s="3">
        <v>9</v>
      </c>
    </row>
    <row r="272" spans="1:41" x14ac:dyDescent="0.2">
      <c r="A272" s="1">
        <v>23</v>
      </c>
      <c r="B272" s="3" t="s">
        <v>2</v>
      </c>
      <c r="C272">
        <v>32</v>
      </c>
      <c r="D272">
        <v>6</v>
      </c>
      <c r="E272">
        <v>26</v>
      </c>
      <c r="F272">
        <v>6</v>
      </c>
      <c r="G272" s="1">
        <v>1</v>
      </c>
      <c r="H272" s="1">
        <v>1.7419</v>
      </c>
      <c r="I272" s="2">
        <v>0.92300000000000004</v>
      </c>
      <c r="J272" s="2">
        <v>8.5000000000000006E-2</v>
      </c>
      <c r="K272" s="2">
        <f>I272+(J272*H272)</f>
        <v>1.0710615000000001</v>
      </c>
      <c r="L272" s="2">
        <f>H272-K272</f>
        <v>0.67083849999999989</v>
      </c>
      <c r="M272" s="1">
        <v>86</v>
      </c>
      <c r="N272" s="1" t="s">
        <v>45</v>
      </c>
      <c r="O272" s="8">
        <f t="shared" si="18"/>
        <v>8</v>
      </c>
      <c r="P272" s="1" t="s">
        <v>6</v>
      </c>
      <c r="Q272" s="3">
        <v>74</v>
      </c>
      <c r="R272" s="1">
        <v>1.9119999999999999</v>
      </c>
      <c r="S272">
        <v>73</v>
      </c>
      <c r="T272">
        <v>96</v>
      </c>
      <c r="U272">
        <v>22</v>
      </c>
      <c r="V272">
        <v>33</v>
      </c>
      <c r="W272">
        <v>24</v>
      </c>
      <c r="X272">
        <v>24</v>
      </c>
      <c r="Y272">
        <v>9</v>
      </c>
      <c r="Z272">
        <v>12</v>
      </c>
      <c r="AA272">
        <v>132.03200000000001</v>
      </c>
      <c r="AB272">
        <v>161.274</v>
      </c>
      <c r="AC272">
        <v>-29.24199999999999</v>
      </c>
      <c r="AD272" s="2">
        <v>21</v>
      </c>
      <c r="AE272" s="2">
        <v>1.1758869565217391</v>
      </c>
      <c r="AF272" s="2">
        <v>23</v>
      </c>
      <c r="AG272" s="2">
        <v>1.1829565217391305</v>
      </c>
      <c r="AH272" s="2">
        <v>15</v>
      </c>
      <c r="AI272" s="2">
        <v>1.9735695652173917</v>
      </c>
      <c r="AJ272" s="2">
        <v>20</v>
      </c>
      <c r="AK272" s="2">
        <v>1.1770260869565217</v>
      </c>
      <c r="AL272" s="2">
        <v>0</v>
      </c>
      <c r="AM272" s="21">
        <v>10</v>
      </c>
      <c r="AN272" s="3">
        <v>4</v>
      </c>
      <c r="AO272" s="3">
        <v>9</v>
      </c>
    </row>
    <row r="273" spans="1:41" x14ac:dyDescent="0.2">
      <c r="A273" s="1">
        <v>23</v>
      </c>
      <c r="B273" s="3" t="s">
        <v>2</v>
      </c>
      <c r="C273">
        <v>32</v>
      </c>
      <c r="D273">
        <v>6</v>
      </c>
      <c r="E273">
        <v>26</v>
      </c>
      <c r="F273">
        <v>6</v>
      </c>
      <c r="G273" s="1">
        <v>1</v>
      </c>
      <c r="H273" s="1">
        <v>1.7310000000000001</v>
      </c>
      <c r="I273" s="2">
        <v>0.92300000000000004</v>
      </c>
      <c r="J273" s="2">
        <v>8.5000000000000006E-2</v>
      </c>
      <c r="K273" s="2">
        <f>I273+(J273*H273)</f>
        <v>1.0701350000000001</v>
      </c>
      <c r="L273" s="2">
        <f>H273-K273</f>
        <v>0.66086500000000004</v>
      </c>
      <c r="M273" s="1">
        <v>87</v>
      </c>
      <c r="N273" s="1" t="s">
        <v>84</v>
      </c>
      <c r="O273" s="8">
        <f t="shared" si="18"/>
        <v>7</v>
      </c>
      <c r="P273" s="1" t="s">
        <v>6</v>
      </c>
      <c r="Q273" s="3">
        <v>74</v>
      </c>
      <c r="R273" s="1">
        <v>1.9119999999999999</v>
      </c>
      <c r="S273">
        <v>73</v>
      </c>
      <c r="T273">
        <v>96</v>
      </c>
      <c r="U273">
        <v>22</v>
      </c>
      <c r="V273">
        <v>33</v>
      </c>
      <c r="W273">
        <v>24</v>
      </c>
      <c r="X273">
        <v>24</v>
      </c>
      <c r="Y273">
        <v>9</v>
      </c>
      <c r="Z273">
        <v>12</v>
      </c>
      <c r="AA273">
        <v>132.03200000000001</v>
      </c>
      <c r="AB273">
        <v>161.274</v>
      </c>
      <c r="AC273">
        <v>-29.24199999999999</v>
      </c>
      <c r="AD273" s="2">
        <v>21</v>
      </c>
      <c r="AE273" s="2">
        <v>1.1758869565217391</v>
      </c>
      <c r="AF273" s="2">
        <v>23</v>
      </c>
      <c r="AG273" s="2">
        <v>1.1829565217391305</v>
      </c>
      <c r="AH273" s="2">
        <v>15</v>
      </c>
      <c r="AI273" s="2">
        <v>1.9735695652173917</v>
      </c>
      <c r="AJ273" s="2">
        <v>20</v>
      </c>
      <c r="AK273" s="2">
        <v>1.1770260869565217</v>
      </c>
      <c r="AL273" s="2">
        <v>0</v>
      </c>
      <c r="AM273" s="21">
        <v>10</v>
      </c>
      <c r="AN273" s="3">
        <v>4</v>
      </c>
      <c r="AO273" s="3">
        <v>9</v>
      </c>
    </row>
    <row r="274" spans="1:41" x14ac:dyDescent="0.2">
      <c r="A274" s="1">
        <v>23</v>
      </c>
      <c r="B274" s="3" t="s">
        <v>2</v>
      </c>
      <c r="C274">
        <v>32</v>
      </c>
      <c r="D274">
        <v>6</v>
      </c>
      <c r="E274">
        <v>26</v>
      </c>
      <c r="F274">
        <v>6</v>
      </c>
      <c r="G274" s="1">
        <v>1</v>
      </c>
      <c r="H274" s="1">
        <v>1.5298</v>
      </c>
      <c r="I274" s="2">
        <v>0.92300000000000004</v>
      </c>
      <c r="J274" s="2">
        <v>8.5000000000000006E-2</v>
      </c>
      <c r="K274" s="2">
        <f>I274+(J274*H274)</f>
        <v>1.0530330000000001</v>
      </c>
      <c r="L274" s="2">
        <f>H274-K274</f>
        <v>0.47676699999999994</v>
      </c>
      <c r="M274" s="1">
        <v>88</v>
      </c>
      <c r="N274" s="1" t="s">
        <v>34</v>
      </c>
      <c r="O274" s="8">
        <f t="shared" si="18"/>
        <v>8</v>
      </c>
      <c r="P274" s="1" t="s">
        <v>6</v>
      </c>
      <c r="Q274" s="3">
        <v>74</v>
      </c>
      <c r="R274" s="1">
        <v>1.9119999999999999</v>
      </c>
      <c r="S274">
        <v>73</v>
      </c>
      <c r="T274">
        <v>96</v>
      </c>
      <c r="U274">
        <v>22</v>
      </c>
      <c r="V274">
        <v>33</v>
      </c>
      <c r="W274">
        <v>24</v>
      </c>
      <c r="X274">
        <v>24</v>
      </c>
      <c r="Y274">
        <v>9</v>
      </c>
      <c r="Z274">
        <v>12</v>
      </c>
      <c r="AA274">
        <v>132.03200000000001</v>
      </c>
      <c r="AB274">
        <v>161.274</v>
      </c>
      <c r="AC274">
        <v>-29.24199999999999</v>
      </c>
      <c r="AD274" s="2">
        <v>21</v>
      </c>
      <c r="AE274" s="2">
        <v>1.1758869565217391</v>
      </c>
      <c r="AF274" s="2">
        <v>23</v>
      </c>
      <c r="AG274" s="2">
        <v>1.1829565217391305</v>
      </c>
      <c r="AH274" s="2">
        <v>15</v>
      </c>
      <c r="AI274" s="2">
        <v>1.9735695652173917</v>
      </c>
      <c r="AJ274" s="2">
        <v>20</v>
      </c>
      <c r="AK274" s="2">
        <v>1.1770260869565217</v>
      </c>
      <c r="AL274" s="2">
        <v>0</v>
      </c>
      <c r="AM274" s="21">
        <v>10</v>
      </c>
      <c r="AN274" s="3">
        <v>4</v>
      </c>
      <c r="AO274" s="3">
        <v>9</v>
      </c>
    </row>
    <row r="275" spans="1:41" x14ac:dyDescent="0.2">
      <c r="A275" s="1">
        <v>23</v>
      </c>
      <c r="B275" s="3" t="s">
        <v>2</v>
      </c>
      <c r="C275">
        <v>32</v>
      </c>
      <c r="D275">
        <v>6</v>
      </c>
      <c r="E275">
        <v>26</v>
      </c>
      <c r="F275">
        <v>6</v>
      </c>
      <c r="G275" s="1">
        <v>0</v>
      </c>
      <c r="H275" s="1"/>
      <c r="M275" s="1">
        <v>89</v>
      </c>
      <c r="N275" s="1" t="s">
        <v>53</v>
      </c>
      <c r="O275" s="8">
        <f t="shared" si="18"/>
        <v>7</v>
      </c>
      <c r="P275" s="1" t="s">
        <v>6</v>
      </c>
      <c r="Q275" s="3">
        <v>74</v>
      </c>
      <c r="R275" s="1">
        <v>1.9119999999999999</v>
      </c>
      <c r="S275">
        <v>73</v>
      </c>
      <c r="T275">
        <v>96</v>
      </c>
      <c r="U275">
        <v>22</v>
      </c>
      <c r="V275">
        <v>33</v>
      </c>
      <c r="W275">
        <v>24</v>
      </c>
      <c r="X275">
        <v>24</v>
      </c>
      <c r="Y275">
        <v>9</v>
      </c>
      <c r="Z275">
        <v>12</v>
      </c>
      <c r="AA275">
        <v>132.03200000000001</v>
      </c>
      <c r="AB275">
        <v>161.274</v>
      </c>
      <c r="AC275">
        <v>-29.24199999999999</v>
      </c>
      <c r="AD275" s="2">
        <v>21</v>
      </c>
      <c r="AE275" s="2">
        <v>1.1758869565217391</v>
      </c>
      <c r="AF275" s="2">
        <v>23</v>
      </c>
      <c r="AG275" s="2">
        <v>1.1829565217391305</v>
      </c>
      <c r="AH275" s="2">
        <v>15</v>
      </c>
      <c r="AI275" s="2">
        <v>1.9735695652173917</v>
      </c>
      <c r="AJ275" s="2">
        <v>20</v>
      </c>
      <c r="AK275" s="2">
        <v>1.1770260869565217</v>
      </c>
      <c r="AL275" s="2">
        <v>0</v>
      </c>
      <c r="AM275" s="21">
        <v>10</v>
      </c>
      <c r="AN275" s="3">
        <v>4</v>
      </c>
      <c r="AO275" s="3">
        <v>9</v>
      </c>
    </row>
    <row r="276" spans="1:41" x14ac:dyDescent="0.2">
      <c r="A276" s="1">
        <v>23</v>
      </c>
      <c r="B276" s="3" t="s">
        <v>2</v>
      </c>
      <c r="C276">
        <v>32</v>
      </c>
      <c r="D276">
        <v>6</v>
      </c>
      <c r="E276">
        <v>26</v>
      </c>
      <c r="F276">
        <v>6</v>
      </c>
      <c r="G276" s="1">
        <v>1</v>
      </c>
      <c r="H276" s="1">
        <v>1.7007000000000001</v>
      </c>
      <c r="I276" s="2">
        <v>0.92300000000000004</v>
      </c>
      <c r="J276" s="2">
        <v>8.5000000000000006E-2</v>
      </c>
      <c r="K276" s="2">
        <f t="shared" ref="K276:K288" si="21">I276+(J276*H276)</f>
        <v>1.0675595</v>
      </c>
      <c r="L276" s="2">
        <f t="shared" ref="L276:L288" si="22">H276-K276</f>
        <v>0.63314050000000011</v>
      </c>
      <c r="M276" s="1">
        <v>90</v>
      </c>
      <c r="N276" s="1" t="s">
        <v>31</v>
      </c>
      <c r="O276" s="8">
        <f t="shared" si="18"/>
        <v>10</v>
      </c>
      <c r="P276" s="1" t="s">
        <v>6</v>
      </c>
      <c r="Q276" s="3">
        <v>74</v>
      </c>
      <c r="R276" s="1">
        <v>1.9119999999999999</v>
      </c>
      <c r="S276">
        <v>73</v>
      </c>
      <c r="T276">
        <v>96</v>
      </c>
      <c r="U276">
        <v>22</v>
      </c>
      <c r="V276">
        <v>33</v>
      </c>
      <c r="W276">
        <v>24</v>
      </c>
      <c r="X276">
        <v>24</v>
      </c>
      <c r="Y276">
        <v>9</v>
      </c>
      <c r="Z276">
        <v>12</v>
      </c>
      <c r="AA276">
        <v>132.03200000000001</v>
      </c>
      <c r="AB276">
        <v>161.274</v>
      </c>
      <c r="AC276">
        <v>-29.24199999999999</v>
      </c>
      <c r="AD276" s="2">
        <v>21</v>
      </c>
      <c r="AE276" s="2">
        <v>1.1758869565217391</v>
      </c>
      <c r="AF276" s="2">
        <v>23</v>
      </c>
      <c r="AG276" s="2">
        <v>1.1829565217391305</v>
      </c>
      <c r="AH276" s="2">
        <v>15</v>
      </c>
      <c r="AI276" s="2">
        <v>1.9735695652173917</v>
      </c>
      <c r="AJ276" s="2">
        <v>20</v>
      </c>
      <c r="AK276" s="2">
        <v>1.1770260869565217</v>
      </c>
      <c r="AL276" s="2">
        <v>0</v>
      </c>
      <c r="AM276" s="21">
        <v>10</v>
      </c>
      <c r="AN276" s="3">
        <v>4</v>
      </c>
      <c r="AO276" s="3">
        <v>9</v>
      </c>
    </row>
    <row r="277" spans="1:41" x14ac:dyDescent="0.2">
      <c r="A277" s="1">
        <v>23</v>
      </c>
      <c r="B277" s="3" t="s">
        <v>2</v>
      </c>
      <c r="C277">
        <v>32</v>
      </c>
      <c r="D277">
        <v>6</v>
      </c>
      <c r="E277">
        <v>26</v>
      </c>
      <c r="F277">
        <v>6</v>
      </c>
      <c r="G277" s="1">
        <v>1</v>
      </c>
      <c r="H277" s="1">
        <v>3.0625</v>
      </c>
      <c r="I277" s="2">
        <v>0.92300000000000004</v>
      </c>
      <c r="J277" s="2">
        <v>8.5000000000000006E-2</v>
      </c>
      <c r="K277" s="2">
        <f t="shared" si="21"/>
        <v>1.1833125</v>
      </c>
      <c r="L277" s="2">
        <f t="shared" si="22"/>
        <v>1.8791875</v>
      </c>
      <c r="M277" s="1">
        <v>91</v>
      </c>
      <c r="N277" s="1" t="s">
        <v>29</v>
      </c>
      <c r="O277" s="8">
        <f t="shared" si="18"/>
        <v>11</v>
      </c>
      <c r="P277" s="1" t="s">
        <v>6</v>
      </c>
      <c r="Q277" s="3">
        <v>74</v>
      </c>
      <c r="R277" s="1">
        <v>1.9119999999999999</v>
      </c>
      <c r="S277">
        <v>73</v>
      </c>
      <c r="T277">
        <v>96</v>
      </c>
      <c r="U277">
        <v>22</v>
      </c>
      <c r="V277">
        <v>33</v>
      </c>
      <c r="W277">
        <v>24</v>
      </c>
      <c r="X277">
        <v>24</v>
      </c>
      <c r="Y277">
        <v>9</v>
      </c>
      <c r="Z277">
        <v>12</v>
      </c>
      <c r="AA277">
        <v>132.03200000000001</v>
      </c>
      <c r="AB277">
        <v>161.274</v>
      </c>
      <c r="AC277">
        <v>-29.24199999999999</v>
      </c>
      <c r="AD277" s="2">
        <v>21</v>
      </c>
      <c r="AE277" s="2">
        <v>1.1758869565217391</v>
      </c>
      <c r="AF277" s="2">
        <v>23</v>
      </c>
      <c r="AG277" s="2">
        <v>1.1829565217391305</v>
      </c>
      <c r="AH277" s="2">
        <v>15</v>
      </c>
      <c r="AI277" s="2">
        <v>1.9735695652173917</v>
      </c>
      <c r="AJ277" s="2">
        <v>20</v>
      </c>
      <c r="AK277" s="2">
        <v>1.1770260869565217</v>
      </c>
      <c r="AL277" s="2">
        <v>0</v>
      </c>
      <c r="AM277" s="21">
        <v>10</v>
      </c>
      <c r="AN277" s="3">
        <v>4</v>
      </c>
      <c r="AO277" s="3">
        <v>9</v>
      </c>
    </row>
    <row r="278" spans="1:41" x14ac:dyDescent="0.2">
      <c r="A278" s="1">
        <v>24</v>
      </c>
      <c r="B278" s="3" t="s">
        <v>2</v>
      </c>
      <c r="C278">
        <v>32</v>
      </c>
      <c r="D278">
        <v>6</v>
      </c>
      <c r="E278">
        <v>26</v>
      </c>
      <c r="F278">
        <v>6</v>
      </c>
      <c r="G278" s="1">
        <v>1</v>
      </c>
      <c r="H278" s="1">
        <v>1.3508</v>
      </c>
      <c r="I278" s="2">
        <v>7.2999999999999995E-2</v>
      </c>
      <c r="J278" s="2">
        <v>0.14899999999999999</v>
      </c>
      <c r="K278" s="2">
        <f t="shared" si="21"/>
        <v>0.27426919999999999</v>
      </c>
      <c r="L278" s="2">
        <f t="shared" si="22"/>
        <v>1.0765308</v>
      </c>
      <c r="M278" s="1">
        <v>0</v>
      </c>
      <c r="N278" s="1" t="s">
        <v>97</v>
      </c>
      <c r="O278" s="8">
        <f t="shared" si="18"/>
        <v>15</v>
      </c>
      <c r="P278" s="1" t="s">
        <v>17</v>
      </c>
      <c r="Q278" s="3">
        <v>65</v>
      </c>
      <c r="R278" s="1">
        <v>1.788</v>
      </c>
      <c r="S278">
        <v>31</v>
      </c>
      <c r="T278">
        <v>93</v>
      </c>
      <c r="U278">
        <v>11</v>
      </c>
      <c r="V278">
        <v>39</v>
      </c>
      <c r="W278">
        <v>16</v>
      </c>
      <c r="X278">
        <v>24</v>
      </c>
      <c r="Y278">
        <v>12</v>
      </c>
      <c r="Z278">
        <v>24</v>
      </c>
      <c r="AA278">
        <v>89.623999999999995</v>
      </c>
      <c r="AB278">
        <v>193.69200000000001</v>
      </c>
      <c r="AC278">
        <v>-104.06800000000001</v>
      </c>
      <c r="AD278" s="2">
        <v>23</v>
      </c>
      <c r="AE278" s="2">
        <v>1.2393347826086953</v>
      </c>
      <c r="AF278" s="2">
        <v>23</v>
      </c>
      <c r="AG278" s="2">
        <v>0.9688695652173912</v>
      </c>
      <c r="AH278" s="2">
        <v>11</v>
      </c>
      <c r="AI278" s="2">
        <v>1.9085619047619051</v>
      </c>
      <c r="AJ278" s="2">
        <v>20</v>
      </c>
      <c r="AK278" s="2">
        <v>1.3507869565217392</v>
      </c>
      <c r="AL278" s="2">
        <v>0</v>
      </c>
      <c r="AM278" s="21">
        <v>10</v>
      </c>
      <c r="AN278" s="3">
        <v>4</v>
      </c>
      <c r="AO278" s="3">
        <v>7</v>
      </c>
    </row>
    <row r="279" spans="1:41" x14ac:dyDescent="0.2">
      <c r="A279" s="1">
        <v>24</v>
      </c>
      <c r="B279" s="3" t="s">
        <v>2</v>
      </c>
      <c r="C279">
        <v>32</v>
      </c>
      <c r="D279">
        <v>6</v>
      </c>
      <c r="E279">
        <v>26</v>
      </c>
      <c r="F279">
        <v>6</v>
      </c>
      <c r="G279" s="1">
        <v>1</v>
      </c>
      <c r="H279" s="1">
        <v>4.7754000000000003</v>
      </c>
      <c r="I279" s="2">
        <v>7.2999999999999995E-2</v>
      </c>
      <c r="J279" s="2">
        <v>0.14899999999999999</v>
      </c>
      <c r="K279" s="2">
        <f t="shared" si="21"/>
        <v>0.78453459999999997</v>
      </c>
      <c r="L279" s="2">
        <f t="shared" si="22"/>
        <v>3.9908654000000006</v>
      </c>
      <c r="M279" s="1">
        <v>1</v>
      </c>
      <c r="N279" s="1" t="s">
        <v>88</v>
      </c>
      <c r="O279" s="8">
        <f t="shared" si="18"/>
        <v>9</v>
      </c>
      <c r="P279" s="1" t="s">
        <v>17</v>
      </c>
      <c r="Q279" s="3">
        <v>65</v>
      </c>
      <c r="R279" s="1">
        <v>1.788</v>
      </c>
      <c r="S279">
        <v>31</v>
      </c>
      <c r="T279">
        <v>93</v>
      </c>
      <c r="U279">
        <v>11</v>
      </c>
      <c r="V279">
        <v>39</v>
      </c>
      <c r="W279">
        <v>16</v>
      </c>
      <c r="X279">
        <v>24</v>
      </c>
      <c r="Y279">
        <v>12</v>
      </c>
      <c r="Z279">
        <v>24</v>
      </c>
      <c r="AA279">
        <v>89.623999999999995</v>
      </c>
      <c r="AB279">
        <v>193.69200000000001</v>
      </c>
      <c r="AC279">
        <v>-104.06800000000001</v>
      </c>
      <c r="AD279" s="2">
        <v>23</v>
      </c>
      <c r="AE279" s="2">
        <v>1.2393347826086953</v>
      </c>
      <c r="AF279" s="2">
        <v>23</v>
      </c>
      <c r="AG279" s="2">
        <v>0.9688695652173912</v>
      </c>
      <c r="AH279" s="2">
        <v>11</v>
      </c>
      <c r="AI279" s="2">
        <v>1.9085619047619051</v>
      </c>
      <c r="AJ279" s="2">
        <v>20</v>
      </c>
      <c r="AK279" s="2">
        <v>1.3507869565217392</v>
      </c>
      <c r="AL279" s="2">
        <v>0</v>
      </c>
      <c r="AM279" s="21">
        <v>10</v>
      </c>
      <c r="AN279" s="3">
        <v>4</v>
      </c>
      <c r="AO279" s="3">
        <v>7</v>
      </c>
    </row>
    <row r="280" spans="1:41" x14ac:dyDescent="0.2">
      <c r="A280" s="1">
        <v>24</v>
      </c>
      <c r="B280" s="3" t="s">
        <v>2</v>
      </c>
      <c r="C280">
        <v>32</v>
      </c>
      <c r="D280">
        <v>6</v>
      </c>
      <c r="E280">
        <v>26</v>
      </c>
      <c r="F280">
        <v>6</v>
      </c>
      <c r="G280" s="1">
        <v>1</v>
      </c>
      <c r="H280" s="1">
        <v>1.6731</v>
      </c>
      <c r="I280" s="2">
        <v>7.2999999999999995E-2</v>
      </c>
      <c r="J280" s="2">
        <v>0.14899999999999999</v>
      </c>
      <c r="K280" s="2">
        <f t="shared" si="21"/>
        <v>0.32229189999999996</v>
      </c>
      <c r="L280" s="2">
        <f t="shared" si="22"/>
        <v>1.3508081000000001</v>
      </c>
      <c r="M280" s="1">
        <v>2</v>
      </c>
      <c r="N280" s="1" t="s">
        <v>79</v>
      </c>
      <c r="O280" s="8">
        <f t="shared" si="18"/>
        <v>9</v>
      </c>
      <c r="P280" s="1" t="s">
        <v>17</v>
      </c>
      <c r="Q280" s="3">
        <v>65</v>
      </c>
      <c r="R280" s="1">
        <v>1.788</v>
      </c>
      <c r="S280">
        <v>31</v>
      </c>
      <c r="T280">
        <v>93</v>
      </c>
      <c r="U280">
        <v>11</v>
      </c>
      <c r="V280">
        <v>39</v>
      </c>
      <c r="W280">
        <v>16</v>
      </c>
      <c r="X280">
        <v>24</v>
      </c>
      <c r="Y280">
        <v>12</v>
      </c>
      <c r="Z280">
        <v>24</v>
      </c>
      <c r="AA280">
        <v>89.623999999999995</v>
      </c>
      <c r="AB280">
        <v>193.69200000000001</v>
      </c>
      <c r="AC280">
        <v>-104.06800000000001</v>
      </c>
      <c r="AD280" s="2">
        <v>23</v>
      </c>
      <c r="AE280" s="2">
        <v>1.2393347826086953</v>
      </c>
      <c r="AF280" s="2">
        <v>23</v>
      </c>
      <c r="AG280" s="2">
        <v>0.9688695652173912</v>
      </c>
      <c r="AH280" s="2">
        <v>11</v>
      </c>
      <c r="AI280" s="2">
        <v>1.9085619047619051</v>
      </c>
      <c r="AJ280" s="2">
        <v>20</v>
      </c>
      <c r="AK280" s="2">
        <v>1.3507869565217392</v>
      </c>
      <c r="AL280" s="2">
        <v>0</v>
      </c>
      <c r="AM280" s="21">
        <v>10</v>
      </c>
      <c r="AN280" s="3">
        <v>4</v>
      </c>
      <c r="AO280" s="3">
        <v>7</v>
      </c>
    </row>
    <row r="281" spans="1:41" x14ac:dyDescent="0.2">
      <c r="A281" s="1">
        <v>24</v>
      </c>
      <c r="B281" s="3" t="s">
        <v>2</v>
      </c>
      <c r="C281">
        <v>32</v>
      </c>
      <c r="D281">
        <v>6</v>
      </c>
      <c r="E281">
        <v>26</v>
      </c>
      <c r="F281">
        <v>6</v>
      </c>
      <c r="G281" s="1">
        <v>1</v>
      </c>
      <c r="H281" s="1">
        <v>4.4200999999999997</v>
      </c>
      <c r="I281" s="2">
        <v>7.2999999999999995E-2</v>
      </c>
      <c r="J281" s="2">
        <v>0.14899999999999999</v>
      </c>
      <c r="K281" s="2">
        <f t="shared" si="21"/>
        <v>0.73159489999999983</v>
      </c>
      <c r="L281" s="2">
        <f t="shared" si="22"/>
        <v>3.6885051</v>
      </c>
      <c r="M281" s="1">
        <v>3</v>
      </c>
      <c r="N281" s="1" t="s">
        <v>69</v>
      </c>
      <c r="O281" s="8">
        <f t="shared" si="18"/>
        <v>12</v>
      </c>
      <c r="P281" s="1" t="s">
        <v>17</v>
      </c>
      <c r="Q281" s="3">
        <v>65</v>
      </c>
      <c r="R281" s="1">
        <v>1.788</v>
      </c>
      <c r="S281">
        <v>31</v>
      </c>
      <c r="T281">
        <v>93</v>
      </c>
      <c r="U281">
        <v>11</v>
      </c>
      <c r="V281">
        <v>39</v>
      </c>
      <c r="W281">
        <v>16</v>
      </c>
      <c r="X281">
        <v>24</v>
      </c>
      <c r="Y281">
        <v>12</v>
      </c>
      <c r="Z281">
        <v>24</v>
      </c>
      <c r="AA281">
        <v>89.623999999999995</v>
      </c>
      <c r="AB281">
        <v>193.69200000000001</v>
      </c>
      <c r="AC281">
        <v>-104.06800000000001</v>
      </c>
      <c r="AD281" s="2">
        <v>23</v>
      </c>
      <c r="AE281" s="2">
        <v>1.2393347826086953</v>
      </c>
      <c r="AF281" s="2">
        <v>23</v>
      </c>
      <c r="AG281" s="2">
        <v>0.9688695652173912</v>
      </c>
      <c r="AH281" s="2">
        <v>11</v>
      </c>
      <c r="AI281" s="2">
        <v>1.9085619047619051</v>
      </c>
      <c r="AJ281" s="2">
        <v>20</v>
      </c>
      <c r="AK281" s="2">
        <v>1.3507869565217392</v>
      </c>
      <c r="AL281" s="2">
        <v>0</v>
      </c>
      <c r="AM281" s="21">
        <v>10</v>
      </c>
      <c r="AN281" s="3">
        <v>4</v>
      </c>
      <c r="AO281" s="3">
        <v>7</v>
      </c>
    </row>
    <row r="282" spans="1:41" x14ac:dyDescent="0.2">
      <c r="A282" s="1">
        <v>24</v>
      </c>
      <c r="B282" s="3" t="s">
        <v>2</v>
      </c>
      <c r="C282">
        <v>32</v>
      </c>
      <c r="D282">
        <v>6</v>
      </c>
      <c r="E282">
        <v>26</v>
      </c>
      <c r="F282">
        <v>6</v>
      </c>
      <c r="G282" s="1">
        <v>1</v>
      </c>
      <c r="H282" s="1">
        <v>0.97670000000000001</v>
      </c>
      <c r="I282" s="2">
        <v>7.2999999999999995E-2</v>
      </c>
      <c r="J282" s="2">
        <v>0.14899999999999999</v>
      </c>
      <c r="K282" s="2">
        <f t="shared" si="21"/>
        <v>0.21852830000000001</v>
      </c>
      <c r="L282" s="2">
        <f t="shared" si="22"/>
        <v>0.7581717</v>
      </c>
      <c r="M282" s="1">
        <v>4</v>
      </c>
      <c r="N282" s="1" t="s">
        <v>16</v>
      </c>
      <c r="O282" s="8">
        <f t="shared" si="18"/>
        <v>15</v>
      </c>
      <c r="P282" s="1" t="s">
        <v>17</v>
      </c>
      <c r="Q282" s="3">
        <v>65</v>
      </c>
      <c r="R282" s="1">
        <v>1.788</v>
      </c>
      <c r="S282">
        <v>31</v>
      </c>
      <c r="T282">
        <v>93</v>
      </c>
      <c r="U282">
        <v>11</v>
      </c>
      <c r="V282">
        <v>39</v>
      </c>
      <c r="W282">
        <v>16</v>
      </c>
      <c r="X282">
        <v>24</v>
      </c>
      <c r="Y282">
        <v>12</v>
      </c>
      <c r="Z282">
        <v>24</v>
      </c>
      <c r="AA282">
        <v>89.623999999999995</v>
      </c>
      <c r="AB282">
        <v>193.69200000000001</v>
      </c>
      <c r="AC282">
        <v>-104.06800000000001</v>
      </c>
      <c r="AD282" s="2">
        <v>23</v>
      </c>
      <c r="AE282" s="2">
        <v>1.2393347826086953</v>
      </c>
      <c r="AF282" s="2">
        <v>23</v>
      </c>
      <c r="AG282" s="2">
        <v>0.9688695652173912</v>
      </c>
      <c r="AH282" s="2">
        <v>11</v>
      </c>
      <c r="AI282" s="2">
        <v>1.9085619047619051</v>
      </c>
      <c r="AJ282" s="2">
        <v>20</v>
      </c>
      <c r="AK282" s="2">
        <v>1.3507869565217392</v>
      </c>
      <c r="AL282" s="2">
        <v>0</v>
      </c>
      <c r="AM282" s="21">
        <v>10</v>
      </c>
      <c r="AN282" s="3">
        <v>4</v>
      </c>
      <c r="AO282" s="3">
        <v>7</v>
      </c>
    </row>
    <row r="283" spans="1:41" x14ac:dyDescent="0.2">
      <c r="A283" s="1">
        <v>24</v>
      </c>
      <c r="B283" s="3" t="s">
        <v>2</v>
      </c>
      <c r="C283">
        <v>32</v>
      </c>
      <c r="D283">
        <v>6</v>
      </c>
      <c r="E283">
        <v>26</v>
      </c>
      <c r="F283">
        <v>6</v>
      </c>
      <c r="G283" s="1">
        <v>1</v>
      </c>
      <c r="H283" s="1">
        <v>1.9702</v>
      </c>
      <c r="I283" s="2">
        <v>7.2999999999999995E-2</v>
      </c>
      <c r="J283" s="2">
        <v>0.14899999999999999</v>
      </c>
      <c r="K283" s="2">
        <f t="shared" si="21"/>
        <v>0.36655979999999999</v>
      </c>
      <c r="L283" s="2">
        <f t="shared" si="22"/>
        <v>1.6036402000000001</v>
      </c>
      <c r="M283" s="1">
        <v>5</v>
      </c>
      <c r="N283" s="1" t="s">
        <v>92</v>
      </c>
      <c r="O283" s="8">
        <f t="shared" si="18"/>
        <v>12</v>
      </c>
      <c r="P283" s="1" t="s">
        <v>17</v>
      </c>
      <c r="Q283" s="3">
        <v>65</v>
      </c>
      <c r="R283" s="1">
        <v>1.788</v>
      </c>
      <c r="S283">
        <v>31</v>
      </c>
      <c r="T283">
        <v>93</v>
      </c>
      <c r="U283">
        <v>11</v>
      </c>
      <c r="V283">
        <v>39</v>
      </c>
      <c r="W283">
        <v>16</v>
      </c>
      <c r="X283">
        <v>24</v>
      </c>
      <c r="Y283">
        <v>12</v>
      </c>
      <c r="Z283">
        <v>24</v>
      </c>
      <c r="AA283">
        <v>89.623999999999995</v>
      </c>
      <c r="AB283">
        <v>193.69200000000001</v>
      </c>
      <c r="AC283">
        <v>-104.06800000000001</v>
      </c>
      <c r="AD283" s="2">
        <v>23</v>
      </c>
      <c r="AE283" s="2">
        <v>1.2393347826086953</v>
      </c>
      <c r="AF283" s="2">
        <v>23</v>
      </c>
      <c r="AG283" s="2">
        <v>0.9688695652173912</v>
      </c>
      <c r="AH283" s="2">
        <v>11</v>
      </c>
      <c r="AI283" s="2">
        <v>1.9085619047619051</v>
      </c>
      <c r="AJ283" s="2">
        <v>20</v>
      </c>
      <c r="AK283" s="2">
        <v>1.3507869565217392</v>
      </c>
      <c r="AL283" s="2">
        <v>0</v>
      </c>
      <c r="AM283" s="21">
        <v>10</v>
      </c>
      <c r="AN283" s="3">
        <v>4</v>
      </c>
      <c r="AO283" s="3">
        <v>7</v>
      </c>
    </row>
    <row r="284" spans="1:41" x14ac:dyDescent="0.2">
      <c r="A284" s="1">
        <v>24</v>
      </c>
      <c r="B284" s="3" t="s">
        <v>2</v>
      </c>
      <c r="C284">
        <v>32</v>
      </c>
      <c r="D284">
        <v>6</v>
      </c>
      <c r="E284">
        <v>26</v>
      </c>
      <c r="F284">
        <v>6</v>
      </c>
      <c r="G284" s="1">
        <v>1</v>
      </c>
      <c r="H284" s="1">
        <v>1.5505</v>
      </c>
      <c r="I284" s="2">
        <v>7.2999999999999995E-2</v>
      </c>
      <c r="J284" s="2">
        <v>0.14899999999999999</v>
      </c>
      <c r="K284" s="2">
        <f t="shared" si="21"/>
        <v>0.30402449999999998</v>
      </c>
      <c r="L284" s="2">
        <f t="shared" si="22"/>
        <v>1.2464755000000001</v>
      </c>
      <c r="M284" s="1">
        <v>6</v>
      </c>
      <c r="N284" s="1" t="s">
        <v>28</v>
      </c>
      <c r="O284" s="8">
        <f t="shared" si="18"/>
        <v>11</v>
      </c>
      <c r="P284" s="1" t="s">
        <v>17</v>
      </c>
      <c r="Q284" s="3">
        <v>65</v>
      </c>
      <c r="R284" s="1">
        <v>1.788</v>
      </c>
      <c r="S284">
        <v>31</v>
      </c>
      <c r="T284">
        <v>93</v>
      </c>
      <c r="U284">
        <v>11</v>
      </c>
      <c r="V284">
        <v>39</v>
      </c>
      <c r="W284">
        <v>16</v>
      </c>
      <c r="X284">
        <v>24</v>
      </c>
      <c r="Y284">
        <v>12</v>
      </c>
      <c r="Z284">
        <v>24</v>
      </c>
      <c r="AA284">
        <v>89.623999999999995</v>
      </c>
      <c r="AB284">
        <v>193.69200000000001</v>
      </c>
      <c r="AC284">
        <v>-104.06800000000001</v>
      </c>
      <c r="AD284" s="2">
        <v>23</v>
      </c>
      <c r="AE284" s="2">
        <v>1.2393347826086953</v>
      </c>
      <c r="AF284" s="2">
        <v>23</v>
      </c>
      <c r="AG284" s="2">
        <v>0.9688695652173912</v>
      </c>
      <c r="AH284" s="2">
        <v>11</v>
      </c>
      <c r="AI284" s="2">
        <v>1.9085619047619051</v>
      </c>
      <c r="AJ284" s="2">
        <v>20</v>
      </c>
      <c r="AK284" s="2">
        <v>1.3507869565217392</v>
      </c>
      <c r="AL284" s="2">
        <v>0</v>
      </c>
      <c r="AM284" s="21">
        <v>10</v>
      </c>
      <c r="AN284" s="3">
        <v>4</v>
      </c>
      <c r="AO284" s="3">
        <v>7</v>
      </c>
    </row>
    <row r="285" spans="1:41" x14ac:dyDescent="0.2">
      <c r="A285" s="1">
        <v>24</v>
      </c>
      <c r="B285" s="3" t="s">
        <v>2</v>
      </c>
      <c r="C285">
        <v>32</v>
      </c>
      <c r="D285">
        <v>6</v>
      </c>
      <c r="E285">
        <v>26</v>
      </c>
      <c r="F285">
        <v>6</v>
      </c>
      <c r="G285" s="1">
        <v>1</v>
      </c>
      <c r="H285" s="1">
        <v>0.99619999999999997</v>
      </c>
      <c r="I285" s="2">
        <v>7.2999999999999995E-2</v>
      </c>
      <c r="J285" s="2">
        <v>0.14899999999999999</v>
      </c>
      <c r="K285" s="2">
        <f t="shared" si="21"/>
        <v>0.22143379999999996</v>
      </c>
      <c r="L285" s="2">
        <f t="shared" si="22"/>
        <v>0.77476619999999996</v>
      </c>
      <c r="M285" s="1">
        <v>7</v>
      </c>
      <c r="N285" s="1" t="s">
        <v>75</v>
      </c>
      <c r="O285" s="8">
        <f t="shared" si="18"/>
        <v>12</v>
      </c>
      <c r="P285" s="1" t="s">
        <v>17</v>
      </c>
      <c r="Q285" s="3">
        <v>65</v>
      </c>
      <c r="R285" s="1">
        <v>1.788</v>
      </c>
      <c r="S285">
        <v>31</v>
      </c>
      <c r="T285">
        <v>93</v>
      </c>
      <c r="U285">
        <v>11</v>
      </c>
      <c r="V285">
        <v>39</v>
      </c>
      <c r="W285">
        <v>16</v>
      </c>
      <c r="X285">
        <v>24</v>
      </c>
      <c r="Y285">
        <v>12</v>
      </c>
      <c r="Z285">
        <v>24</v>
      </c>
      <c r="AA285">
        <v>89.623999999999995</v>
      </c>
      <c r="AB285">
        <v>193.69200000000001</v>
      </c>
      <c r="AC285">
        <v>-104.06800000000001</v>
      </c>
      <c r="AD285" s="2">
        <v>23</v>
      </c>
      <c r="AE285" s="2">
        <v>1.2393347826086953</v>
      </c>
      <c r="AF285" s="2">
        <v>23</v>
      </c>
      <c r="AG285" s="2">
        <v>0.9688695652173912</v>
      </c>
      <c r="AH285" s="2">
        <v>11</v>
      </c>
      <c r="AI285" s="2">
        <v>1.9085619047619051</v>
      </c>
      <c r="AJ285" s="2">
        <v>20</v>
      </c>
      <c r="AK285" s="2">
        <v>1.3507869565217392</v>
      </c>
      <c r="AL285" s="2">
        <v>0</v>
      </c>
      <c r="AM285" s="21">
        <v>10</v>
      </c>
      <c r="AN285" s="3">
        <v>4</v>
      </c>
      <c r="AO285" s="3">
        <v>7</v>
      </c>
    </row>
    <row r="286" spans="1:41" x14ac:dyDescent="0.2">
      <c r="A286" s="1">
        <v>24</v>
      </c>
      <c r="B286" s="3" t="s">
        <v>2</v>
      </c>
      <c r="C286">
        <v>32</v>
      </c>
      <c r="D286">
        <v>6</v>
      </c>
      <c r="E286">
        <v>26</v>
      </c>
      <c r="F286">
        <v>6</v>
      </c>
      <c r="G286" s="1">
        <v>1</v>
      </c>
      <c r="H286" s="1">
        <v>0.81569999999999998</v>
      </c>
      <c r="I286" s="2">
        <v>7.2999999999999995E-2</v>
      </c>
      <c r="J286" s="2">
        <v>0.14899999999999999</v>
      </c>
      <c r="K286" s="2">
        <f t="shared" si="21"/>
        <v>0.19453929999999997</v>
      </c>
      <c r="L286" s="2">
        <f t="shared" si="22"/>
        <v>0.62116070000000001</v>
      </c>
      <c r="M286" s="1">
        <v>8</v>
      </c>
      <c r="N286" s="1" t="s">
        <v>89</v>
      </c>
      <c r="O286" s="8">
        <f t="shared" si="18"/>
        <v>14</v>
      </c>
      <c r="P286" s="1" t="s">
        <v>17</v>
      </c>
      <c r="Q286" s="3">
        <v>65</v>
      </c>
      <c r="R286" s="1">
        <v>1.788</v>
      </c>
      <c r="S286">
        <v>31</v>
      </c>
      <c r="T286">
        <v>93</v>
      </c>
      <c r="U286">
        <v>11</v>
      </c>
      <c r="V286">
        <v>39</v>
      </c>
      <c r="W286">
        <v>16</v>
      </c>
      <c r="X286">
        <v>24</v>
      </c>
      <c r="Y286">
        <v>12</v>
      </c>
      <c r="Z286">
        <v>24</v>
      </c>
      <c r="AA286">
        <v>89.623999999999995</v>
      </c>
      <c r="AB286">
        <v>193.69200000000001</v>
      </c>
      <c r="AC286">
        <v>-104.06800000000001</v>
      </c>
      <c r="AD286" s="2">
        <v>23</v>
      </c>
      <c r="AE286" s="2">
        <v>1.2393347826086953</v>
      </c>
      <c r="AF286" s="2">
        <v>23</v>
      </c>
      <c r="AG286" s="2">
        <v>0.9688695652173912</v>
      </c>
      <c r="AH286" s="2">
        <v>11</v>
      </c>
      <c r="AI286" s="2">
        <v>1.9085619047619051</v>
      </c>
      <c r="AJ286" s="2">
        <v>20</v>
      </c>
      <c r="AK286" s="2">
        <v>1.3507869565217392</v>
      </c>
      <c r="AL286" s="2">
        <v>0</v>
      </c>
      <c r="AM286" s="21">
        <v>10</v>
      </c>
      <c r="AN286" s="3">
        <v>4</v>
      </c>
      <c r="AO286" s="3">
        <v>7</v>
      </c>
    </row>
    <row r="287" spans="1:41" x14ac:dyDescent="0.2">
      <c r="A287" s="1">
        <v>24</v>
      </c>
      <c r="B287" s="3" t="s">
        <v>2</v>
      </c>
      <c r="C287">
        <v>32</v>
      </c>
      <c r="D287">
        <v>6</v>
      </c>
      <c r="E287">
        <v>26</v>
      </c>
      <c r="F287">
        <v>6</v>
      </c>
      <c r="G287" s="1">
        <v>1</v>
      </c>
      <c r="H287" s="1">
        <v>4.5282999999999998</v>
      </c>
      <c r="I287" s="2">
        <v>7.2999999999999995E-2</v>
      </c>
      <c r="J287" s="2">
        <v>0.14899999999999999</v>
      </c>
      <c r="K287" s="2">
        <f t="shared" si="21"/>
        <v>0.7477166999999999</v>
      </c>
      <c r="L287" s="2">
        <f t="shared" si="22"/>
        <v>3.7805833</v>
      </c>
      <c r="M287" s="1">
        <v>9</v>
      </c>
      <c r="N287" s="1" t="s">
        <v>67</v>
      </c>
      <c r="O287" s="8">
        <f t="shared" si="18"/>
        <v>15</v>
      </c>
      <c r="P287" s="1" t="s">
        <v>17</v>
      </c>
      <c r="Q287" s="3">
        <v>65</v>
      </c>
      <c r="R287" s="1">
        <v>1.788</v>
      </c>
      <c r="S287">
        <v>31</v>
      </c>
      <c r="T287">
        <v>93</v>
      </c>
      <c r="U287">
        <v>11</v>
      </c>
      <c r="V287">
        <v>39</v>
      </c>
      <c r="W287">
        <v>16</v>
      </c>
      <c r="X287">
        <v>24</v>
      </c>
      <c r="Y287">
        <v>12</v>
      </c>
      <c r="Z287">
        <v>24</v>
      </c>
      <c r="AA287">
        <v>89.623999999999995</v>
      </c>
      <c r="AB287">
        <v>193.69200000000001</v>
      </c>
      <c r="AC287">
        <v>-104.06800000000001</v>
      </c>
      <c r="AD287" s="2">
        <v>23</v>
      </c>
      <c r="AE287" s="2">
        <v>1.2393347826086953</v>
      </c>
      <c r="AF287" s="2">
        <v>23</v>
      </c>
      <c r="AG287" s="2">
        <v>0.9688695652173912</v>
      </c>
      <c r="AH287" s="2">
        <v>11</v>
      </c>
      <c r="AI287" s="2">
        <v>1.9085619047619051</v>
      </c>
      <c r="AJ287" s="2">
        <v>20</v>
      </c>
      <c r="AK287" s="2">
        <v>1.3507869565217392</v>
      </c>
      <c r="AL287" s="2">
        <v>0</v>
      </c>
      <c r="AM287" s="21">
        <v>10</v>
      </c>
      <c r="AN287" s="3">
        <v>4</v>
      </c>
      <c r="AO287" s="3">
        <v>7</v>
      </c>
    </row>
    <row r="288" spans="1:41" x14ac:dyDescent="0.2">
      <c r="A288" s="1">
        <v>24</v>
      </c>
      <c r="B288" s="3" t="s">
        <v>2</v>
      </c>
      <c r="C288">
        <v>32</v>
      </c>
      <c r="D288">
        <v>6</v>
      </c>
      <c r="E288">
        <v>26</v>
      </c>
      <c r="F288">
        <v>6</v>
      </c>
      <c r="G288" s="1">
        <v>1</v>
      </c>
      <c r="H288" s="1">
        <v>0.9194</v>
      </c>
      <c r="I288" s="2">
        <v>7.2999999999999995E-2</v>
      </c>
      <c r="J288" s="2">
        <v>0.14899999999999999</v>
      </c>
      <c r="K288" s="2">
        <f t="shared" si="21"/>
        <v>0.20999059999999997</v>
      </c>
      <c r="L288" s="2">
        <f t="shared" si="22"/>
        <v>0.70940939999999997</v>
      </c>
      <c r="M288" s="1">
        <v>10</v>
      </c>
      <c r="N288" s="1" t="s">
        <v>55</v>
      </c>
      <c r="O288" s="8">
        <f t="shared" si="18"/>
        <v>12</v>
      </c>
      <c r="P288" s="1" t="s">
        <v>17</v>
      </c>
      <c r="Q288" s="3">
        <v>65</v>
      </c>
      <c r="R288" s="1">
        <v>1.788</v>
      </c>
      <c r="S288">
        <v>31</v>
      </c>
      <c r="T288">
        <v>93</v>
      </c>
      <c r="U288">
        <v>11</v>
      </c>
      <c r="V288">
        <v>39</v>
      </c>
      <c r="W288">
        <v>16</v>
      </c>
      <c r="X288">
        <v>24</v>
      </c>
      <c r="Y288">
        <v>12</v>
      </c>
      <c r="Z288">
        <v>24</v>
      </c>
      <c r="AA288">
        <v>89.623999999999995</v>
      </c>
      <c r="AB288">
        <v>193.69200000000001</v>
      </c>
      <c r="AC288">
        <v>-104.06800000000001</v>
      </c>
      <c r="AD288" s="2">
        <v>23</v>
      </c>
      <c r="AE288" s="2">
        <v>1.2393347826086953</v>
      </c>
      <c r="AF288" s="2">
        <v>23</v>
      </c>
      <c r="AG288" s="2">
        <v>0.9688695652173912</v>
      </c>
      <c r="AH288" s="2">
        <v>11</v>
      </c>
      <c r="AI288" s="2">
        <v>1.9085619047619051</v>
      </c>
      <c r="AJ288" s="2">
        <v>20</v>
      </c>
      <c r="AK288" s="2">
        <v>1.3507869565217392</v>
      </c>
      <c r="AL288" s="2">
        <v>0</v>
      </c>
      <c r="AM288" s="21">
        <v>10</v>
      </c>
      <c r="AN288" s="3">
        <v>4</v>
      </c>
      <c r="AO288" s="3">
        <v>7</v>
      </c>
    </row>
    <row r="289" spans="1:41" x14ac:dyDescent="0.2">
      <c r="A289" s="1">
        <v>24</v>
      </c>
      <c r="B289" s="3" t="s">
        <v>2</v>
      </c>
      <c r="C289">
        <v>32</v>
      </c>
      <c r="D289">
        <v>6</v>
      </c>
      <c r="E289">
        <v>26</v>
      </c>
      <c r="F289">
        <v>6</v>
      </c>
      <c r="G289" s="1">
        <v>0</v>
      </c>
      <c r="H289" s="1"/>
      <c r="M289" s="1">
        <v>11</v>
      </c>
      <c r="N289" s="1" t="s">
        <v>65</v>
      </c>
      <c r="O289" s="8">
        <f t="shared" si="18"/>
        <v>17</v>
      </c>
      <c r="P289" s="1" t="s">
        <v>17</v>
      </c>
      <c r="Q289" s="3">
        <v>65</v>
      </c>
      <c r="R289" s="1">
        <v>1.788</v>
      </c>
      <c r="S289">
        <v>31</v>
      </c>
      <c r="T289">
        <v>93</v>
      </c>
      <c r="U289">
        <v>11</v>
      </c>
      <c r="V289">
        <v>39</v>
      </c>
      <c r="W289">
        <v>16</v>
      </c>
      <c r="X289">
        <v>24</v>
      </c>
      <c r="Y289">
        <v>12</v>
      </c>
      <c r="Z289">
        <v>24</v>
      </c>
      <c r="AA289">
        <v>89.623999999999995</v>
      </c>
      <c r="AB289">
        <v>193.69200000000001</v>
      </c>
      <c r="AC289">
        <v>-104.06800000000001</v>
      </c>
      <c r="AD289" s="2">
        <v>23</v>
      </c>
      <c r="AE289" s="2">
        <v>1.2393347826086953</v>
      </c>
      <c r="AF289" s="2">
        <v>23</v>
      </c>
      <c r="AG289" s="2">
        <v>0.9688695652173912</v>
      </c>
      <c r="AH289" s="2">
        <v>11</v>
      </c>
      <c r="AI289" s="2">
        <v>1.9085619047619051</v>
      </c>
      <c r="AJ289" s="2">
        <v>20</v>
      </c>
      <c r="AK289" s="2">
        <v>1.3507869565217392</v>
      </c>
      <c r="AL289" s="2">
        <v>0</v>
      </c>
      <c r="AM289" s="21">
        <v>10</v>
      </c>
      <c r="AN289" s="3">
        <v>4</v>
      </c>
      <c r="AO289" s="3">
        <v>7</v>
      </c>
    </row>
    <row r="290" spans="1:41" x14ac:dyDescent="0.2">
      <c r="A290" s="1">
        <v>24</v>
      </c>
      <c r="B290" s="3" t="s">
        <v>2</v>
      </c>
      <c r="C290">
        <v>32</v>
      </c>
      <c r="D290">
        <v>6</v>
      </c>
      <c r="E290">
        <v>26</v>
      </c>
      <c r="F290">
        <v>6</v>
      </c>
      <c r="G290" s="1">
        <v>1</v>
      </c>
      <c r="H290" s="1">
        <v>1.5341</v>
      </c>
      <c r="I290" s="2">
        <v>7.2999999999999995E-2</v>
      </c>
      <c r="J290" s="2">
        <v>0.14899999999999999</v>
      </c>
      <c r="K290" s="2">
        <f t="shared" ref="K290:K303" si="23">I290+(J290*H290)</f>
        <v>0.30158089999999999</v>
      </c>
      <c r="L290" s="2">
        <f t="shared" ref="L290:L303" si="24">H290-K290</f>
        <v>1.2325191</v>
      </c>
      <c r="M290" s="1">
        <v>12</v>
      </c>
      <c r="N290" s="1" t="s">
        <v>62</v>
      </c>
      <c r="O290" s="8">
        <f t="shared" si="18"/>
        <v>15</v>
      </c>
      <c r="P290" s="1" t="s">
        <v>17</v>
      </c>
      <c r="Q290" s="3">
        <v>65</v>
      </c>
      <c r="R290" s="1">
        <v>1.788</v>
      </c>
      <c r="S290">
        <v>31</v>
      </c>
      <c r="T290">
        <v>93</v>
      </c>
      <c r="U290">
        <v>11</v>
      </c>
      <c r="V290">
        <v>39</v>
      </c>
      <c r="W290">
        <v>16</v>
      </c>
      <c r="X290">
        <v>24</v>
      </c>
      <c r="Y290">
        <v>12</v>
      </c>
      <c r="Z290">
        <v>24</v>
      </c>
      <c r="AA290">
        <v>89.623999999999995</v>
      </c>
      <c r="AB290">
        <v>193.69200000000001</v>
      </c>
      <c r="AC290">
        <v>-104.06800000000001</v>
      </c>
      <c r="AD290" s="2">
        <v>23</v>
      </c>
      <c r="AE290" s="2">
        <v>1.2393347826086953</v>
      </c>
      <c r="AF290" s="2">
        <v>23</v>
      </c>
      <c r="AG290" s="2">
        <v>0.9688695652173912</v>
      </c>
      <c r="AH290" s="2">
        <v>11</v>
      </c>
      <c r="AI290" s="2">
        <v>1.9085619047619051</v>
      </c>
      <c r="AJ290" s="2">
        <v>20</v>
      </c>
      <c r="AK290" s="2">
        <v>1.3507869565217392</v>
      </c>
      <c r="AL290" s="2">
        <v>0</v>
      </c>
      <c r="AM290" s="21">
        <v>10</v>
      </c>
      <c r="AN290" s="3">
        <v>4</v>
      </c>
      <c r="AO290" s="3">
        <v>7</v>
      </c>
    </row>
    <row r="291" spans="1:41" x14ac:dyDescent="0.2">
      <c r="A291" s="1">
        <v>24</v>
      </c>
      <c r="B291" s="3" t="s">
        <v>2</v>
      </c>
      <c r="C291">
        <v>32</v>
      </c>
      <c r="D291">
        <v>6</v>
      </c>
      <c r="E291">
        <v>26</v>
      </c>
      <c r="F291">
        <v>6</v>
      </c>
      <c r="G291" s="1">
        <v>1</v>
      </c>
      <c r="H291" s="1">
        <v>1.1933</v>
      </c>
      <c r="I291" s="2">
        <v>7.2999999999999995E-2</v>
      </c>
      <c r="J291" s="2">
        <v>0.14899999999999999</v>
      </c>
      <c r="K291" s="2">
        <f t="shared" si="23"/>
        <v>0.25080170000000002</v>
      </c>
      <c r="L291" s="2">
        <f t="shared" si="24"/>
        <v>0.94249830000000001</v>
      </c>
      <c r="M291" s="1">
        <v>13</v>
      </c>
      <c r="N291" s="1" t="s">
        <v>48</v>
      </c>
      <c r="O291" s="8">
        <f t="shared" si="18"/>
        <v>9</v>
      </c>
      <c r="P291" s="1" t="s">
        <v>17</v>
      </c>
      <c r="Q291" s="3">
        <v>65</v>
      </c>
      <c r="R291" s="1">
        <v>1.788</v>
      </c>
      <c r="S291">
        <v>31</v>
      </c>
      <c r="T291">
        <v>93</v>
      </c>
      <c r="U291">
        <v>11</v>
      </c>
      <c r="V291">
        <v>39</v>
      </c>
      <c r="W291">
        <v>16</v>
      </c>
      <c r="X291">
        <v>24</v>
      </c>
      <c r="Y291">
        <v>12</v>
      </c>
      <c r="Z291">
        <v>24</v>
      </c>
      <c r="AA291">
        <v>89.623999999999995</v>
      </c>
      <c r="AB291">
        <v>193.69200000000001</v>
      </c>
      <c r="AC291">
        <v>-104.06800000000001</v>
      </c>
      <c r="AD291" s="2">
        <v>23</v>
      </c>
      <c r="AE291" s="2">
        <v>1.2393347826086953</v>
      </c>
      <c r="AF291" s="2">
        <v>23</v>
      </c>
      <c r="AG291" s="2">
        <v>0.9688695652173912</v>
      </c>
      <c r="AH291" s="2">
        <v>11</v>
      </c>
      <c r="AI291" s="2">
        <v>1.9085619047619051</v>
      </c>
      <c r="AJ291" s="2">
        <v>20</v>
      </c>
      <c r="AK291" s="2">
        <v>1.3507869565217392</v>
      </c>
      <c r="AL291" s="2">
        <v>0</v>
      </c>
      <c r="AM291" s="21">
        <v>10</v>
      </c>
      <c r="AN291" s="3">
        <v>4</v>
      </c>
      <c r="AO291" s="3">
        <v>7</v>
      </c>
    </row>
    <row r="292" spans="1:41" x14ac:dyDescent="0.2">
      <c r="A292" s="1">
        <v>24</v>
      </c>
      <c r="B292" s="3" t="s">
        <v>2</v>
      </c>
      <c r="C292">
        <v>32</v>
      </c>
      <c r="D292">
        <v>6</v>
      </c>
      <c r="E292">
        <v>26</v>
      </c>
      <c r="F292">
        <v>6</v>
      </c>
      <c r="G292" s="1">
        <v>1</v>
      </c>
      <c r="H292" s="1">
        <v>1.3793</v>
      </c>
      <c r="I292" s="2">
        <v>7.2999999999999995E-2</v>
      </c>
      <c r="J292" s="2">
        <v>0.14899999999999999</v>
      </c>
      <c r="K292" s="2">
        <f t="shared" si="23"/>
        <v>0.27851569999999998</v>
      </c>
      <c r="L292" s="2">
        <f t="shared" si="24"/>
        <v>1.1007842999999999</v>
      </c>
      <c r="M292" s="1">
        <v>14</v>
      </c>
      <c r="N292" s="1" t="s">
        <v>21</v>
      </c>
      <c r="O292" s="8">
        <f t="shared" si="18"/>
        <v>16</v>
      </c>
      <c r="P292" s="1" t="s">
        <v>17</v>
      </c>
      <c r="Q292" s="3">
        <v>65</v>
      </c>
      <c r="R292" s="1">
        <v>1.788</v>
      </c>
      <c r="S292">
        <v>31</v>
      </c>
      <c r="T292">
        <v>93</v>
      </c>
      <c r="U292">
        <v>11</v>
      </c>
      <c r="V292">
        <v>39</v>
      </c>
      <c r="W292">
        <v>16</v>
      </c>
      <c r="X292">
        <v>24</v>
      </c>
      <c r="Y292">
        <v>12</v>
      </c>
      <c r="Z292">
        <v>24</v>
      </c>
      <c r="AA292">
        <v>89.623999999999995</v>
      </c>
      <c r="AB292">
        <v>193.69200000000001</v>
      </c>
      <c r="AC292">
        <v>-104.06800000000001</v>
      </c>
      <c r="AD292" s="2">
        <v>23</v>
      </c>
      <c r="AE292" s="2">
        <v>1.2393347826086953</v>
      </c>
      <c r="AF292" s="2">
        <v>23</v>
      </c>
      <c r="AG292" s="2">
        <v>0.9688695652173912</v>
      </c>
      <c r="AH292" s="2">
        <v>11</v>
      </c>
      <c r="AI292" s="2">
        <v>1.9085619047619051</v>
      </c>
      <c r="AJ292" s="2">
        <v>20</v>
      </c>
      <c r="AK292" s="2">
        <v>1.3507869565217392</v>
      </c>
      <c r="AL292" s="2">
        <v>0</v>
      </c>
      <c r="AM292" s="21">
        <v>10</v>
      </c>
      <c r="AN292" s="3">
        <v>4</v>
      </c>
      <c r="AO292" s="3">
        <v>7</v>
      </c>
    </row>
    <row r="293" spans="1:41" x14ac:dyDescent="0.2">
      <c r="A293" s="1">
        <v>24</v>
      </c>
      <c r="B293" s="3" t="s">
        <v>2</v>
      </c>
      <c r="C293">
        <v>32</v>
      </c>
      <c r="D293">
        <v>6</v>
      </c>
      <c r="E293">
        <v>26</v>
      </c>
      <c r="F293">
        <v>6</v>
      </c>
      <c r="G293" s="1">
        <v>1</v>
      </c>
      <c r="H293" s="1">
        <v>2.7871000000000001</v>
      </c>
      <c r="I293" s="2">
        <v>7.2999999999999995E-2</v>
      </c>
      <c r="J293" s="2">
        <v>0.14899999999999999</v>
      </c>
      <c r="K293" s="2">
        <f t="shared" si="23"/>
        <v>0.48827789999999999</v>
      </c>
      <c r="L293" s="2">
        <f t="shared" si="24"/>
        <v>2.2988221000000002</v>
      </c>
      <c r="M293" s="1">
        <v>15</v>
      </c>
      <c r="N293" s="1" t="s">
        <v>25</v>
      </c>
      <c r="O293" s="8">
        <f t="shared" si="18"/>
        <v>10</v>
      </c>
      <c r="P293" s="1" t="s">
        <v>17</v>
      </c>
      <c r="Q293" s="3">
        <v>65</v>
      </c>
      <c r="R293" s="1">
        <v>1.788</v>
      </c>
      <c r="S293">
        <v>31</v>
      </c>
      <c r="T293">
        <v>93</v>
      </c>
      <c r="U293">
        <v>11</v>
      </c>
      <c r="V293">
        <v>39</v>
      </c>
      <c r="W293">
        <v>16</v>
      </c>
      <c r="X293">
        <v>24</v>
      </c>
      <c r="Y293">
        <v>12</v>
      </c>
      <c r="Z293">
        <v>24</v>
      </c>
      <c r="AA293">
        <v>89.623999999999995</v>
      </c>
      <c r="AB293">
        <v>193.69200000000001</v>
      </c>
      <c r="AC293">
        <v>-104.06800000000001</v>
      </c>
      <c r="AD293" s="2">
        <v>23</v>
      </c>
      <c r="AE293" s="2">
        <v>1.2393347826086953</v>
      </c>
      <c r="AF293" s="2">
        <v>23</v>
      </c>
      <c r="AG293" s="2">
        <v>0.9688695652173912</v>
      </c>
      <c r="AH293" s="2">
        <v>11</v>
      </c>
      <c r="AI293" s="2">
        <v>1.9085619047619051</v>
      </c>
      <c r="AJ293" s="2">
        <v>20</v>
      </c>
      <c r="AK293" s="2">
        <v>1.3507869565217392</v>
      </c>
      <c r="AL293" s="2">
        <v>0</v>
      </c>
      <c r="AM293" s="21">
        <v>10</v>
      </c>
      <c r="AN293" s="3">
        <v>4</v>
      </c>
      <c r="AO293" s="3">
        <v>7</v>
      </c>
    </row>
    <row r="294" spans="1:41" x14ac:dyDescent="0.2">
      <c r="A294" s="1">
        <v>24</v>
      </c>
      <c r="B294" s="3" t="s">
        <v>2</v>
      </c>
      <c r="C294">
        <v>32</v>
      </c>
      <c r="D294">
        <v>6</v>
      </c>
      <c r="E294">
        <v>26</v>
      </c>
      <c r="F294">
        <v>6</v>
      </c>
      <c r="G294" s="1">
        <v>1</v>
      </c>
      <c r="H294" s="1">
        <v>1.1859999999999999</v>
      </c>
      <c r="I294" s="2">
        <v>7.2999999999999995E-2</v>
      </c>
      <c r="J294" s="2">
        <v>0.14899999999999999</v>
      </c>
      <c r="K294" s="2">
        <f t="shared" si="23"/>
        <v>0.24971399999999999</v>
      </c>
      <c r="L294" s="2">
        <f t="shared" si="24"/>
        <v>0.93628599999999995</v>
      </c>
      <c r="M294" s="1">
        <v>16</v>
      </c>
      <c r="N294" s="1" t="s">
        <v>91</v>
      </c>
      <c r="O294" s="8">
        <f t="shared" si="18"/>
        <v>10</v>
      </c>
      <c r="P294" s="1" t="s">
        <v>17</v>
      </c>
      <c r="Q294" s="3">
        <v>65</v>
      </c>
      <c r="R294" s="1">
        <v>1.788</v>
      </c>
      <c r="S294">
        <v>31</v>
      </c>
      <c r="T294">
        <v>93</v>
      </c>
      <c r="U294">
        <v>11</v>
      </c>
      <c r="V294">
        <v>39</v>
      </c>
      <c r="W294">
        <v>16</v>
      </c>
      <c r="X294">
        <v>24</v>
      </c>
      <c r="Y294">
        <v>12</v>
      </c>
      <c r="Z294">
        <v>24</v>
      </c>
      <c r="AA294">
        <v>89.623999999999995</v>
      </c>
      <c r="AB294">
        <v>193.69200000000001</v>
      </c>
      <c r="AC294">
        <v>-104.06800000000001</v>
      </c>
      <c r="AD294" s="2">
        <v>23</v>
      </c>
      <c r="AE294" s="2">
        <v>1.2393347826086953</v>
      </c>
      <c r="AF294" s="2">
        <v>23</v>
      </c>
      <c r="AG294" s="2">
        <v>0.9688695652173912</v>
      </c>
      <c r="AH294" s="2">
        <v>11</v>
      </c>
      <c r="AI294" s="2">
        <v>1.9085619047619051</v>
      </c>
      <c r="AJ294" s="2">
        <v>20</v>
      </c>
      <c r="AK294" s="2">
        <v>1.3507869565217392</v>
      </c>
      <c r="AL294" s="2">
        <v>0</v>
      </c>
      <c r="AM294" s="21">
        <v>10</v>
      </c>
      <c r="AN294" s="3">
        <v>4</v>
      </c>
      <c r="AO294" s="3">
        <v>7</v>
      </c>
    </row>
    <row r="295" spans="1:41" x14ac:dyDescent="0.2">
      <c r="A295" s="1">
        <v>24</v>
      </c>
      <c r="B295" s="3" t="s">
        <v>2</v>
      </c>
      <c r="C295">
        <v>32</v>
      </c>
      <c r="D295">
        <v>6</v>
      </c>
      <c r="E295">
        <v>26</v>
      </c>
      <c r="F295">
        <v>6</v>
      </c>
      <c r="G295" s="1">
        <v>1</v>
      </c>
      <c r="H295" s="1">
        <v>1.3747</v>
      </c>
      <c r="I295" s="2">
        <v>7.2999999999999995E-2</v>
      </c>
      <c r="J295" s="2">
        <v>0.14899999999999999</v>
      </c>
      <c r="K295" s="2">
        <f t="shared" si="23"/>
        <v>0.27783029999999997</v>
      </c>
      <c r="L295" s="2">
        <f t="shared" si="24"/>
        <v>1.0968697000000001</v>
      </c>
      <c r="M295" s="1">
        <v>17</v>
      </c>
      <c r="N295" s="1" t="s">
        <v>64</v>
      </c>
      <c r="O295" s="8">
        <f t="shared" si="18"/>
        <v>10</v>
      </c>
      <c r="P295" s="1" t="s">
        <v>17</v>
      </c>
      <c r="Q295" s="3">
        <v>65</v>
      </c>
      <c r="R295" s="1">
        <v>1.788</v>
      </c>
      <c r="S295">
        <v>31</v>
      </c>
      <c r="T295">
        <v>93</v>
      </c>
      <c r="U295">
        <v>11</v>
      </c>
      <c r="V295">
        <v>39</v>
      </c>
      <c r="W295">
        <v>16</v>
      </c>
      <c r="X295">
        <v>24</v>
      </c>
      <c r="Y295">
        <v>12</v>
      </c>
      <c r="Z295">
        <v>24</v>
      </c>
      <c r="AA295">
        <v>89.623999999999995</v>
      </c>
      <c r="AB295">
        <v>193.69200000000001</v>
      </c>
      <c r="AC295">
        <v>-104.06800000000001</v>
      </c>
      <c r="AD295" s="2">
        <v>23</v>
      </c>
      <c r="AE295" s="2">
        <v>1.2393347826086953</v>
      </c>
      <c r="AF295" s="2">
        <v>23</v>
      </c>
      <c r="AG295" s="2">
        <v>0.9688695652173912</v>
      </c>
      <c r="AH295" s="2">
        <v>11</v>
      </c>
      <c r="AI295" s="2">
        <v>1.9085619047619051</v>
      </c>
      <c r="AJ295" s="2">
        <v>20</v>
      </c>
      <c r="AK295" s="2">
        <v>1.3507869565217392</v>
      </c>
      <c r="AL295" s="2">
        <v>0</v>
      </c>
      <c r="AM295" s="21">
        <v>10</v>
      </c>
      <c r="AN295" s="3">
        <v>4</v>
      </c>
      <c r="AO295" s="3">
        <v>7</v>
      </c>
    </row>
    <row r="296" spans="1:41" x14ac:dyDescent="0.2">
      <c r="A296" s="1">
        <v>24</v>
      </c>
      <c r="B296" s="3" t="s">
        <v>2</v>
      </c>
      <c r="C296">
        <v>32</v>
      </c>
      <c r="D296">
        <v>6</v>
      </c>
      <c r="E296">
        <v>26</v>
      </c>
      <c r="F296">
        <v>6</v>
      </c>
      <c r="G296" s="1">
        <v>1</v>
      </c>
      <c r="H296" s="1">
        <v>0.9425</v>
      </c>
      <c r="I296" s="2">
        <v>7.2999999999999995E-2</v>
      </c>
      <c r="J296" s="2">
        <v>0.14899999999999999</v>
      </c>
      <c r="K296" s="2">
        <f t="shared" si="23"/>
        <v>0.21343249999999997</v>
      </c>
      <c r="L296" s="2">
        <f t="shared" si="24"/>
        <v>0.72906749999999998</v>
      </c>
      <c r="M296" s="1">
        <v>18</v>
      </c>
      <c r="N296" s="1" t="s">
        <v>46</v>
      </c>
      <c r="O296" s="8">
        <f t="shared" si="18"/>
        <v>14</v>
      </c>
      <c r="P296" s="1" t="s">
        <v>17</v>
      </c>
      <c r="Q296" s="3">
        <v>65</v>
      </c>
      <c r="R296" s="1">
        <v>1.788</v>
      </c>
      <c r="S296">
        <v>31</v>
      </c>
      <c r="T296">
        <v>93</v>
      </c>
      <c r="U296">
        <v>11</v>
      </c>
      <c r="V296">
        <v>39</v>
      </c>
      <c r="W296">
        <v>16</v>
      </c>
      <c r="X296">
        <v>24</v>
      </c>
      <c r="Y296">
        <v>12</v>
      </c>
      <c r="Z296">
        <v>24</v>
      </c>
      <c r="AA296">
        <v>89.623999999999995</v>
      </c>
      <c r="AB296">
        <v>193.69200000000001</v>
      </c>
      <c r="AC296">
        <v>-104.06800000000001</v>
      </c>
      <c r="AD296" s="2">
        <v>23</v>
      </c>
      <c r="AE296" s="2">
        <v>1.2393347826086953</v>
      </c>
      <c r="AF296" s="2">
        <v>23</v>
      </c>
      <c r="AG296" s="2">
        <v>0.9688695652173912</v>
      </c>
      <c r="AH296" s="2">
        <v>11</v>
      </c>
      <c r="AI296" s="2">
        <v>1.9085619047619051</v>
      </c>
      <c r="AJ296" s="2">
        <v>20</v>
      </c>
      <c r="AK296" s="2">
        <v>1.3507869565217392</v>
      </c>
      <c r="AL296" s="2">
        <v>0</v>
      </c>
      <c r="AM296" s="21">
        <v>10</v>
      </c>
      <c r="AN296" s="3">
        <v>4</v>
      </c>
      <c r="AO296" s="3">
        <v>7</v>
      </c>
    </row>
    <row r="297" spans="1:41" x14ac:dyDescent="0.2">
      <c r="A297" s="1">
        <v>24</v>
      </c>
      <c r="B297" s="3" t="s">
        <v>2</v>
      </c>
      <c r="C297">
        <v>32</v>
      </c>
      <c r="D297">
        <v>6</v>
      </c>
      <c r="E297">
        <v>26</v>
      </c>
      <c r="F297">
        <v>6</v>
      </c>
      <c r="G297" s="1">
        <v>1</v>
      </c>
      <c r="H297" s="1">
        <v>0.83709999999999996</v>
      </c>
      <c r="I297" s="2">
        <v>7.2999999999999995E-2</v>
      </c>
      <c r="J297" s="2">
        <v>0.14899999999999999</v>
      </c>
      <c r="K297" s="2">
        <f t="shared" si="23"/>
        <v>0.19772789999999998</v>
      </c>
      <c r="L297" s="2">
        <f t="shared" si="24"/>
        <v>0.6393721</v>
      </c>
      <c r="M297" s="1">
        <v>19</v>
      </c>
      <c r="N297" s="1" t="s">
        <v>57</v>
      </c>
      <c r="O297" s="8">
        <f t="shared" si="18"/>
        <v>11</v>
      </c>
      <c r="P297" s="1" t="s">
        <v>17</v>
      </c>
      <c r="Q297" s="3">
        <v>65</v>
      </c>
      <c r="R297" s="1">
        <v>1.788</v>
      </c>
      <c r="S297">
        <v>31</v>
      </c>
      <c r="T297">
        <v>93</v>
      </c>
      <c r="U297">
        <v>11</v>
      </c>
      <c r="V297">
        <v>39</v>
      </c>
      <c r="W297">
        <v>16</v>
      </c>
      <c r="X297">
        <v>24</v>
      </c>
      <c r="Y297">
        <v>12</v>
      </c>
      <c r="Z297">
        <v>24</v>
      </c>
      <c r="AA297">
        <v>89.623999999999995</v>
      </c>
      <c r="AB297">
        <v>193.69200000000001</v>
      </c>
      <c r="AC297">
        <v>-104.06800000000001</v>
      </c>
      <c r="AD297" s="2">
        <v>23</v>
      </c>
      <c r="AE297" s="2">
        <v>1.2393347826086953</v>
      </c>
      <c r="AF297" s="2">
        <v>23</v>
      </c>
      <c r="AG297" s="2">
        <v>0.9688695652173912</v>
      </c>
      <c r="AH297" s="2">
        <v>11</v>
      </c>
      <c r="AI297" s="2">
        <v>1.9085619047619051</v>
      </c>
      <c r="AJ297" s="2">
        <v>20</v>
      </c>
      <c r="AK297" s="2">
        <v>1.3507869565217392</v>
      </c>
      <c r="AL297" s="2">
        <v>0</v>
      </c>
      <c r="AM297" s="21">
        <v>10</v>
      </c>
      <c r="AN297" s="3">
        <v>4</v>
      </c>
      <c r="AO297" s="3">
        <v>7</v>
      </c>
    </row>
    <row r="298" spans="1:41" x14ac:dyDescent="0.2">
      <c r="A298" s="1">
        <v>24</v>
      </c>
      <c r="B298" s="3" t="s">
        <v>2</v>
      </c>
      <c r="C298">
        <v>32</v>
      </c>
      <c r="D298">
        <v>6</v>
      </c>
      <c r="E298">
        <v>26</v>
      </c>
      <c r="F298">
        <v>6</v>
      </c>
      <c r="G298" s="1">
        <v>1</v>
      </c>
      <c r="H298" s="1">
        <v>0.879</v>
      </c>
      <c r="I298" s="2">
        <v>7.2999999999999995E-2</v>
      </c>
      <c r="J298" s="2">
        <v>0.14899999999999999</v>
      </c>
      <c r="K298" s="2">
        <f t="shared" si="23"/>
        <v>0.20397100000000001</v>
      </c>
      <c r="L298" s="2">
        <f t="shared" si="24"/>
        <v>0.67502899999999999</v>
      </c>
      <c r="M298" s="1">
        <v>20</v>
      </c>
      <c r="N298" s="1" t="s">
        <v>96</v>
      </c>
      <c r="O298" s="8">
        <f t="shared" ref="O298:O361" si="25">LEN(N298)</f>
        <v>10</v>
      </c>
      <c r="P298" s="1" t="s">
        <v>17</v>
      </c>
      <c r="Q298" s="3">
        <v>65</v>
      </c>
      <c r="R298" s="1">
        <v>1.788</v>
      </c>
      <c r="S298">
        <v>31</v>
      </c>
      <c r="T298">
        <v>93</v>
      </c>
      <c r="U298">
        <v>11</v>
      </c>
      <c r="V298">
        <v>39</v>
      </c>
      <c r="W298">
        <v>16</v>
      </c>
      <c r="X298">
        <v>24</v>
      </c>
      <c r="Y298">
        <v>12</v>
      </c>
      <c r="Z298">
        <v>24</v>
      </c>
      <c r="AA298">
        <v>89.623999999999995</v>
      </c>
      <c r="AB298">
        <v>193.69200000000001</v>
      </c>
      <c r="AC298">
        <v>-104.06800000000001</v>
      </c>
      <c r="AD298" s="2">
        <v>23</v>
      </c>
      <c r="AE298" s="2">
        <v>1.2393347826086953</v>
      </c>
      <c r="AF298" s="2">
        <v>23</v>
      </c>
      <c r="AG298" s="2">
        <v>0.9688695652173912</v>
      </c>
      <c r="AH298" s="2">
        <v>11</v>
      </c>
      <c r="AI298" s="2">
        <v>1.9085619047619051</v>
      </c>
      <c r="AJ298" s="2">
        <v>20</v>
      </c>
      <c r="AK298" s="2">
        <v>1.3507869565217392</v>
      </c>
      <c r="AL298" s="2">
        <v>0</v>
      </c>
      <c r="AM298" s="21">
        <v>10</v>
      </c>
      <c r="AN298" s="3">
        <v>4</v>
      </c>
      <c r="AO298" s="3">
        <v>7</v>
      </c>
    </row>
    <row r="299" spans="1:41" x14ac:dyDescent="0.2">
      <c r="A299" s="1">
        <v>24</v>
      </c>
      <c r="B299" s="3" t="s">
        <v>2</v>
      </c>
      <c r="C299">
        <v>32</v>
      </c>
      <c r="D299">
        <v>6</v>
      </c>
      <c r="E299">
        <v>26</v>
      </c>
      <c r="F299">
        <v>6</v>
      </c>
      <c r="G299" s="1">
        <v>1</v>
      </c>
      <c r="H299" s="1">
        <v>1.8947000000000001</v>
      </c>
      <c r="I299" s="2">
        <v>7.2999999999999995E-2</v>
      </c>
      <c r="J299" s="2">
        <v>0.14899999999999999</v>
      </c>
      <c r="K299" s="2">
        <f t="shared" si="23"/>
        <v>0.35531030000000002</v>
      </c>
      <c r="L299" s="2">
        <f t="shared" si="24"/>
        <v>1.5393897000000001</v>
      </c>
      <c r="M299" s="1">
        <v>21</v>
      </c>
      <c r="N299" s="1" t="s">
        <v>59</v>
      </c>
      <c r="O299" s="8">
        <f t="shared" si="25"/>
        <v>9</v>
      </c>
      <c r="P299" s="1" t="s">
        <v>17</v>
      </c>
      <c r="Q299" s="3">
        <v>65</v>
      </c>
      <c r="R299" s="1">
        <v>1.788</v>
      </c>
      <c r="S299">
        <v>31</v>
      </c>
      <c r="T299">
        <v>93</v>
      </c>
      <c r="U299">
        <v>11</v>
      </c>
      <c r="V299">
        <v>39</v>
      </c>
      <c r="W299">
        <v>16</v>
      </c>
      <c r="X299">
        <v>24</v>
      </c>
      <c r="Y299">
        <v>12</v>
      </c>
      <c r="Z299">
        <v>24</v>
      </c>
      <c r="AA299">
        <v>89.623999999999995</v>
      </c>
      <c r="AB299">
        <v>193.69200000000001</v>
      </c>
      <c r="AC299">
        <v>-104.06800000000001</v>
      </c>
      <c r="AD299" s="2">
        <v>23</v>
      </c>
      <c r="AE299" s="2">
        <v>1.2393347826086953</v>
      </c>
      <c r="AF299" s="2">
        <v>23</v>
      </c>
      <c r="AG299" s="2">
        <v>0.9688695652173912</v>
      </c>
      <c r="AH299" s="2">
        <v>11</v>
      </c>
      <c r="AI299" s="2">
        <v>1.9085619047619051</v>
      </c>
      <c r="AJ299" s="2">
        <v>20</v>
      </c>
      <c r="AK299" s="2">
        <v>1.3507869565217392</v>
      </c>
      <c r="AL299" s="2">
        <v>0</v>
      </c>
      <c r="AM299" s="21">
        <v>10</v>
      </c>
      <c r="AN299" s="3">
        <v>4</v>
      </c>
      <c r="AO299" s="3">
        <v>7</v>
      </c>
    </row>
    <row r="300" spans="1:41" x14ac:dyDescent="0.2">
      <c r="A300" s="1">
        <v>24</v>
      </c>
      <c r="B300" s="3" t="s">
        <v>2</v>
      </c>
      <c r="C300">
        <v>32</v>
      </c>
      <c r="D300">
        <v>6</v>
      </c>
      <c r="E300">
        <v>26</v>
      </c>
      <c r="F300">
        <v>6</v>
      </c>
      <c r="G300" s="1">
        <v>1</v>
      </c>
      <c r="H300" s="1">
        <v>2.0851000000000002</v>
      </c>
      <c r="I300" s="2">
        <v>7.2999999999999995E-2</v>
      </c>
      <c r="J300" s="2">
        <v>0.14899999999999999</v>
      </c>
      <c r="K300" s="2">
        <f t="shared" si="23"/>
        <v>0.38367990000000002</v>
      </c>
      <c r="L300" s="2">
        <f t="shared" si="24"/>
        <v>1.7014201000000002</v>
      </c>
      <c r="M300" s="1">
        <v>22</v>
      </c>
      <c r="N300" s="1" t="s">
        <v>39</v>
      </c>
      <c r="O300" s="8">
        <f t="shared" si="25"/>
        <v>13</v>
      </c>
      <c r="P300" s="1" t="s">
        <v>17</v>
      </c>
      <c r="Q300" s="3">
        <v>65</v>
      </c>
      <c r="R300" s="1">
        <v>1.788</v>
      </c>
      <c r="S300">
        <v>31</v>
      </c>
      <c r="T300">
        <v>93</v>
      </c>
      <c r="U300">
        <v>11</v>
      </c>
      <c r="V300">
        <v>39</v>
      </c>
      <c r="W300">
        <v>16</v>
      </c>
      <c r="X300">
        <v>24</v>
      </c>
      <c r="Y300">
        <v>12</v>
      </c>
      <c r="Z300">
        <v>24</v>
      </c>
      <c r="AA300">
        <v>89.623999999999995</v>
      </c>
      <c r="AB300">
        <v>193.69200000000001</v>
      </c>
      <c r="AC300">
        <v>-104.06800000000001</v>
      </c>
      <c r="AD300" s="2">
        <v>23</v>
      </c>
      <c r="AE300" s="2">
        <v>1.2393347826086953</v>
      </c>
      <c r="AF300" s="2">
        <v>23</v>
      </c>
      <c r="AG300" s="2">
        <v>0.9688695652173912</v>
      </c>
      <c r="AH300" s="2">
        <v>11</v>
      </c>
      <c r="AI300" s="2">
        <v>1.9085619047619051</v>
      </c>
      <c r="AJ300" s="2">
        <v>20</v>
      </c>
      <c r="AK300" s="2">
        <v>1.3507869565217392</v>
      </c>
      <c r="AL300" s="2">
        <v>0</v>
      </c>
      <c r="AM300" s="21">
        <v>10</v>
      </c>
      <c r="AN300" s="3">
        <v>4</v>
      </c>
      <c r="AO300" s="3">
        <v>7</v>
      </c>
    </row>
    <row r="301" spans="1:41" x14ac:dyDescent="0.2">
      <c r="A301" s="1">
        <v>24</v>
      </c>
      <c r="B301" s="3" t="s">
        <v>2</v>
      </c>
      <c r="C301">
        <v>32</v>
      </c>
      <c r="D301">
        <v>6</v>
      </c>
      <c r="E301">
        <v>26</v>
      </c>
      <c r="F301">
        <v>6</v>
      </c>
      <c r="G301" s="1">
        <v>1</v>
      </c>
      <c r="H301" s="1">
        <v>2.4710000000000001</v>
      </c>
      <c r="I301" s="2">
        <v>7.2999999999999995E-2</v>
      </c>
      <c r="J301" s="2">
        <v>0.14899999999999999</v>
      </c>
      <c r="K301" s="2">
        <f t="shared" si="23"/>
        <v>0.44117899999999999</v>
      </c>
      <c r="L301" s="2">
        <f t="shared" si="24"/>
        <v>2.0298210000000001</v>
      </c>
      <c r="M301" s="1">
        <v>23</v>
      </c>
      <c r="N301" s="1" t="s">
        <v>42</v>
      </c>
      <c r="O301" s="8">
        <f t="shared" si="25"/>
        <v>11</v>
      </c>
      <c r="P301" s="1" t="s">
        <v>12</v>
      </c>
      <c r="Q301" s="3">
        <v>65</v>
      </c>
      <c r="R301" s="1">
        <v>1.788</v>
      </c>
      <c r="S301">
        <v>31</v>
      </c>
      <c r="T301">
        <v>93</v>
      </c>
      <c r="U301">
        <v>11</v>
      </c>
      <c r="V301">
        <v>39</v>
      </c>
      <c r="W301">
        <v>16</v>
      </c>
      <c r="X301">
        <v>24</v>
      </c>
      <c r="Y301">
        <v>12</v>
      </c>
      <c r="Z301">
        <v>24</v>
      </c>
      <c r="AA301">
        <v>89.623999999999995</v>
      </c>
      <c r="AB301">
        <v>193.69200000000001</v>
      </c>
      <c r="AC301">
        <v>-104.06800000000001</v>
      </c>
      <c r="AD301" s="2">
        <v>23</v>
      </c>
      <c r="AE301" s="2">
        <v>1.2393347826086953</v>
      </c>
      <c r="AF301" s="2">
        <v>23</v>
      </c>
      <c r="AG301" s="2">
        <v>0.9688695652173912</v>
      </c>
      <c r="AH301" s="2">
        <v>11</v>
      </c>
      <c r="AI301" s="2">
        <v>1.9085619047619051</v>
      </c>
      <c r="AJ301" s="2">
        <v>20</v>
      </c>
      <c r="AK301" s="2">
        <v>1.3507869565217392</v>
      </c>
      <c r="AL301" s="2">
        <v>0</v>
      </c>
      <c r="AM301" s="21">
        <v>10</v>
      </c>
      <c r="AN301" s="3">
        <v>4</v>
      </c>
      <c r="AO301" s="3">
        <v>7</v>
      </c>
    </row>
    <row r="302" spans="1:41" x14ac:dyDescent="0.2">
      <c r="A302" s="1">
        <v>24</v>
      </c>
      <c r="B302" s="3" t="s">
        <v>2</v>
      </c>
      <c r="C302">
        <v>32</v>
      </c>
      <c r="D302">
        <v>6</v>
      </c>
      <c r="E302">
        <v>26</v>
      </c>
      <c r="F302">
        <v>6</v>
      </c>
      <c r="G302" s="1">
        <v>1</v>
      </c>
      <c r="H302" s="13">
        <v>6.8036000000000003</v>
      </c>
      <c r="I302" s="2">
        <v>7.2999999999999995E-2</v>
      </c>
      <c r="J302" s="2">
        <v>0.14899999999999999</v>
      </c>
      <c r="K302" s="2">
        <f t="shared" si="23"/>
        <v>1.0867363999999999</v>
      </c>
      <c r="L302" s="2">
        <f t="shared" si="24"/>
        <v>5.7168635999999999</v>
      </c>
      <c r="M302" s="1">
        <v>24</v>
      </c>
      <c r="N302" s="1" t="s">
        <v>50</v>
      </c>
      <c r="O302" s="8">
        <f t="shared" si="25"/>
        <v>13</v>
      </c>
      <c r="P302" s="1" t="s">
        <v>12</v>
      </c>
      <c r="Q302" s="3">
        <v>65</v>
      </c>
      <c r="R302" s="1">
        <v>1.788</v>
      </c>
      <c r="S302">
        <v>31</v>
      </c>
      <c r="T302">
        <v>93</v>
      </c>
      <c r="U302">
        <v>11</v>
      </c>
      <c r="V302">
        <v>39</v>
      </c>
      <c r="W302">
        <v>16</v>
      </c>
      <c r="X302">
        <v>24</v>
      </c>
      <c r="Y302">
        <v>12</v>
      </c>
      <c r="Z302">
        <v>24</v>
      </c>
      <c r="AA302">
        <v>89.623999999999995</v>
      </c>
      <c r="AB302">
        <v>193.69200000000001</v>
      </c>
      <c r="AC302">
        <v>-104.06800000000001</v>
      </c>
      <c r="AD302" s="2">
        <v>23</v>
      </c>
      <c r="AE302" s="2">
        <v>1.2393347826086953</v>
      </c>
      <c r="AF302" s="2">
        <v>23</v>
      </c>
      <c r="AG302" s="2">
        <v>0.9688695652173912</v>
      </c>
      <c r="AH302" s="2">
        <v>11</v>
      </c>
      <c r="AI302" s="2">
        <v>1.9085619047619051</v>
      </c>
      <c r="AJ302" s="2">
        <v>20</v>
      </c>
      <c r="AK302" s="2">
        <v>1.3507869565217392</v>
      </c>
      <c r="AL302" s="2">
        <v>0</v>
      </c>
      <c r="AM302" s="21">
        <v>10</v>
      </c>
      <c r="AN302" s="3">
        <v>4</v>
      </c>
      <c r="AO302" s="3">
        <v>7</v>
      </c>
    </row>
    <row r="303" spans="1:41" x14ac:dyDescent="0.2">
      <c r="A303" s="1">
        <v>24</v>
      </c>
      <c r="B303" s="3" t="s">
        <v>2</v>
      </c>
      <c r="C303">
        <v>32</v>
      </c>
      <c r="D303">
        <v>6</v>
      </c>
      <c r="E303">
        <v>26</v>
      </c>
      <c r="F303">
        <v>6</v>
      </c>
      <c r="G303" s="1">
        <v>1</v>
      </c>
      <c r="H303" s="1">
        <v>0.77239999999999998</v>
      </c>
      <c r="I303" s="2">
        <v>7.2999999999999995E-2</v>
      </c>
      <c r="J303" s="2">
        <v>0.14899999999999999</v>
      </c>
      <c r="K303" s="2">
        <f t="shared" si="23"/>
        <v>0.18808759999999999</v>
      </c>
      <c r="L303" s="2">
        <f t="shared" si="24"/>
        <v>0.58431239999999995</v>
      </c>
      <c r="M303" s="1">
        <v>25</v>
      </c>
      <c r="N303" s="1" t="s">
        <v>15</v>
      </c>
      <c r="O303" s="8">
        <f t="shared" si="25"/>
        <v>10</v>
      </c>
      <c r="P303" s="1" t="s">
        <v>12</v>
      </c>
      <c r="Q303" s="3">
        <v>65</v>
      </c>
      <c r="R303" s="1">
        <v>1.788</v>
      </c>
      <c r="S303">
        <v>31</v>
      </c>
      <c r="T303">
        <v>93</v>
      </c>
      <c r="U303">
        <v>11</v>
      </c>
      <c r="V303">
        <v>39</v>
      </c>
      <c r="W303">
        <v>16</v>
      </c>
      <c r="X303">
        <v>24</v>
      </c>
      <c r="Y303">
        <v>12</v>
      </c>
      <c r="Z303">
        <v>24</v>
      </c>
      <c r="AA303">
        <v>89.623999999999995</v>
      </c>
      <c r="AB303">
        <v>193.69200000000001</v>
      </c>
      <c r="AC303">
        <v>-104.06800000000001</v>
      </c>
      <c r="AD303" s="2">
        <v>23</v>
      </c>
      <c r="AE303" s="2">
        <v>1.2393347826086953</v>
      </c>
      <c r="AF303" s="2">
        <v>23</v>
      </c>
      <c r="AG303" s="2">
        <v>0.9688695652173912</v>
      </c>
      <c r="AH303" s="2">
        <v>11</v>
      </c>
      <c r="AI303" s="2">
        <v>1.9085619047619051</v>
      </c>
      <c r="AJ303" s="2">
        <v>20</v>
      </c>
      <c r="AK303" s="2">
        <v>1.3507869565217392</v>
      </c>
      <c r="AL303" s="2">
        <v>0</v>
      </c>
      <c r="AM303" s="21">
        <v>10</v>
      </c>
      <c r="AN303" s="3">
        <v>4</v>
      </c>
      <c r="AO303" s="3">
        <v>7</v>
      </c>
    </row>
    <row r="304" spans="1:41" x14ac:dyDescent="0.2">
      <c r="A304" s="1">
        <v>24</v>
      </c>
      <c r="B304" s="3" t="s">
        <v>2</v>
      </c>
      <c r="C304">
        <v>32</v>
      </c>
      <c r="D304">
        <v>6</v>
      </c>
      <c r="E304">
        <v>26</v>
      </c>
      <c r="F304">
        <v>6</v>
      </c>
      <c r="G304" s="1">
        <v>0</v>
      </c>
      <c r="H304" s="1"/>
      <c r="M304" s="1">
        <v>26</v>
      </c>
      <c r="N304" s="1" t="s">
        <v>20</v>
      </c>
      <c r="O304" s="8">
        <f t="shared" si="25"/>
        <v>10</v>
      </c>
      <c r="P304" s="1" t="s">
        <v>12</v>
      </c>
      <c r="Q304" s="3">
        <v>65</v>
      </c>
      <c r="R304" s="1">
        <v>1.788</v>
      </c>
      <c r="S304">
        <v>31</v>
      </c>
      <c r="T304">
        <v>93</v>
      </c>
      <c r="U304">
        <v>11</v>
      </c>
      <c r="V304">
        <v>39</v>
      </c>
      <c r="W304">
        <v>16</v>
      </c>
      <c r="X304">
        <v>24</v>
      </c>
      <c r="Y304">
        <v>12</v>
      </c>
      <c r="Z304">
        <v>24</v>
      </c>
      <c r="AA304">
        <v>89.623999999999995</v>
      </c>
      <c r="AB304">
        <v>193.69200000000001</v>
      </c>
      <c r="AC304">
        <v>-104.06800000000001</v>
      </c>
      <c r="AD304" s="2">
        <v>23</v>
      </c>
      <c r="AE304" s="2">
        <v>1.2393347826086953</v>
      </c>
      <c r="AF304" s="2">
        <v>23</v>
      </c>
      <c r="AG304" s="2">
        <v>0.9688695652173912</v>
      </c>
      <c r="AH304" s="2">
        <v>11</v>
      </c>
      <c r="AI304" s="2">
        <v>1.9085619047619051</v>
      </c>
      <c r="AJ304" s="2">
        <v>20</v>
      </c>
      <c r="AK304" s="2">
        <v>1.3507869565217392</v>
      </c>
      <c r="AL304" s="2">
        <v>0</v>
      </c>
      <c r="AM304" s="21">
        <v>10</v>
      </c>
      <c r="AN304" s="3">
        <v>4</v>
      </c>
      <c r="AO304" s="3">
        <v>7</v>
      </c>
    </row>
    <row r="305" spans="1:41" x14ac:dyDescent="0.2">
      <c r="A305" s="1">
        <v>24</v>
      </c>
      <c r="B305" s="3" t="s">
        <v>2</v>
      </c>
      <c r="C305">
        <v>32</v>
      </c>
      <c r="D305">
        <v>6</v>
      </c>
      <c r="E305">
        <v>26</v>
      </c>
      <c r="F305">
        <v>6</v>
      </c>
      <c r="G305" s="1">
        <v>1</v>
      </c>
      <c r="H305" s="1">
        <v>0.89759999999999995</v>
      </c>
      <c r="I305" s="2">
        <v>7.2999999999999995E-2</v>
      </c>
      <c r="J305" s="2">
        <v>0.14899999999999999</v>
      </c>
      <c r="K305" s="2">
        <f t="shared" ref="K305:K311" si="26">I305+(J305*H305)</f>
        <v>0.20674239999999999</v>
      </c>
      <c r="L305" s="2">
        <f t="shared" ref="L305:L311" si="27">H305-K305</f>
        <v>0.69085759999999996</v>
      </c>
      <c r="M305" s="1">
        <v>27</v>
      </c>
      <c r="N305" s="1" t="s">
        <v>56</v>
      </c>
      <c r="O305" s="8">
        <f t="shared" si="25"/>
        <v>14</v>
      </c>
      <c r="P305" s="1" t="s">
        <v>12</v>
      </c>
      <c r="Q305" s="3">
        <v>65</v>
      </c>
      <c r="R305" s="1">
        <v>1.788</v>
      </c>
      <c r="S305">
        <v>31</v>
      </c>
      <c r="T305">
        <v>93</v>
      </c>
      <c r="U305">
        <v>11</v>
      </c>
      <c r="V305">
        <v>39</v>
      </c>
      <c r="W305">
        <v>16</v>
      </c>
      <c r="X305">
        <v>24</v>
      </c>
      <c r="Y305">
        <v>12</v>
      </c>
      <c r="Z305">
        <v>24</v>
      </c>
      <c r="AA305">
        <v>89.623999999999995</v>
      </c>
      <c r="AB305">
        <v>193.69200000000001</v>
      </c>
      <c r="AC305">
        <v>-104.06800000000001</v>
      </c>
      <c r="AD305" s="2">
        <v>23</v>
      </c>
      <c r="AE305" s="2">
        <v>1.2393347826086953</v>
      </c>
      <c r="AF305" s="2">
        <v>23</v>
      </c>
      <c r="AG305" s="2">
        <v>0.9688695652173912</v>
      </c>
      <c r="AH305" s="2">
        <v>11</v>
      </c>
      <c r="AI305" s="2">
        <v>1.9085619047619051</v>
      </c>
      <c r="AJ305" s="2">
        <v>20</v>
      </c>
      <c r="AK305" s="2">
        <v>1.3507869565217392</v>
      </c>
      <c r="AL305" s="2">
        <v>0</v>
      </c>
      <c r="AM305" s="21">
        <v>10</v>
      </c>
      <c r="AN305" s="3">
        <v>4</v>
      </c>
      <c r="AO305" s="3">
        <v>7</v>
      </c>
    </row>
    <row r="306" spans="1:41" x14ac:dyDescent="0.2">
      <c r="A306" s="1">
        <v>24</v>
      </c>
      <c r="B306" s="3" t="s">
        <v>2</v>
      </c>
      <c r="C306">
        <v>32</v>
      </c>
      <c r="D306">
        <v>6</v>
      </c>
      <c r="E306">
        <v>26</v>
      </c>
      <c r="F306">
        <v>6</v>
      </c>
      <c r="G306" s="1">
        <v>1</v>
      </c>
      <c r="H306" s="1">
        <v>0.8488</v>
      </c>
      <c r="I306" s="2">
        <v>7.2999999999999995E-2</v>
      </c>
      <c r="J306" s="2">
        <v>0.14899999999999999</v>
      </c>
      <c r="K306" s="2">
        <f t="shared" si="26"/>
        <v>0.19947120000000002</v>
      </c>
      <c r="L306" s="2">
        <f t="shared" si="27"/>
        <v>0.64932879999999993</v>
      </c>
      <c r="M306" s="1">
        <v>28</v>
      </c>
      <c r="N306" s="1" t="s">
        <v>82</v>
      </c>
      <c r="O306" s="8">
        <f t="shared" si="25"/>
        <v>10</v>
      </c>
      <c r="P306" s="1" t="s">
        <v>12</v>
      </c>
      <c r="Q306" s="3">
        <v>65</v>
      </c>
      <c r="R306" s="1">
        <v>1.788</v>
      </c>
      <c r="S306">
        <v>31</v>
      </c>
      <c r="T306">
        <v>93</v>
      </c>
      <c r="U306">
        <v>11</v>
      </c>
      <c r="V306">
        <v>39</v>
      </c>
      <c r="W306">
        <v>16</v>
      </c>
      <c r="X306">
        <v>24</v>
      </c>
      <c r="Y306">
        <v>12</v>
      </c>
      <c r="Z306">
        <v>24</v>
      </c>
      <c r="AA306">
        <v>89.623999999999995</v>
      </c>
      <c r="AB306">
        <v>193.69200000000001</v>
      </c>
      <c r="AC306">
        <v>-104.06800000000001</v>
      </c>
      <c r="AD306" s="2">
        <v>23</v>
      </c>
      <c r="AE306" s="2">
        <v>1.2393347826086953</v>
      </c>
      <c r="AF306" s="2">
        <v>23</v>
      </c>
      <c r="AG306" s="2">
        <v>0.9688695652173912</v>
      </c>
      <c r="AH306" s="2">
        <v>11</v>
      </c>
      <c r="AI306" s="2">
        <v>1.9085619047619051</v>
      </c>
      <c r="AJ306" s="2">
        <v>20</v>
      </c>
      <c r="AK306" s="2">
        <v>1.3507869565217392</v>
      </c>
      <c r="AL306" s="2">
        <v>0</v>
      </c>
      <c r="AM306" s="21">
        <v>10</v>
      </c>
      <c r="AN306" s="3">
        <v>4</v>
      </c>
      <c r="AO306" s="3">
        <v>7</v>
      </c>
    </row>
    <row r="307" spans="1:41" x14ac:dyDescent="0.2">
      <c r="A307" s="1">
        <v>24</v>
      </c>
      <c r="B307" s="3" t="s">
        <v>2</v>
      </c>
      <c r="C307">
        <v>32</v>
      </c>
      <c r="D307">
        <v>6</v>
      </c>
      <c r="E307">
        <v>26</v>
      </c>
      <c r="F307">
        <v>6</v>
      </c>
      <c r="G307" s="1">
        <v>1</v>
      </c>
      <c r="H307" s="1">
        <v>1.04</v>
      </c>
      <c r="I307" s="2">
        <v>7.2999999999999995E-2</v>
      </c>
      <c r="J307" s="2">
        <v>0.14899999999999999</v>
      </c>
      <c r="K307" s="2">
        <f t="shared" si="26"/>
        <v>0.22796</v>
      </c>
      <c r="L307" s="2">
        <f t="shared" si="27"/>
        <v>0.8120400000000001</v>
      </c>
      <c r="M307" s="1">
        <v>29</v>
      </c>
      <c r="N307" s="1" t="s">
        <v>94</v>
      </c>
      <c r="O307" s="8">
        <f t="shared" si="25"/>
        <v>10</v>
      </c>
      <c r="P307" s="1" t="s">
        <v>12</v>
      </c>
      <c r="Q307" s="3">
        <v>65</v>
      </c>
      <c r="R307" s="1">
        <v>1.788</v>
      </c>
      <c r="S307">
        <v>31</v>
      </c>
      <c r="T307">
        <v>93</v>
      </c>
      <c r="U307">
        <v>11</v>
      </c>
      <c r="V307">
        <v>39</v>
      </c>
      <c r="W307">
        <v>16</v>
      </c>
      <c r="X307">
        <v>24</v>
      </c>
      <c r="Y307">
        <v>12</v>
      </c>
      <c r="Z307">
        <v>24</v>
      </c>
      <c r="AA307">
        <v>89.623999999999995</v>
      </c>
      <c r="AB307">
        <v>193.69200000000001</v>
      </c>
      <c r="AC307">
        <v>-104.06800000000001</v>
      </c>
      <c r="AD307" s="2">
        <v>23</v>
      </c>
      <c r="AE307" s="2">
        <v>1.2393347826086953</v>
      </c>
      <c r="AF307" s="2">
        <v>23</v>
      </c>
      <c r="AG307" s="2">
        <v>0.9688695652173912</v>
      </c>
      <c r="AH307" s="2">
        <v>11</v>
      </c>
      <c r="AI307" s="2">
        <v>1.9085619047619051</v>
      </c>
      <c r="AJ307" s="2">
        <v>20</v>
      </c>
      <c r="AK307" s="2">
        <v>1.3507869565217392</v>
      </c>
      <c r="AL307" s="2">
        <v>0</v>
      </c>
      <c r="AM307" s="21">
        <v>10</v>
      </c>
      <c r="AN307" s="3">
        <v>4</v>
      </c>
      <c r="AO307" s="3">
        <v>7</v>
      </c>
    </row>
    <row r="308" spans="1:41" x14ac:dyDescent="0.2">
      <c r="A308" s="1">
        <v>24</v>
      </c>
      <c r="B308" s="3" t="s">
        <v>2</v>
      </c>
      <c r="C308">
        <v>32</v>
      </c>
      <c r="D308">
        <v>6</v>
      </c>
      <c r="E308">
        <v>26</v>
      </c>
      <c r="F308">
        <v>6</v>
      </c>
      <c r="G308" s="1">
        <v>1</v>
      </c>
      <c r="H308" s="1">
        <v>1.0484</v>
      </c>
      <c r="I308" s="2">
        <v>7.2999999999999995E-2</v>
      </c>
      <c r="J308" s="2">
        <v>0.14899999999999999</v>
      </c>
      <c r="K308" s="2">
        <f t="shared" si="26"/>
        <v>0.22921160000000002</v>
      </c>
      <c r="L308" s="2">
        <f t="shared" si="27"/>
        <v>0.81918840000000004</v>
      </c>
      <c r="M308" s="1">
        <v>30</v>
      </c>
      <c r="N308" s="1" t="s">
        <v>68</v>
      </c>
      <c r="O308" s="8">
        <f t="shared" si="25"/>
        <v>11</v>
      </c>
      <c r="P308" s="1" t="s">
        <v>12</v>
      </c>
      <c r="Q308" s="3">
        <v>65</v>
      </c>
      <c r="R308" s="1">
        <v>1.788</v>
      </c>
      <c r="S308">
        <v>31</v>
      </c>
      <c r="T308">
        <v>93</v>
      </c>
      <c r="U308">
        <v>11</v>
      </c>
      <c r="V308">
        <v>39</v>
      </c>
      <c r="W308">
        <v>16</v>
      </c>
      <c r="X308">
        <v>24</v>
      </c>
      <c r="Y308">
        <v>12</v>
      </c>
      <c r="Z308">
        <v>24</v>
      </c>
      <c r="AA308">
        <v>89.623999999999995</v>
      </c>
      <c r="AB308">
        <v>193.69200000000001</v>
      </c>
      <c r="AC308">
        <v>-104.06800000000001</v>
      </c>
      <c r="AD308" s="2">
        <v>23</v>
      </c>
      <c r="AE308" s="2">
        <v>1.2393347826086953</v>
      </c>
      <c r="AF308" s="2">
        <v>23</v>
      </c>
      <c r="AG308" s="2">
        <v>0.9688695652173912</v>
      </c>
      <c r="AH308" s="2">
        <v>11</v>
      </c>
      <c r="AI308" s="2">
        <v>1.9085619047619051</v>
      </c>
      <c r="AJ308" s="2">
        <v>20</v>
      </c>
      <c r="AK308" s="2">
        <v>1.3507869565217392</v>
      </c>
      <c r="AL308" s="2">
        <v>0</v>
      </c>
      <c r="AM308" s="21">
        <v>10</v>
      </c>
      <c r="AN308" s="3">
        <v>4</v>
      </c>
      <c r="AO308" s="3">
        <v>7</v>
      </c>
    </row>
    <row r="309" spans="1:41" x14ac:dyDescent="0.2">
      <c r="A309" s="1">
        <v>24</v>
      </c>
      <c r="B309" s="3" t="s">
        <v>2</v>
      </c>
      <c r="C309">
        <v>32</v>
      </c>
      <c r="D309">
        <v>6</v>
      </c>
      <c r="E309">
        <v>26</v>
      </c>
      <c r="F309">
        <v>6</v>
      </c>
      <c r="G309" s="1">
        <v>1</v>
      </c>
      <c r="H309" s="1">
        <v>1.1672</v>
      </c>
      <c r="I309" s="2">
        <v>7.2999999999999995E-2</v>
      </c>
      <c r="J309" s="2">
        <v>0.14899999999999999</v>
      </c>
      <c r="K309" s="2">
        <f t="shared" si="26"/>
        <v>0.24691279999999999</v>
      </c>
      <c r="L309" s="2">
        <f t="shared" si="27"/>
        <v>0.92028719999999997</v>
      </c>
      <c r="M309" s="1">
        <v>31</v>
      </c>
      <c r="N309" s="1" t="s">
        <v>70</v>
      </c>
      <c r="O309" s="8">
        <f t="shared" si="25"/>
        <v>10</v>
      </c>
      <c r="P309" s="1" t="s">
        <v>12</v>
      </c>
      <c r="Q309" s="3">
        <v>65</v>
      </c>
      <c r="R309" s="1">
        <v>1.788</v>
      </c>
      <c r="S309">
        <v>31</v>
      </c>
      <c r="T309">
        <v>93</v>
      </c>
      <c r="U309">
        <v>11</v>
      </c>
      <c r="V309">
        <v>39</v>
      </c>
      <c r="W309">
        <v>16</v>
      </c>
      <c r="X309">
        <v>24</v>
      </c>
      <c r="Y309">
        <v>12</v>
      </c>
      <c r="Z309">
        <v>24</v>
      </c>
      <c r="AA309">
        <v>89.623999999999995</v>
      </c>
      <c r="AB309">
        <v>193.69200000000001</v>
      </c>
      <c r="AC309">
        <v>-104.06800000000001</v>
      </c>
      <c r="AD309" s="2">
        <v>23</v>
      </c>
      <c r="AE309" s="2">
        <v>1.2393347826086953</v>
      </c>
      <c r="AF309" s="2">
        <v>23</v>
      </c>
      <c r="AG309" s="2">
        <v>0.9688695652173912</v>
      </c>
      <c r="AH309" s="2">
        <v>11</v>
      </c>
      <c r="AI309" s="2">
        <v>1.9085619047619051</v>
      </c>
      <c r="AJ309" s="2">
        <v>20</v>
      </c>
      <c r="AK309" s="2">
        <v>1.3507869565217392</v>
      </c>
      <c r="AL309" s="2">
        <v>0</v>
      </c>
      <c r="AM309" s="21">
        <v>10</v>
      </c>
      <c r="AN309" s="3">
        <v>4</v>
      </c>
      <c r="AO309" s="3">
        <v>7</v>
      </c>
    </row>
    <row r="310" spans="1:41" x14ac:dyDescent="0.2">
      <c r="A310" s="1">
        <v>24</v>
      </c>
      <c r="B310" s="3" t="s">
        <v>2</v>
      </c>
      <c r="C310">
        <v>32</v>
      </c>
      <c r="D310">
        <v>6</v>
      </c>
      <c r="E310">
        <v>26</v>
      </c>
      <c r="F310">
        <v>6</v>
      </c>
      <c r="G310" s="1">
        <v>1</v>
      </c>
      <c r="H310" s="1">
        <v>0.62619999999999998</v>
      </c>
      <c r="I310" s="2">
        <v>7.2999999999999995E-2</v>
      </c>
      <c r="J310" s="2">
        <v>0.14899999999999999</v>
      </c>
      <c r="K310" s="2">
        <f t="shared" si="26"/>
        <v>0.1663038</v>
      </c>
      <c r="L310" s="2">
        <f t="shared" si="27"/>
        <v>0.45989619999999998</v>
      </c>
      <c r="M310" s="1">
        <v>32</v>
      </c>
      <c r="N310" s="1" t="s">
        <v>51</v>
      </c>
      <c r="O310" s="8">
        <f t="shared" si="25"/>
        <v>11</v>
      </c>
      <c r="P310" s="1" t="s">
        <v>12</v>
      </c>
      <c r="Q310" s="3">
        <v>65</v>
      </c>
      <c r="R310" s="1">
        <v>1.788</v>
      </c>
      <c r="S310">
        <v>31</v>
      </c>
      <c r="T310">
        <v>93</v>
      </c>
      <c r="U310">
        <v>11</v>
      </c>
      <c r="V310">
        <v>39</v>
      </c>
      <c r="W310">
        <v>16</v>
      </c>
      <c r="X310">
        <v>24</v>
      </c>
      <c r="Y310">
        <v>12</v>
      </c>
      <c r="Z310">
        <v>24</v>
      </c>
      <c r="AA310">
        <v>89.623999999999995</v>
      </c>
      <c r="AB310">
        <v>193.69200000000001</v>
      </c>
      <c r="AC310">
        <v>-104.06800000000001</v>
      </c>
      <c r="AD310" s="2">
        <v>23</v>
      </c>
      <c r="AE310" s="2">
        <v>1.2393347826086953</v>
      </c>
      <c r="AF310" s="2">
        <v>23</v>
      </c>
      <c r="AG310" s="2">
        <v>0.9688695652173912</v>
      </c>
      <c r="AH310" s="2">
        <v>11</v>
      </c>
      <c r="AI310" s="2">
        <v>1.9085619047619051</v>
      </c>
      <c r="AJ310" s="2">
        <v>20</v>
      </c>
      <c r="AK310" s="2">
        <v>1.3507869565217392</v>
      </c>
      <c r="AL310" s="2">
        <v>0</v>
      </c>
      <c r="AM310" s="21">
        <v>10</v>
      </c>
      <c r="AN310" s="3">
        <v>4</v>
      </c>
      <c r="AO310" s="3">
        <v>7</v>
      </c>
    </row>
    <row r="311" spans="1:41" x14ac:dyDescent="0.2">
      <c r="A311" s="1">
        <v>24</v>
      </c>
      <c r="B311" s="3" t="s">
        <v>2</v>
      </c>
      <c r="C311">
        <v>32</v>
      </c>
      <c r="D311">
        <v>6</v>
      </c>
      <c r="E311">
        <v>26</v>
      </c>
      <c r="F311">
        <v>6</v>
      </c>
      <c r="G311" s="1">
        <v>1</v>
      </c>
      <c r="H311" s="1">
        <v>0.99680000000000002</v>
      </c>
      <c r="I311" s="2">
        <v>7.2999999999999995E-2</v>
      </c>
      <c r="J311" s="2">
        <v>0.14899999999999999</v>
      </c>
      <c r="K311" s="2">
        <f t="shared" si="26"/>
        <v>0.22152319999999998</v>
      </c>
      <c r="L311" s="2">
        <f t="shared" si="27"/>
        <v>0.7752768000000001</v>
      </c>
      <c r="M311" s="1">
        <v>33</v>
      </c>
      <c r="N311" s="1" t="s">
        <v>90</v>
      </c>
      <c r="O311" s="8">
        <f t="shared" si="25"/>
        <v>12</v>
      </c>
      <c r="P311" s="1" t="s">
        <v>12</v>
      </c>
      <c r="Q311" s="3">
        <v>65</v>
      </c>
      <c r="R311" s="1">
        <v>1.788</v>
      </c>
      <c r="S311">
        <v>31</v>
      </c>
      <c r="T311">
        <v>93</v>
      </c>
      <c r="U311">
        <v>11</v>
      </c>
      <c r="V311">
        <v>39</v>
      </c>
      <c r="W311">
        <v>16</v>
      </c>
      <c r="X311">
        <v>24</v>
      </c>
      <c r="Y311">
        <v>12</v>
      </c>
      <c r="Z311">
        <v>24</v>
      </c>
      <c r="AA311">
        <v>89.623999999999995</v>
      </c>
      <c r="AB311">
        <v>193.69200000000001</v>
      </c>
      <c r="AC311">
        <v>-104.06800000000001</v>
      </c>
      <c r="AD311" s="2">
        <v>23</v>
      </c>
      <c r="AE311" s="2">
        <v>1.2393347826086953</v>
      </c>
      <c r="AF311" s="2">
        <v>23</v>
      </c>
      <c r="AG311" s="2">
        <v>0.9688695652173912</v>
      </c>
      <c r="AH311" s="2">
        <v>11</v>
      </c>
      <c r="AI311" s="2">
        <v>1.9085619047619051</v>
      </c>
      <c r="AJ311" s="2">
        <v>20</v>
      </c>
      <c r="AK311" s="2">
        <v>1.3507869565217392</v>
      </c>
      <c r="AL311" s="2">
        <v>0</v>
      </c>
      <c r="AM311" s="21">
        <v>10</v>
      </c>
      <c r="AN311" s="3">
        <v>4</v>
      </c>
      <c r="AO311" s="3">
        <v>7</v>
      </c>
    </row>
    <row r="312" spans="1:41" x14ac:dyDescent="0.2">
      <c r="A312" s="1">
        <v>24</v>
      </c>
      <c r="B312" s="3" t="s">
        <v>2</v>
      </c>
      <c r="C312">
        <v>32</v>
      </c>
      <c r="D312">
        <v>6</v>
      </c>
      <c r="E312">
        <v>26</v>
      </c>
      <c r="F312">
        <v>6</v>
      </c>
      <c r="G312" s="1">
        <v>0</v>
      </c>
      <c r="H312" s="1"/>
      <c r="M312" s="1">
        <v>34</v>
      </c>
      <c r="N312" s="1" t="s">
        <v>11</v>
      </c>
      <c r="O312" s="8">
        <f t="shared" si="25"/>
        <v>9</v>
      </c>
      <c r="P312" s="1" t="s">
        <v>12</v>
      </c>
      <c r="Q312" s="3">
        <v>65</v>
      </c>
      <c r="R312" s="1">
        <v>1.788</v>
      </c>
      <c r="S312">
        <v>31</v>
      </c>
      <c r="T312">
        <v>93</v>
      </c>
      <c r="U312">
        <v>11</v>
      </c>
      <c r="V312">
        <v>39</v>
      </c>
      <c r="W312">
        <v>16</v>
      </c>
      <c r="X312">
        <v>24</v>
      </c>
      <c r="Y312">
        <v>12</v>
      </c>
      <c r="Z312">
        <v>24</v>
      </c>
      <c r="AA312">
        <v>89.623999999999995</v>
      </c>
      <c r="AB312">
        <v>193.69200000000001</v>
      </c>
      <c r="AC312">
        <v>-104.06800000000001</v>
      </c>
      <c r="AD312" s="2">
        <v>23</v>
      </c>
      <c r="AE312" s="2">
        <v>1.2393347826086953</v>
      </c>
      <c r="AF312" s="2">
        <v>23</v>
      </c>
      <c r="AG312" s="2">
        <v>0.9688695652173912</v>
      </c>
      <c r="AH312" s="2">
        <v>11</v>
      </c>
      <c r="AI312" s="2">
        <v>1.9085619047619051</v>
      </c>
      <c r="AJ312" s="2">
        <v>20</v>
      </c>
      <c r="AK312" s="2">
        <v>1.3507869565217392</v>
      </c>
      <c r="AL312" s="2">
        <v>0</v>
      </c>
      <c r="AM312" s="21">
        <v>10</v>
      </c>
      <c r="AN312" s="3">
        <v>4</v>
      </c>
      <c r="AO312" s="3">
        <v>7</v>
      </c>
    </row>
    <row r="313" spans="1:41" x14ac:dyDescent="0.2">
      <c r="A313" s="1">
        <v>24</v>
      </c>
      <c r="B313" s="3" t="s">
        <v>2</v>
      </c>
      <c r="C313">
        <v>32</v>
      </c>
      <c r="D313">
        <v>6</v>
      </c>
      <c r="E313">
        <v>26</v>
      </c>
      <c r="F313">
        <v>6</v>
      </c>
      <c r="G313" s="1">
        <v>1</v>
      </c>
      <c r="H313" s="1">
        <v>0.7671</v>
      </c>
      <c r="I313" s="2">
        <v>7.2999999999999995E-2</v>
      </c>
      <c r="J313" s="2">
        <v>0.14899999999999999</v>
      </c>
      <c r="K313" s="2">
        <f>I313+(J313*H313)</f>
        <v>0.18729789999999999</v>
      </c>
      <c r="L313" s="2">
        <f>H313-K313</f>
        <v>0.57980209999999999</v>
      </c>
      <c r="M313" s="1">
        <v>35</v>
      </c>
      <c r="N313" s="1" t="s">
        <v>52</v>
      </c>
      <c r="O313" s="8">
        <f t="shared" si="25"/>
        <v>8</v>
      </c>
      <c r="P313" s="1" t="s">
        <v>12</v>
      </c>
      <c r="Q313" s="3">
        <v>65</v>
      </c>
      <c r="R313" s="1">
        <v>1.788</v>
      </c>
      <c r="S313">
        <v>31</v>
      </c>
      <c r="T313">
        <v>93</v>
      </c>
      <c r="U313">
        <v>11</v>
      </c>
      <c r="V313">
        <v>39</v>
      </c>
      <c r="W313">
        <v>16</v>
      </c>
      <c r="X313">
        <v>24</v>
      </c>
      <c r="Y313">
        <v>12</v>
      </c>
      <c r="Z313">
        <v>24</v>
      </c>
      <c r="AA313">
        <v>89.623999999999995</v>
      </c>
      <c r="AB313">
        <v>193.69200000000001</v>
      </c>
      <c r="AC313">
        <v>-104.06800000000001</v>
      </c>
      <c r="AD313" s="2">
        <v>23</v>
      </c>
      <c r="AE313" s="2">
        <v>1.2393347826086953</v>
      </c>
      <c r="AF313" s="2">
        <v>23</v>
      </c>
      <c r="AG313" s="2">
        <v>0.9688695652173912</v>
      </c>
      <c r="AH313" s="2">
        <v>11</v>
      </c>
      <c r="AI313" s="2">
        <v>1.9085619047619051</v>
      </c>
      <c r="AJ313" s="2">
        <v>20</v>
      </c>
      <c r="AK313" s="2">
        <v>1.3507869565217392</v>
      </c>
      <c r="AL313" s="2">
        <v>0</v>
      </c>
      <c r="AM313" s="21">
        <v>10</v>
      </c>
      <c r="AN313" s="3">
        <v>4</v>
      </c>
      <c r="AO313" s="3">
        <v>7</v>
      </c>
    </row>
    <row r="314" spans="1:41" x14ac:dyDescent="0.2">
      <c r="A314" s="1">
        <v>24</v>
      </c>
      <c r="B314" s="3" t="s">
        <v>2</v>
      </c>
      <c r="C314">
        <v>32</v>
      </c>
      <c r="D314">
        <v>6</v>
      </c>
      <c r="E314">
        <v>26</v>
      </c>
      <c r="F314">
        <v>6</v>
      </c>
      <c r="G314" s="1">
        <v>1</v>
      </c>
      <c r="H314" s="1">
        <v>1.7666999999999999</v>
      </c>
      <c r="I314" s="2">
        <v>7.2999999999999995E-2</v>
      </c>
      <c r="J314" s="2">
        <v>0.14899999999999999</v>
      </c>
      <c r="K314" s="2">
        <f>I314+(J314*H314)</f>
        <v>0.33623829999999999</v>
      </c>
      <c r="L314" s="2">
        <f>H314-K314</f>
        <v>1.4304616999999999</v>
      </c>
      <c r="M314" s="1">
        <v>36</v>
      </c>
      <c r="N314" s="1" t="s">
        <v>38</v>
      </c>
      <c r="O314" s="8">
        <f t="shared" si="25"/>
        <v>16</v>
      </c>
      <c r="P314" s="1" t="s">
        <v>12</v>
      </c>
      <c r="Q314" s="3">
        <v>65</v>
      </c>
      <c r="R314" s="1">
        <v>1.788</v>
      </c>
      <c r="S314">
        <v>31</v>
      </c>
      <c r="T314">
        <v>93</v>
      </c>
      <c r="U314">
        <v>11</v>
      </c>
      <c r="V314">
        <v>39</v>
      </c>
      <c r="W314">
        <v>16</v>
      </c>
      <c r="X314">
        <v>24</v>
      </c>
      <c r="Y314">
        <v>12</v>
      </c>
      <c r="Z314">
        <v>24</v>
      </c>
      <c r="AA314">
        <v>89.623999999999995</v>
      </c>
      <c r="AB314">
        <v>193.69200000000001</v>
      </c>
      <c r="AC314">
        <v>-104.06800000000001</v>
      </c>
      <c r="AD314" s="2">
        <v>23</v>
      </c>
      <c r="AE314" s="2">
        <v>1.2393347826086953</v>
      </c>
      <c r="AF314" s="2">
        <v>23</v>
      </c>
      <c r="AG314" s="2">
        <v>0.9688695652173912</v>
      </c>
      <c r="AH314" s="2">
        <v>11</v>
      </c>
      <c r="AI314" s="2">
        <v>1.9085619047619051</v>
      </c>
      <c r="AJ314" s="2">
        <v>20</v>
      </c>
      <c r="AK314" s="2">
        <v>1.3507869565217392</v>
      </c>
      <c r="AL314" s="2">
        <v>0</v>
      </c>
      <c r="AM314" s="21">
        <v>10</v>
      </c>
      <c r="AN314" s="3">
        <v>4</v>
      </c>
      <c r="AO314" s="3">
        <v>7</v>
      </c>
    </row>
    <row r="315" spans="1:41" x14ac:dyDescent="0.2">
      <c r="A315" s="1">
        <v>24</v>
      </c>
      <c r="B315" s="3" t="s">
        <v>2</v>
      </c>
      <c r="C315">
        <v>32</v>
      </c>
      <c r="D315">
        <v>6</v>
      </c>
      <c r="E315">
        <v>26</v>
      </c>
      <c r="F315">
        <v>6</v>
      </c>
      <c r="G315" s="1">
        <v>1</v>
      </c>
      <c r="H315" s="1">
        <v>0.70299999999999996</v>
      </c>
      <c r="I315" s="2">
        <v>7.2999999999999995E-2</v>
      </c>
      <c r="J315" s="2">
        <v>0.14899999999999999</v>
      </c>
      <c r="K315" s="2">
        <f>I315+(J315*H315)</f>
        <v>0.17774699999999999</v>
      </c>
      <c r="L315" s="2">
        <f>H315-K315</f>
        <v>0.52525299999999997</v>
      </c>
      <c r="M315" s="1">
        <v>37</v>
      </c>
      <c r="N315" s="1" t="s">
        <v>54</v>
      </c>
      <c r="O315" s="8">
        <f t="shared" si="25"/>
        <v>13</v>
      </c>
      <c r="P315" s="1" t="s">
        <v>12</v>
      </c>
      <c r="Q315" s="3">
        <v>65</v>
      </c>
      <c r="R315" s="1">
        <v>1.788</v>
      </c>
      <c r="S315">
        <v>31</v>
      </c>
      <c r="T315">
        <v>93</v>
      </c>
      <c r="U315">
        <v>11</v>
      </c>
      <c r="V315">
        <v>39</v>
      </c>
      <c r="W315">
        <v>16</v>
      </c>
      <c r="X315">
        <v>24</v>
      </c>
      <c r="Y315">
        <v>12</v>
      </c>
      <c r="Z315">
        <v>24</v>
      </c>
      <c r="AA315">
        <v>89.623999999999995</v>
      </c>
      <c r="AB315">
        <v>193.69200000000001</v>
      </c>
      <c r="AC315">
        <v>-104.06800000000001</v>
      </c>
      <c r="AD315" s="2">
        <v>23</v>
      </c>
      <c r="AE315" s="2">
        <v>1.2393347826086953</v>
      </c>
      <c r="AF315" s="2">
        <v>23</v>
      </c>
      <c r="AG315" s="2">
        <v>0.9688695652173912</v>
      </c>
      <c r="AH315" s="2">
        <v>11</v>
      </c>
      <c r="AI315" s="2">
        <v>1.9085619047619051</v>
      </c>
      <c r="AJ315" s="2">
        <v>20</v>
      </c>
      <c r="AK315" s="2">
        <v>1.3507869565217392</v>
      </c>
      <c r="AL315" s="2">
        <v>0</v>
      </c>
      <c r="AM315" s="21">
        <v>10</v>
      </c>
      <c r="AN315" s="3">
        <v>4</v>
      </c>
      <c r="AO315" s="3">
        <v>7</v>
      </c>
    </row>
    <row r="316" spans="1:41" x14ac:dyDescent="0.2">
      <c r="A316" s="1">
        <v>24</v>
      </c>
      <c r="B316" s="3" t="s">
        <v>2</v>
      </c>
      <c r="C316">
        <v>32</v>
      </c>
      <c r="D316">
        <v>6</v>
      </c>
      <c r="E316">
        <v>26</v>
      </c>
      <c r="F316">
        <v>6</v>
      </c>
      <c r="G316" s="1">
        <v>1</v>
      </c>
      <c r="H316" s="1">
        <v>1.2679</v>
      </c>
      <c r="I316" s="2">
        <v>7.2999999999999995E-2</v>
      </c>
      <c r="J316" s="2">
        <v>0.14899999999999999</v>
      </c>
      <c r="K316" s="2">
        <f>I316+(J316*H316)</f>
        <v>0.26191710000000001</v>
      </c>
      <c r="L316" s="2">
        <f>H316-K316</f>
        <v>1.0059829</v>
      </c>
      <c r="M316" s="1">
        <v>38</v>
      </c>
      <c r="N316" s="1" t="s">
        <v>61</v>
      </c>
      <c r="O316" s="8">
        <f t="shared" si="25"/>
        <v>9</v>
      </c>
      <c r="P316" s="1" t="s">
        <v>12</v>
      </c>
      <c r="Q316" s="3">
        <v>65</v>
      </c>
      <c r="R316" s="1">
        <v>1.788</v>
      </c>
      <c r="S316">
        <v>31</v>
      </c>
      <c r="T316">
        <v>93</v>
      </c>
      <c r="U316">
        <v>11</v>
      </c>
      <c r="V316">
        <v>39</v>
      </c>
      <c r="W316">
        <v>16</v>
      </c>
      <c r="X316">
        <v>24</v>
      </c>
      <c r="Y316">
        <v>12</v>
      </c>
      <c r="Z316">
        <v>24</v>
      </c>
      <c r="AA316">
        <v>89.623999999999995</v>
      </c>
      <c r="AB316">
        <v>193.69200000000001</v>
      </c>
      <c r="AC316">
        <v>-104.06800000000001</v>
      </c>
      <c r="AD316" s="2">
        <v>23</v>
      </c>
      <c r="AE316" s="2">
        <v>1.2393347826086953</v>
      </c>
      <c r="AF316" s="2">
        <v>23</v>
      </c>
      <c r="AG316" s="2">
        <v>0.9688695652173912</v>
      </c>
      <c r="AH316" s="2">
        <v>11</v>
      </c>
      <c r="AI316" s="2">
        <v>1.9085619047619051</v>
      </c>
      <c r="AJ316" s="2">
        <v>20</v>
      </c>
      <c r="AK316" s="2">
        <v>1.3507869565217392</v>
      </c>
      <c r="AL316" s="2">
        <v>0</v>
      </c>
      <c r="AM316" s="21">
        <v>10</v>
      </c>
      <c r="AN316" s="3">
        <v>4</v>
      </c>
      <c r="AO316" s="3">
        <v>7</v>
      </c>
    </row>
    <row r="317" spans="1:41" x14ac:dyDescent="0.2">
      <c r="A317" s="1">
        <v>24</v>
      </c>
      <c r="B317" s="3" t="s">
        <v>2</v>
      </c>
      <c r="C317">
        <v>32</v>
      </c>
      <c r="D317">
        <v>6</v>
      </c>
      <c r="E317">
        <v>26</v>
      </c>
      <c r="F317">
        <v>6</v>
      </c>
      <c r="G317" s="1">
        <v>1</v>
      </c>
      <c r="H317" s="1">
        <v>0.88519999999999999</v>
      </c>
      <c r="I317" s="2">
        <v>7.2999999999999995E-2</v>
      </c>
      <c r="J317" s="2">
        <v>0.14899999999999999</v>
      </c>
      <c r="K317" s="2">
        <f>I317+(J317*H317)</f>
        <v>0.20489479999999999</v>
      </c>
      <c r="L317" s="2">
        <f>H317-K317</f>
        <v>0.68030520000000005</v>
      </c>
      <c r="M317" s="1">
        <v>39</v>
      </c>
      <c r="N317" s="1" t="s">
        <v>86</v>
      </c>
      <c r="O317" s="8">
        <f t="shared" si="25"/>
        <v>13</v>
      </c>
      <c r="P317" s="1" t="s">
        <v>12</v>
      </c>
      <c r="Q317" s="3">
        <v>65</v>
      </c>
      <c r="R317" s="1">
        <v>1.788</v>
      </c>
      <c r="S317">
        <v>31</v>
      </c>
      <c r="T317">
        <v>93</v>
      </c>
      <c r="U317">
        <v>11</v>
      </c>
      <c r="V317">
        <v>39</v>
      </c>
      <c r="W317">
        <v>16</v>
      </c>
      <c r="X317">
        <v>24</v>
      </c>
      <c r="Y317">
        <v>12</v>
      </c>
      <c r="Z317">
        <v>24</v>
      </c>
      <c r="AA317">
        <v>89.623999999999995</v>
      </c>
      <c r="AB317">
        <v>193.69200000000001</v>
      </c>
      <c r="AC317">
        <v>-104.06800000000001</v>
      </c>
      <c r="AD317" s="2">
        <v>23</v>
      </c>
      <c r="AE317" s="2">
        <v>1.2393347826086953</v>
      </c>
      <c r="AF317" s="2">
        <v>23</v>
      </c>
      <c r="AG317" s="2">
        <v>0.9688695652173912</v>
      </c>
      <c r="AH317" s="2">
        <v>11</v>
      </c>
      <c r="AI317" s="2">
        <v>1.9085619047619051</v>
      </c>
      <c r="AJ317" s="2">
        <v>20</v>
      </c>
      <c r="AK317" s="2">
        <v>1.3507869565217392</v>
      </c>
      <c r="AL317" s="2">
        <v>0</v>
      </c>
      <c r="AM317" s="21">
        <v>10</v>
      </c>
      <c r="AN317" s="3">
        <v>4</v>
      </c>
      <c r="AO317" s="3">
        <v>7</v>
      </c>
    </row>
    <row r="318" spans="1:41" x14ac:dyDescent="0.2">
      <c r="A318" s="1">
        <v>24</v>
      </c>
      <c r="B318" s="3" t="s">
        <v>2</v>
      </c>
      <c r="C318">
        <v>32</v>
      </c>
      <c r="D318">
        <v>6</v>
      </c>
      <c r="E318">
        <v>26</v>
      </c>
      <c r="F318">
        <v>6</v>
      </c>
      <c r="G318" s="1">
        <v>0</v>
      </c>
      <c r="H318" s="1"/>
      <c r="M318" s="1">
        <v>40</v>
      </c>
      <c r="N318" s="1" t="s">
        <v>71</v>
      </c>
      <c r="O318" s="8">
        <f t="shared" si="25"/>
        <v>14</v>
      </c>
      <c r="P318" s="1" t="s">
        <v>12</v>
      </c>
      <c r="Q318" s="3">
        <v>65</v>
      </c>
      <c r="R318" s="1">
        <v>1.788</v>
      </c>
      <c r="S318">
        <v>31</v>
      </c>
      <c r="T318">
        <v>93</v>
      </c>
      <c r="U318">
        <v>11</v>
      </c>
      <c r="V318">
        <v>39</v>
      </c>
      <c r="W318">
        <v>16</v>
      </c>
      <c r="X318">
        <v>24</v>
      </c>
      <c r="Y318">
        <v>12</v>
      </c>
      <c r="Z318">
        <v>24</v>
      </c>
      <c r="AA318">
        <v>89.623999999999995</v>
      </c>
      <c r="AB318">
        <v>193.69200000000001</v>
      </c>
      <c r="AC318">
        <v>-104.06800000000001</v>
      </c>
      <c r="AD318" s="2">
        <v>23</v>
      </c>
      <c r="AE318" s="2">
        <v>1.2393347826086953</v>
      </c>
      <c r="AF318" s="2">
        <v>23</v>
      </c>
      <c r="AG318" s="2">
        <v>0.9688695652173912</v>
      </c>
      <c r="AH318" s="2">
        <v>11</v>
      </c>
      <c r="AI318" s="2">
        <v>1.9085619047619051</v>
      </c>
      <c r="AJ318" s="2">
        <v>20</v>
      </c>
      <c r="AK318" s="2">
        <v>1.3507869565217392</v>
      </c>
      <c r="AL318" s="2">
        <v>0</v>
      </c>
      <c r="AM318" s="21">
        <v>10</v>
      </c>
      <c r="AN318" s="3">
        <v>4</v>
      </c>
      <c r="AO318" s="3">
        <v>7</v>
      </c>
    </row>
    <row r="319" spans="1:41" x14ac:dyDescent="0.2">
      <c r="A319" s="1">
        <v>24</v>
      </c>
      <c r="B319" s="3" t="s">
        <v>2</v>
      </c>
      <c r="C319">
        <v>32</v>
      </c>
      <c r="D319">
        <v>6</v>
      </c>
      <c r="E319">
        <v>26</v>
      </c>
      <c r="F319">
        <v>6</v>
      </c>
      <c r="G319" s="1">
        <v>1</v>
      </c>
      <c r="H319" s="1">
        <v>1.0032000000000001</v>
      </c>
      <c r="I319" s="2">
        <v>7.2999999999999995E-2</v>
      </c>
      <c r="J319" s="2">
        <v>0.14899999999999999</v>
      </c>
      <c r="K319" s="2">
        <f>I319+(J319*H319)</f>
        <v>0.22247680000000003</v>
      </c>
      <c r="L319" s="2">
        <f>H319-K319</f>
        <v>0.78072320000000006</v>
      </c>
      <c r="M319" s="1">
        <v>41</v>
      </c>
      <c r="N319" s="1" t="s">
        <v>40</v>
      </c>
      <c r="O319" s="8">
        <f t="shared" si="25"/>
        <v>13</v>
      </c>
      <c r="P319" s="1" t="s">
        <v>12</v>
      </c>
      <c r="Q319" s="3">
        <v>65</v>
      </c>
      <c r="R319" s="1">
        <v>1.788</v>
      </c>
      <c r="S319">
        <v>31</v>
      </c>
      <c r="T319">
        <v>93</v>
      </c>
      <c r="U319">
        <v>11</v>
      </c>
      <c r="V319">
        <v>39</v>
      </c>
      <c r="W319">
        <v>16</v>
      </c>
      <c r="X319">
        <v>24</v>
      </c>
      <c r="Y319">
        <v>12</v>
      </c>
      <c r="Z319">
        <v>24</v>
      </c>
      <c r="AA319">
        <v>89.623999999999995</v>
      </c>
      <c r="AB319">
        <v>193.69200000000001</v>
      </c>
      <c r="AC319">
        <v>-104.06800000000001</v>
      </c>
      <c r="AD319" s="2">
        <v>23</v>
      </c>
      <c r="AE319" s="2">
        <v>1.2393347826086953</v>
      </c>
      <c r="AF319" s="2">
        <v>23</v>
      </c>
      <c r="AG319" s="2">
        <v>0.9688695652173912</v>
      </c>
      <c r="AH319" s="2">
        <v>11</v>
      </c>
      <c r="AI319" s="2">
        <v>1.9085619047619051</v>
      </c>
      <c r="AJ319" s="2">
        <v>20</v>
      </c>
      <c r="AK319" s="2">
        <v>1.3507869565217392</v>
      </c>
      <c r="AL319" s="2">
        <v>0</v>
      </c>
      <c r="AM319" s="21">
        <v>10</v>
      </c>
      <c r="AN319" s="3">
        <v>4</v>
      </c>
      <c r="AO319" s="3">
        <v>7</v>
      </c>
    </row>
    <row r="320" spans="1:41" x14ac:dyDescent="0.2">
      <c r="A320" s="1">
        <v>24</v>
      </c>
      <c r="B320" s="3" t="s">
        <v>2</v>
      </c>
      <c r="C320">
        <v>32</v>
      </c>
      <c r="D320">
        <v>6</v>
      </c>
      <c r="E320">
        <v>26</v>
      </c>
      <c r="F320">
        <v>6</v>
      </c>
      <c r="G320" s="1">
        <v>1</v>
      </c>
      <c r="H320" s="1">
        <v>1.4614</v>
      </c>
      <c r="I320" s="2">
        <v>7.2999999999999995E-2</v>
      </c>
      <c r="J320" s="2">
        <v>0.14899999999999999</v>
      </c>
      <c r="K320" s="2">
        <f>I320+(J320*H320)</f>
        <v>0.29074859999999997</v>
      </c>
      <c r="L320" s="2">
        <f>H320-K320</f>
        <v>1.1706514000000001</v>
      </c>
      <c r="M320" s="1">
        <v>42</v>
      </c>
      <c r="N320" s="1" t="s">
        <v>73</v>
      </c>
      <c r="O320" s="8">
        <f t="shared" si="25"/>
        <v>11</v>
      </c>
      <c r="P320" s="1" t="s">
        <v>12</v>
      </c>
      <c r="Q320" s="3">
        <v>65</v>
      </c>
      <c r="R320" s="1">
        <v>1.788</v>
      </c>
      <c r="S320">
        <v>31</v>
      </c>
      <c r="T320">
        <v>93</v>
      </c>
      <c r="U320">
        <v>11</v>
      </c>
      <c r="V320">
        <v>39</v>
      </c>
      <c r="W320">
        <v>16</v>
      </c>
      <c r="X320">
        <v>24</v>
      </c>
      <c r="Y320">
        <v>12</v>
      </c>
      <c r="Z320">
        <v>24</v>
      </c>
      <c r="AA320">
        <v>89.623999999999995</v>
      </c>
      <c r="AB320">
        <v>193.69200000000001</v>
      </c>
      <c r="AC320">
        <v>-104.06800000000001</v>
      </c>
      <c r="AD320" s="2">
        <v>23</v>
      </c>
      <c r="AE320" s="2">
        <v>1.2393347826086953</v>
      </c>
      <c r="AF320" s="2">
        <v>23</v>
      </c>
      <c r="AG320" s="2">
        <v>0.9688695652173912</v>
      </c>
      <c r="AH320" s="2">
        <v>11</v>
      </c>
      <c r="AI320" s="2">
        <v>1.9085619047619051</v>
      </c>
      <c r="AJ320" s="2">
        <v>20</v>
      </c>
      <c r="AK320" s="2">
        <v>1.3507869565217392</v>
      </c>
      <c r="AL320" s="2">
        <v>0</v>
      </c>
      <c r="AM320" s="21">
        <v>10</v>
      </c>
      <c r="AN320" s="3">
        <v>4</v>
      </c>
      <c r="AO320" s="3">
        <v>7</v>
      </c>
    </row>
    <row r="321" spans="1:41" x14ac:dyDescent="0.2">
      <c r="A321" s="1">
        <v>24</v>
      </c>
      <c r="B321" s="3" t="s">
        <v>2</v>
      </c>
      <c r="C321">
        <v>32</v>
      </c>
      <c r="D321">
        <v>6</v>
      </c>
      <c r="E321">
        <v>26</v>
      </c>
      <c r="F321">
        <v>6</v>
      </c>
      <c r="G321" s="1">
        <v>1</v>
      </c>
      <c r="H321" s="1">
        <v>0.89229999999999998</v>
      </c>
      <c r="I321" s="2">
        <v>7.2999999999999995E-2</v>
      </c>
      <c r="J321" s="2">
        <v>0.14899999999999999</v>
      </c>
      <c r="K321" s="2">
        <f>I321+(J321*H321)</f>
        <v>0.20595269999999999</v>
      </c>
      <c r="L321" s="2">
        <f>H321-K321</f>
        <v>0.68634729999999999</v>
      </c>
      <c r="M321" s="1">
        <v>43</v>
      </c>
      <c r="N321" s="1" t="s">
        <v>37</v>
      </c>
      <c r="O321" s="8">
        <f t="shared" si="25"/>
        <v>8</v>
      </c>
      <c r="P321" s="1" t="s">
        <v>12</v>
      </c>
      <c r="Q321" s="3">
        <v>65</v>
      </c>
      <c r="R321" s="1">
        <v>1.788</v>
      </c>
      <c r="S321">
        <v>31</v>
      </c>
      <c r="T321">
        <v>93</v>
      </c>
      <c r="U321">
        <v>11</v>
      </c>
      <c r="V321">
        <v>39</v>
      </c>
      <c r="W321">
        <v>16</v>
      </c>
      <c r="X321">
        <v>24</v>
      </c>
      <c r="Y321">
        <v>12</v>
      </c>
      <c r="Z321">
        <v>24</v>
      </c>
      <c r="AA321">
        <v>89.623999999999995</v>
      </c>
      <c r="AB321">
        <v>193.69200000000001</v>
      </c>
      <c r="AC321">
        <v>-104.06800000000001</v>
      </c>
      <c r="AD321" s="2">
        <v>23</v>
      </c>
      <c r="AE321" s="2">
        <v>1.2393347826086953</v>
      </c>
      <c r="AF321" s="2">
        <v>23</v>
      </c>
      <c r="AG321" s="2">
        <v>0.9688695652173912</v>
      </c>
      <c r="AH321" s="2">
        <v>11</v>
      </c>
      <c r="AI321" s="2">
        <v>1.9085619047619051</v>
      </c>
      <c r="AJ321" s="2">
        <v>20</v>
      </c>
      <c r="AK321" s="2">
        <v>1.3507869565217392</v>
      </c>
      <c r="AL321" s="2">
        <v>0</v>
      </c>
      <c r="AM321" s="21">
        <v>10</v>
      </c>
      <c r="AN321" s="3">
        <v>4</v>
      </c>
      <c r="AO321" s="3">
        <v>7</v>
      </c>
    </row>
    <row r="322" spans="1:41" x14ac:dyDescent="0.2">
      <c r="A322" s="1">
        <v>24</v>
      </c>
      <c r="B322" s="3" t="s">
        <v>2</v>
      </c>
      <c r="C322">
        <v>32</v>
      </c>
      <c r="D322">
        <v>6</v>
      </c>
      <c r="E322">
        <v>26</v>
      </c>
      <c r="F322">
        <v>6</v>
      </c>
      <c r="G322" s="1">
        <v>1</v>
      </c>
      <c r="H322" s="1">
        <v>0.86890000000000001</v>
      </c>
      <c r="I322" s="2">
        <v>7.2999999999999995E-2</v>
      </c>
      <c r="J322" s="2">
        <v>0.14899999999999999</v>
      </c>
      <c r="K322" s="2">
        <f>I322+(J322*H322)</f>
        <v>0.20246609999999998</v>
      </c>
      <c r="L322" s="2">
        <f>H322-K322</f>
        <v>0.66643390000000002</v>
      </c>
      <c r="M322" s="1">
        <v>44</v>
      </c>
      <c r="N322" s="1" t="s">
        <v>72</v>
      </c>
      <c r="O322" s="8">
        <f t="shared" si="25"/>
        <v>11</v>
      </c>
      <c r="P322" s="1" t="s">
        <v>12</v>
      </c>
      <c r="Q322" s="3">
        <v>65</v>
      </c>
      <c r="R322" s="1">
        <v>1.788</v>
      </c>
      <c r="S322">
        <v>31</v>
      </c>
      <c r="T322">
        <v>93</v>
      </c>
      <c r="U322">
        <v>11</v>
      </c>
      <c r="V322">
        <v>39</v>
      </c>
      <c r="W322">
        <v>16</v>
      </c>
      <c r="X322">
        <v>24</v>
      </c>
      <c r="Y322">
        <v>12</v>
      </c>
      <c r="Z322">
        <v>24</v>
      </c>
      <c r="AA322">
        <v>89.623999999999995</v>
      </c>
      <c r="AB322">
        <v>193.69200000000001</v>
      </c>
      <c r="AC322">
        <v>-104.06800000000001</v>
      </c>
      <c r="AD322" s="2">
        <v>23</v>
      </c>
      <c r="AE322" s="2">
        <v>1.2393347826086953</v>
      </c>
      <c r="AF322" s="2">
        <v>23</v>
      </c>
      <c r="AG322" s="2">
        <v>0.9688695652173912</v>
      </c>
      <c r="AH322" s="2">
        <v>11</v>
      </c>
      <c r="AI322" s="2">
        <v>1.9085619047619051</v>
      </c>
      <c r="AJ322" s="2">
        <v>20</v>
      </c>
      <c r="AK322" s="2">
        <v>1.3507869565217392</v>
      </c>
      <c r="AL322" s="2">
        <v>0</v>
      </c>
      <c r="AM322" s="21">
        <v>10</v>
      </c>
      <c r="AN322" s="3">
        <v>4</v>
      </c>
      <c r="AO322" s="3">
        <v>7</v>
      </c>
    </row>
    <row r="323" spans="1:41" x14ac:dyDescent="0.2">
      <c r="A323" s="1">
        <v>24</v>
      </c>
      <c r="B323" s="3" t="s">
        <v>2</v>
      </c>
      <c r="C323">
        <v>32</v>
      </c>
      <c r="D323">
        <v>6</v>
      </c>
      <c r="E323">
        <v>26</v>
      </c>
      <c r="F323">
        <v>6</v>
      </c>
      <c r="G323" s="1">
        <v>1</v>
      </c>
      <c r="H323" s="1">
        <v>1.91</v>
      </c>
      <c r="I323" s="2">
        <v>7.2999999999999995E-2</v>
      </c>
      <c r="J323" s="2">
        <v>0.14899999999999999</v>
      </c>
      <c r="K323" s="2">
        <f>I323+(J323*H323)</f>
        <v>0.35758999999999996</v>
      </c>
      <c r="L323" s="2">
        <f>H323-K323</f>
        <v>1.5524100000000001</v>
      </c>
      <c r="M323" s="1">
        <v>45</v>
      </c>
      <c r="N323" s="1" t="s">
        <v>95</v>
      </c>
      <c r="O323" s="8">
        <f t="shared" si="25"/>
        <v>8</v>
      </c>
      <c r="P323" s="1" t="s">
        <v>12</v>
      </c>
      <c r="Q323" s="3">
        <v>65</v>
      </c>
      <c r="R323" s="1">
        <v>1.788</v>
      </c>
      <c r="S323">
        <v>31</v>
      </c>
      <c r="T323">
        <v>93</v>
      </c>
      <c r="U323">
        <v>11</v>
      </c>
      <c r="V323">
        <v>39</v>
      </c>
      <c r="W323">
        <v>16</v>
      </c>
      <c r="X323">
        <v>24</v>
      </c>
      <c r="Y323">
        <v>12</v>
      </c>
      <c r="Z323">
        <v>24</v>
      </c>
      <c r="AA323">
        <v>89.623999999999995</v>
      </c>
      <c r="AB323">
        <v>193.69200000000001</v>
      </c>
      <c r="AC323">
        <v>-104.06800000000001</v>
      </c>
      <c r="AD323" s="2">
        <v>23</v>
      </c>
      <c r="AE323" s="2">
        <v>1.2393347826086953</v>
      </c>
      <c r="AF323" s="2">
        <v>23</v>
      </c>
      <c r="AG323" s="2">
        <v>0.9688695652173912</v>
      </c>
      <c r="AH323" s="2">
        <v>11</v>
      </c>
      <c r="AI323" s="2">
        <v>1.9085619047619051</v>
      </c>
      <c r="AJ323" s="2">
        <v>20</v>
      </c>
      <c r="AK323" s="2">
        <v>1.3507869565217392</v>
      </c>
      <c r="AL323" s="2">
        <v>0</v>
      </c>
      <c r="AM323" s="21">
        <v>10</v>
      </c>
      <c r="AN323" s="3">
        <v>4</v>
      </c>
      <c r="AO323" s="3">
        <v>7</v>
      </c>
    </row>
    <row r="324" spans="1:41" x14ac:dyDescent="0.2">
      <c r="A324" s="1">
        <v>24</v>
      </c>
      <c r="B324" s="3" t="s">
        <v>2</v>
      </c>
      <c r="C324">
        <v>32</v>
      </c>
      <c r="D324">
        <v>6</v>
      </c>
      <c r="E324">
        <v>26</v>
      </c>
      <c r="F324">
        <v>6</v>
      </c>
      <c r="G324" s="1">
        <v>0</v>
      </c>
      <c r="H324" s="1"/>
      <c r="M324" s="1">
        <v>46</v>
      </c>
      <c r="N324" s="1" t="s">
        <v>35</v>
      </c>
      <c r="O324" s="8">
        <f t="shared" si="25"/>
        <v>9</v>
      </c>
      <c r="P324" s="1" t="s">
        <v>4</v>
      </c>
      <c r="Q324" s="3">
        <v>65</v>
      </c>
      <c r="R324" s="1">
        <v>1.788</v>
      </c>
      <c r="S324">
        <v>31</v>
      </c>
      <c r="T324">
        <v>93</v>
      </c>
      <c r="U324">
        <v>11</v>
      </c>
      <c r="V324">
        <v>39</v>
      </c>
      <c r="W324">
        <v>16</v>
      </c>
      <c r="X324">
        <v>24</v>
      </c>
      <c r="Y324">
        <v>12</v>
      </c>
      <c r="Z324">
        <v>24</v>
      </c>
      <c r="AA324">
        <v>89.623999999999995</v>
      </c>
      <c r="AB324">
        <v>193.69200000000001</v>
      </c>
      <c r="AC324">
        <v>-104.06800000000001</v>
      </c>
      <c r="AD324" s="2">
        <v>23</v>
      </c>
      <c r="AE324" s="2">
        <v>1.2393347826086953</v>
      </c>
      <c r="AF324" s="2">
        <v>23</v>
      </c>
      <c r="AG324" s="2">
        <v>0.9688695652173912</v>
      </c>
      <c r="AH324" s="2">
        <v>11</v>
      </c>
      <c r="AI324" s="2">
        <v>1.9085619047619051</v>
      </c>
      <c r="AJ324" s="2">
        <v>20</v>
      </c>
      <c r="AK324" s="2">
        <v>1.3507869565217392</v>
      </c>
      <c r="AL324" s="2">
        <v>0</v>
      </c>
      <c r="AM324" s="21">
        <v>10</v>
      </c>
      <c r="AN324" s="3">
        <v>4</v>
      </c>
      <c r="AO324" s="3">
        <v>7</v>
      </c>
    </row>
    <row r="325" spans="1:41" x14ac:dyDescent="0.2">
      <c r="A325" s="1">
        <v>24</v>
      </c>
      <c r="B325" s="3" t="s">
        <v>2</v>
      </c>
      <c r="C325">
        <v>32</v>
      </c>
      <c r="D325">
        <v>6</v>
      </c>
      <c r="E325">
        <v>26</v>
      </c>
      <c r="F325">
        <v>6</v>
      </c>
      <c r="G325" s="1">
        <v>1</v>
      </c>
      <c r="H325" s="1">
        <v>1.5113000000000001</v>
      </c>
      <c r="I325" s="2">
        <v>7.2999999999999995E-2</v>
      </c>
      <c r="J325" s="2">
        <v>0.14899999999999999</v>
      </c>
      <c r="K325" s="2">
        <f>I325+(J325*H325)</f>
        <v>0.2981837</v>
      </c>
      <c r="L325" s="2">
        <f>H325-K325</f>
        <v>1.2131163</v>
      </c>
      <c r="M325" s="1">
        <v>47</v>
      </c>
      <c r="N325" s="1" t="s">
        <v>3</v>
      </c>
      <c r="O325" s="8">
        <f t="shared" si="25"/>
        <v>11</v>
      </c>
      <c r="P325" s="1" t="s">
        <v>4</v>
      </c>
      <c r="Q325" s="3">
        <v>65</v>
      </c>
      <c r="R325" s="1">
        <v>1.788</v>
      </c>
      <c r="S325">
        <v>31</v>
      </c>
      <c r="T325">
        <v>93</v>
      </c>
      <c r="U325">
        <v>11</v>
      </c>
      <c r="V325">
        <v>39</v>
      </c>
      <c r="W325">
        <v>16</v>
      </c>
      <c r="X325">
        <v>24</v>
      </c>
      <c r="Y325">
        <v>12</v>
      </c>
      <c r="Z325">
        <v>24</v>
      </c>
      <c r="AA325">
        <v>89.623999999999995</v>
      </c>
      <c r="AB325">
        <v>193.69200000000001</v>
      </c>
      <c r="AC325">
        <v>-104.06800000000001</v>
      </c>
      <c r="AD325" s="2">
        <v>23</v>
      </c>
      <c r="AE325" s="2">
        <v>1.2393347826086953</v>
      </c>
      <c r="AF325" s="2">
        <v>23</v>
      </c>
      <c r="AG325" s="2">
        <v>0.9688695652173912</v>
      </c>
      <c r="AH325" s="2">
        <v>11</v>
      </c>
      <c r="AI325" s="2">
        <v>1.9085619047619051</v>
      </c>
      <c r="AJ325" s="2">
        <v>20</v>
      </c>
      <c r="AK325" s="2">
        <v>1.3507869565217392</v>
      </c>
      <c r="AL325" s="2">
        <v>0</v>
      </c>
      <c r="AM325" s="21">
        <v>10</v>
      </c>
      <c r="AN325" s="3">
        <v>4</v>
      </c>
      <c r="AO325" s="3">
        <v>7</v>
      </c>
    </row>
    <row r="326" spans="1:41" x14ac:dyDescent="0.2">
      <c r="A326" s="1">
        <v>24</v>
      </c>
      <c r="B326" s="3" t="s">
        <v>2</v>
      </c>
      <c r="C326">
        <v>32</v>
      </c>
      <c r="D326">
        <v>6</v>
      </c>
      <c r="E326">
        <v>26</v>
      </c>
      <c r="F326">
        <v>6</v>
      </c>
      <c r="G326" s="1">
        <v>0</v>
      </c>
      <c r="H326" s="1"/>
      <c r="M326" s="1">
        <v>48</v>
      </c>
      <c r="N326" s="1" t="s">
        <v>58</v>
      </c>
      <c r="O326" s="8">
        <f t="shared" si="25"/>
        <v>17</v>
      </c>
      <c r="P326" s="1" t="s">
        <v>4</v>
      </c>
      <c r="Q326" s="3">
        <v>65</v>
      </c>
      <c r="R326" s="1">
        <v>1.788</v>
      </c>
      <c r="S326">
        <v>31</v>
      </c>
      <c r="T326">
        <v>93</v>
      </c>
      <c r="U326">
        <v>11</v>
      </c>
      <c r="V326">
        <v>39</v>
      </c>
      <c r="W326">
        <v>16</v>
      </c>
      <c r="X326">
        <v>24</v>
      </c>
      <c r="Y326">
        <v>12</v>
      </c>
      <c r="Z326">
        <v>24</v>
      </c>
      <c r="AA326">
        <v>89.623999999999995</v>
      </c>
      <c r="AB326">
        <v>193.69200000000001</v>
      </c>
      <c r="AC326">
        <v>-104.06800000000001</v>
      </c>
      <c r="AD326" s="2">
        <v>23</v>
      </c>
      <c r="AE326" s="2">
        <v>1.2393347826086953</v>
      </c>
      <c r="AF326" s="2">
        <v>23</v>
      </c>
      <c r="AG326" s="2">
        <v>0.9688695652173912</v>
      </c>
      <c r="AH326" s="2">
        <v>11</v>
      </c>
      <c r="AI326" s="2">
        <v>1.9085619047619051</v>
      </c>
      <c r="AJ326" s="2">
        <v>20</v>
      </c>
      <c r="AK326" s="2">
        <v>1.3507869565217392</v>
      </c>
      <c r="AL326" s="2">
        <v>0</v>
      </c>
      <c r="AM326" s="21">
        <v>10</v>
      </c>
      <c r="AN326" s="3">
        <v>4</v>
      </c>
      <c r="AO326" s="3">
        <v>7</v>
      </c>
    </row>
    <row r="327" spans="1:41" x14ac:dyDescent="0.2">
      <c r="A327" s="1">
        <v>24</v>
      </c>
      <c r="B327" s="3" t="s">
        <v>2</v>
      </c>
      <c r="C327">
        <v>32</v>
      </c>
      <c r="D327">
        <v>6</v>
      </c>
      <c r="E327">
        <v>26</v>
      </c>
      <c r="F327">
        <v>6</v>
      </c>
      <c r="G327" s="1">
        <v>0</v>
      </c>
      <c r="H327" s="1"/>
      <c r="M327" s="1">
        <v>49</v>
      </c>
      <c r="N327" s="1" t="s">
        <v>9</v>
      </c>
      <c r="O327" s="8">
        <f t="shared" si="25"/>
        <v>15</v>
      </c>
      <c r="P327" s="1" t="s">
        <v>4</v>
      </c>
      <c r="Q327" s="3">
        <v>65</v>
      </c>
      <c r="R327" s="1">
        <v>1.788</v>
      </c>
      <c r="S327">
        <v>31</v>
      </c>
      <c r="T327">
        <v>93</v>
      </c>
      <c r="U327">
        <v>11</v>
      </c>
      <c r="V327">
        <v>39</v>
      </c>
      <c r="W327">
        <v>16</v>
      </c>
      <c r="X327">
        <v>24</v>
      </c>
      <c r="Y327">
        <v>12</v>
      </c>
      <c r="Z327">
        <v>24</v>
      </c>
      <c r="AA327">
        <v>89.623999999999995</v>
      </c>
      <c r="AB327">
        <v>193.69200000000001</v>
      </c>
      <c r="AC327">
        <v>-104.06800000000001</v>
      </c>
      <c r="AD327" s="2">
        <v>23</v>
      </c>
      <c r="AE327" s="2">
        <v>1.2393347826086953</v>
      </c>
      <c r="AF327" s="2">
        <v>23</v>
      </c>
      <c r="AG327" s="2">
        <v>0.9688695652173912</v>
      </c>
      <c r="AH327" s="2">
        <v>11</v>
      </c>
      <c r="AI327" s="2">
        <v>1.9085619047619051</v>
      </c>
      <c r="AJ327" s="2">
        <v>20</v>
      </c>
      <c r="AK327" s="2">
        <v>1.3507869565217392</v>
      </c>
      <c r="AL327" s="2">
        <v>0</v>
      </c>
      <c r="AM327" s="21">
        <v>10</v>
      </c>
      <c r="AN327" s="3">
        <v>4</v>
      </c>
      <c r="AO327" s="3">
        <v>7</v>
      </c>
    </row>
    <row r="328" spans="1:41" x14ac:dyDescent="0.2">
      <c r="A328" s="1">
        <v>24</v>
      </c>
      <c r="B328" s="3" t="s">
        <v>2</v>
      </c>
      <c r="C328">
        <v>32</v>
      </c>
      <c r="D328">
        <v>6</v>
      </c>
      <c r="E328">
        <v>26</v>
      </c>
      <c r="F328">
        <v>6</v>
      </c>
      <c r="G328" s="1">
        <v>0</v>
      </c>
      <c r="H328" s="1"/>
      <c r="M328" s="1">
        <v>50</v>
      </c>
      <c r="N328" s="1" t="s">
        <v>13</v>
      </c>
      <c r="O328" s="8">
        <f t="shared" si="25"/>
        <v>12</v>
      </c>
      <c r="P328" s="1" t="s">
        <v>4</v>
      </c>
      <c r="Q328" s="3">
        <v>65</v>
      </c>
      <c r="R328" s="1">
        <v>1.788</v>
      </c>
      <c r="S328">
        <v>31</v>
      </c>
      <c r="T328">
        <v>93</v>
      </c>
      <c r="U328">
        <v>11</v>
      </c>
      <c r="V328">
        <v>39</v>
      </c>
      <c r="W328">
        <v>16</v>
      </c>
      <c r="X328">
        <v>24</v>
      </c>
      <c r="Y328">
        <v>12</v>
      </c>
      <c r="Z328">
        <v>24</v>
      </c>
      <c r="AA328">
        <v>89.623999999999995</v>
      </c>
      <c r="AB328">
        <v>193.69200000000001</v>
      </c>
      <c r="AC328">
        <v>-104.06800000000001</v>
      </c>
      <c r="AD328" s="2">
        <v>23</v>
      </c>
      <c r="AE328" s="2">
        <v>1.2393347826086953</v>
      </c>
      <c r="AF328" s="2">
        <v>23</v>
      </c>
      <c r="AG328" s="2">
        <v>0.9688695652173912</v>
      </c>
      <c r="AH328" s="2">
        <v>11</v>
      </c>
      <c r="AI328" s="2">
        <v>1.9085619047619051</v>
      </c>
      <c r="AJ328" s="2">
        <v>20</v>
      </c>
      <c r="AK328" s="2">
        <v>1.3507869565217392</v>
      </c>
      <c r="AL328" s="2">
        <v>0</v>
      </c>
      <c r="AM328" s="21">
        <v>10</v>
      </c>
      <c r="AN328" s="3">
        <v>4</v>
      </c>
      <c r="AO328" s="3">
        <v>7</v>
      </c>
    </row>
    <row r="329" spans="1:41" x14ac:dyDescent="0.2">
      <c r="A329" s="1">
        <v>24</v>
      </c>
      <c r="B329" s="3" t="s">
        <v>2</v>
      </c>
      <c r="C329">
        <v>32</v>
      </c>
      <c r="D329">
        <v>6</v>
      </c>
      <c r="E329">
        <v>26</v>
      </c>
      <c r="F329">
        <v>6</v>
      </c>
      <c r="G329" s="1">
        <v>1</v>
      </c>
      <c r="H329" s="1">
        <v>1.2195</v>
      </c>
      <c r="I329" s="2">
        <v>7.2999999999999995E-2</v>
      </c>
      <c r="J329" s="2">
        <v>0.14899999999999999</v>
      </c>
      <c r="K329" s="2">
        <f>I329+(J329*H329)</f>
        <v>0.25470549999999997</v>
      </c>
      <c r="L329" s="2">
        <f>H329-K329</f>
        <v>0.9647945</v>
      </c>
      <c r="M329" s="1">
        <v>51</v>
      </c>
      <c r="N329" s="1" t="s">
        <v>27</v>
      </c>
      <c r="O329" s="8">
        <f t="shared" si="25"/>
        <v>9</v>
      </c>
      <c r="P329" s="1" t="s">
        <v>4</v>
      </c>
      <c r="Q329" s="3">
        <v>65</v>
      </c>
      <c r="R329" s="1">
        <v>1.788</v>
      </c>
      <c r="S329">
        <v>31</v>
      </c>
      <c r="T329">
        <v>93</v>
      </c>
      <c r="U329">
        <v>11</v>
      </c>
      <c r="V329">
        <v>39</v>
      </c>
      <c r="W329">
        <v>16</v>
      </c>
      <c r="X329">
        <v>24</v>
      </c>
      <c r="Y329">
        <v>12</v>
      </c>
      <c r="Z329">
        <v>24</v>
      </c>
      <c r="AA329">
        <v>89.623999999999995</v>
      </c>
      <c r="AB329">
        <v>193.69200000000001</v>
      </c>
      <c r="AC329">
        <v>-104.06800000000001</v>
      </c>
      <c r="AD329" s="2">
        <v>23</v>
      </c>
      <c r="AE329" s="2">
        <v>1.2393347826086953</v>
      </c>
      <c r="AF329" s="2">
        <v>23</v>
      </c>
      <c r="AG329" s="2">
        <v>0.9688695652173912</v>
      </c>
      <c r="AH329" s="2">
        <v>11</v>
      </c>
      <c r="AI329" s="2">
        <v>1.9085619047619051</v>
      </c>
      <c r="AJ329" s="2">
        <v>20</v>
      </c>
      <c r="AK329" s="2">
        <v>1.3507869565217392</v>
      </c>
      <c r="AL329" s="2">
        <v>0</v>
      </c>
      <c r="AM329" s="21">
        <v>10</v>
      </c>
      <c r="AN329" s="3">
        <v>4</v>
      </c>
      <c r="AO329" s="3">
        <v>7</v>
      </c>
    </row>
    <row r="330" spans="1:41" x14ac:dyDescent="0.2">
      <c r="A330" s="1">
        <v>24</v>
      </c>
      <c r="B330" s="3" t="s">
        <v>2</v>
      </c>
      <c r="C330">
        <v>32</v>
      </c>
      <c r="D330">
        <v>6</v>
      </c>
      <c r="E330">
        <v>26</v>
      </c>
      <c r="F330">
        <v>6</v>
      </c>
      <c r="G330" s="1">
        <v>1</v>
      </c>
      <c r="H330" s="1">
        <v>2.0331000000000001</v>
      </c>
      <c r="I330" s="2">
        <v>7.2999999999999995E-2</v>
      </c>
      <c r="J330" s="2">
        <v>0.14899999999999999</v>
      </c>
      <c r="K330" s="2">
        <f>I330+(J330*H330)</f>
        <v>0.37593190000000004</v>
      </c>
      <c r="L330" s="2">
        <f>H330-K330</f>
        <v>1.6571681</v>
      </c>
      <c r="M330" s="1">
        <v>52</v>
      </c>
      <c r="N330" s="1" t="s">
        <v>14</v>
      </c>
      <c r="O330" s="8">
        <f t="shared" si="25"/>
        <v>18</v>
      </c>
      <c r="P330" s="1" t="s">
        <v>4</v>
      </c>
      <c r="Q330" s="3">
        <v>65</v>
      </c>
      <c r="R330" s="1">
        <v>1.788</v>
      </c>
      <c r="S330">
        <v>31</v>
      </c>
      <c r="T330">
        <v>93</v>
      </c>
      <c r="U330">
        <v>11</v>
      </c>
      <c r="V330">
        <v>39</v>
      </c>
      <c r="W330">
        <v>16</v>
      </c>
      <c r="X330">
        <v>24</v>
      </c>
      <c r="Y330">
        <v>12</v>
      </c>
      <c r="Z330">
        <v>24</v>
      </c>
      <c r="AA330">
        <v>89.623999999999995</v>
      </c>
      <c r="AB330">
        <v>193.69200000000001</v>
      </c>
      <c r="AC330">
        <v>-104.06800000000001</v>
      </c>
      <c r="AD330" s="2">
        <v>23</v>
      </c>
      <c r="AE330" s="2">
        <v>1.2393347826086953</v>
      </c>
      <c r="AF330" s="2">
        <v>23</v>
      </c>
      <c r="AG330" s="2">
        <v>0.9688695652173912</v>
      </c>
      <c r="AH330" s="2">
        <v>11</v>
      </c>
      <c r="AI330" s="2">
        <v>1.9085619047619051</v>
      </c>
      <c r="AJ330" s="2">
        <v>20</v>
      </c>
      <c r="AK330" s="2">
        <v>1.3507869565217392</v>
      </c>
      <c r="AL330" s="2">
        <v>0</v>
      </c>
      <c r="AM330" s="21">
        <v>10</v>
      </c>
      <c r="AN330" s="3">
        <v>4</v>
      </c>
      <c r="AO330" s="3">
        <v>7</v>
      </c>
    </row>
    <row r="331" spans="1:41" x14ac:dyDescent="0.2">
      <c r="A331" s="1">
        <v>24</v>
      </c>
      <c r="B331" s="3" t="s">
        <v>2</v>
      </c>
      <c r="C331">
        <v>32</v>
      </c>
      <c r="D331">
        <v>6</v>
      </c>
      <c r="E331">
        <v>26</v>
      </c>
      <c r="F331">
        <v>6</v>
      </c>
      <c r="G331" s="1">
        <v>0</v>
      </c>
      <c r="H331" s="1"/>
      <c r="M331" s="1">
        <v>53</v>
      </c>
      <c r="N331" s="1" t="s">
        <v>60</v>
      </c>
      <c r="O331" s="8">
        <f t="shared" si="25"/>
        <v>15</v>
      </c>
      <c r="P331" s="1" t="s">
        <v>4</v>
      </c>
      <c r="Q331" s="3">
        <v>65</v>
      </c>
      <c r="R331" s="1">
        <v>1.788</v>
      </c>
      <c r="S331">
        <v>31</v>
      </c>
      <c r="T331">
        <v>93</v>
      </c>
      <c r="U331">
        <v>11</v>
      </c>
      <c r="V331">
        <v>39</v>
      </c>
      <c r="W331">
        <v>16</v>
      </c>
      <c r="X331">
        <v>24</v>
      </c>
      <c r="Y331">
        <v>12</v>
      </c>
      <c r="Z331">
        <v>24</v>
      </c>
      <c r="AA331">
        <v>89.623999999999995</v>
      </c>
      <c r="AB331">
        <v>193.69200000000001</v>
      </c>
      <c r="AC331">
        <v>-104.06800000000001</v>
      </c>
      <c r="AD331" s="2">
        <v>23</v>
      </c>
      <c r="AE331" s="2">
        <v>1.2393347826086953</v>
      </c>
      <c r="AF331" s="2">
        <v>23</v>
      </c>
      <c r="AG331" s="2">
        <v>0.9688695652173912</v>
      </c>
      <c r="AH331" s="2">
        <v>11</v>
      </c>
      <c r="AI331" s="2">
        <v>1.9085619047619051</v>
      </c>
      <c r="AJ331" s="2">
        <v>20</v>
      </c>
      <c r="AK331" s="2">
        <v>1.3507869565217392</v>
      </c>
      <c r="AL331" s="2">
        <v>0</v>
      </c>
      <c r="AM331" s="21">
        <v>10</v>
      </c>
      <c r="AN331" s="3">
        <v>4</v>
      </c>
      <c r="AO331" s="3">
        <v>7</v>
      </c>
    </row>
    <row r="332" spans="1:41" x14ac:dyDescent="0.2">
      <c r="A332" s="1">
        <v>24</v>
      </c>
      <c r="B332" s="3" t="s">
        <v>2</v>
      </c>
      <c r="C332">
        <v>32</v>
      </c>
      <c r="D332">
        <v>6</v>
      </c>
      <c r="E332">
        <v>26</v>
      </c>
      <c r="F332">
        <v>6</v>
      </c>
      <c r="G332" s="1">
        <v>1</v>
      </c>
      <c r="H332" s="1">
        <v>1.7521</v>
      </c>
      <c r="I332" s="2">
        <v>7.2999999999999995E-2</v>
      </c>
      <c r="J332" s="2">
        <v>0.14899999999999999</v>
      </c>
      <c r="K332" s="2">
        <f>I332+(J332*H332)</f>
        <v>0.3340629</v>
      </c>
      <c r="L332" s="2">
        <f>H332-K332</f>
        <v>1.4180371000000001</v>
      </c>
      <c r="M332" s="1">
        <v>54</v>
      </c>
      <c r="N332" s="1" t="s">
        <v>83</v>
      </c>
      <c r="O332" s="8">
        <f t="shared" si="25"/>
        <v>10</v>
      </c>
      <c r="P332" s="1" t="s">
        <v>4</v>
      </c>
      <c r="Q332" s="3">
        <v>65</v>
      </c>
      <c r="R332" s="1">
        <v>1.788</v>
      </c>
      <c r="S332">
        <v>31</v>
      </c>
      <c r="T332">
        <v>93</v>
      </c>
      <c r="U332">
        <v>11</v>
      </c>
      <c r="V332">
        <v>39</v>
      </c>
      <c r="W332">
        <v>16</v>
      </c>
      <c r="X332">
        <v>24</v>
      </c>
      <c r="Y332">
        <v>12</v>
      </c>
      <c r="Z332">
        <v>24</v>
      </c>
      <c r="AA332">
        <v>89.623999999999995</v>
      </c>
      <c r="AB332">
        <v>193.69200000000001</v>
      </c>
      <c r="AC332">
        <v>-104.06800000000001</v>
      </c>
      <c r="AD332" s="2">
        <v>23</v>
      </c>
      <c r="AE332" s="2">
        <v>1.2393347826086953</v>
      </c>
      <c r="AF332" s="2">
        <v>23</v>
      </c>
      <c r="AG332" s="2">
        <v>0.9688695652173912</v>
      </c>
      <c r="AH332" s="2">
        <v>11</v>
      </c>
      <c r="AI332" s="2">
        <v>1.9085619047619051</v>
      </c>
      <c r="AJ332" s="2">
        <v>20</v>
      </c>
      <c r="AK332" s="2">
        <v>1.3507869565217392</v>
      </c>
      <c r="AL332" s="2">
        <v>0</v>
      </c>
      <c r="AM332" s="21">
        <v>10</v>
      </c>
      <c r="AN332" s="3">
        <v>4</v>
      </c>
      <c r="AO332" s="3">
        <v>7</v>
      </c>
    </row>
    <row r="333" spans="1:41" x14ac:dyDescent="0.2">
      <c r="A333" s="1">
        <v>24</v>
      </c>
      <c r="B333" s="3" t="s">
        <v>2</v>
      </c>
      <c r="C333">
        <v>32</v>
      </c>
      <c r="D333">
        <v>6</v>
      </c>
      <c r="E333">
        <v>26</v>
      </c>
      <c r="F333">
        <v>6</v>
      </c>
      <c r="G333" s="1">
        <v>1</v>
      </c>
      <c r="H333" s="1">
        <v>1.4111</v>
      </c>
      <c r="I333" s="2">
        <v>7.2999999999999995E-2</v>
      </c>
      <c r="J333" s="2">
        <v>0.14899999999999999</v>
      </c>
      <c r="K333" s="2">
        <f>I333+(J333*H333)</f>
        <v>0.2832539</v>
      </c>
      <c r="L333" s="2">
        <f>H333-K333</f>
        <v>1.1278461</v>
      </c>
      <c r="M333" s="1">
        <v>55</v>
      </c>
      <c r="N333" s="1" t="s">
        <v>23</v>
      </c>
      <c r="O333" s="8">
        <f t="shared" si="25"/>
        <v>9</v>
      </c>
      <c r="P333" s="1" t="s">
        <v>4</v>
      </c>
      <c r="Q333" s="3">
        <v>65</v>
      </c>
      <c r="R333" s="1">
        <v>1.788</v>
      </c>
      <c r="S333">
        <v>31</v>
      </c>
      <c r="T333">
        <v>93</v>
      </c>
      <c r="U333">
        <v>11</v>
      </c>
      <c r="V333">
        <v>39</v>
      </c>
      <c r="W333">
        <v>16</v>
      </c>
      <c r="X333">
        <v>24</v>
      </c>
      <c r="Y333">
        <v>12</v>
      </c>
      <c r="Z333">
        <v>24</v>
      </c>
      <c r="AA333">
        <v>89.623999999999995</v>
      </c>
      <c r="AB333">
        <v>193.69200000000001</v>
      </c>
      <c r="AC333">
        <v>-104.06800000000001</v>
      </c>
      <c r="AD333" s="2">
        <v>23</v>
      </c>
      <c r="AE333" s="2">
        <v>1.2393347826086953</v>
      </c>
      <c r="AF333" s="2">
        <v>23</v>
      </c>
      <c r="AG333" s="2">
        <v>0.9688695652173912</v>
      </c>
      <c r="AH333" s="2">
        <v>11</v>
      </c>
      <c r="AI333" s="2">
        <v>1.9085619047619051</v>
      </c>
      <c r="AJ333" s="2">
        <v>20</v>
      </c>
      <c r="AK333" s="2">
        <v>1.3507869565217392</v>
      </c>
      <c r="AL333" s="2">
        <v>0</v>
      </c>
      <c r="AM333" s="21">
        <v>10</v>
      </c>
      <c r="AN333" s="3">
        <v>4</v>
      </c>
      <c r="AO333" s="3">
        <v>7</v>
      </c>
    </row>
    <row r="334" spans="1:41" x14ac:dyDescent="0.2">
      <c r="A334" s="1">
        <v>24</v>
      </c>
      <c r="B334" s="3" t="s">
        <v>2</v>
      </c>
      <c r="C334">
        <v>32</v>
      </c>
      <c r="D334">
        <v>6</v>
      </c>
      <c r="E334">
        <v>26</v>
      </c>
      <c r="F334">
        <v>6</v>
      </c>
      <c r="G334" s="1">
        <v>0</v>
      </c>
      <c r="H334" s="1"/>
      <c r="M334" s="1">
        <v>56</v>
      </c>
      <c r="N334" s="1" t="s">
        <v>87</v>
      </c>
      <c r="O334" s="8">
        <f t="shared" si="25"/>
        <v>13</v>
      </c>
      <c r="P334" s="1" t="s">
        <v>4</v>
      </c>
      <c r="Q334" s="3">
        <v>65</v>
      </c>
      <c r="R334" s="1">
        <v>1.788</v>
      </c>
      <c r="S334">
        <v>31</v>
      </c>
      <c r="T334">
        <v>93</v>
      </c>
      <c r="U334">
        <v>11</v>
      </c>
      <c r="V334">
        <v>39</v>
      </c>
      <c r="W334">
        <v>16</v>
      </c>
      <c r="X334">
        <v>24</v>
      </c>
      <c r="Y334">
        <v>12</v>
      </c>
      <c r="Z334">
        <v>24</v>
      </c>
      <c r="AA334">
        <v>89.623999999999995</v>
      </c>
      <c r="AB334">
        <v>193.69200000000001</v>
      </c>
      <c r="AC334">
        <v>-104.06800000000001</v>
      </c>
      <c r="AD334" s="2">
        <v>23</v>
      </c>
      <c r="AE334" s="2">
        <v>1.2393347826086953</v>
      </c>
      <c r="AF334" s="2">
        <v>23</v>
      </c>
      <c r="AG334" s="2">
        <v>0.9688695652173912</v>
      </c>
      <c r="AH334" s="2">
        <v>11</v>
      </c>
      <c r="AI334" s="2">
        <v>1.9085619047619051</v>
      </c>
      <c r="AJ334" s="2">
        <v>20</v>
      </c>
      <c r="AK334" s="2">
        <v>1.3507869565217392</v>
      </c>
      <c r="AL334" s="2">
        <v>0</v>
      </c>
      <c r="AM334" s="21">
        <v>10</v>
      </c>
      <c r="AN334" s="3">
        <v>4</v>
      </c>
      <c r="AO334" s="3">
        <v>7</v>
      </c>
    </row>
    <row r="335" spans="1:41" x14ac:dyDescent="0.2">
      <c r="A335" s="1">
        <v>24</v>
      </c>
      <c r="B335" s="3" t="s">
        <v>2</v>
      </c>
      <c r="C335">
        <v>32</v>
      </c>
      <c r="D335">
        <v>6</v>
      </c>
      <c r="E335">
        <v>26</v>
      </c>
      <c r="F335">
        <v>6</v>
      </c>
      <c r="G335" s="1">
        <v>1</v>
      </c>
      <c r="H335" s="1">
        <v>2.8088000000000002</v>
      </c>
      <c r="I335" s="2">
        <v>7.2999999999999995E-2</v>
      </c>
      <c r="J335" s="2">
        <v>0.14899999999999999</v>
      </c>
      <c r="K335" s="2">
        <f>I335+(J335*H335)</f>
        <v>0.49151120000000004</v>
      </c>
      <c r="L335" s="2">
        <f>H335-K335</f>
        <v>2.3172888</v>
      </c>
      <c r="M335" s="1">
        <v>57</v>
      </c>
      <c r="N335" s="1" t="s">
        <v>63</v>
      </c>
      <c r="O335" s="8">
        <f t="shared" si="25"/>
        <v>16</v>
      </c>
      <c r="P335" s="1" t="s">
        <v>4</v>
      </c>
      <c r="Q335" s="3">
        <v>65</v>
      </c>
      <c r="R335" s="1">
        <v>1.788</v>
      </c>
      <c r="S335">
        <v>31</v>
      </c>
      <c r="T335">
        <v>93</v>
      </c>
      <c r="U335">
        <v>11</v>
      </c>
      <c r="V335">
        <v>39</v>
      </c>
      <c r="W335">
        <v>16</v>
      </c>
      <c r="X335">
        <v>24</v>
      </c>
      <c r="Y335">
        <v>12</v>
      </c>
      <c r="Z335">
        <v>24</v>
      </c>
      <c r="AA335">
        <v>89.623999999999995</v>
      </c>
      <c r="AB335">
        <v>193.69200000000001</v>
      </c>
      <c r="AC335">
        <v>-104.06800000000001</v>
      </c>
      <c r="AD335" s="2">
        <v>23</v>
      </c>
      <c r="AE335" s="2">
        <v>1.2393347826086953</v>
      </c>
      <c r="AF335" s="2">
        <v>23</v>
      </c>
      <c r="AG335" s="2">
        <v>0.9688695652173912</v>
      </c>
      <c r="AH335" s="2">
        <v>11</v>
      </c>
      <c r="AI335" s="2">
        <v>1.9085619047619051</v>
      </c>
      <c r="AJ335" s="2">
        <v>20</v>
      </c>
      <c r="AK335" s="2">
        <v>1.3507869565217392</v>
      </c>
      <c r="AL335" s="2">
        <v>0</v>
      </c>
      <c r="AM335" s="21">
        <v>10</v>
      </c>
      <c r="AN335" s="3">
        <v>4</v>
      </c>
      <c r="AO335" s="3">
        <v>7</v>
      </c>
    </row>
    <row r="336" spans="1:41" x14ac:dyDescent="0.2">
      <c r="A336" s="1">
        <v>24</v>
      </c>
      <c r="B336" s="3" t="s">
        <v>2</v>
      </c>
      <c r="C336">
        <v>32</v>
      </c>
      <c r="D336">
        <v>6</v>
      </c>
      <c r="E336">
        <v>26</v>
      </c>
      <c r="F336">
        <v>6</v>
      </c>
      <c r="G336" s="1">
        <v>0</v>
      </c>
      <c r="H336" s="1"/>
      <c r="M336" s="1">
        <v>58</v>
      </c>
      <c r="N336" s="1" t="s">
        <v>36</v>
      </c>
      <c r="O336" s="8">
        <f t="shared" si="25"/>
        <v>11</v>
      </c>
      <c r="P336" s="1" t="s">
        <v>4</v>
      </c>
      <c r="Q336" s="3">
        <v>65</v>
      </c>
      <c r="R336" s="1">
        <v>1.788</v>
      </c>
      <c r="S336">
        <v>31</v>
      </c>
      <c r="T336">
        <v>93</v>
      </c>
      <c r="U336">
        <v>11</v>
      </c>
      <c r="V336">
        <v>39</v>
      </c>
      <c r="W336">
        <v>16</v>
      </c>
      <c r="X336">
        <v>24</v>
      </c>
      <c r="Y336">
        <v>12</v>
      </c>
      <c r="Z336">
        <v>24</v>
      </c>
      <c r="AA336">
        <v>89.623999999999995</v>
      </c>
      <c r="AB336">
        <v>193.69200000000001</v>
      </c>
      <c r="AC336">
        <v>-104.06800000000001</v>
      </c>
      <c r="AD336" s="2">
        <v>23</v>
      </c>
      <c r="AE336" s="2">
        <v>1.2393347826086953</v>
      </c>
      <c r="AF336" s="2">
        <v>23</v>
      </c>
      <c r="AG336" s="2">
        <v>0.9688695652173912</v>
      </c>
      <c r="AH336" s="2">
        <v>11</v>
      </c>
      <c r="AI336" s="2">
        <v>1.9085619047619051</v>
      </c>
      <c r="AJ336" s="2">
        <v>20</v>
      </c>
      <c r="AK336" s="2">
        <v>1.3507869565217392</v>
      </c>
      <c r="AL336" s="2">
        <v>0</v>
      </c>
      <c r="AM336" s="21">
        <v>10</v>
      </c>
      <c r="AN336" s="3">
        <v>4</v>
      </c>
      <c r="AO336" s="3">
        <v>7</v>
      </c>
    </row>
    <row r="337" spans="1:41" x14ac:dyDescent="0.2">
      <c r="A337" s="1">
        <v>24</v>
      </c>
      <c r="B337" s="3" t="s">
        <v>2</v>
      </c>
      <c r="C337">
        <v>32</v>
      </c>
      <c r="D337">
        <v>6</v>
      </c>
      <c r="E337">
        <v>26</v>
      </c>
      <c r="F337">
        <v>6</v>
      </c>
      <c r="G337" s="1">
        <v>0</v>
      </c>
      <c r="H337" s="1"/>
      <c r="M337" s="1">
        <v>59</v>
      </c>
      <c r="N337" s="1" t="s">
        <v>74</v>
      </c>
      <c r="O337" s="8">
        <f t="shared" si="25"/>
        <v>12</v>
      </c>
      <c r="P337" s="1" t="s">
        <v>4</v>
      </c>
      <c r="Q337" s="3">
        <v>65</v>
      </c>
      <c r="R337" s="1">
        <v>1.788</v>
      </c>
      <c r="S337">
        <v>31</v>
      </c>
      <c r="T337">
        <v>93</v>
      </c>
      <c r="U337">
        <v>11</v>
      </c>
      <c r="V337">
        <v>39</v>
      </c>
      <c r="W337">
        <v>16</v>
      </c>
      <c r="X337">
        <v>24</v>
      </c>
      <c r="Y337">
        <v>12</v>
      </c>
      <c r="Z337">
        <v>24</v>
      </c>
      <c r="AA337">
        <v>89.623999999999995</v>
      </c>
      <c r="AB337">
        <v>193.69200000000001</v>
      </c>
      <c r="AC337">
        <v>-104.06800000000001</v>
      </c>
      <c r="AD337" s="2">
        <v>23</v>
      </c>
      <c r="AE337" s="2">
        <v>1.2393347826086953</v>
      </c>
      <c r="AF337" s="2">
        <v>23</v>
      </c>
      <c r="AG337" s="2">
        <v>0.9688695652173912</v>
      </c>
      <c r="AH337" s="2">
        <v>11</v>
      </c>
      <c r="AI337" s="2">
        <v>1.9085619047619051</v>
      </c>
      <c r="AJ337" s="2">
        <v>20</v>
      </c>
      <c r="AK337" s="2">
        <v>1.3507869565217392</v>
      </c>
      <c r="AL337" s="2">
        <v>0</v>
      </c>
      <c r="AM337" s="21">
        <v>10</v>
      </c>
      <c r="AN337" s="3">
        <v>4</v>
      </c>
      <c r="AO337" s="3">
        <v>7</v>
      </c>
    </row>
    <row r="338" spans="1:41" x14ac:dyDescent="0.2">
      <c r="A338" s="1">
        <v>24</v>
      </c>
      <c r="B338" s="3" t="s">
        <v>2</v>
      </c>
      <c r="C338">
        <v>32</v>
      </c>
      <c r="D338">
        <v>6</v>
      </c>
      <c r="E338">
        <v>26</v>
      </c>
      <c r="F338">
        <v>6</v>
      </c>
      <c r="G338" s="1">
        <v>0</v>
      </c>
      <c r="H338" s="1"/>
      <c r="M338" s="1">
        <v>60</v>
      </c>
      <c r="N338" s="1" t="s">
        <v>78</v>
      </c>
      <c r="O338" s="8">
        <f t="shared" si="25"/>
        <v>12</v>
      </c>
      <c r="P338" s="1" t="s">
        <v>4</v>
      </c>
      <c r="Q338" s="3">
        <v>65</v>
      </c>
      <c r="R338" s="1">
        <v>1.788</v>
      </c>
      <c r="S338">
        <v>31</v>
      </c>
      <c r="T338">
        <v>93</v>
      </c>
      <c r="U338">
        <v>11</v>
      </c>
      <c r="V338">
        <v>39</v>
      </c>
      <c r="W338">
        <v>16</v>
      </c>
      <c r="X338">
        <v>24</v>
      </c>
      <c r="Y338">
        <v>12</v>
      </c>
      <c r="Z338">
        <v>24</v>
      </c>
      <c r="AA338">
        <v>89.623999999999995</v>
      </c>
      <c r="AB338">
        <v>193.69200000000001</v>
      </c>
      <c r="AC338">
        <v>-104.06800000000001</v>
      </c>
      <c r="AD338" s="2">
        <v>23</v>
      </c>
      <c r="AE338" s="2">
        <v>1.2393347826086953</v>
      </c>
      <c r="AF338" s="2">
        <v>23</v>
      </c>
      <c r="AG338" s="2">
        <v>0.9688695652173912</v>
      </c>
      <c r="AH338" s="2">
        <v>11</v>
      </c>
      <c r="AI338" s="2">
        <v>1.9085619047619051</v>
      </c>
      <c r="AJ338" s="2">
        <v>20</v>
      </c>
      <c r="AK338" s="2">
        <v>1.3507869565217392</v>
      </c>
      <c r="AL338" s="2">
        <v>0</v>
      </c>
      <c r="AM338" s="21">
        <v>10</v>
      </c>
      <c r="AN338" s="3">
        <v>4</v>
      </c>
      <c r="AO338" s="3">
        <v>7</v>
      </c>
    </row>
    <row r="339" spans="1:41" x14ac:dyDescent="0.2">
      <c r="A339" s="1">
        <v>24</v>
      </c>
      <c r="B339" s="3" t="s">
        <v>2</v>
      </c>
      <c r="C339">
        <v>32</v>
      </c>
      <c r="D339">
        <v>6</v>
      </c>
      <c r="E339">
        <v>26</v>
      </c>
      <c r="F339">
        <v>6</v>
      </c>
      <c r="G339" s="1">
        <v>1</v>
      </c>
      <c r="H339" s="1">
        <v>1.2578</v>
      </c>
      <c r="I339" s="2">
        <v>7.2999999999999995E-2</v>
      </c>
      <c r="J339" s="2">
        <v>0.14899999999999999</v>
      </c>
      <c r="K339" s="2">
        <f>I339+(J339*H339)</f>
        <v>0.26041219999999998</v>
      </c>
      <c r="L339" s="2">
        <f>H339-K339</f>
        <v>0.99738780000000005</v>
      </c>
      <c r="M339" s="1">
        <v>61</v>
      </c>
      <c r="N339" s="1" t="s">
        <v>49</v>
      </c>
      <c r="O339" s="8">
        <f t="shared" si="25"/>
        <v>9</v>
      </c>
      <c r="P339" s="1" t="s">
        <v>4</v>
      </c>
      <c r="Q339" s="3">
        <v>65</v>
      </c>
      <c r="R339" s="1">
        <v>1.788</v>
      </c>
      <c r="S339">
        <v>31</v>
      </c>
      <c r="T339">
        <v>93</v>
      </c>
      <c r="U339">
        <v>11</v>
      </c>
      <c r="V339">
        <v>39</v>
      </c>
      <c r="W339">
        <v>16</v>
      </c>
      <c r="X339">
        <v>24</v>
      </c>
      <c r="Y339">
        <v>12</v>
      </c>
      <c r="Z339">
        <v>24</v>
      </c>
      <c r="AA339">
        <v>89.623999999999995</v>
      </c>
      <c r="AB339">
        <v>193.69200000000001</v>
      </c>
      <c r="AC339">
        <v>-104.06800000000001</v>
      </c>
      <c r="AD339" s="2">
        <v>23</v>
      </c>
      <c r="AE339" s="2">
        <v>1.2393347826086953</v>
      </c>
      <c r="AF339" s="2">
        <v>23</v>
      </c>
      <c r="AG339" s="2">
        <v>0.9688695652173912</v>
      </c>
      <c r="AH339" s="2">
        <v>11</v>
      </c>
      <c r="AI339" s="2">
        <v>1.9085619047619051</v>
      </c>
      <c r="AJ339" s="2">
        <v>20</v>
      </c>
      <c r="AK339" s="2">
        <v>1.3507869565217392</v>
      </c>
      <c r="AL339" s="2">
        <v>0</v>
      </c>
      <c r="AM339" s="21">
        <v>10</v>
      </c>
      <c r="AN339" s="3">
        <v>4</v>
      </c>
      <c r="AO339" s="3">
        <v>7</v>
      </c>
    </row>
    <row r="340" spans="1:41" x14ac:dyDescent="0.2">
      <c r="A340" s="1">
        <v>24</v>
      </c>
      <c r="B340" s="3" t="s">
        <v>2</v>
      </c>
      <c r="C340">
        <v>32</v>
      </c>
      <c r="D340">
        <v>6</v>
      </c>
      <c r="E340">
        <v>26</v>
      </c>
      <c r="F340">
        <v>6</v>
      </c>
      <c r="G340" s="1">
        <v>0</v>
      </c>
      <c r="H340" s="1"/>
      <c r="M340" s="1">
        <v>62</v>
      </c>
      <c r="N340" s="1" t="s">
        <v>7</v>
      </c>
      <c r="O340" s="8">
        <f t="shared" si="25"/>
        <v>12</v>
      </c>
      <c r="P340" s="1" t="s">
        <v>4</v>
      </c>
      <c r="Q340" s="3">
        <v>65</v>
      </c>
      <c r="R340" s="1">
        <v>1.788</v>
      </c>
      <c r="S340">
        <v>31</v>
      </c>
      <c r="T340">
        <v>93</v>
      </c>
      <c r="U340">
        <v>11</v>
      </c>
      <c r="V340">
        <v>39</v>
      </c>
      <c r="W340">
        <v>16</v>
      </c>
      <c r="X340">
        <v>24</v>
      </c>
      <c r="Y340">
        <v>12</v>
      </c>
      <c r="Z340">
        <v>24</v>
      </c>
      <c r="AA340">
        <v>89.623999999999995</v>
      </c>
      <c r="AB340">
        <v>193.69200000000001</v>
      </c>
      <c r="AC340">
        <v>-104.06800000000001</v>
      </c>
      <c r="AD340" s="2">
        <v>23</v>
      </c>
      <c r="AE340" s="2">
        <v>1.2393347826086953</v>
      </c>
      <c r="AF340" s="2">
        <v>23</v>
      </c>
      <c r="AG340" s="2">
        <v>0.9688695652173912</v>
      </c>
      <c r="AH340" s="2">
        <v>11</v>
      </c>
      <c r="AI340" s="2">
        <v>1.9085619047619051</v>
      </c>
      <c r="AJ340" s="2">
        <v>20</v>
      </c>
      <c r="AK340" s="2">
        <v>1.3507869565217392</v>
      </c>
      <c r="AL340" s="2">
        <v>0</v>
      </c>
      <c r="AM340" s="21">
        <v>10</v>
      </c>
      <c r="AN340" s="3">
        <v>4</v>
      </c>
      <c r="AO340" s="3">
        <v>7</v>
      </c>
    </row>
    <row r="341" spans="1:41" x14ac:dyDescent="0.2">
      <c r="A341" s="1">
        <v>24</v>
      </c>
      <c r="B341" s="3" t="s">
        <v>2</v>
      </c>
      <c r="C341">
        <v>32</v>
      </c>
      <c r="D341">
        <v>6</v>
      </c>
      <c r="E341">
        <v>26</v>
      </c>
      <c r="F341">
        <v>6</v>
      </c>
      <c r="G341" s="1">
        <v>1</v>
      </c>
      <c r="H341" s="1">
        <v>2.3130000000000002</v>
      </c>
      <c r="I341" s="2">
        <v>7.2999999999999995E-2</v>
      </c>
      <c r="J341" s="2">
        <v>0.14899999999999999</v>
      </c>
      <c r="K341" s="2">
        <f>I341+(J341*H341)</f>
        <v>0.41763700000000004</v>
      </c>
      <c r="L341" s="2">
        <f>H341-K341</f>
        <v>1.8953630000000001</v>
      </c>
      <c r="M341" s="1">
        <v>63</v>
      </c>
      <c r="N341" s="1" t="s">
        <v>80</v>
      </c>
      <c r="O341" s="8">
        <f t="shared" si="25"/>
        <v>15</v>
      </c>
      <c r="P341" s="1" t="s">
        <v>4</v>
      </c>
      <c r="Q341" s="3">
        <v>65</v>
      </c>
      <c r="R341" s="1">
        <v>1.788</v>
      </c>
      <c r="S341">
        <v>31</v>
      </c>
      <c r="T341">
        <v>93</v>
      </c>
      <c r="U341">
        <v>11</v>
      </c>
      <c r="V341">
        <v>39</v>
      </c>
      <c r="W341">
        <v>16</v>
      </c>
      <c r="X341">
        <v>24</v>
      </c>
      <c r="Y341">
        <v>12</v>
      </c>
      <c r="Z341">
        <v>24</v>
      </c>
      <c r="AA341">
        <v>89.623999999999995</v>
      </c>
      <c r="AB341">
        <v>193.69200000000001</v>
      </c>
      <c r="AC341">
        <v>-104.06800000000001</v>
      </c>
      <c r="AD341" s="2">
        <v>23</v>
      </c>
      <c r="AE341" s="2">
        <v>1.2393347826086953</v>
      </c>
      <c r="AF341" s="2">
        <v>23</v>
      </c>
      <c r="AG341" s="2">
        <v>0.9688695652173912</v>
      </c>
      <c r="AH341" s="2">
        <v>11</v>
      </c>
      <c r="AI341" s="2">
        <v>1.9085619047619051</v>
      </c>
      <c r="AJ341" s="2">
        <v>20</v>
      </c>
      <c r="AK341" s="2">
        <v>1.3507869565217392</v>
      </c>
      <c r="AL341" s="2">
        <v>0</v>
      </c>
      <c r="AM341" s="21">
        <v>10</v>
      </c>
      <c r="AN341" s="3">
        <v>4</v>
      </c>
      <c r="AO341" s="3">
        <v>7</v>
      </c>
    </row>
    <row r="342" spans="1:41" x14ac:dyDescent="0.2">
      <c r="A342" s="1">
        <v>24</v>
      </c>
      <c r="B342" s="3" t="s">
        <v>2</v>
      </c>
      <c r="C342">
        <v>32</v>
      </c>
      <c r="D342">
        <v>6</v>
      </c>
      <c r="E342">
        <v>26</v>
      </c>
      <c r="F342">
        <v>6</v>
      </c>
      <c r="G342" s="1">
        <v>0</v>
      </c>
      <c r="H342" s="1"/>
      <c r="M342" s="1">
        <v>64</v>
      </c>
      <c r="N342" s="1" t="s">
        <v>8</v>
      </c>
      <c r="O342" s="8">
        <f t="shared" si="25"/>
        <v>14</v>
      </c>
      <c r="P342" s="1" t="s">
        <v>4</v>
      </c>
      <c r="Q342" s="3">
        <v>65</v>
      </c>
      <c r="R342" s="1">
        <v>1.788</v>
      </c>
      <c r="S342">
        <v>31</v>
      </c>
      <c r="T342">
        <v>93</v>
      </c>
      <c r="U342">
        <v>11</v>
      </c>
      <c r="V342">
        <v>39</v>
      </c>
      <c r="W342">
        <v>16</v>
      </c>
      <c r="X342">
        <v>24</v>
      </c>
      <c r="Y342">
        <v>12</v>
      </c>
      <c r="Z342">
        <v>24</v>
      </c>
      <c r="AA342">
        <v>89.623999999999995</v>
      </c>
      <c r="AB342">
        <v>193.69200000000001</v>
      </c>
      <c r="AC342">
        <v>-104.06800000000001</v>
      </c>
      <c r="AD342" s="2">
        <v>23</v>
      </c>
      <c r="AE342" s="2">
        <v>1.2393347826086953</v>
      </c>
      <c r="AF342" s="2">
        <v>23</v>
      </c>
      <c r="AG342" s="2">
        <v>0.9688695652173912</v>
      </c>
      <c r="AH342" s="2">
        <v>11</v>
      </c>
      <c r="AI342" s="2">
        <v>1.9085619047619051</v>
      </c>
      <c r="AJ342" s="2">
        <v>20</v>
      </c>
      <c r="AK342" s="2">
        <v>1.3507869565217392</v>
      </c>
      <c r="AL342" s="2">
        <v>0</v>
      </c>
      <c r="AM342" s="21">
        <v>10</v>
      </c>
      <c r="AN342" s="3">
        <v>4</v>
      </c>
      <c r="AO342" s="3">
        <v>7</v>
      </c>
    </row>
    <row r="343" spans="1:41" x14ac:dyDescent="0.2">
      <c r="A343" s="1">
        <v>24</v>
      </c>
      <c r="B343" s="3" t="s">
        <v>2</v>
      </c>
      <c r="C343">
        <v>32</v>
      </c>
      <c r="D343">
        <v>6</v>
      </c>
      <c r="E343">
        <v>26</v>
      </c>
      <c r="F343">
        <v>6</v>
      </c>
      <c r="G343" s="1">
        <v>1</v>
      </c>
      <c r="H343" s="1">
        <v>5.6501999999999999</v>
      </c>
      <c r="I343" s="2">
        <v>7.2999999999999995E-2</v>
      </c>
      <c r="J343" s="2">
        <v>0.14899999999999999</v>
      </c>
      <c r="K343" s="2">
        <f>I343+(J343*H343)</f>
        <v>0.91487979999999991</v>
      </c>
      <c r="L343" s="2">
        <f>H343-K343</f>
        <v>4.7353202000000003</v>
      </c>
      <c r="M343" s="1">
        <v>65</v>
      </c>
      <c r="N343" s="1" t="s">
        <v>93</v>
      </c>
      <c r="O343" s="8">
        <f t="shared" si="25"/>
        <v>20</v>
      </c>
      <c r="P343" s="1" t="s">
        <v>4</v>
      </c>
      <c r="Q343" s="3">
        <v>65</v>
      </c>
      <c r="R343" s="1">
        <v>1.788</v>
      </c>
      <c r="S343">
        <v>31</v>
      </c>
      <c r="T343">
        <v>93</v>
      </c>
      <c r="U343">
        <v>11</v>
      </c>
      <c r="V343">
        <v>39</v>
      </c>
      <c r="W343">
        <v>16</v>
      </c>
      <c r="X343">
        <v>24</v>
      </c>
      <c r="Y343">
        <v>12</v>
      </c>
      <c r="Z343">
        <v>24</v>
      </c>
      <c r="AA343">
        <v>89.623999999999995</v>
      </c>
      <c r="AB343">
        <v>193.69200000000001</v>
      </c>
      <c r="AC343">
        <v>-104.06800000000001</v>
      </c>
      <c r="AD343" s="2">
        <v>23</v>
      </c>
      <c r="AE343" s="2">
        <v>1.2393347826086953</v>
      </c>
      <c r="AF343" s="2">
        <v>23</v>
      </c>
      <c r="AG343" s="2">
        <v>0.9688695652173912</v>
      </c>
      <c r="AH343" s="2">
        <v>11</v>
      </c>
      <c r="AI343" s="2">
        <v>1.9085619047619051</v>
      </c>
      <c r="AJ343" s="2">
        <v>20</v>
      </c>
      <c r="AK343" s="2">
        <v>1.3507869565217392</v>
      </c>
      <c r="AL343" s="2">
        <v>0</v>
      </c>
      <c r="AM343" s="21">
        <v>10</v>
      </c>
      <c r="AN343" s="3">
        <v>4</v>
      </c>
      <c r="AO343" s="3">
        <v>7</v>
      </c>
    </row>
    <row r="344" spans="1:41" x14ac:dyDescent="0.2">
      <c r="A344" s="1">
        <v>24</v>
      </c>
      <c r="B344" s="3" t="s">
        <v>2</v>
      </c>
      <c r="C344">
        <v>32</v>
      </c>
      <c r="D344">
        <v>6</v>
      </c>
      <c r="E344">
        <v>26</v>
      </c>
      <c r="F344">
        <v>6</v>
      </c>
      <c r="G344" s="1">
        <v>1</v>
      </c>
      <c r="H344" s="1">
        <v>4.7859999999999996</v>
      </c>
      <c r="I344" s="2">
        <v>7.2999999999999995E-2</v>
      </c>
      <c r="J344" s="2">
        <v>0.14899999999999999</v>
      </c>
      <c r="K344" s="2">
        <f>I344+(J344*H344)</f>
        <v>0.78611399999999987</v>
      </c>
      <c r="L344" s="2">
        <f>H344-K344</f>
        <v>3.9998859999999996</v>
      </c>
      <c r="M344" s="1">
        <v>66</v>
      </c>
      <c r="N344" s="1" t="s">
        <v>33</v>
      </c>
      <c r="O344" s="8">
        <f t="shared" si="25"/>
        <v>21</v>
      </c>
      <c r="P344" s="1" t="s">
        <v>4</v>
      </c>
      <c r="Q344" s="3">
        <v>65</v>
      </c>
      <c r="R344" s="1">
        <v>1.788</v>
      </c>
      <c r="S344">
        <v>31</v>
      </c>
      <c r="T344">
        <v>93</v>
      </c>
      <c r="U344">
        <v>11</v>
      </c>
      <c r="V344">
        <v>39</v>
      </c>
      <c r="W344">
        <v>16</v>
      </c>
      <c r="X344">
        <v>24</v>
      </c>
      <c r="Y344">
        <v>12</v>
      </c>
      <c r="Z344">
        <v>24</v>
      </c>
      <c r="AA344">
        <v>89.623999999999995</v>
      </c>
      <c r="AB344">
        <v>193.69200000000001</v>
      </c>
      <c r="AC344">
        <v>-104.06800000000001</v>
      </c>
      <c r="AD344" s="2">
        <v>23</v>
      </c>
      <c r="AE344" s="2">
        <v>1.2393347826086953</v>
      </c>
      <c r="AF344" s="2">
        <v>23</v>
      </c>
      <c r="AG344" s="2">
        <v>0.9688695652173912</v>
      </c>
      <c r="AH344" s="2">
        <v>11</v>
      </c>
      <c r="AI344" s="2">
        <v>1.9085619047619051</v>
      </c>
      <c r="AJ344" s="2">
        <v>20</v>
      </c>
      <c r="AK344" s="2">
        <v>1.3507869565217392</v>
      </c>
      <c r="AL344" s="2">
        <v>0</v>
      </c>
      <c r="AM344" s="21">
        <v>10</v>
      </c>
      <c r="AN344" s="3">
        <v>4</v>
      </c>
      <c r="AO344" s="3">
        <v>7</v>
      </c>
    </row>
    <row r="345" spans="1:41" x14ac:dyDescent="0.2">
      <c r="A345" s="1">
        <v>24</v>
      </c>
      <c r="B345" s="3" t="s">
        <v>2</v>
      </c>
      <c r="C345">
        <v>32</v>
      </c>
      <c r="D345">
        <v>6</v>
      </c>
      <c r="E345">
        <v>26</v>
      </c>
      <c r="F345">
        <v>6</v>
      </c>
      <c r="G345" s="1">
        <v>1</v>
      </c>
      <c r="H345" s="1">
        <v>1.6778999999999999</v>
      </c>
      <c r="I345" s="2">
        <v>7.2999999999999995E-2</v>
      </c>
      <c r="J345" s="2">
        <v>0.14899999999999999</v>
      </c>
      <c r="K345" s="2">
        <f>I345+(J345*H345)</f>
        <v>0.32300709999999999</v>
      </c>
      <c r="L345" s="2">
        <f>H345-K345</f>
        <v>1.3548928999999998</v>
      </c>
      <c r="M345" s="1">
        <v>67</v>
      </c>
      <c r="N345" s="1" t="s">
        <v>76</v>
      </c>
      <c r="O345" s="8">
        <f t="shared" si="25"/>
        <v>17</v>
      </c>
      <c r="P345" s="1" t="s">
        <v>4</v>
      </c>
      <c r="Q345" s="3">
        <v>65</v>
      </c>
      <c r="R345" s="1">
        <v>1.788</v>
      </c>
      <c r="S345">
        <v>31</v>
      </c>
      <c r="T345">
        <v>93</v>
      </c>
      <c r="U345">
        <v>11</v>
      </c>
      <c r="V345">
        <v>39</v>
      </c>
      <c r="W345">
        <v>16</v>
      </c>
      <c r="X345">
        <v>24</v>
      </c>
      <c r="Y345">
        <v>12</v>
      </c>
      <c r="Z345">
        <v>24</v>
      </c>
      <c r="AA345">
        <v>89.623999999999995</v>
      </c>
      <c r="AB345">
        <v>193.69200000000001</v>
      </c>
      <c r="AC345">
        <v>-104.06800000000001</v>
      </c>
      <c r="AD345" s="2">
        <v>23</v>
      </c>
      <c r="AE345" s="2">
        <v>1.2393347826086953</v>
      </c>
      <c r="AF345" s="2">
        <v>23</v>
      </c>
      <c r="AG345" s="2">
        <v>0.9688695652173912</v>
      </c>
      <c r="AH345" s="2">
        <v>11</v>
      </c>
      <c r="AI345" s="2">
        <v>1.9085619047619051</v>
      </c>
      <c r="AJ345" s="2">
        <v>20</v>
      </c>
      <c r="AK345" s="2">
        <v>1.3507869565217392</v>
      </c>
      <c r="AL345" s="2">
        <v>0</v>
      </c>
      <c r="AM345" s="21">
        <v>10</v>
      </c>
      <c r="AN345" s="3">
        <v>4</v>
      </c>
      <c r="AO345" s="3">
        <v>7</v>
      </c>
    </row>
    <row r="346" spans="1:41" x14ac:dyDescent="0.2">
      <c r="A346" s="1">
        <v>24</v>
      </c>
      <c r="B346" s="3" t="s">
        <v>2</v>
      </c>
      <c r="C346">
        <v>32</v>
      </c>
      <c r="D346">
        <v>6</v>
      </c>
      <c r="E346">
        <v>26</v>
      </c>
      <c r="F346">
        <v>6</v>
      </c>
      <c r="G346" s="1">
        <v>1</v>
      </c>
      <c r="H346" s="1">
        <v>1.6859999999999999</v>
      </c>
      <c r="I346" s="2">
        <v>7.2999999999999995E-2</v>
      </c>
      <c r="J346" s="2">
        <v>0.14899999999999999</v>
      </c>
      <c r="K346" s="2">
        <f>I346+(J346*H346)</f>
        <v>0.324214</v>
      </c>
      <c r="L346" s="2">
        <f>H346-K346</f>
        <v>1.3617859999999999</v>
      </c>
      <c r="M346" s="1">
        <v>68</v>
      </c>
      <c r="N346" s="1" t="s">
        <v>19</v>
      </c>
      <c r="O346" s="8">
        <f t="shared" si="25"/>
        <v>13</v>
      </c>
      <c r="P346" s="1" t="s">
        <v>4</v>
      </c>
      <c r="Q346" s="3">
        <v>65</v>
      </c>
      <c r="R346" s="1">
        <v>1.788</v>
      </c>
      <c r="S346">
        <v>31</v>
      </c>
      <c r="T346">
        <v>93</v>
      </c>
      <c r="U346">
        <v>11</v>
      </c>
      <c r="V346">
        <v>39</v>
      </c>
      <c r="W346">
        <v>16</v>
      </c>
      <c r="X346">
        <v>24</v>
      </c>
      <c r="Y346">
        <v>12</v>
      </c>
      <c r="Z346">
        <v>24</v>
      </c>
      <c r="AA346">
        <v>89.623999999999995</v>
      </c>
      <c r="AB346">
        <v>193.69200000000001</v>
      </c>
      <c r="AC346">
        <v>-104.06800000000001</v>
      </c>
      <c r="AD346" s="2">
        <v>23</v>
      </c>
      <c r="AE346" s="2">
        <v>1.2393347826086953</v>
      </c>
      <c r="AF346" s="2">
        <v>23</v>
      </c>
      <c r="AG346" s="2">
        <v>0.9688695652173912</v>
      </c>
      <c r="AH346" s="2">
        <v>11</v>
      </c>
      <c r="AI346" s="2">
        <v>1.9085619047619051</v>
      </c>
      <c r="AJ346" s="2">
        <v>20</v>
      </c>
      <c r="AK346" s="2">
        <v>1.3507869565217392</v>
      </c>
      <c r="AL346" s="2">
        <v>0</v>
      </c>
      <c r="AM346" s="21">
        <v>10</v>
      </c>
      <c r="AN346" s="3">
        <v>4</v>
      </c>
      <c r="AO346" s="3">
        <v>7</v>
      </c>
    </row>
    <row r="347" spans="1:41" x14ac:dyDescent="0.2">
      <c r="A347" s="1">
        <v>24</v>
      </c>
      <c r="B347" s="3" t="s">
        <v>2</v>
      </c>
      <c r="C347">
        <v>32</v>
      </c>
      <c r="D347">
        <v>6</v>
      </c>
      <c r="E347">
        <v>26</v>
      </c>
      <c r="F347">
        <v>6</v>
      </c>
      <c r="G347" s="1">
        <v>0</v>
      </c>
      <c r="H347" s="1"/>
      <c r="M347" s="1">
        <v>69</v>
      </c>
      <c r="N347" s="1" t="s">
        <v>22</v>
      </c>
      <c r="O347" s="8">
        <f t="shared" si="25"/>
        <v>9</v>
      </c>
      <c r="P347" s="1" t="s">
        <v>6</v>
      </c>
      <c r="Q347" s="3">
        <v>65</v>
      </c>
      <c r="R347" s="1">
        <v>1.788</v>
      </c>
      <c r="S347">
        <v>31</v>
      </c>
      <c r="T347">
        <v>93</v>
      </c>
      <c r="U347">
        <v>11</v>
      </c>
      <c r="V347">
        <v>39</v>
      </c>
      <c r="W347">
        <v>16</v>
      </c>
      <c r="X347">
        <v>24</v>
      </c>
      <c r="Y347">
        <v>12</v>
      </c>
      <c r="Z347">
        <v>24</v>
      </c>
      <c r="AA347">
        <v>89.623999999999995</v>
      </c>
      <c r="AB347">
        <v>193.69200000000001</v>
      </c>
      <c r="AC347">
        <v>-104.06800000000001</v>
      </c>
      <c r="AD347" s="2">
        <v>23</v>
      </c>
      <c r="AE347" s="2">
        <v>1.2393347826086953</v>
      </c>
      <c r="AF347" s="2">
        <v>23</v>
      </c>
      <c r="AG347" s="2">
        <v>0.9688695652173912</v>
      </c>
      <c r="AH347" s="2">
        <v>11</v>
      </c>
      <c r="AI347" s="2">
        <v>1.9085619047619051</v>
      </c>
      <c r="AJ347" s="2">
        <v>20</v>
      </c>
      <c r="AK347" s="2">
        <v>1.3507869565217392</v>
      </c>
      <c r="AL347" s="2">
        <v>0</v>
      </c>
      <c r="AM347" s="21">
        <v>10</v>
      </c>
      <c r="AN347" s="3">
        <v>4</v>
      </c>
      <c r="AO347" s="3">
        <v>7</v>
      </c>
    </row>
    <row r="348" spans="1:41" x14ac:dyDescent="0.2">
      <c r="A348" s="1">
        <v>24</v>
      </c>
      <c r="B348" s="3" t="s">
        <v>2</v>
      </c>
      <c r="C348">
        <v>32</v>
      </c>
      <c r="D348">
        <v>6</v>
      </c>
      <c r="E348">
        <v>26</v>
      </c>
      <c r="F348">
        <v>6</v>
      </c>
      <c r="G348" s="1">
        <v>1</v>
      </c>
      <c r="H348" s="1">
        <v>1.3111999999999999</v>
      </c>
      <c r="I348" s="2">
        <v>7.2999999999999995E-2</v>
      </c>
      <c r="J348" s="2">
        <v>0.14899999999999999</v>
      </c>
      <c r="K348" s="2">
        <f>I348+(J348*H348)</f>
        <v>0.26836879999999996</v>
      </c>
      <c r="L348" s="2">
        <f>H348-K348</f>
        <v>1.0428312</v>
      </c>
      <c r="M348" s="1">
        <v>70</v>
      </c>
      <c r="N348" s="1" t="s">
        <v>47</v>
      </c>
      <c r="O348" s="8">
        <f t="shared" si="25"/>
        <v>8</v>
      </c>
      <c r="P348" s="1" t="s">
        <v>6</v>
      </c>
      <c r="Q348" s="3">
        <v>65</v>
      </c>
      <c r="R348" s="1">
        <v>1.788</v>
      </c>
      <c r="S348">
        <v>31</v>
      </c>
      <c r="T348">
        <v>93</v>
      </c>
      <c r="U348">
        <v>11</v>
      </c>
      <c r="V348">
        <v>39</v>
      </c>
      <c r="W348">
        <v>16</v>
      </c>
      <c r="X348">
        <v>24</v>
      </c>
      <c r="Y348">
        <v>12</v>
      </c>
      <c r="Z348">
        <v>24</v>
      </c>
      <c r="AA348">
        <v>89.623999999999995</v>
      </c>
      <c r="AB348">
        <v>193.69200000000001</v>
      </c>
      <c r="AC348">
        <v>-104.06800000000001</v>
      </c>
      <c r="AD348" s="2">
        <v>23</v>
      </c>
      <c r="AE348" s="2">
        <v>1.2393347826086953</v>
      </c>
      <c r="AF348" s="2">
        <v>23</v>
      </c>
      <c r="AG348" s="2">
        <v>0.9688695652173912</v>
      </c>
      <c r="AH348" s="2">
        <v>11</v>
      </c>
      <c r="AI348" s="2">
        <v>1.9085619047619051</v>
      </c>
      <c r="AJ348" s="2">
        <v>20</v>
      </c>
      <c r="AK348" s="2">
        <v>1.3507869565217392</v>
      </c>
      <c r="AL348" s="2">
        <v>0</v>
      </c>
      <c r="AM348" s="21">
        <v>10</v>
      </c>
      <c r="AN348" s="3">
        <v>4</v>
      </c>
      <c r="AO348" s="3">
        <v>7</v>
      </c>
    </row>
    <row r="349" spans="1:41" x14ac:dyDescent="0.2">
      <c r="A349" s="1">
        <v>24</v>
      </c>
      <c r="B349" s="3" t="s">
        <v>2</v>
      </c>
      <c r="C349">
        <v>32</v>
      </c>
      <c r="D349">
        <v>6</v>
      </c>
      <c r="E349">
        <v>26</v>
      </c>
      <c r="F349">
        <v>6</v>
      </c>
      <c r="G349" s="1">
        <v>0</v>
      </c>
      <c r="H349" s="1"/>
      <c r="M349" s="1">
        <v>71</v>
      </c>
      <c r="N349" s="1" t="s">
        <v>18</v>
      </c>
      <c r="O349" s="8">
        <f t="shared" si="25"/>
        <v>10</v>
      </c>
      <c r="P349" s="1" t="s">
        <v>6</v>
      </c>
      <c r="Q349" s="3">
        <v>65</v>
      </c>
      <c r="R349" s="1">
        <v>1.788</v>
      </c>
      <c r="S349">
        <v>31</v>
      </c>
      <c r="T349">
        <v>93</v>
      </c>
      <c r="U349">
        <v>11</v>
      </c>
      <c r="V349">
        <v>39</v>
      </c>
      <c r="W349">
        <v>16</v>
      </c>
      <c r="X349">
        <v>24</v>
      </c>
      <c r="Y349">
        <v>12</v>
      </c>
      <c r="Z349">
        <v>24</v>
      </c>
      <c r="AA349">
        <v>89.623999999999995</v>
      </c>
      <c r="AB349">
        <v>193.69200000000001</v>
      </c>
      <c r="AC349">
        <v>-104.06800000000001</v>
      </c>
      <c r="AD349" s="2">
        <v>23</v>
      </c>
      <c r="AE349" s="2">
        <v>1.2393347826086953</v>
      </c>
      <c r="AF349" s="2">
        <v>23</v>
      </c>
      <c r="AG349" s="2">
        <v>0.9688695652173912</v>
      </c>
      <c r="AH349" s="2">
        <v>11</v>
      </c>
      <c r="AI349" s="2">
        <v>1.9085619047619051</v>
      </c>
      <c r="AJ349" s="2">
        <v>20</v>
      </c>
      <c r="AK349" s="2">
        <v>1.3507869565217392</v>
      </c>
      <c r="AL349" s="2">
        <v>0</v>
      </c>
      <c r="AM349" s="21">
        <v>10</v>
      </c>
      <c r="AN349" s="3">
        <v>4</v>
      </c>
      <c r="AO349" s="3">
        <v>7</v>
      </c>
    </row>
    <row r="350" spans="1:41" x14ac:dyDescent="0.2">
      <c r="A350" s="1">
        <v>24</v>
      </c>
      <c r="B350" s="3" t="s">
        <v>2</v>
      </c>
      <c r="C350">
        <v>32</v>
      </c>
      <c r="D350">
        <v>6</v>
      </c>
      <c r="E350">
        <v>26</v>
      </c>
      <c r="F350">
        <v>6</v>
      </c>
      <c r="G350" s="1">
        <v>1</v>
      </c>
      <c r="H350" s="1">
        <v>1.0838000000000001</v>
      </c>
      <c r="I350" s="2">
        <v>7.2999999999999995E-2</v>
      </c>
      <c r="J350" s="2">
        <v>0.14899999999999999</v>
      </c>
      <c r="K350" s="2">
        <f>I350+(J350*H350)</f>
        <v>0.23448619999999998</v>
      </c>
      <c r="L350" s="2">
        <f>H350-K350</f>
        <v>0.84931380000000012</v>
      </c>
      <c r="M350" s="1">
        <v>72</v>
      </c>
      <c r="N350" s="1" t="s">
        <v>10</v>
      </c>
      <c r="O350" s="8">
        <f t="shared" si="25"/>
        <v>10</v>
      </c>
      <c r="P350" s="1" t="s">
        <v>6</v>
      </c>
      <c r="Q350" s="3">
        <v>65</v>
      </c>
      <c r="R350" s="1">
        <v>1.788</v>
      </c>
      <c r="S350">
        <v>31</v>
      </c>
      <c r="T350">
        <v>93</v>
      </c>
      <c r="U350">
        <v>11</v>
      </c>
      <c r="V350">
        <v>39</v>
      </c>
      <c r="W350">
        <v>16</v>
      </c>
      <c r="X350">
        <v>24</v>
      </c>
      <c r="Y350">
        <v>12</v>
      </c>
      <c r="Z350">
        <v>24</v>
      </c>
      <c r="AA350">
        <v>89.623999999999995</v>
      </c>
      <c r="AB350">
        <v>193.69200000000001</v>
      </c>
      <c r="AC350">
        <v>-104.06800000000001</v>
      </c>
      <c r="AD350" s="2">
        <v>23</v>
      </c>
      <c r="AE350" s="2">
        <v>1.2393347826086953</v>
      </c>
      <c r="AF350" s="2">
        <v>23</v>
      </c>
      <c r="AG350" s="2">
        <v>0.9688695652173912</v>
      </c>
      <c r="AH350" s="2">
        <v>11</v>
      </c>
      <c r="AI350" s="2">
        <v>1.9085619047619051</v>
      </c>
      <c r="AJ350" s="2">
        <v>20</v>
      </c>
      <c r="AK350" s="2">
        <v>1.3507869565217392</v>
      </c>
      <c r="AL350" s="2">
        <v>0</v>
      </c>
      <c r="AM350" s="21">
        <v>10</v>
      </c>
      <c r="AN350" s="3">
        <v>4</v>
      </c>
      <c r="AO350" s="3">
        <v>7</v>
      </c>
    </row>
    <row r="351" spans="1:41" x14ac:dyDescent="0.2">
      <c r="A351" s="1">
        <v>24</v>
      </c>
      <c r="B351" s="3" t="s">
        <v>2</v>
      </c>
      <c r="C351">
        <v>32</v>
      </c>
      <c r="D351">
        <v>6</v>
      </c>
      <c r="E351">
        <v>26</v>
      </c>
      <c r="F351">
        <v>6</v>
      </c>
      <c r="G351" s="1">
        <v>0</v>
      </c>
      <c r="H351" s="1"/>
      <c r="M351" s="1">
        <v>73</v>
      </c>
      <c r="N351" s="1" t="s">
        <v>30</v>
      </c>
      <c r="O351" s="8">
        <f t="shared" si="25"/>
        <v>10</v>
      </c>
      <c r="P351" s="1" t="s">
        <v>6</v>
      </c>
      <c r="Q351" s="3">
        <v>65</v>
      </c>
      <c r="R351" s="1">
        <v>1.788</v>
      </c>
      <c r="S351">
        <v>31</v>
      </c>
      <c r="T351">
        <v>93</v>
      </c>
      <c r="U351">
        <v>11</v>
      </c>
      <c r="V351">
        <v>39</v>
      </c>
      <c r="W351">
        <v>16</v>
      </c>
      <c r="X351">
        <v>24</v>
      </c>
      <c r="Y351">
        <v>12</v>
      </c>
      <c r="Z351">
        <v>24</v>
      </c>
      <c r="AA351">
        <v>89.623999999999995</v>
      </c>
      <c r="AB351">
        <v>193.69200000000001</v>
      </c>
      <c r="AC351">
        <v>-104.06800000000001</v>
      </c>
      <c r="AD351" s="2">
        <v>23</v>
      </c>
      <c r="AE351" s="2">
        <v>1.2393347826086953</v>
      </c>
      <c r="AF351" s="2">
        <v>23</v>
      </c>
      <c r="AG351" s="2">
        <v>0.9688695652173912</v>
      </c>
      <c r="AH351" s="2">
        <v>11</v>
      </c>
      <c r="AI351" s="2">
        <v>1.9085619047619051</v>
      </c>
      <c r="AJ351" s="2">
        <v>20</v>
      </c>
      <c r="AK351" s="2">
        <v>1.3507869565217392</v>
      </c>
      <c r="AL351" s="2">
        <v>0</v>
      </c>
      <c r="AM351" s="21">
        <v>10</v>
      </c>
      <c r="AN351" s="3">
        <v>4</v>
      </c>
      <c r="AO351" s="3">
        <v>7</v>
      </c>
    </row>
    <row r="352" spans="1:41" x14ac:dyDescent="0.2">
      <c r="A352" s="1">
        <v>24</v>
      </c>
      <c r="B352" s="3" t="s">
        <v>2</v>
      </c>
      <c r="C352">
        <v>32</v>
      </c>
      <c r="D352">
        <v>6</v>
      </c>
      <c r="E352">
        <v>26</v>
      </c>
      <c r="F352">
        <v>6</v>
      </c>
      <c r="G352" s="1">
        <v>0</v>
      </c>
      <c r="H352" s="1"/>
      <c r="M352" s="1">
        <v>74</v>
      </c>
      <c r="N352" s="1" t="s">
        <v>85</v>
      </c>
      <c r="O352" s="8">
        <f t="shared" si="25"/>
        <v>12</v>
      </c>
      <c r="P352" s="1" t="s">
        <v>6</v>
      </c>
      <c r="Q352" s="3">
        <v>65</v>
      </c>
      <c r="R352" s="1">
        <v>1.788</v>
      </c>
      <c r="S352">
        <v>31</v>
      </c>
      <c r="T352">
        <v>93</v>
      </c>
      <c r="U352">
        <v>11</v>
      </c>
      <c r="V352">
        <v>39</v>
      </c>
      <c r="W352">
        <v>16</v>
      </c>
      <c r="X352">
        <v>24</v>
      </c>
      <c r="Y352">
        <v>12</v>
      </c>
      <c r="Z352">
        <v>24</v>
      </c>
      <c r="AA352">
        <v>89.623999999999995</v>
      </c>
      <c r="AB352">
        <v>193.69200000000001</v>
      </c>
      <c r="AC352">
        <v>-104.06800000000001</v>
      </c>
      <c r="AD352" s="2">
        <v>23</v>
      </c>
      <c r="AE352" s="2">
        <v>1.2393347826086953</v>
      </c>
      <c r="AF352" s="2">
        <v>23</v>
      </c>
      <c r="AG352" s="2">
        <v>0.9688695652173912</v>
      </c>
      <c r="AH352" s="2">
        <v>11</v>
      </c>
      <c r="AI352" s="2">
        <v>1.9085619047619051</v>
      </c>
      <c r="AJ352" s="2">
        <v>20</v>
      </c>
      <c r="AK352" s="2">
        <v>1.3507869565217392</v>
      </c>
      <c r="AL352" s="2">
        <v>0</v>
      </c>
      <c r="AM352" s="21">
        <v>10</v>
      </c>
      <c r="AN352" s="3">
        <v>4</v>
      </c>
      <c r="AO352" s="3">
        <v>7</v>
      </c>
    </row>
    <row r="353" spans="1:41" x14ac:dyDescent="0.2">
      <c r="A353" s="1">
        <v>24</v>
      </c>
      <c r="B353" s="3" t="s">
        <v>2</v>
      </c>
      <c r="C353">
        <v>32</v>
      </c>
      <c r="D353">
        <v>6</v>
      </c>
      <c r="E353">
        <v>26</v>
      </c>
      <c r="F353">
        <v>6</v>
      </c>
      <c r="G353" s="1">
        <v>1</v>
      </c>
      <c r="H353" s="1">
        <v>5.0000999999999998</v>
      </c>
      <c r="I353" s="2">
        <v>7.2999999999999995E-2</v>
      </c>
      <c r="J353" s="2">
        <v>0.14899999999999999</v>
      </c>
      <c r="K353" s="2">
        <f>I353+(J353*H353)</f>
        <v>0.81801489999999988</v>
      </c>
      <c r="L353" s="2">
        <f>H353-K353</f>
        <v>4.1820851000000001</v>
      </c>
      <c r="M353" s="1">
        <v>75</v>
      </c>
      <c r="N353" s="1" t="s">
        <v>32</v>
      </c>
      <c r="O353" s="8">
        <f t="shared" si="25"/>
        <v>11</v>
      </c>
      <c r="P353" s="1" t="s">
        <v>6</v>
      </c>
      <c r="Q353" s="3">
        <v>65</v>
      </c>
      <c r="R353" s="1">
        <v>1.788</v>
      </c>
      <c r="S353">
        <v>31</v>
      </c>
      <c r="T353">
        <v>93</v>
      </c>
      <c r="U353">
        <v>11</v>
      </c>
      <c r="V353">
        <v>39</v>
      </c>
      <c r="W353">
        <v>16</v>
      </c>
      <c r="X353">
        <v>24</v>
      </c>
      <c r="Y353">
        <v>12</v>
      </c>
      <c r="Z353">
        <v>24</v>
      </c>
      <c r="AA353">
        <v>89.623999999999995</v>
      </c>
      <c r="AB353">
        <v>193.69200000000001</v>
      </c>
      <c r="AC353">
        <v>-104.06800000000001</v>
      </c>
      <c r="AD353" s="2">
        <v>23</v>
      </c>
      <c r="AE353" s="2">
        <v>1.2393347826086953</v>
      </c>
      <c r="AF353" s="2">
        <v>23</v>
      </c>
      <c r="AG353" s="2">
        <v>0.9688695652173912</v>
      </c>
      <c r="AH353" s="2">
        <v>11</v>
      </c>
      <c r="AI353" s="2">
        <v>1.9085619047619051</v>
      </c>
      <c r="AJ353" s="2">
        <v>20</v>
      </c>
      <c r="AK353" s="2">
        <v>1.3507869565217392</v>
      </c>
      <c r="AL353" s="2">
        <v>0</v>
      </c>
      <c r="AM353" s="21">
        <v>10</v>
      </c>
      <c r="AN353" s="3">
        <v>4</v>
      </c>
      <c r="AO353" s="3">
        <v>7</v>
      </c>
    </row>
    <row r="354" spans="1:41" x14ac:dyDescent="0.2">
      <c r="A354" s="1">
        <v>24</v>
      </c>
      <c r="B354" s="3" t="s">
        <v>2</v>
      </c>
      <c r="C354">
        <v>32</v>
      </c>
      <c r="D354">
        <v>6</v>
      </c>
      <c r="E354">
        <v>26</v>
      </c>
      <c r="F354">
        <v>6</v>
      </c>
      <c r="G354" s="1">
        <v>1</v>
      </c>
      <c r="H354" s="1">
        <v>1.2564</v>
      </c>
      <c r="I354" s="2">
        <v>7.2999999999999995E-2</v>
      </c>
      <c r="J354" s="2">
        <v>0.14899999999999999</v>
      </c>
      <c r="K354" s="2">
        <f>I354+(J354*H354)</f>
        <v>0.26020359999999998</v>
      </c>
      <c r="L354" s="2">
        <f>H354-K354</f>
        <v>0.99619639999999998</v>
      </c>
      <c r="M354" s="1">
        <v>76</v>
      </c>
      <c r="N354" s="1" t="s">
        <v>77</v>
      </c>
      <c r="O354" s="8">
        <f t="shared" si="25"/>
        <v>9</v>
      </c>
      <c r="P354" s="1" t="s">
        <v>6</v>
      </c>
      <c r="Q354" s="3">
        <v>65</v>
      </c>
      <c r="R354" s="1">
        <v>1.788</v>
      </c>
      <c r="S354">
        <v>31</v>
      </c>
      <c r="T354">
        <v>93</v>
      </c>
      <c r="U354">
        <v>11</v>
      </c>
      <c r="V354">
        <v>39</v>
      </c>
      <c r="W354">
        <v>16</v>
      </c>
      <c r="X354">
        <v>24</v>
      </c>
      <c r="Y354">
        <v>12</v>
      </c>
      <c r="Z354">
        <v>24</v>
      </c>
      <c r="AA354">
        <v>89.623999999999995</v>
      </c>
      <c r="AB354">
        <v>193.69200000000001</v>
      </c>
      <c r="AC354">
        <v>-104.06800000000001</v>
      </c>
      <c r="AD354" s="2">
        <v>23</v>
      </c>
      <c r="AE354" s="2">
        <v>1.2393347826086953</v>
      </c>
      <c r="AF354" s="2">
        <v>23</v>
      </c>
      <c r="AG354" s="2">
        <v>0.9688695652173912</v>
      </c>
      <c r="AH354" s="2">
        <v>11</v>
      </c>
      <c r="AI354" s="2">
        <v>1.9085619047619051</v>
      </c>
      <c r="AJ354" s="2">
        <v>20</v>
      </c>
      <c r="AK354" s="2">
        <v>1.3507869565217392</v>
      </c>
      <c r="AL354" s="2">
        <v>0</v>
      </c>
      <c r="AM354" s="21">
        <v>10</v>
      </c>
      <c r="AN354" s="3">
        <v>4</v>
      </c>
      <c r="AO354" s="3">
        <v>7</v>
      </c>
    </row>
    <row r="355" spans="1:41" x14ac:dyDescent="0.2">
      <c r="A355" s="1">
        <v>24</v>
      </c>
      <c r="B355" s="3" t="s">
        <v>2</v>
      </c>
      <c r="C355">
        <v>32</v>
      </c>
      <c r="D355">
        <v>6</v>
      </c>
      <c r="E355">
        <v>26</v>
      </c>
      <c r="F355">
        <v>6</v>
      </c>
      <c r="G355" s="1">
        <v>1</v>
      </c>
      <c r="H355" s="1">
        <v>1.3581000000000001</v>
      </c>
      <c r="I355" s="2">
        <v>7.2999999999999995E-2</v>
      </c>
      <c r="J355" s="2">
        <v>0.14899999999999999</v>
      </c>
      <c r="K355" s="2">
        <f>I355+(J355*H355)</f>
        <v>0.27535690000000002</v>
      </c>
      <c r="L355" s="2">
        <f>H355-K355</f>
        <v>1.0827431000000001</v>
      </c>
      <c r="M355" s="1">
        <v>77</v>
      </c>
      <c r="N355" s="1" t="s">
        <v>43</v>
      </c>
      <c r="O355" s="8">
        <f t="shared" si="25"/>
        <v>10</v>
      </c>
      <c r="P355" s="1" t="s">
        <v>6</v>
      </c>
      <c r="Q355" s="3">
        <v>65</v>
      </c>
      <c r="R355" s="1">
        <v>1.788</v>
      </c>
      <c r="S355">
        <v>31</v>
      </c>
      <c r="T355">
        <v>93</v>
      </c>
      <c r="U355">
        <v>11</v>
      </c>
      <c r="V355">
        <v>39</v>
      </c>
      <c r="W355">
        <v>16</v>
      </c>
      <c r="X355">
        <v>24</v>
      </c>
      <c r="Y355">
        <v>12</v>
      </c>
      <c r="Z355">
        <v>24</v>
      </c>
      <c r="AA355">
        <v>89.623999999999995</v>
      </c>
      <c r="AB355">
        <v>193.69200000000001</v>
      </c>
      <c r="AC355">
        <v>-104.06800000000001</v>
      </c>
      <c r="AD355" s="2">
        <v>23</v>
      </c>
      <c r="AE355" s="2">
        <v>1.2393347826086953</v>
      </c>
      <c r="AF355" s="2">
        <v>23</v>
      </c>
      <c r="AG355" s="2">
        <v>0.9688695652173912</v>
      </c>
      <c r="AH355" s="2">
        <v>11</v>
      </c>
      <c r="AI355" s="2">
        <v>1.9085619047619051</v>
      </c>
      <c r="AJ355" s="2">
        <v>20</v>
      </c>
      <c r="AK355" s="2">
        <v>1.3507869565217392</v>
      </c>
      <c r="AL355" s="2">
        <v>0</v>
      </c>
      <c r="AM355" s="21">
        <v>10</v>
      </c>
      <c r="AN355" s="3">
        <v>4</v>
      </c>
      <c r="AO355" s="3">
        <v>7</v>
      </c>
    </row>
    <row r="356" spans="1:41" x14ac:dyDescent="0.2">
      <c r="A356" s="1">
        <v>24</v>
      </c>
      <c r="B356" s="3" t="s">
        <v>2</v>
      </c>
      <c r="C356">
        <v>32</v>
      </c>
      <c r="D356">
        <v>6</v>
      </c>
      <c r="E356">
        <v>26</v>
      </c>
      <c r="F356">
        <v>6</v>
      </c>
      <c r="G356" s="1">
        <v>1</v>
      </c>
      <c r="H356" s="1">
        <v>1.9964</v>
      </c>
      <c r="I356" s="2">
        <v>7.2999999999999995E-2</v>
      </c>
      <c r="J356" s="2">
        <v>0.14899999999999999</v>
      </c>
      <c r="K356" s="2">
        <f>I356+(J356*H356)</f>
        <v>0.3704636</v>
      </c>
      <c r="L356" s="2">
        <f>H356-K356</f>
        <v>1.6259364000000001</v>
      </c>
      <c r="M356" s="1">
        <v>78</v>
      </c>
      <c r="N356" s="1" t="s">
        <v>5</v>
      </c>
      <c r="O356" s="8">
        <f t="shared" si="25"/>
        <v>9</v>
      </c>
      <c r="P356" s="1" t="s">
        <v>6</v>
      </c>
      <c r="Q356" s="3">
        <v>65</v>
      </c>
      <c r="R356" s="1">
        <v>1.788</v>
      </c>
      <c r="S356">
        <v>31</v>
      </c>
      <c r="T356">
        <v>93</v>
      </c>
      <c r="U356">
        <v>11</v>
      </c>
      <c r="V356">
        <v>39</v>
      </c>
      <c r="W356">
        <v>16</v>
      </c>
      <c r="X356">
        <v>24</v>
      </c>
      <c r="Y356">
        <v>12</v>
      </c>
      <c r="Z356">
        <v>24</v>
      </c>
      <c r="AA356">
        <v>89.623999999999995</v>
      </c>
      <c r="AB356">
        <v>193.69200000000001</v>
      </c>
      <c r="AC356">
        <v>-104.06800000000001</v>
      </c>
      <c r="AD356" s="2">
        <v>23</v>
      </c>
      <c r="AE356" s="2">
        <v>1.2393347826086953</v>
      </c>
      <c r="AF356" s="2">
        <v>23</v>
      </c>
      <c r="AG356" s="2">
        <v>0.9688695652173912</v>
      </c>
      <c r="AH356" s="2">
        <v>11</v>
      </c>
      <c r="AI356" s="2">
        <v>1.9085619047619051</v>
      </c>
      <c r="AJ356" s="2">
        <v>20</v>
      </c>
      <c r="AK356" s="2">
        <v>1.3507869565217392</v>
      </c>
      <c r="AL356" s="2">
        <v>0</v>
      </c>
      <c r="AM356" s="21">
        <v>10</v>
      </c>
      <c r="AN356" s="3">
        <v>4</v>
      </c>
      <c r="AO356" s="3">
        <v>7</v>
      </c>
    </row>
    <row r="357" spans="1:41" x14ac:dyDescent="0.2">
      <c r="A357" s="1">
        <v>24</v>
      </c>
      <c r="B357" s="3" t="s">
        <v>2</v>
      </c>
      <c r="C357">
        <v>32</v>
      </c>
      <c r="D357">
        <v>6</v>
      </c>
      <c r="E357">
        <v>26</v>
      </c>
      <c r="F357">
        <v>6</v>
      </c>
      <c r="G357" s="1">
        <v>0</v>
      </c>
      <c r="H357" s="1"/>
      <c r="M357" s="1">
        <v>79</v>
      </c>
      <c r="N357" s="1" t="s">
        <v>98</v>
      </c>
      <c r="O357" s="8">
        <f t="shared" si="25"/>
        <v>13</v>
      </c>
      <c r="P357" s="1" t="s">
        <v>6</v>
      </c>
      <c r="Q357" s="3">
        <v>65</v>
      </c>
      <c r="R357" s="1">
        <v>1.788</v>
      </c>
      <c r="S357">
        <v>31</v>
      </c>
      <c r="T357">
        <v>93</v>
      </c>
      <c r="U357">
        <v>11</v>
      </c>
      <c r="V357">
        <v>39</v>
      </c>
      <c r="W357">
        <v>16</v>
      </c>
      <c r="X357">
        <v>24</v>
      </c>
      <c r="Y357">
        <v>12</v>
      </c>
      <c r="Z357">
        <v>24</v>
      </c>
      <c r="AA357">
        <v>89.623999999999995</v>
      </c>
      <c r="AB357">
        <v>193.69200000000001</v>
      </c>
      <c r="AC357">
        <v>-104.06800000000001</v>
      </c>
      <c r="AD357" s="2">
        <v>23</v>
      </c>
      <c r="AE357" s="2">
        <v>1.2393347826086953</v>
      </c>
      <c r="AF357" s="2">
        <v>23</v>
      </c>
      <c r="AG357" s="2">
        <v>0.9688695652173912</v>
      </c>
      <c r="AH357" s="2">
        <v>11</v>
      </c>
      <c r="AI357" s="2">
        <v>1.9085619047619051</v>
      </c>
      <c r="AJ357" s="2">
        <v>20</v>
      </c>
      <c r="AK357" s="2">
        <v>1.3507869565217392</v>
      </c>
      <c r="AL357" s="2">
        <v>0</v>
      </c>
      <c r="AM357" s="21">
        <v>10</v>
      </c>
      <c r="AN357" s="3">
        <v>4</v>
      </c>
      <c r="AO357" s="3">
        <v>7</v>
      </c>
    </row>
    <row r="358" spans="1:41" x14ac:dyDescent="0.2">
      <c r="A358" s="1">
        <v>24</v>
      </c>
      <c r="B358" s="3" t="s">
        <v>2</v>
      </c>
      <c r="C358">
        <v>32</v>
      </c>
      <c r="D358">
        <v>6</v>
      </c>
      <c r="E358">
        <v>26</v>
      </c>
      <c r="F358">
        <v>6</v>
      </c>
      <c r="G358" s="1">
        <v>0</v>
      </c>
      <c r="H358" s="1"/>
      <c r="M358" s="1">
        <v>80</v>
      </c>
      <c r="N358" s="1" t="s">
        <v>81</v>
      </c>
      <c r="O358" s="8">
        <f t="shared" si="25"/>
        <v>13</v>
      </c>
      <c r="P358" s="1" t="s">
        <v>6</v>
      </c>
      <c r="Q358" s="3">
        <v>65</v>
      </c>
      <c r="R358" s="1">
        <v>1.788</v>
      </c>
      <c r="S358">
        <v>31</v>
      </c>
      <c r="T358">
        <v>93</v>
      </c>
      <c r="U358">
        <v>11</v>
      </c>
      <c r="V358">
        <v>39</v>
      </c>
      <c r="W358">
        <v>16</v>
      </c>
      <c r="X358">
        <v>24</v>
      </c>
      <c r="Y358">
        <v>12</v>
      </c>
      <c r="Z358">
        <v>24</v>
      </c>
      <c r="AA358">
        <v>89.623999999999995</v>
      </c>
      <c r="AB358">
        <v>193.69200000000001</v>
      </c>
      <c r="AC358">
        <v>-104.06800000000001</v>
      </c>
      <c r="AD358" s="2">
        <v>23</v>
      </c>
      <c r="AE358" s="2">
        <v>1.2393347826086953</v>
      </c>
      <c r="AF358" s="2">
        <v>23</v>
      </c>
      <c r="AG358" s="2">
        <v>0.9688695652173912</v>
      </c>
      <c r="AH358" s="2">
        <v>11</v>
      </c>
      <c r="AI358" s="2">
        <v>1.9085619047619051</v>
      </c>
      <c r="AJ358" s="2">
        <v>20</v>
      </c>
      <c r="AK358" s="2">
        <v>1.3507869565217392</v>
      </c>
      <c r="AL358" s="2">
        <v>0</v>
      </c>
      <c r="AM358" s="21">
        <v>10</v>
      </c>
      <c r="AN358" s="3">
        <v>4</v>
      </c>
      <c r="AO358" s="3">
        <v>7</v>
      </c>
    </row>
    <row r="359" spans="1:41" x14ac:dyDescent="0.2">
      <c r="A359" s="1">
        <v>24</v>
      </c>
      <c r="B359" s="3" t="s">
        <v>2</v>
      </c>
      <c r="C359">
        <v>32</v>
      </c>
      <c r="D359">
        <v>6</v>
      </c>
      <c r="E359">
        <v>26</v>
      </c>
      <c r="F359">
        <v>6</v>
      </c>
      <c r="G359" s="1">
        <v>1</v>
      </c>
      <c r="H359" s="1">
        <v>2.2023000000000001</v>
      </c>
      <c r="I359" s="2">
        <v>7.2999999999999995E-2</v>
      </c>
      <c r="J359" s="2">
        <v>0.14899999999999999</v>
      </c>
      <c r="K359" s="2">
        <f>I359+(J359*H359)</f>
        <v>0.40114270000000002</v>
      </c>
      <c r="L359" s="2">
        <f>H359-K359</f>
        <v>1.8011573000000001</v>
      </c>
      <c r="M359" s="1">
        <v>81</v>
      </c>
      <c r="N359" s="1" t="s">
        <v>41</v>
      </c>
      <c r="O359" s="8">
        <f t="shared" si="25"/>
        <v>9</v>
      </c>
      <c r="P359" s="1" t="s">
        <v>6</v>
      </c>
      <c r="Q359" s="3">
        <v>65</v>
      </c>
      <c r="R359" s="1">
        <v>1.788</v>
      </c>
      <c r="S359">
        <v>31</v>
      </c>
      <c r="T359">
        <v>93</v>
      </c>
      <c r="U359">
        <v>11</v>
      </c>
      <c r="V359">
        <v>39</v>
      </c>
      <c r="W359">
        <v>16</v>
      </c>
      <c r="X359">
        <v>24</v>
      </c>
      <c r="Y359">
        <v>12</v>
      </c>
      <c r="Z359">
        <v>24</v>
      </c>
      <c r="AA359">
        <v>89.623999999999995</v>
      </c>
      <c r="AB359">
        <v>193.69200000000001</v>
      </c>
      <c r="AC359">
        <v>-104.06800000000001</v>
      </c>
      <c r="AD359" s="2">
        <v>23</v>
      </c>
      <c r="AE359" s="2">
        <v>1.2393347826086953</v>
      </c>
      <c r="AF359" s="2">
        <v>23</v>
      </c>
      <c r="AG359" s="2">
        <v>0.9688695652173912</v>
      </c>
      <c r="AH359" s="2">
        <v>11</v>
      </c>
      <c r="AI359" s="2">
        <v>1.9085619047619051</v>
      </c>
      <c r="AJ359" s="2">
        <v>20</v>
      </c>
      <c r="AK359" s="2">
        <v>1.3507869565217392</v>
      </c>
      <c r="AL359" s="2">
        <v>0</v>
      </c>
      <c r="AM359" s="21">
        <v>10</v>
      </c>
      <c r="AN359" s="3">
        <v>4</v>
      </c>
      <c r="AO359" s="3">
        <v>7</v>
      </c>
    </row>
    <row r="360" spans="1:41" x14ac:dyDescent="0.2">
      <c r="A360" s="1">
        <v>24</v>
      </c>
      <c r="B360" s="3" t="s">
        <v>2</v>
      </c>
      <c r="C360">
        <v>32</v>
      </c>
      <c r="D360">
        <v>6</v>
      </c>
      <c r="E360">
        <v>26</v>
      </c>
      <c r="F360">
        <v>6</v>
      </c>
      <c r="G360" s="1">
        <v>0</v>
      </c>
      <c r="H360" s="1"/>
      <c r="M360" s="1">
        <v>82</v>
      </c>
      <c r="N360" s="1" t="s">
        <v>44</v>
      </c>
      <c r="O360" s="8">
        <f t="shared" si="25"/>
        <v>12</v>
      </c>
      <c r="P360" s="1" t="s">
        <v>6</v>
      </c>
      <c r="Q360" s="3">
        <v>65</v>
      </c>
      <c r="R360" s="1">
        <v>1.788</v>
      </c>
      <c r="S360">
        <v>31</v>
      </c>
      <c r="T360">
        <v>93</v>
      </c>
      <c r="U360">
        <v>11</v>
      </c>
      <c r="V360">
        <v>39</v>
      </c>
      <c r="W360">
        <v>16</v>
      </c>
      <c r="X360">
        <v>24</v>
      </c>
      <c r="Y360">
        <v>12</v>
      </c>
      <c r="Z360">
        <v>24</v>
      </c>
      <c r="AA360">
        <v>89.623999999999995</v>
      </c>
      <c r="AB360">
        <v>193.69200000000001</v>
      </c>
      <c r="AC360">
        <v>-104.06800000000001</v>
      </c>
      <c r="AD360" s="2">
        <v>23</v>
      </c>
      <c r="AE360" s="2">
        <v>1.2393347826086953</v>
      </c>
      <c r="AF360" s="2">
        <v>23</v>
      </c>
      <c r="AG360" s="2">
        <v>0.9688695652173912</v>
      </c>
      <c r="AH360" s="2">
        <v>11</v>
      </c>
      <c r="AI360" s="2">
        <v>1.9085619047619051</v>
      </c>
      <c r="AJ360" s="2">
        <v>20</v>
      </c>
      <c r="AK360" s="2">
        <v>1.3507869565217392</v>
      </c>
      <c r="AL360" s="2">
        <v>0</v>
      </c>
      <c r="AM360" s="21">
        <v>10</v>
      </c>
      <c r="AN360" s="3">
        <v>4</v>
      </c>
      <c r="AO360" s="3">
        <v>7</v>
      </c>
    </row>
    <row r="361" spans="1:41" x14ac:dyDescent="0.2">
      <c r="A361" s="1">
        <v>24</v>
      </c>
      <c r="B361" s="3" t="s">
        <v>2</v>
      </c>
      <c r="C361">
        <v>32</v>
      </c>
      <c r="D361">
        <v>6</v>
      </c>
      <c r="E361">
        <v>26</v>
      </c>
      <c r="F361">
        <v>6</v>
      </c>
      <c r="G361" s="1">
        <v>0</v>
      </c>
      <c r="H361" s="1"/>
      <c r="M361" s="1">
        <v>83</v>
      </c>
      <c r="N361" s="1" t="s">
        <v>66</v>
      </c>
      <c r="O361" s="8">
        <f t="shared" si="25"/>
        <v>13</v>
      </c>
      <c r="P361" s="1" t="s">
        <v>6</v>
      </c>
      <c r="Q361" s="3">
        <v>65</v>
      </c>
      <c r="R361" s="1">
        <v>1.788</v>
      </c>
      <c r="S361">
        <v>31</v>
      </c>
      <c r="T361">
        <v>93</v>
      </c>
      <c r="U361">
        <v>11</v>
      </c>
      <c r="V361">
        <v>39</v>
      </c>
      <c r="W361">
        <v>16</v>
      </c>
      <c r="X361">
        <v>24</v>
      </c>
      <c r="Y361">
        <v>12</v>
      </c>
      <c r="Z361">
        <v>24</v>
      </c>
      <c r="AA361">
        <v>89.623999999999995</v>
      </c>
      <c r="AB361">
        <v>193.69200000000001</v>
      </c>
      <c r="AC361">
        <v>-104.06800000000001</v>
      </c>
      <c r="AD361" s="2">
        <v>23</v>
      </c>
      <c r="AE361" s="2">
        <v>1.2393347826086953</v>
      </c>
      <c r="AF361" s="2">
        <v>23</v>
      </c>
      <c r="AG361" s="2">
        <v>0.9688695652173912</v>
      </c>
      <c r="AH361" s="2">
        <v>11</v>
      </c>
      <c r="AI361" s="2">
        <v>1.9085619047619051</v>
      </c>
      <c r="AJ361" s="2">
        <v>20</v>
      </c>
      <c r="AK361" s="2">
        <v>1.3507869565217392</v>
      </c>
      <c r="AL361" s="2">
        <v>0</v>
      </c>
      <c r="AM361" s="21">
        <v>10</v>
      </c>
      <c r="AN361" s="3">
        <v>4</v>
      </c>
      <c r="AO361" s="3">
        <v>7</v>
      </c>
    </row>
    <row r="362" spans="1:41" x14ac:dyDescent="0.2">
      <c r="A362" s="1">
        <v>24</v>
      </c>
      <c r="B362" s="3" t="s">
        <v>2</v>
      </c>
      <c r="C362">
        <v>32</v>
      </c>
      <c r="D362">
        <v>6</v>
      </c>
      <c r="E362">
        <v>26</v>
      </c>
      <c r="F362">
        <v>6</v>
      </c>
      <c r="G362" s="1">
        <v>0</v>
      </c>
      <c r="H362" s="1"/>
      <c r="M362" s="1">
        <v>84</v>
      </c>
      <c r="N362" s="1" t="s">
        <v>24</v>
      </c>
      <c r="O362" s="8">
        <f t="shared" ref="O362:O425" si="28">LEN(N362)</f>
        <v>10</v>
      </c>
      <c r="P362" s="1" t="s">
        <v>6</v>
      </c>
      <c r="Q362" s="3">
        <v>65</v>
      </c>
      <c r="R362" s="1">
        <v>1.788</v>
      </c>
      <c r="S362">
        <v>31</v>
      </c>
      <c r="T362">
        <v>93</v>
      </c>
      <c r="U362">
        <v>11</v>
      </c>
      <c r="V362">
        <v>39</v>
      </c>
      <c r="W362">
        <v>16</v>
      </c>
      <c r="X362">
        <v>24</v>
      </c>
      <c r="Y362">
        <v>12</v>
      </c>
      <c r="Z362">
        <v>24</v>
      </c>
      <c r="AA362">
        <v>89.623999999999995</v>
      </c>
      <c r="AB362">
        <v>193.69200000000001</v>
      </c>
      <c r="AC362">
        <v>-104.06800000000001</v>
      </c>
      <c r="AD362" s="2">
        <v>23</v>
      </c>
      <c r="AE362" s="2">
        <v>1.2393347826086953</v>
      </c>
      <c r="AF362" s="2">
        <v>23</v>
      </c>
      <c r="AG362" s="2">
        <v>0.9688695652173912</v>
      </c>
      <c r="AH362" s="2">
        <v>11</v>
      </c>
      <c r="AI362" s="2">
        <v>1.9085619047619051</v>
      </c>
      <c r="AJ362" s="2">
        <v>20</v>
      </c>
      <c r="AK362" s="2">
        <v>1.3507869565217392</v>
      </c>
      <c r="AL362" s="2">
        <v>0</v>
      </c>
      <c r="AM362" s="21">
        <v>10</v>
      </c>
      <c r="AN362" s="3">
        <v>4</v>
      </c>
      <c r="AO362" s="3">
        <v>7</v>
      </c>
    </row>
    <row r="363" spans="1:41" x14ac:dyDescent="0.2">
      <c r="A363" s="1">
        <v>24</v>
      </c>
      <c r="B363" s="3" t="s">
        <v>2</v>
      </c>
      <c r="C363">
        <v>32</v>
      </c>
      <c r="D363">
        <v>6</v>
      </c>
      <c r="E363">
        <v>26</v>
      </c>
      <c r="F363">
        <v>6</v>
      </c>
      <c r="G363" s="1">
        <v>0</v>
      </c>
      <c r="H363" s="1"/>
      <c r="M363" s="1">
        <v>85</v>
      </c>
      <c r="N363" s="1" t="s">
        <v>26</v>
      </c>
      <c r="O363" s="8">
        <f t="shared" si="28"/>
        <v>8</v>
      </c>
      <c r="P363" s="1" t="s">
        <v>6</v>
      </c>
      <c r="Q363" s="3">
        <v>65</v>
      </c>
      <c r="R363" s="1">
        <v>1.788</v>
      </c>
      <c r="S363">
        <v>31</v>
      </c>
      <c r="T363">
        <v>93</v>
      </c>
      <c r="U363">
        <v>11</v>
      </c>
      <c r="V363">
        <v>39</v>
      </c>
      <c r="W363">
        <v>16</v>
      </c>
      <c r="X363">
        <v>24</v>
      </c>
      <c r="Y363">
        <v>12</v>
      </c>
      <c r="Z363">
        <v>24</v>
      </c>
      <c r="AA363">
        <v>89.623999999999995</v>
      </c>
      <c r="AB363">
        <v>193.69200000000001</v>
      </c>
      <c r="AC363">
        <v>-104.06800000000001</v>
      </c>
      <c r="AD363" s="2">
        <v>23</v>
      </c>
      <c r="AE363" s="2">
        <v>1.2393347826086953</v>
      </c>
      <c r="AF363" s="2">
        <v>23</v>
      </c>
      <c r="AG363" s="2">
        <v>0.9688695652173912</v>
      </c>
      <c r="AH363" s="2">
        <v>11</v>
      </c>
      <c r="AI363" s="2">
        <v>1.9085619047619051</v>
      </c>
      <c r="AJ363" s="2">
        <v>20</v>
      </c>
      <c r="AK363" s="2">
        <v>1.3507869565217392</v>
      </c>
      <c r="AL363" s="2">
        <v>0</v>
      </c>
      <c r="AM363" s="21">
        <v>10</v>
      </c>
      <c r="AN363" s="3">
        <v>4</v>
      </c>
      <c r="AO363" s="3">
        <v>7</v>
      </c>
    </row>
    <row r="364" spans="1:41" x14ac:dyDescent="0.2">
      <c r="A364" s="1">
        <v>24</v>
      </c>
      <c r="B364" s="3" t="s">
        <v>2</v>
      </c>
      <c r="C364">
        <v>32</v>
      </c>
      <c r="D364">
        <v>6</v>
      </c>
      <c r="E364">
        <v>26</v>
      </c>
      <c r="F364">
        <v>6</v>
      </c>
      <c r="G364" s="1">
        <v>0</v>
      </c>
      <c r="H364" s="1"/>
      <c r="M364" s="1">
        <v>86</v>
      </c>
      <c r="N364" s="1" t="s">
        <v>45</v>
      </c>
      <c r="O364" s="8">
        <f t="shared" si="28"/>
        <v>8</v>
      </c>
      <c r="P364" s="1" t="s">
        <v>6</v>
      </c>
      <c r="Q364" s="3">
        <v>65</v>
      </c>
      <c r="R364" s="1">
        <v>1.788</v>
      </c>
      <c r="S364">
        <v>31</v>
      </c>
      <c r="T364">
        <v>93</v>
      </c>
      <c r="U364">
        <v>11</v>
      </c>
      <c r="V364">
        <v>39</v>
      </c>
      <c r="W364">
        <v>16</v>
      </c>
      <c r="X364">
        <v>24</v>
      </c>
      <c r="Y364">
        <v>12</v>
      </c>
      <c r="Z364">
        <v>24</v>
      </c>
      <c r="AA364">
        <v>89.623999999999995</v>
      </c>
      <c r="AB364">
        <v>193.69200000000001</v>
      </c>
      <c r="AC364">
        <v>-104.06800000000001</v>
      </c>
      <c r="AD364" s="2">
        <v>23</v>
      </c>
      <c r="AE364" s="2">
        <v>1.2393347826086953</v>
      </c>
      <c r="AF364" s="2">
        <v>23</v>
      </c>
      <c r="AG364" s="2">
        <v>0.9688695652173912</v>
      </c>
      <c r="AH364" s="2">
        <v>11</v>
      </c>
      <c r="AI364" s="2">
        <v>1.9085619047619051</v>
      </c>
      <c r="AJ364" s="2">
        <v>20</v>
      </c>
      <c r="AK364" s="2">
        <v>1.3507869565217392</v>
      </c>
      <c r="AL364" s="2">
        <v>0</v>
      </c>
      <c r="AM364" s="21">
        <v>10</v>
      </c>
      <c r="AN364" s="3">
        <v>4</v>
      </c>
      <c r="AO364" s="3">
        <v>7</v>
      </c>
    </row>
    <row r="365" spans="1:41" x14ac:dyDescent="0.2">
      <c r="A365" s="1">
        <v>24</v>
      </c>
      <c r="B365" s="3" t="s">
        <v>2</v>
      </c>
      <c r="C365">
        <v>32</v>
      </c>
      <c r="D365">
        <v>6</v>
      </c>
      <c r="E365">
        <v>26</v>
      </c>
      <c r="F365">
        <v>6</v>
      </c>
      <c r="G365" s="1">
        <v>1</v>
      </c>
      <c r="H365" s="1">
        <v>1.1005</v>
      </c>
      <c r="I365" s="2">
        <v>7.2999999999999995E-2</v>
      </c>
      <c r="J365" s="2">
        <v>0.14899999999999999</v>
      </c>
      <c r="K365" s="2">
        <f>I365+(J365*H365)</f>
        <v>0.23697449999999998</v>
      </c>
      <c r="L365" s="2">
        <f>H365-K365</f>
        <v>0.86352550000000006</v>
      </c>
      <c r="M365" s="1">
        <v>87</v>
      </c>
      <c r="N365" s="1" t="s">
        <v>84</v>
      </c>
      <c r="O365" s="8">
        <f t="shared" si="28"/>
        <v>7</v>
      </c>
      <c r="P365" s="1" t="s">
        <v>6</v>
      </c>
      <c r="Q365" s="3">
        <v>65</v>
      </c>
      <c r="R365" s="1">
        <v>1.788</v>
      </c>
      <c r="S365">
        <v>31</v>
      </c>
      <c r="T365">
        <v>93</v>
      </c>
      <c r="U365">
        <v>11</v>
      </c>
      <c r="V365">
        <v>39</v>
      </c>
      <c r="W365">
        <v>16</v>
      </c>
      <c r="X365">
        <v>24</v>
      </c>
      <c r="Y365">
        <v>12</v>
      </c>
      <c r="Z365">
        <v>24</v>
      </c>
      <c r="AA365">
        <v>89.623999999999995</v>
      </c>
      <c r="AB365">
        <v>193.69200000000001</v>
      </c>
      <c r="AC365">
        <v>-104.06800000000001</v>
      </c>
      <c r="AD365" s="2">
        <v>23</v>
      </c>
      <c r="AE365" s="2">
        <v>1.2393347826086953</v>
      </c>
      <c r="AF365" s="2">
        <v>23</v>
      </c>
      <c r="AG365" s="2">
        <v>0.9688695652173912</v>
      </c>
      <c r="AH365" s="2">
        <v>11</v>
      </c>
      <c r="AI365" s="2">
        <v>1.9085619047619051</v>
      </c>
      <c r="AJ365" s="2">
        <v>20</v>
      </c>
      <c r="AK365" s="2">
        <v>1.3507869565217392</v>
      </c>
      <c r="AL365" s="2">
        <v>0</v>
      </c>
      <c r="AM365" s="21">
        <v>10</v>
      </c>
      <c r="AN365" s="3">
        <v>4</v>
      </c>
      <c r="AO365" s="3">
        <v>7</v>
      </c>
    </row>
    <row r="366" spans="1:41" x14ac:dyDescent="0.2">
      <c r="A366" s="1">
        <v>24</v>
      </c>
      <c r="B366" s="3" t="s">
        <v>2</v>
      </c>
      <c r="C366">
        <v>32</v>
      </c>
      <c r="D366">
        <v>6</v>
      </c>
      <c r="E366">
        <v>26</v>
      </c>
      <c r="F366">
        <v>6</v>
      </c>
      <c r="G366" s="1">
        <v>1</v>
      </c>
      <c r="H366" s="1">
        <v>1.2282</v>
      </c>
      <c r="I366" s="2">
        <v>7.2999999999999995E-2</v>
      </c>
      <c r="J366" s="2">
        <v>0.14899999999999999</v>
      </c>
      <c r="K366" s="2">
        <f>I366+(J366*H366)</f>
        <v>0.2560018</v>
      </c>
      <c r="L366" s="2">
        <f>H366-K366</f>
        <v>0.97219820000000001</v>
      </c>
      <c r="M366" s="1">
        <v>88</v>
      </c>
      <c r="N366" s="1" t="s">
        <v>34</v>
      </c>
      <c r="O366" s="8">
        <f t="shared" si="28"/>
        <v>8</v>
      </c>
      <c r="P366" s="1" t="s">
        <v>6</v>
      </c>
      <c r="Q366" s="3">
        <v>65</v>
      </c>
      <c r="R366" s="1">
        <v>1.788</v>
      </c>
      <c r="S366">
        <v>31</v>
      </c>
      <c r="T366">
        <v>93</v>
      </c>
      <c r="U366">
        <v>11</v>
      </c>
      <c r="V366">
        <v>39</v>
      </c>
      <c r="W366">
        <v>16</v>
      </c>
      <c r="X366">
        <v>24</v>
      </c>
      <c r="Y366">
        <v>12</v>
      </c>
      <c r="Z366">
        <v>24</v>
      </c>
      <c r="AA366">
        <v>89.623999999999995</v>
      </c>
      <c r="AB366">
        <v>193.69200000000001</v>
      </c>
      <c r="AC366">
        <v>-104.06800000000001</v>
      </c>
      <c r="AD366" s="2">
        <v>23</v>
      </c>
      <c r="AE366" s="2">
        <v>1.2393347826086953</v>
      </c>
      <c r="AF366" s="2">
        <v>23</v>
      </c>
      <c r="AG366" s="2">
        <v>0.9688695652173912</v>
      </c>
      <c r="AH366" s="2">
        <v>11</v>
      </c>
      <c r="AI366" s="2">
        <v>1.9085619047619051</v>
      </c>
      <c r="AJ366" s="2">
        <v>20</v>
      </c>
      <c r="AK366" s="2">
        <v>1.3507869565217392</v>
      </c>
      <c r="AL366" s="2">
        <v>0</v>
      </c>
      <c r="AM366" s="21">
        <v>10</v>
      </c>
      <c r="AN366" s="3">
        <v>4</v>
      </c>
      <c r="AO366" s="3">
        <v>7</v>
      </c>
    </row>
    <row r="367" spans="1:41" x14ac:dyDescent="0.2">
      <c r="A367" s="1">
        <v>24</v>
      </c>
      <c r="B367" s="3" t="s">
        <v>2</v>
      </c>
      <c r="C367">
        <v>32</v>
      </c>
      <c r="D367">
        <v>6</v>
      </c>
      <c r="E367">
        <v>26</v>
      </c>
      <c r="F367">
        <v>6</v>
      </c>
      <c r="G367" s="1">
        <v>1</v>
      </c>
      <c r="H367" s="1">
        <v>2.1749000000000001</v>
      </c>
      <c r="I367" s="2">
        <v>7.2999999999999995E-2</v>
      </c>
      <c r="J367" s="2">
        <v>0.14899999999999999</v>
      </c>
      <c r="K367" s="2">
        <f>I367+(J367*H367)</f>
        <v>0.39706010000000003</v>
      </c>
      <c r="L367" s="2">
        <f>H367-K367</f>
        <v>1.7778399</v>
      </c>
      <c r="M367" s="1">
        <v>89</v>
      </c>
      <c r="N367" s="1" t="s">
        <v>53</v>
      </c>
      <c r="O367" s="8">
        <f t="shared" si="28"/>
        <v>7</v>
      </c>
      <c r="P367" s="1" t="s">
        <v>6</v>
      </c>
      <c r="Q367" s="3">
        <v>65</v>
      </c>
      <c r="R367" s="1">
        <v>1.788</v>
      </c>
      <c r="S367">
        <v>31</v>
      </c>
      <c r="T367">
        <v>93</v>
      </c>
      <c r="U367">
        <v>11</v>
      </c>
      <c r="V367">
        <v>39</v>
      </c>
      <c r="W367">
        <v>16</v>
      </c>
      <c r="X367">
        <v>24</v>
      </c>
      <c r="Y367">
        <v>12</v>
      </c>
      <c r="Z367">
        <v>24</v>
      </c>
      <c r="AA367">
        <v>89.623999999999995</v>
      </c>
      <c r="AB367">
        <v>193.69200000000001</v>
      </c>
      <c r="AC367">
        <v>-104.06800000000001</v>
      </c>
      <c r="AD367" s="2">
        <v>23</v>
      </c>
      <c r="AE367" s="2">
        <v>1.2393347826086953</v>
      </c>
      <c r="AF367" s="2">
        <v>23</v>
      </c>
      <c r="AG367" s="2">
        <v>0.9688695652173912</v>
      </c>
      <c r="AH367" s="2">
        <v>11</v>
      </c>
      <c r="AI367" s="2">
        <v>1.9085619047619051</v>
      </c>
      <c r="AJ367" s="2">
        <v>20</v>
      </c>
      <c r="AK367" s="2">
        <v>1.3507869565217392</v>
      </c>
      <c r="AL367" s="2">
        <v>0</v>
      </c>
      <c r="AM367" s="21">
        <v>10</v>
      </c>
      <c r="AN367" s="3">
        <v>4</v>
      </c>
      <c r="AO367" s="3">
        <v>7</v>
      </c>
    </row>
    <row r="368" spans="1:41" x14ac:dyDescent="0.2">
      <c r="A368" s="1">
        <v>24</v>
      </c>
      <c r="B368" s="3" t="s">
        <v>2</v>
      </c>
      <c r="C368">
        <v>32</v>
      </c>
      <c r="D368">
        <v>6</v>
      </c>
      <c r="E368">
        <v>26</v>
      </c>
      <c r="F368">
        <v>6</v>
      </c>
      <c r="G368" s="1">
        <v>1</v>
      </c>
      <c r="H368" s="1">
        <v>1.1871</v>
      </c>
      <c r="I368" s="2">
        <v>7.2999999999999995E-2</v>
      </c>
      <c r="J368" s="2">
        <v>0.14899999999999999</v>
      </c>
      <c r="K368" s="2">
        <f>I368+(J368*H368)</f>
        <v>0.24987789999999999</v>
      </c>
      <c r="L368" s="2">
        <f>H368-K368</f>
        <v>0.93722210000000006</v>
      </c>
      <c r="M368" s="1">
        <v>90</v>
      </c>
      <c r="N368" s="1" t="s">
        <v>31</v>
      </c>
      <c r="O368" s="8">
        <f t="shared" si="28"/>
        <v>10</v>
      </c>
      <c r="P368" s="1" t="s">
        <v>6</v>
      </c>
      <c r="Q368" s="3">
        <v>65</v>
      </c>
      <c r="R368" s="1">
        <v>1.788</v>
      </c>
      <c r="S368">
        <v>31</v>
      </c>
      <c r="T368">
        <v>93</v>
      </c>
      <c r="U368">
        <v>11</v>
      </c>
      <c r="V368">
        <v>39</v>
      </c>
      <c r="W368">
        <v>16</v>
      </c>
      <c r="X368">
        <v>24</v>
      </c>
      <c r="Y368">
        <v>12</v>
      </c>
      <c r="Z368">
        <v>24</v>
      </c>
      <c r="AA368">
        <v>89.623999999999995</v>
      </c>
      <c r="AB368">
        <v>193.69200000000001</v>
      </c>
      <c r="AC368">
        <v>-104.06800000000001</v>
      </c>
      <c r="AD368" s="2">
        <v>23</v>
      </c>
      <c r="AE368" s="2">
        <v>1.2393347826086953</v>
      </c>
      <c r="AF368" s="2">
        <v>23</v>
      </c>
      <c r="AG368" s="2">
        <v>0.9688695652173912</v>
      </c>
      <c r="AH368" s="2">
        <v>11</v>
      </c>
      <c r="AI368" s="2">
        <v>1.9085619047619051</v>
      </c>
      <c r="AJ368" s="2">
        <v>20</v>
      </c>
      <c r="AK368" s="2">
        <v>1.3507869565217392</v>
      </c>
      <c r="AL368" s="2">
        <v>0</v>
      </c>
      <c r="AM368" s="21">
        <v>10</v>
      </c>
      <c r="AN368" s="3">
        <v>4</v>
      </c>
      <c r="AO368" s="3">
        <v>7</v>
      </c>
    </row>
    <row r="369" spans="1:41" x14ac:dyDescent="0.2">
      <c r="A369" s="1">
        <v>24</v>
      </c>
      <c r="B369" s="3" t="s">
        <v>2</v>
      </c>
      <c r="C369">
        <v>32</v>
      </c>
      <c r="D369">
        <v>6</v>
      </c>
      <c r="E369">
        <v>26</v>
      </c>
      <c r="F369">
        <v>6</v>
      </c>
      <c r="G369" s="1">
        <v>0</v>
      </c>
      <c r="H369" s="1"/>
      <c r="M369" s="1">
        <v>91</v>
      </c>
      <c r="N369" s="1" t="s">
        <v>29</v>
      </c>
      <c r="O369" s="8">
        <f t="shared" si="28"/>
        <v>11</v>
      </c>
      <c r="P369" s="1" t="s">
        <v>6</v>
      </c>
      <c r="Q369" s="3">
        <v>65</v>
      </c>
      <c r="R369" s="1">
        <v>1.788</v>
      </c>
      <c r="S369">
        <v>31</v>
      </c>
      <c r="T369">
        <v>93</v>
      </c>
      <c r="U369">
        <v>11</v>
      </c>
      <c r="V369">
        <v>39</v>
      </c>
      <c r="W369">
        <v>16</v>
      </c>
      <c r="X369">
        <v>24</v>
      </c>
      <c r="Y369">
        <v>12</v>
      </c>
      <c r="Z369">
        <v>24</v>
      </c>
      <c r="AA369">
        <v>89.623999999999995</v>
      </c>
      <c r="AB369">
        <v>193.69200000000001</v>
      </c>
      <c r="AC369">
        <v>-104.06800000000001</v>
      </c>
      <c r="AD369" s="2">
        <v>23</v>
      </c>
      <c r="AE369" s="2">
        <v>1.2393347826086953</v>
      </c>
      <c r="AF369" s="2">
        <v>23</v>
      </c>
      <c r="AG369" s="2">
        <v>0.9688695652173912</v>
      </c>
      <c r="AH369" s="2">
        <v>11</v>
      </c>
      <c r="AI369" s="2">
        <v>1.9085619047619051</v>
      </c>
      <c r="AJ369" s="2">
        <v>20</v>
      </c>
      <c r="AK369" s="2">
        <v>1.3507869565217392</v>
      </c>
      <c r="AL369" s="2">
        <v>0</v>
      </c>
      <c r="AM369" s="21">
        <v>10</v>
      </c>
      <c r="AN369" s="3">
        <v>4</v>
      </c>
      <c r="AO369" s="3">
        <v>7</v>
      </c>
    </row>
    <row r="370" spans="1:41" x14ac:dyDescent="0.2">
      <c r="A370" s="1">
        <v>25</v>
      </c>
      <c r="B370" s="3" t="s">
        <v>2</v>
      </c>
      <c r="C370">
        <v>20</v>
      </c>
      <c r="D370">
        <v>5</v>
      </c>
      <c r="E370">
        <v>15</v>
      </c>
      <c r="F370">
        <v>5</v>
      </c>
      <c r="G370" s="1">
        <v>1</v>
      </c>
      <c r="H370" s="1">
        <v>1.6007</v>
      </c>
      <c r="I370" s="2">
        <v>0.64200000000000002</v>
      </c>
      <c r="J370" s="2">
        <v>0.112</v>
      </c>
      <c r="K370" s="2">
        <f>I370+(J370*H370)</f>
        <v>0.82127839999999996</v>
      </c>
      <c r="L370" s="2">
        <f>H370-K370</f>
        <v>0.77942160000000005</v>
      </c>
      <c r="M370" s="1">
        <v>0</v>
      </c>
      <c r="N370" s="1" t="s">
        <v>97</v>
      </c>
      <c r="O370" s="8">
        <f t="shared" si="28"/>
        <v>15</v>
      </c>
      <c r="P370" s="1" t="s">
        <v>17</v>
      </c>
      <c r="Q370" s="3">
        <v>80</v>
      </c>
      <c r="R370" s="1">
        <v>1.952</v>
      </c>
      <c r="S370">
        <v>48</v>
      </c>
      <c r="T370">
        <v>81</v>
      </c>
      <c r="U370">
        <v>30</v>
      </c>
      <c r="V370">
        <v>18</v>
      </c>
      <c r="W370">
        <v>20</v>
      </c>
      <c r="X370">
        <v>20</v>
      </c>
      <c r="Y370">
        <v>20</v>
      </c>
      <c r="Z370">
        <v>20</v>
      </c>
      <c r="AA370">
        <v>145.292</v>
      </c>
      <c r="AB370">
        <v>147.19400000000002</v>
      </c>
      <c r="AC370">
        <v>-1.9020000000000152</v>
      </c>
      <c r="AD370" s="2">
        <v>22</v>
      </c>
      <c r="AE370" s="2">
        <v>1.6045217391304347</v>
      </c>
      <c r="AF370" s="2">
        <v>22</v>
      </c>
      <c r="AG370" s="2">
        <v>1.2534347826086958</v>
      </c>
      <c r="AH370" s="2">
        <v>17</v>
      </c>
      <c r="AI370" s="2">
        <v>2.1667826086956516</v>
      </c>
      <c r="AJ370" s="2">
        <v>16</v>
      </c>
      <c r="AK370" s="2">
        <v>1.4020000000000001</v>
      </c>
      <c r="AL370" s="2">
        <v>0</v>
      </c>
      <c r="AM370" s="3">
        <v>9</v>
      </c>
      <c r="AN370" s="8">
        <v>4</v>
      </c>
      <c r="AO370" s="8">
        <v>5</v>
      </c>
    </row>
    <row r="371" spans="1:41" x14ac:dyDescent="0.2">
      <c r="A371" s="1">
        <v>25</v>
      </c>
      <c r="B371" s="3" t="s">
        <v>2</v>
      </c>
      <c r="C371">
        <v>20</v>
      </c>
      <c r="D371">
        <v>5</v>
      </c>
      <c r="E371">
        <v>15</v>
      </c>
      <c r="F371">
        <v>5</v>
      </c>
      <c r="G371" s="1">
        <v>1</v>
      </c>
      <c r="H371" s="1">
        <v>1.0902000000000001</v>
      </c>
      <c r="I371" s="2">
        <v>0.64200000000000002</v>
      </c>
      <c r="J371" s="2">
        <v>0.112</v>
      </c>
      <c r="K371" s="2">
        <f>I371+(J371*H371)</f>
        <v>0.76410240000000007</v>
      </c>
      <c r="L371" s="2">
        <f>H371-K371</f>
        <v>0.32609759999999999</v>
      </c>
      <c r="M371" s="1">
        <v>1</v>
      </c>
      <c r="N371" s="1" t="s">
        <v>88</v>
      </c>
      <c r="O371" s="8">
        <f t="shared" si="28"/>
        <v>9</v>
      </c>
      <c r="P371" s="1" t="s">
        <v>17</v>
      </c>
      <c r="Q371" s="3">
        <v>80</v>
      </c>
      <c r="R371" s="1">
        <v>1.952</v>
      </c>
      <c r="S371">
        <v>48</v>
      </c>
      <c r="T371">
        <v>81</v>
      </c>
      <c r="U371">
        <v>30</v>
      </c>
      <c r="V371">
        <v>18</v>
      </c>
      <c r="W371">
        <v>20</v>
      </c>
      <c r="X371">
        <v>20</v>
      </c>
      <c r="Y371">
        <v>20</v>
      </c>
      <c r="Z371">
        <v>20</v>
      </c>
      <c r="AA371">
        <v>145.292</v>
      </c>
      <c r="AB371">
        <v>147.19400000000002</v>
      </c>
      <c r="AC371">
        <v>-1.9020000000000152</v>
      </c>
      <c r="AD371" s="2">
        <v>22</v>
      </c>
      <c r="AE371" s="2">
        <v>1.6045217391304347</v>
      </c>
      <c r="AF371" s="2">
        <v>22</v>
      </c>
      <c r="AG371" s="2">
        <v>1.2534347826086958</v>
      </c>
      <c r="AH371" s="2">
        <v>17</v>
      </c>
      <c r="AI371" s="2">
        <v>2.1667826086956516</v>
      </c>
      <c r="AJ371" s="2">
        <v>16</v>
      </c>
      <c r="AK371" s="2">
        <v>1.4020000000000001</v>
      </c>
      <c r="AL371" s="2">
        <v>0</v>
      </c>
      <c r="AM371" s="3">
        <v>9</v>
      </c>
      <c r="AN371" s="8">
        <v>4</v>
      </c>
      <c r="AO371" s="8">
        <v>5</v>
      </c>
    </row>
    <row r="372" spans="1:41" x14ac:dyDescent="0.2">
      <c r="A372" s="1">
        <v>25</v>
      </c>
      <c r="B372" s="3" t="s">
        <v>2</v>
      </c>
      <c r="C372">
        <v>20</v>
      </c>
      <c r="D372">
        <v>5</v>
      </c>
      <c r="E372">
        <v>15</v>
      </c>
      <c r="F372">
        <v>5</v>
      </c>
      <c r="G372" s="1">
        <v>0</v>
      </c>
      <c r="H372" s="1"/>
      <c r="M372" s="1">
        <v>2</v>
      </c>
      <c r="N372" s="1" t="s">
        <v>79</v>
      </c>
      <c r="O372" s="8">
        <f t="shared" si="28"/>
        <v>9</v>
      </c>
      <c r="P372" s="1" t="s">
        <v>17</v>
      </c>
      <c r="Q372" s="3">
        <v>80</v>
      </c>
      <c r="R372" s="1">
        <v>1.952</v>
      </c>
      <c r="S372">
        <v>48</v>
      </c>
      <c r="T372">
        <v>81</v>
      </c>
      <c r="U372">
        <v>30</v>
      </c>
      <c r="V372">
        <v>18</v>
      </c>
      <c r="W372">
        <v>20</v>
      </c>
      <c r="X372">
        <v>20</v>
      </c>
      <c r="Y372">
        <v>20</v>
      </c>
      <c r="Z372">
        <v>20</v>
      </c>
      <c r="AA372">
        <v>145.292</v>
      </c>
      <c r="AB372">
        <v>147.19400000000002</v>
      </c>
      <c r="AC372">
        <v>-1.9020000000000152</v>
      </c>
      <c r="AD372" s="2">
        <v>22</v>
      </c>
      <c r="AE372" s="2">
        <v>1.6045217391304347</v>
      </c>
      <c r="AF372" s="2">
        <v>22</v>
      </c>
      <c r="AG372" s="2">
        <v>1.2534347826086958</v>
      </c>
      <c r="AH372" s="2">
        <v>17</v>
      </c>
      <c r="AI372" s="2">
        <v>2.1667826086956516</v>
      </c>
      <c r="AJ372" s="2">
        <v>16</v>
      </c>
      <c r="AK372" s="2">
        <v>1.4020000000000001</v>
      </c>
      <c r="AL372" s="2">
        <v>0</v>
      </c>
      <c r="AM372" s="3">
        <v>9</v>
      </c>
      <c r="AN372" s="8">
        <v>4</v>
      </c>
      <c r="AO372" s="8">
        <v>5</v>
      </c>
    </row>
    <row r="373" spans="1:41" x14ac:dyDescent="0.2">
      <c r="A373" s="1">
        <v>25</v>
      </c>
      <c r="B373" s="3" t="s">
        <v>2</v>
      </c>
      <c r="C373">
        <v>20</v>
      </c>
      <c r="D373">
        <v>5</v>
      </c>
      <c r="E373">
        <v>15</v>
      </c>
      <c r="F373">
        <v>5</v>
      </c>
      <c r="G373" s="1">
        <v>1</v>
      </c>
      <c r="H373" s="1">
        <v>1.3951</v>
      </c>
      <c r="I373" s="2">
        <v>0.64200000000000002</v>
      </c>
      <c r="J373" s="2">
        <v>0.112</v>
      </c>
      <c r="K373" s="2">
        <f t="shared" ref="K373:K391" si="29">I373+(J373*H373)</f>
        <v>0.79825120000000005</v>
      </c>
      <c r="L373" s="2">
        <f t="shared" ref="L373:L391" si="30">H373-K373</f>
        <v>0.59684879999999996</v>
      </c>
      <c r="M373" s="1">
        <v>3</v>
      </c>
      <c r="N373" s="1" t="s">
        <v>69</v>
      </c>
      <c r="O373" s="8">
        <f t="shared" si="28"/>
        <v>12</v>
      </c>
      <c r="P373" s="1" t="s">
        <v>17</v>
      </c>
      <c r="Q373" s="3">
        <v>80</v>
      </c>
      <c r="R373" s="1">
        <v>1.952</v>
      </c>
      <c r="S373">
        <v>48</v>
      </c>
      <c r="T373">
        <v>81</v>
      </c>
      <c r="U373">
        <v>30</v>
      </c>
      <c r="V373">
        <v>18</v>
      </c>
      <c r="W373">
        <v>20</v>
      </c>
      <c r="X373">
        <v>20</v>
      </c>
      <c r="Y373">
        <v>20</v>
      </c>
      <c r="Z373">
        <v>20</v>
      </c>
      <c r="AA373">
        <v>145.292</v>
      </c>
      <c r="AB373">
        <v>147.19400000000002</v>
      </c>
      <c r="AC373">
        <v>-1.9020000000000152</v>
      </c>
      <c r="AD373" s="2">
        <v>22</v>
      </c>
      <c r="AE373" s="2">
        <v>1.6045217391304347</v>
      </c>
      <c r="AF373" s="2">
        <v>22</v>
      </c>
      <c r="AG373" s="2">
        <v>1.2534347826086958</v>
      </c>
      <c r="AH373" s="2">
        <v>17</v>
      </c>
      <c r="AI373" s="2">
        <v>2.1667826086956516</v>
      </c>
      <c r="AJ373" s="2">
        <v>16</v>
      </c>
      <c r="AK373" s="2">
        <v>1.4020000000000001</v>
      </c>
      <c r="AL373" s="2">
        <v>0</v>
      </c>
      <c r="AM373" s="3">
        <v>9</v>
      </c>
      <c r="AN373" s="8">
        <v>4</v>
      </c>
      <c r="AO373" s="8">
        <v>5</v>
      </c>
    </row>
    <row r="374" spans="1:41" x14ac:dyDescent="0.2">
      <c r="A374" s="1">
        <v>25</v>
      </c>
      <c r="B374" s="3" t="s">
        <v>2</v>
      </c>
      <c r="C374">
        <v>20</v>
      </c>
      <c r="D374">
        <v>5</v>
      </c>
      <c r="E374">
        <v>15</v>
      </c>
      <c r="F374">
        <v>5</v>
      </c>
      <c r="G374" s="1">
        <v>1</v>
      </c>
      <c r="H374" s="1">
        <v>2.5278999999999998</v>
      </c>
      <c r="I374" s="2">
        <v>0.64200000000000002</v>
      </c>
      <c r="J374" s="2">
        <v>0.112</v>
      </c>
      <c r="K374" s="2">
        <f t="shared" si="29"/>
        <v>0.92512480000000008</v>
      </c>
      <c r="L374" s="2">
        <f t="shared" si="30"/>
        <v>1.6027751999999997</v>
      </c>
      <c r="M374" s="1">
        <v>4</v>
      </c>
      <c r="N374" s="1" t="s">
        <v>16</v>
      </c>
      <c r="O374" s="8">
        <f t="shared" si="28"/>
        <v>15</v>
      </c>
      <c r="P374" s="1" t="s">
        <v>17</v>
      </c>
      <c r="Q374" s="3">
        <v>80</v>
      </c>
      <c r="R374" s="1">
        <v>1.952</v>
      </c>
      <c r="S374">
        <v>48</v>
      </c>
      <c r="T374">
        <v>81</v>
      </c>
      <c r="U374">
        <v>30</v>
      </c>
      <c r="V374">
        <v>18</v>
      </c>
      <c r="W374">
        <v>20</v>
      </c>
      <c r="X374">
        <v>20</v>
      </c>
      <c r="Y374">
        <v>20</v>
      </c>
      <c r="Z374">
        <v>20</v>
      </c>
      <c r="AA374">
        <v>145.292</v>
      </c>
      <c r="AB374">
        <v>147.19400000000002</v>
      </c>
      <c r="AC374">
        <v>-1.9020000000000152</v>
      </c>
      <c r="AD374" s="2">
        <v>22</v>
      </c>
      <c r="AE374" s="2">
        <v>1.6045217391304347</v>
      </c>
      <c r="AF374" s="2">
        <v>22</v>
      </c>
      <c r="AG374" s="2">
        <v>1.2534347826086958</v>
      </c>
      <c r="AH374" s="2">
        <v>17</v>
      </c>
      <c r="AI374" s="2">
        <v>2.1667826086956516</v>
      </c>
      <c r="AJ374" s="2">
        <v>16</v>
      </c>
      <c r="AK374" s="2">
        <v>1.4020000000000001</v>
      </c>
      <c r="AL374" s="2">
        <v>0</v>
      </c>
      <c r="AM374" s="3">
        <v>9</v>
      </c>
      <c r="AN374" s="8">
        <v>4</v>
      </c>
      <c r="AO374" s="8">
        <v>5</v>
      </c>
    </row>
    <row r="375" spans="1:41" x14ac:dyDescent="0.2">
      <c r="A375" s="1">
        <v>25</v>
      </c>
      <c r="B375" s="3" t="s">
        <v>2</v>
      </c>
      <c r="C375">
        <v>20</v>
      </c>
      <c r="D375">
        <v>5</v>
      </c>
      <c r="E375">
        <v>15</v>
      </c>
      <c r="F375">
        <v>5</v>
      </c>
      <c r="G375" s="1">
        <v>1</v>
      </c>
      <c r="H375" s="1">
        <v>1.5838000000000001</v>
      </c>
      <c r="I375" s="2">
        <v>0.64200000000000002</v>
      </c>
      <c r="J375" s="2">
        <v>0.112</v>
      </c>
      <c r="K375" s="2">
        <f t="shared" si="29"/>
        <v>0.81938560000000005</v>
      </c>
      <c r="L375" s="2">
        <f t="shared" si="30"/>
        <v>0.76441440000000005</v>
      </c>
      <c r="M375" s="1">
        <v>5</v>
      </c>
      <c r="N375" s="1" t="s">
        <v>92</v>
      </c>
      <c r="O375" s="8">
        <f t="shared" si="28"/>
        <v>12</v>
      </c>
      <c r="P375" s="1" t="s">
        <v>17</v>
      </c>
      <c r="Q375" s="3">
        <v>80</v>
      </c>
      <c r="R375" s="1">
        <v>1.952</v>
      </c>
      <c r="S375">
        <v>48</v>
      </c>
      <c r="T375">
        <v>81</v>
      </c>
      <c r="U375">
        <v>30</v>
      </c>
      <c r="V375">
        <v>18</v>
      </c>
      <c r="W375">
        <v>20</v>
      </c>
      <c r="X375">
        <v>20</v>
      </c>
      <c r="Y375">
        <v>20</v>
      </c>
      <c r="Z375">
        <v>20</v>
      </c>
      <c r="AA375">
        <v>145.292</v>
      </c>
      <c r="AB375">
        <v>147.19400000000002</v>
      </c>
      <c r="AC375">
        <v>-1.9020000000000152</v>
      </c>
      <c r="AD375" s="2">
        <v>22</v>
      </c>
      <c r="AE375" s="2">
        <v>1.6045217391304347</v>
      </c>
      <c r="AF375" s="2">
        <v>22</v>
      </c>
      <c r="AG375" s="2">
        <v>1.2534347826086958</v>
      </c>
      <c r="AH375" s="2">
        <v>17</v>
      </c>
      <c r="AI375" s="2">
        <v>2.1667826086956516</v>
      </c>
      <c r="AJ375" s="2">
        <v>16</v>
      </c>
      <c r="AK375" s="2">
        <v>1.4020000000000001</v>
      </c>
      <c r="AL375" s="2">
        <v>0</v>
      </c>
      <c r="AM375" s="3">
        <v>9</v>
      </c>
      <c r="AN375" s="8">
        <v>4</v>
      </c>
      <c r="AO375" s="8">
        <v>5</v>
      </c>
    </row>
    <row r="376" spans="1:41" x14ac:dyDescent="0.2">
      <c r="A376" s="1">
        <v>25</v>
      </c>
      <c r="B376" s="3" t="s">
        <v>2</v>
      </c>
      <c r="C376">
        <v>20</v>
      </c>
      <c r="D376">
        <v>5</v>
      </c>
      <c r="E376">
        <v>15</v>
      </c>
      <c r="F376">
        <v>5</v>
      </c>
      <c r="G376" s="1">
        <v>1</v>
      </c>
      <c r="H376" s="1">
        <v>1.6811</v>
      </c>
      <c r="I376" s="2">
        <v>0.64200000000000002</v>
      </c>
      <c r="J376" s="2">
        <v>0.112</v>
      </c>
      <c r="K376" s="2">
        <f t="shared" si="29"/>
        <v>0.8302832</v>
      </c>
      <c r="L376" s="2">
        <f t="shared" si="30"/>
        <v>0.85081680000000004</v>
      </c>
      <c r="M376" s="1">
        <v>6</v>
      </c>
      <c r="N376" s="1" t="s">
        <v>28</v>
      </c>
      <c r="O376" s="8">
        <f t="shared" si="28"/>
        <v>11</v>
      </c>
      <c r="P376" s="1" t="s">
        <v>17</v>
      </c>
      <c r="Q376" s="3">
        <v>80</v>
      </c>
      <c r="R376" s="1">
        <v>1.952</v>
      </c>
      <c r="S376">
        <v>48</v>
      </c>
      <c r="T376">
        <v>81</v>
      </c>
      <c r="U376">
        <v>30</v>
      </c>
      <c r="V376">
        <v>18</v>
      </c>
      <c r="W376">
        <v>20</v>
      </c>
      <c r="X376">
        <v>20</v>
      </c>
      <c r="Y376">
        <v>20</v>
      </c>
      <c r="Z376">
        <v>20</v>
      </c>
      <c r="AA376">
        <v>145.292</v>
      </c>
      <c r="AB376">
        <v>147.19400000000002</v>
      </c>
      <c r="AC376">
        <v>-1.9020000000000152</v>
      </c>
      <c r="AD376" s="2">
        <v>22</v>
      </c>
      <c r="AE376" s="2">
        <v>1.6045217391304347</v>
      </c>
      <c r="AF376" s="2">
        <v>22</v>
      </c>
      <c r="AG376" s="2">
        <v>1.2534347826086958</v>
      </c>
      <c r="AH376" s="2">
        <v>17</v>
      </c>
      <c r="AI376" s="2">
        <v>2.1667826086956516</v>
      </c>
      <c r="AJ376" s="2">
        <v>16</v>
      </c>
      <c r="AK376" s="2">
        <v>1.4020000000000001</v>
      </c>
      <c r="AL376" s="2">
        <v>0</v>
      </c>
      <c r="AM376" s="3">
        <v>9</v>
      </c>
      <c r="AN376" s="8">
        <v>4</v>
      </c>
      <c r="AO376" s="8">
        <v>5</v>
      </c>
    </row>
    <row r="377" spans="1:41" x14ac:dyDescent="0.2">
      <c r="A377" s="1">
        <v>25</v>
      </c>
      <c r="B377" s="3" t="s">
        <v>2</v>
      </c>
      <c r="C377">
        <v>20</v>
      </c>
      <c r="D377">
        <v>5</v>
      </c>
      <c r="E377">
        <v>15</v>
      </c>
      <c r="F377">
        <v>5</v>
      </c>
      <c r="G377" s="1">
        <v>1</v>
      </c>
      <c r="H377" s="1">
        <v>1.8503000000000001</v>
      </c>
      <c r="I377" s="2">
        <v>0.64200000000000002</v>
      </c>
      <c r="J377" s="2">
        <v>0.112</v>
      </c>
      <c r="K377" s="2">
        <f t="shared" si="29"/>
        <v>0.84923360000000003</v>
      </c>
      <c r="L377" s="2">
        <f t="shared" si="30"/>
        <v>1.0010664</v>
      </c>
      <c r="M377" s="1">
        <v>7</v>
      </c>
      <c r="N377" s="1" t="s">
        <v>75</v>
      </c>
      <c r="O377" s="8">
        <f t="shared" si="28"/>
        <v>12</v>
      </c>
      <c r="P377" s="1" t="s">
        <v>17</v>
      </c>
      <c r="Q377" s="3">
        <v>80</v>
      </c>
      <c r="R377" s="1">
        <v>1.952</v>
      </c>
      <c r="S377">
        <v>48</v>
      </c>
      <c r="T377">
        <v>81</v>
      </c>
      <c r="U377">
        <v>30</v>
      </c>
      <c r="V377">
        <v>18</v>
      </c>
      <c r="W377">
        <v>20</v>
      </c>
      <c r="X377">
        <v>20</v>
      </c>
      <c r="Y377">
        <v>20</v>
      </c>
      <c r="Z377">
        <v>20</v>
      </c>
      <c r="AA377">
        <v>145.292</v>
      </c>
      <c r="AB377">
        <v>147.19400000000002</v>
      </c>
      <c r="AC377">
        <v>-1.9020000000000152</v>
      </c>
      <c r="AD377" s="2">
        <v>22</v>
      </c>
      <c r="AE377" s="2">
        <v>1.6045217391304347</v>
      </c>
      <c r="AF377" s="2">
        <v>22</v>
      </c>
      <c r="AG377" s="2">
        <v>1.2534347826086958</v>
      </c>
      <c r="AH377" s="2">
        <v>17</v>
      </c>
      <c r="AI377" s="2">
        <v>2.1667826086956516</v>
      </c>
      <c r="AJ377" s="2">
        <v>16</v>
      </c>
      <c r="AK377" s="2">
        <v>1.4020000000000001</v>
      </c>
      <c r="AL377" s="2">
        <v>0</v>
      </c>
      <c r="AM377" s="3">
        <v>9</v>
      </c>
      <c r="AN377" s="8">
        <v>4</v>
      </c>
      <c r="AO377" s="8">
        <v>5</v>
      </c>
    </row>
    <row r="378" spans="1:41" x14ac:dyDescent="0.2">
      <c r="A378" s="1">
        <v>25</v>
      </c>
      <c r="B378" s="3" t="s">
        <v>2</v>
      </c>
      <c r="C378">
        <v>20</v>
      </c>
      <c r="D378">
        <v>5</v>
      </c>
      <c r="E378">
        <v>15</v>
      </c>
      <c r="F378">
        <v>5</v>
      </c>
      <c r="G378" s="1">
        <v>1</v>
      </c>
      <c r="H378" s="1">
        <v>1.2223999999999999</v>
      </c>
      <c r="I378" s="2">
        <v>0.64200000000000002</v>
      </c>
      <c r="J378" s="2">
        <v>0.112</v>
      </c>
      <c r="K378" s="2">
        <f t="shared" si="29"/>
        <v>0.77890879999999996</v>
      </c>
      <c r="L378" s="2">
        <f t="shared" si="30"/>
        <v>0.44349119999999997</v>
      </c>
      <c r="M378" s="1">
        <v>8</v>
      </c>
      <c r="N378" s="1" t="s">
        <v>89</v>
      </c>
      <c r="O378" s="8">
        <f t="shared" si="28"/>
        <v>14</v>
      </c>
      <c r="P378" s="1" t="s">
        <v>17</v>
      </c>
      <c r="Q378" s="3">
        <v>80</v>
      </c>
      <c r="R378" s="1">
        <v>1.952</v>
      </c>
      <c r="S378">
        <v>48</v>
      </c>
      <c r="T378">
        <v>81</v>
      </c>
      <c r="U378">
        <v>30</v>
      </c>
      <c r="V378">
        <v>18</v>
      </c>
      <c r="W378">
        <v>20</v>
      </c>
      <c r="X378">
        <v>20</v>
      </c>
      <c r="Y378">
        <v>20</v>
      </c>
      <c r="Z378">
        <v>20</v>
      </c>
      <c r="AA378">
        <v>145.292</v>
      </c>
      <c r="AB378">
        <v>147.19400000000002</v>
      </c>
      <c r="AC378">
        <v>-1.9020000000000152</v>
      </c>
      <c r="AD378" s="2">
        <v>22</v>
      </c>
      <c r="AE378" s="2">
        <v>1.6045217391304347</v>
      </c>
      <c r="AF378" s="2">
        <v>22</v>
      </c>
      <c r="AG378" s="2">
        <v>1.2534347826086958</v>
      </c>
      <c r="AH378" s="2">
        <v>17</v>
      </c>
      <c r="AI378" s="2">
        <v>2.1667826086956516</v>
      </c>
      <c r="AJ378" s="2">
        <v>16</v>
      </c>
      <c r="AK378" s="2">
        <v>1.4020000000000001</v>
      </c>
      <c r="AL378" s="2">
        <v>0</v>
      </c>
      <c r="AM378" s="3">
        <v>9</v>
      </c>
      <c r="AN378" s="8">
        <v>4</v>
      </c>
      <c r="AO378" s="8">
        <v>5</v>
      </c>
    </row>
    <row r="379" spans="1:41" x14ac:dyDescent="0.2">
      <c r="A379" s="1">
        <v>25</v>
      </c>
      <c r="B379" s="3" t="s">
        <v>2</v>
      </c>
      <c r="C379">
        <v>20</v>
      </c>
      <c r="D379">
        <v>5</v>
      </c>
      <c r="E379">
        <v>15</v>
      </c>
      <c r="F379">
        <v>5</v>
      </c>
      <c r="G379" s="1">
        <v>1</v>
      </c>
      <c r="H379" s="1">
        <v>1.5564</v>
      </c>
      <c r="I379" s="2">
        <v>0.64200000000000002</v>
      </c>
      <c r="J379" s="2">
        <v>0.112</v>
      </c>
      <c r="K379" s="2">
        <f t="shared" si="29"/>
        <v>0.81631680000000006</v>
      </c>
      <c r="L379" s="2">
        <f t="shared" si="30"/>
        <v>0.74008319999999994</v>
      </c>
      <c r="M379" s="1">
        <v>9</v>
      </c>
      <c r="N379" s="1" t="s">
        <v>67</v>
      </c>
      <c r="O379" s="8">
        <f t="shared" si="28"/>
        <v>15</v>
      </c>
      <c r="P379" s="1" t="s">
        <v>17</v>
      </c>
      <c r="Q379" s="3">
        <v>80</v>
      </c>
      <c r="R379" s="1">
        <v>1.952</v>
      </c>
      <c r="S379">
        <v>48</v>
      </c>
      <c r="T379">
        <v>81</v>
      </c>
      <c r="U379">
        <v>30</v>
      </c>
      <c r="V379">
        <v>18</v>
      </c>
      <c r="W379">
        <v>20</v>
      </c>
      <c r="X379">
        <v>20</v>
      </c>
      <c r="Y379">
        <v>20</v>
      </c>
      <c r="Z379">
        <v>20</v>
      </c>
      <c r="AA379">
        <v>145.292</v>
      </c>
      <c r="AB379">
        <v>147.19400000000002</v>
      </c>
      <c r="AC379">
        <v>-1.9020000000000152</v>
      </c>
      <c r="AD379" s="2">
        <v>22</v>
      </c>
      <c r="AE379" s="2">
        <v>1.6045217391304347</v>
      </c>
      <c r="AF379" s="2">
        <v>22</v>
      </c>
      <c r="AG379" s="2">
        <v>1.2534347826086958</v>
      </c>
      <c r="AH379" s="2">
        <v>17</v>
      </c>
      <c r="AI379" s="2">
        <v>2.1667826086956516</v>
      </c>
      <c r="AJ379" s="2">
        <v>16</v>
      </c>
      <c r="AK379" s="2">
        <v>1.4020000000000001</v>
      </c>
      <c r="AL379" s="2">
        <v>0</v>
      </c>
      <c r="AM379" s="3">
        <v>9</v>
      </c>
      <c r="AN379" s="8">
        <v>4</v>
      </c>
      <c r="AO379" s="8">
        <v>5</v>
      </c>
    </row>
    <row r="380" spans="1:41" x14ac:dyDescent="0.2">
      <c r="A380" s="1">
        <v>25</v>
      </c>
      <c r="B380" s="3" t="s">
        <v>2</v>
      </c>
      <c r="C380">
        <v>20</v>
      </c>
      <c r="D380">
        <v>5</v>
      </c>
      <c r="E380">
        <v>15</v>
      </c>
      <c r="F380">
        <v>5</v>
      </c>
      <c r="G380" s="1">
        <v>1</v>
      </c>
      <c r="H380" s="1">
        <v>4.7392000000000003</v>
      </c>
      <c r="I380" s="2">
        <v>0.64200000000000002</v>
      </c>
      <c r="J380" s="2">
        <v>0.112</v>
      </c>
      <c r="K380" s="2">
        <f t="shared" si="29"/>
        <v>1.1727904</v>
      </c>
      <c r="L380" s="2">
        <f t="shared" si="30"/>
        <v>3.5664096000000001</v>
      </c>
      <c r="M380" s="1">
        <v>10</v>
      </c>
      <c r="N380" s="1" t="s">
        <v>55</v>
      </c>
      <c r="O380" s="8">
        <f t="shared" si="28"/>
        <v>12</v>
      </c>
      <c r="P380" s="1" t="s">
        <v>17</v>
      </c>
      <c r="Q380" s="3">
        <v>80</v>
      </c>
      <c r="R380" s="1">
        <v>1.952</v>
      </c>
      <c r="S380">
        <v>48</v>
      </c>
      <c r="T380">
        <v>81</v>
      </c>
      <c r="U380">
        <v>30</v>
      </c>
      <c r="V380">
        <v>18</v>
      </c>
      <c r="W380">
        <v>20</v>
      </c>
      <c r="X380">
        <v>20</v>
      </c>
      <c r="Y380">
        <v>20</v>
      </c>
      <c r="Z380">
        <v>20</v>
      </c>
      <c r="AA380">
        <v>145.292</v>
      </c>
      <c r="AB380">
        <v>147.19400000000002</v>
      </c>
      <c r="AC380">
        <v>-1.9020000000000152</v>
      </c>
      <c r="AD380" s="2">
        <v>22</v>
      </c>
      <c r="AE380" s="2">
        <v>1.6045217391304347</v>
      </c>
      <c r="AF380" s="2">
        <v>22</v>
      </c>
      <c r="AG380" s="2">
        <v>1.2534347826086958</v>
      </c>
      <c r="AH380" s="2">
        <v>17</v>
      </c>
      <c r="AI380" s="2">
        <v>2.1667826086956516</v>
      </c>
      <c r="AJ380" s="2">
        <v>16</v>
      </c>
      <c r="AK380" s="2">
        <v>1.4020000000000001</v>
      </c>
      <c r="AL380" s="2">
        <v>0</v>
      </c>
      <c r="AM380" s="3">
        <v>9</v>
      </c>
      <c r="AN380" s="8">
        <v>4</v>
      </c>
      <c r="AO380" s="8">
        <v>5</v>
      </c>
    </row>
    <row r="381" spans="1:41" x14ac:dyDescent="0.2">
      <c r="A381" s="1">
        <v>25</v>
      </c>
      <c r="B381" s="3" t="s">
        <v>2</v>
      </c>
      <c r="C381">
        <v>20</v>
      </c>
      <c r="D381">
        <v>5</v>
      </c>
      <c r="E381">
        <v>15</v>
      </c>
      <c r="F381">
        <v>5</v>
      </c>
      <c r="G381" s="1">
        <v>1</v>
      </c>
      <c r="H381" s="1">
        <v>1.7017</v>
      </c>
      <c r="I381" s="2">
        <v>0.64200000000000002</v>
      </c>
      <c r="J381" s="2">
        <v>0.112</v>
      </c>
      <c r="K381" s="2">
        <f t="shared" si="29"/>
        <v>0.83259039999999995</v>
      </c>
      <c r="L381" s="2">
        <f t="shared" si="30"/>
        <v>0.86910960000000004</v>
      </c>
      <c r="M381" s="1">
        <v>11</v>
      </c>
      <c r="N381" s="1" t="s">
        <v>65</v>
      </c>
      <c r="O381" s="8">
        <f t="shared" si="28"/>
        <v>17</v>
      </c>
      <c r="P381" s="1" t="s">
        <v>17</v>
      </c>
      <c r="Q381" s="3">
        <v>80</v>
      </c>
      <c r="R381" s="1">
        <v>1.952</v>
      </c>
      <c r="S381">
        <v>48</v>
      </c>
      <c r="T381">
        <v>81</v>
      </c>
      <c r="U381">
        <v>30</v>
      </c>
      <c r="V381">
        <v>18</v>
      </c>
      <c r="W381">
        <v>20</v>
      </c>
      <c r="X381">
        <v>20</v>
      </c>
      <c r="Y381">
        <v>20</v>
      </c>
      <c r="Z381">
        <v>20</v>
      </c>
      <c r="AA381">
        <v>145.292</v>
      </c>
      <c r="AB381">
        <v>147.19400000000002</v>
      </c>
      <c r="AC381">
        <v>-1.9020000000000152</v>
      </c>
      <c r="AD381" s="2">
        <v>22</v>
      </c>
      <c r="AE381" s="2">
        <v>1.6045217391304347</v>
      </c>
      <c r="AF381" s="2">
        <v>22</v>
      </c>
      <c r="AG381" s="2">
        <v>1.2534347826086958</v>
      </c>
      <c r="AH381" s="2">
        <v>17</v>
      </c>
      <c r="AI381" s="2">
        <v>2.1667826086956516</v>
      </c>
      <c r="AJ381" s="2">
        <v>16</v>
      </c>
      <c r="AK381" s="2">
        <v>1.4020000000000001</v>
      </c>
      <c r="AL381" s="2">
        <v>0</v>
      </c>
      <c r="AM381" s="3">
        <v>9</v>
      </c>
      <c r="AN381" s="8">
        <v>4</v>
      </c>
      <c r="AO381" s="8">
        <v>5</v>
      </c>
    </row>
    <row r="382" spans="1:41" x14ac:dyDescent="0.2">
      <c r="A382" s="1">
        <v>25</v>
      </c>
      <c r="B382" s="3" t="s">
        <v>2</v>
      </c>
      <c r="C382">
        <v>20</v>
      </c>
      <c r="D382">
        <v>5</v>
      </c>
      <c r="E382">
        <v>15</v>
      </c>
      <c r="F382">
        <v>5</v>
      </c>
      <c r="G382" s="1">
        <v>1</v>
      </c>
      <c r="H382" s="1">
        <v>2.0640000000000001</v>
      </c>
      <c r="I382" s="2">
        <v>0.64200000000000002</v>
      </c>
      <c r="J382" s="2">
        <v>0.112</v>
      </c>
      <c r="K382" s="2">
        <f t="shared" si="29"/>
        <v>0.87316800000000006</v>
      </c>
      <c r="L382" s="2">
        <f t="shared" si="30"/>
        <v>1.1908319999999999</v>
      </c>
      <c r="M382" s="1">
        <v>12</v>
      </c>
      <c r="N382" s="1" t="s">
        <v>62</v>
      </c>
      <c r="O382" s="8">
        <f t="shared" si="28"/>
        <v>15</v>
      </c>
      <c r="P382" s="1" t="s">
        <v>17</v>
      </c>
      <c r="Q382" s="3">
        <v>80</v>
      </c>
      <c r="R382" s="1">
        <v>1.952</v>
      </c>
      <c r="S382">
        <v>48</v>
      </c>
      <c r="T382">
        <v>81</v>
      </c>
      <c r="U382">
        <v>30</v>
      </c>
      <c r="V382">
        <v>18</v>
      </c>
      <c r="W382">
        <v>20</v>
      </c>
      <c r="X382">
        <v>20</v>
      </c>
      <c r="Y382">
        <v>20</v>
      </c>
      <c r="Z382">
        <v>20</v>
      </c>
      <c r="AA382">
        <v>145.292</v>
      </c>
      <c r="AB382">
        <v>147.19400000000002</v>
      </c>
      <c r="AC382">
        <v>-1.9020000000000152</v>
      </c>
      <c r="AD382" s="2">
        <v>22</v>
      </c>
      <c r="AE382" s="2">
        <v>1.6045217391304347</v>
      </c>
      <c r="AF382" s="2">
        <v>22</v>
      </c>
      <c r="AG382" s="2">
        <v>1.2534347826086958</v>
      </c>
      <c r="AH382" s="2">
        <v>17</v>
      </c>
      <c r="AI382" s="2">
        <v>2.1667826086956516</v>
      </c>
      <c r="AJ382" s="2">
        <v>16</v>
      </c>
      <c r="AK382" s="2">
        <v>1.4020000000000001</v>
      </c>
      <c r="AL382" s="2">
        <v>0</v>
      </c>
      <c r="AM382" s="3">
        <v>9</v>
      </c>
      <c r="AN382" s="8">
        <v>4</v>
      </c>
      <c r="AO382" s="8">
        <v>5</v>
      </c>
    </row>
    <row r="383" spans="1:41" x14ac:dyDescent="0.2">
      <c r="A383" s="1">
        <v>25</v>
      </c>
      <c r="B383" s="3" t="s">
        <v>2</v>
      </c>
      <c r="C383">
        <v>20</v>
      </c>
      <c r="D383">
        <v>5</v>
      </c>
      <c r="E383">
        <v>15</v>
      </c>
      <c r="F383">
        <v>5</v>
      </c>
      <c r="G383" s="1">
        <v>1</v>
      </c>
      <c r="H383" s="1">
        <v>1.1944999999999999</v>
      </c>
      <c r="I383" s="2">
        <v>0.64200000000000002</v>
      </c>
      <c r="J383" s="2">
        <v>0.112</v>
      </c>
      <c r="K383" s="2">
        <f t="shared" si="29"/>
        <v>0.77578400000000003</v>
      </c>
      <c r="L383" s="2">
        <f t="shared" si="30"/>
        <v>0.41871599999999987</v>
      </c>
      <c r="M383" s="1">
        <v>13</v>
      </c>
      <c r="N383" s="1" t="s">
        <v>48</v>
      </c>
      <c r="O383" s="8">
        <f t="shared" si="28"/>
        <v>9</v>
      </c>
      <c r="P383" s="1" t="s">
        <v>17</v>
      </c>
      <c r="Q383" s="3">
        <v>80</v>
      </c>
      <c r="R383" s="1">
        <v>1.952</v>
      </c>
      <c r="S383">
        <v>48</v>
      </c>
      <c r="T383">
        <v>81</v>
      </c>
      <c r="U383">
        <v>30</v>
      </c>
      <c r="V383">
        <v>18</v>
      </c>
      <c r="W383">
        <v>20</v>
      </c>
      <c r="X383">
        <v>20</v>
      </c>
      <c r="Y383">
        <v>20</v>
      </c>
      <c r="Z383">
        <v>20</v>
      </c>
      <c r="AA383">
        <v>145.292</v>
      </c>
      <c r="AB383">
        <v>147.19400000000002</v>
      </c>
      <c r="AC383">
        <v>-1.9020000000000152</v>
      </c>
      <c r="AD383" s="2">
        <v>22</v>
      </c>
      <c r="AE383" s="2">
        <v>1.6045217391304347</v>
      </c>
      <c r="AF383" s="2">
        <v>22</v>
      </c>
      <c r="AG383" s="2">
        <v>1.2534347826086958</v>
      </c>
      <c r="AH383" s="2">
        <v>17</v>
      </c>
      <c r="AI383" s="2">
        <v>2.1667826086956516</v>
      </c>
      <c r="AJ383" s="2">
        <v>16</v>
      </c>
      <c r="AK383" s="2">
        <v>1.4020000000000001</v>
      </c>
      <c r="AL383" s="2">
        <v>0</v>
      </c>
      <c r="AM383" s="3">
        <v>9</v>
      </c>
      <c r="AN383" s="8">
        <v>4</v>
      </c>
      <c r="AO383" s="8">
        <v>5</v>
      </c>
    </row>
    <row r="384" spans="1:41" x14ac:dyDescent="0.2">
      <c r="A384" s="1">
        <v>25</v>
      </c>
      <c r="B384" s="3" t="s">
        <v>2</v>
      </c>
      <c r="C384">
        <v>20</v>
      </c>
      <c r="D384">
        <v>5</v>
      </c>
      <c r="E384">
        <v>15</v>
      </c>
      <c r="F384">
        <v>5</v>
      </c>
      <c r="G384" s="1">
        <v>1</v>
      </c>
      <c r="H384" s="1">
        <v>2.2343999999999999</v>
      </c>
      <c r="I384" s="2">
        <v>0.64200000000000002</v>
      </c>
      <c r="J384" s="2">
        <v>0.112</v>
      </c>
      <c r="K384" s="2">
        <f t="shared" si="29"/>
        <v>0.89225280000000007</v>
      </c>
      <c r="L384" s="2">
        <f t="shared" si="30"/>
        <v>1.3421471999999999</v>
      </c>
      <c r="M384" s="1">
        <v>14</v>
      </c>
      <c r="N384" s="1" t="s">
        <v>21</v>
      </c>
      <c r="O384" s="8">
        <f t="shared" si="28"/>
        <v>16</v>
      </c>
      <c r="P384" s="1" t="s">
        <v>17</v>
      </c>
      <c r="Q384" s="3">
        <v>80</v>
      </c>
      <c r="R384" s="1">
        <v>1.952</v>
      </c>
      <c r="S384">
        <v>48</v>
      </c>
      <c r="T384">
        <v>81</v>
      </c>
      <c r="U384">
        <v>30</v>
      </c>
      <c r="V384">
        <v>18</v>
      </c>
      <c r="W384">
        <v>20</v>
      </c>
      <c r="X384">
        <v>20</v>
      </c>
      <c r="Y384">
        <v>20</v>
      </c>
      <c r="Z384">
        <v>20</v>
      </c>
      <c r="AA384">
        <v>145.292</v>
      </c>
      <c r="AB384">
        <v>147.19400000000002</v>
      </c>
      <c r="AC384">
        <v>-1.9020000000000152</v>
      </c>
      <c r="AD384" s="2">
        <v>22</v>
      </c>
      <c r="AE384" s="2">
        <v>1.6045217391304347</v>
      </c>
      <c r="AF384" s="2">
        <v>22</v>
      </c>
      <c r="AG384" s="2">
        <v>1.2534347826086958</v>
      </c>
      <c r="AH384" s="2">
        <v>17</v>
      </c>
      <c r="AI384" s="2">
        <v>2.1667826086956516</v>
      </c>
      <c r="AJ384" s="2">
        <v>16</v>
      </c>
      <c r="AK384" s="2">
        <v>1.4020000000000001</v>
      </c>
      <c r="AL384" s="2">
        <v>0</v>
      </c>
      <c r="AM384" s="3">
        <v>9</v>
      </c>
      <c r="AN384" s="8">
        <v>4</v>
      </c>
      <c r="AO384" s="8">
        <v>5</v>
      </c>
    </row>
    <row r="385" spans="1:41" x14ac:dyDescent="0.2">
      <c r="A385" s="1">
        <v>25</v>
      </c>
      <c r="B385" s="3" t="s">
        <v>2</v>
      </c>
      <c r="C385">
        <v>20</v>
      </c>
      <c r="D385">
        <v>5</v>
      </c>
      <c r="E385">
        <v>15</v>
      </c>
      <c r="F385">
        <v>5</v>
      </c>
      <c r="G385" s="1">
        <v>1</v>
      </c>
      <c r="H385" s="1">
        <v>1.5971</v>
      </c>
      <c r="I385" s="2">
        <v>0.64200000000000002</v>
      </c>
      <c r="J385" s="2">
        <v>0.112</v>
      </c>
      <c r="K385" s="2">
        <f t="shared" si="29"/>
        <v>0.82087520000000003</v>
      </c>
      <c r="L385" s="2">
        <f t="shared" si="30"/>
        <v>0.77622479999999994</v>
      </c>
      <c r="M385" s="1">
        <v>15</v>
      </c>
      <c r="N385" s="1" t="s">
        <v>25</v>
      </c>
      <c r="O385" s="8">
        <f t="shared" si="28"/>
        <v>10</v>
      </c>
      <c r="P385" s="1" t="s">
        <v>17</v>
      </c>
      <c r="Q385" s="3">
        <v>80</v>
      </c>
      <c r="R385" s="1">
        <v>1.952</v>
      </c>
      <c r="S385">
        <v>48</v>
      </c>
      <c r="T385">
        <v>81</v>
      </c>
      <c r="U385">
        <v>30</v>
      </c>
      <c r="V385">
        <v>18</v>
      </c>
      <c r="W385">
        <v>20</v>
      </c>
      <c r="X385">
        <v>20</v>
      </c>
      <c r="Y385">
        <v>20</v>
      </c>
      <c r="Z385">
        <v>20</v>
      </c>
      <c r="AA385">
        <v>145.292</v>
      </c>
      <c r="AB385">
        <v>147.19400000000002</v>
      </c>
      <c r="AC385">
        <v>-1.9020000000000152</v>
      </c>
      <c r="AD385" s="2">
        <v>22</v>
      </c>
      <c r="AE385" s="2">
        <v>1.6045217391304347</v>
      </c>
      <c r="AF385" s="2">
        <v>22</v>
      </c>
      <c r="AG385" s="2">
        <v>1.2534347826086958</v>
      </c>
      <c r="AH385" s="2">
        <v>17</v>
      </c>
      <c r="AI385" s="2">
        <v>2.1667826086956516</v>
      </c>
      <c r="AJ385" s="2">
        <v>16</v>
      </c>
      <c r="AK385" s="2">
        <v>1.4020000000000001</v>
      </c>
      <c r="AL385" s="2">
        <v>0</v>
      </c>
      <c r="AM385" s="3">
        <v>9</v>
      </c>
      <c r="AN385" s="8">
        <v>4</v>
      </c>
      <c r="AO385" s="8">
        <v>5</v>
      </c>
    </row>
    <row r="386" spans="1:41" x14ac:dyDescent="0.2">
      <c r="A386" s="1">
        <v>25</v>
      </c>
      <c r="B386" s="3" t="s">
        <v>2</v>
      </c>
      <c r="C386">
        <v>20</v>
      </c>
      <c r="D386">
        <v>5</v>
      </c>
      <c r="E386">
        <v>15</v>
      </c>
      <c r="F386">
        <v>5</v>
      </c>
      <c r="G386" s="1">
        <v>1</v>
      </c>
      <c r="H386" s="1">
        <v>1.1417999999999999</v>
      </c>
      <c r="I386" s="2">
        <v>0.64200000000000002</v>
      </c>
      <c r="J386" s="2">
        <v>0.112</v>
      </c>
      <c r="K386" s="2">
        <f t="shared" si="29"/>
        <v>0.76988159999999994</v>
      </c>
      <c r="L386" s="2">
        <f t="shared" si="30"/>
        <v>0.37191839999999998</v>
      </c>
      <c r="M386" s="1">
        <v>16</v>
      </c>
      <c r="N386" s="1" t="s">
        <v>91</v>
      </c>
      <c r="O386" s="8">
        <f t="shared" si="28"/>
        <v>10</v>
      </c>
      <c r="P386" s="1" t="s">
        <v>17</v>
      </c>
      <c r="Q386" s="3">
        <v>80</v>
      </c>
      <c r="R386" s="1">
        <v>1.952</v>
      </c>
      <c r="S386">
        <v>48</v>
      </c>
      <c r="T386">
        <v>81</v>
      </c>
      <c r="U386">
        <v>30</v>
      </c>
      <c r="V386">
        <v>18</v>
      </c>
      <c r="W386">
        <v>20</v>
      </c>
      <c r="X386">
        <v>20</v>
      </c>
      <c r="Y386">
        <v>20</v>
      </c>
      <c r="Z386">
        <v>20</v>
      </c>
      <c r="AA386">
        <v>145.292</v>
      </c>
      <c r="AB386">
        <v>147.19400000000002</v>
      </c>
      <c r="AC386">
        <v>-1.9020000000000152</v>
      </c>
      <c r="AD386" s="2">
        <v>22</v>
      </c>
      <c r="AE386" s="2">
        <v>1.6045217391304347</v>
      </c>
      <c r="AF386" s="2">
        <v>22</v>
      </c>
      <c r="AG386" s="2">
        <v>1.2534347826086958</v>
      </c>
      <c r="AH386" s="2">
        <v>17</v>
      </c>
      <c r="AI386" s="2">
        <v>2.1667826086956516</v>
      </c>
      <c r="AJ386" s="2">
        <v>16</v>
      </c>
      <c r="AK386" s="2">
        <v>1.4020000000000001</v>
      </c>
      <c r="AL386" s="2">
        <v>0</v>
      </c>
      <c r="AM386" s="3">
        <v>9</v>
      </c>
      <c r="AN386" s="8">
        <v>4</v>
      </c>
      <c r="AO386" s="8">
        <v>5</v>
      </c>
    </row>
    <row r="387" spans="1:41" x14ac:dyDescent="0.2">
      <c r="A387" s="1">
        <v>25</v>
      </c>
      <c r="B387" s="3" t="s">
        <v>2</v>
      </c>
      <c r="C387">
        <v>20</v>
      </c>
      <c r="D387">
        <v>5</v>
      </c>
      <c r="E387">
        <v>15</v>
      </c>
      <c r="F387">
        <v>5</v>
      </c>
      <c r="G387" s="1">
        <v>1</v>
      </c>
      <c r="H387" s="1">
        <v>1.0210999999999999</v>
      </c>
      <c r="I387" s="2">
        <v>0.64200000000000002</v>
      </c>
      <c r="J387" s="2">
        <v>0.112</v>
      </c>
      <c r="K387" s="2">
        <f t="shared" si="29"/>
        <v>0.75636320000000001</v>
      </c>
      <c r="L387" s="2">
        <f t="shared" si="30"/>
        <v>0.26473679999999988</v>
      </c>
      <c r="M387" s="1">
        <v>17</v>
      </c>
      <c r="N387" s="1" t="s">
        <v>64</v>
      </c>
      <c r="O387" s="8">
        <f t="shared" si="28"/>
        <v>10</v>
      </c>
      <c r="P387" s="1" t="s">
        <v>17</v>
      </c>
      <c r="Q387" s="3">
        <v>80</v>
      </c>
      <c r="R387" s="1">
        <v>1.952</v>
      </c>
      <c r="S387">
        <v>48</v>
      </c>
      <c r="T387">
        <v>81</v>
      </c>
      <c r="U387">
        <v>30</v>
      </c>
      <c r="V387">
        <v>18</v>
      </c>
      <c r="W387">
        <v>20</v>
      </c>
      <c r="X387">
        <v>20</v>
      </c>
      <c r="Y387">
        <v>20</v>
      </c>
      <c r="Z387">
        <v>20</v>
      </c>
      <c r="AA387">
        <v>145.292</v>
      </c>
      <c r="AB387">
        <v>147.19400000000002</v>
      </c>
      <c r="AC387">
        <v>-1.9020000000000152</v>
      </c>
      <c r="AD387" s="2">
        <v>22</v>
      </c>
      <c r="AE387" s="2">
        <v>1.6045217391304347</v>
      </c>
      <c r="AF387" s="2">
        <v>22</v>
      </c>
      <c r="AG387" s="2">
        <v>1.2534347826086958</v>
      </c>
      <c r="AH387" s="2">
        <v>17</v>
      </c>
      <c r="AI387" s="2">
        <v>2.1667826086956516</v>
      </c>
      <c r="AJ387" s="2">
        <v>16</v>
      </c>
      <c r="AK387" s="2">
        <v>1.4020000000000001</v>
      </c>
      <c r="AL387" s="2">
        <v>0</v>
      </c>
      <c r="AM387" s="3">
        <v>9</v>
      </c>
      <c r="AN387" s="8">
        <v>4</v>
      </c>
      <c r="AO387" s="8">
        <v>5</v>
      </c>
    </row>
    <row r="388" spans="1:41" x14ac:dyDescent="0.2">
      <c r="A388" s="1">
        <v>25</v>
      </c>
      <c r="B388" s="3" t="s">
        <v>2</v>
      </c>
      <c r="C388">
        <v>20</v>
      </c>
      <c r="D388">
        <v>5</v>
      </c>
      <c r="E388">
        <v>15</v>
      </c>
      <c r="F388">
        <v>5</v>
      </c>
      <c r="G388" s="1">
        <v>1</v>
      </c>
      <c r="H388" s="1">
        <v>1.2883</v>
      </c>
      <c r="I388" s="2">
        <v>0.64200000000000002</v>
      </c>
      <c r="J388" s="2">
        <v>0.112</v>
      </c>
      <c r="K388" s="2">
        <f t="shared" si="29"/>
        <v>0.78628960000000003</v>
      </c>
      <c r="L388" s="2">
        <f t="shared" si="30"/>
        <v>0.50201039999999997</v>
      </c>
      <c r="M388" s="1">
        <v>18</v>
      </c>
      <c r="N388" s="1" t="s">
        <v>46</v>
      </c>
      <c r="O388" s="8">
        <f t="shared" si="28"/>
        <v>14</v>
      </c>
      <c r="P388" s="1" t="s">
        <v>17</v>
      </c>
      <c r="Q388" s="3">
        <v>80</v>
      </c>
      <c r="R388" s="1">
        <v>1.952</v>
      </c>
      <c r="S388">
        <v>48</v>
      </c>
      <c r="T388">
        <v>81</v>
      </c>
      <c r="U388">
        <v>30</v>
      </c>
      <c r="V388">
        <v>18</v>
      </c>
      <c r="W388">
        <v>20</v>
      </c>
      <c r="X388">
        <v>20</v>
      </c>
      <c r="Y388">
        <v>20</v>
      </c>
      <c r="Z388">
        <v>20</v>
      </c>
      <c r="AA388">
        <v>145.292</v>
      </c>
      <c r="AB388">
        <v>147.19400000000002</v>
      </c>
      <c r="AC388">
        <v>-1.9020000000000152</v>
      </c>
      <c r="AD388" s="2">
        <v>22</v>
      </c>
      <c r="AE388" s="2">
        <v>1.6045217391304347</v>
      </c>
      <c r="AF388" s="2">
        <v>22</v>
      </c>
      <c r="AG388" s="2">
        <v>1.2534347826086958</v>
      </c>
      <c r="AH388" s="2">
        <v>17</v>
      </c>
      <c r="AI388" s="2">
        <v>2.1667826086956516</v>
      </c>
      <c r="AJ388" s="2">
        <v>16</v>
      </c>
      <c r="AK388" s="2">
        <v>1.4020000000000001</v>
      </c>
      <c r="AL388" s="2">
        <v>0</v>
      </c>
      <c r="AM388" s="3">
        <v>9</v>
      </c>
      <c r="AN388" s="8">
        <v>4</v>
      </c>
      <c r="AO388" s="8">
        <v>5</v>
      </c>
    </row>
    <row r="389" spans="1:41" x14ac:dyDescent="0.2">
      <c r="A389" s="1">
        <v>25</v>
      </c>
      <c r="B389" s="3" t="s">
        <v>2</v>
      </c>
      <c r="C389">
        <v>20</v>
      </c>
      <c r="D389">
        <v>5</v>
      </c>
      <c r="E389">
        <v>15</v>
      </c>
      <c r="F389">
        <v>5</v>
      </c>
      <c r="G389" s="1">
        <v>1</v>
      </c>
      <c r="H389" s="1">
        <v>1.278</v>
      </c>
      <c r="I389" s="2">
        <v>0.64200000000000002</v>
      </c>
      <c r="J389" s="2">
        <v>0.112</v>
      </c>
      <c r="K389" s="2">
        <f t="shared" si="29"/>
        <v>0.78513600000000006</v>
      </c>
      <c r="L389" s="2">
        <f t="shared" si="30"/>
        <v>0.49286399999999997</v>
      </c>
      <c r="M389" s="1">
        <v>19</v>
      </c>
      <c r="N389" s="1" t="s">
        <v>57</v>
      </c>
      <c r="O389" s="8">
        <f t="shared" si="28"/>
        <v>11</v>
      </c>
      <c r="P389" s="1" t="s">
        <v>17</v>
      </c>
      <c r="Q389" s="3">
        <v>80</v>
      </c>
      <c r="R389" s="1">
        <v>1.952</v>
      </c>
      <c r="S389">
        <v>48</v>
      </c>
      <c r="T389">
        <v>81</v>
      </c>
      <c r="U389">
        <v>30</v>
      </c>
      <c r="V389">
        <v>18</v>
      </c>
      <c r="W389">
        <v>20</v>
      </c>
      <c r="X389">
        <v>20</v>
      </c>
      <c r="Y389">
        <v>20</v>
      </c>
      <c r="Z389">
        <v>20</v>
      </c>
      <c r="AA389">
        <v>145.292</v>
      </c>
      <c r="AB389">
        <v>147.19400000000002</v>
      </c>
      <c r="AC389">
        <v>-1.9020000000000152</v>
      </c>
      <c r="AD389" s="2">
        <v>22</v>
      </c>
      <c r="AE389" s="2">
        <v>1.6045217391304347</v>
      </c>
      <c r="AF389" s="2">
        <v>22</v>
      </c>
      <c r="AG389" s="2">
        <v>1.2534347826086958</v>
      </c>
      <c r="AH389" s="2">
        <v>17</v>
      </c>
      <c r="AI389" s="2">
        <v>2.1667826086956516</v>
      </c>
      <c r="AJ389" s="2">
        <v>16</v>
      </c>
      <c r="AK389" s="2">
        <v>1.4020000000000001</v>
      </c>
      <c r="AL389" s="2">
        <v>0</v>
      </c>
      <c r="AM389" s="3">
        <v>9</v>
      </c>
      <c r="AN389" s="8">
        <v>4</v>
      </c>
      <c r="AO389" s="8">
        <v>5</v>
      </c>
    </row>
    <row r="390" spans="1:41" x14ac:dyDescent="0.2">
      <c r="A390" s="1">
        <v>25</v>
      </c>
      <c r="B390" s="3" t="s">
        <v>2</v>
      </c>
      <c r="C390">
        <v>20</v>
      </c>
      <c r="D390">
        <v>5</v>
      </c>
      <c r="E390">
        <v>15</v>
      </c>
      <c r="F390">
        <v>5</v>
      </c>
      <c r="G390" s="1">
        <v>1</v>
      </c>
      <c r="H390" s="1">
        <v>1.5025999999999999</v>
      </c>
      <c r="I390" s="2">
        <v>0.64200000000000002</v>
      </c>
      <c r="J390" s="2">
        <v>0.112</v>
      </c>
      <c r="K390" s="2">
        <f t="shared" si="29"/>
        <v>0.81029119999999999</v>
      </c>
      <c r="L390" s="2">
        <f t="shared" si="30"/>
        <v>0.69230879999999995</v>
      </c>
      <c r="M390" s="1">
        <v>20</v>
      </c>
      <c r="N390" s="1" t="s">
        <v>96</v>
      </c>
      <c r="O390" s="8">
        <f t="shared" si="28"/>
        <v>10</v>
      </c>
      <c r="P390" s="1" t="s">
        <v>17</v>
      </c>
      <c r="Q390" s="3">
        <v>80</v>
      </c>
      <c r="R390" s="1">
        <v>1.952</v>
      </c>
      <c r="S390">
        <v>48</v>
      </c>
      <c r="T390">
        <v>81</v>
      </c>
      <c r="U390">
        <v>30</v>
      </c>
      <c r="V390">
        <v>18</v>
      </c>
      <c r="W390">
        <v>20</v>
      </c>
      <c r="X390">
        <v>20</v>
      </c>
      <c r="Y390">
        <v>20</v>
      </c>
      <c r="Z390">
        <v>20</v>
      </c>
      <c r="AA390">
        <v>145.292</v>
      </c>
      <c r="AB390">
        <v>147.19400000000002</v>
      </c>
      <c r="AC390">
        <v>-1.9020000000000152</v>
      </c>
      <c r="AD390" s="2">
        <v>22</v>
      </c>
      <c r="AE390" s="2">
        <v>1.6045217391304347</v>
      </c>
      <c r="AF390" s="2">
        <v>22</v>
      </c>
      <c r="AG390" s="2">
        <v>1.2534347826086958</v>
      </c>
      <c r="AH390" s="2">
        <v>17</v>
      </c>
      <c r="AI390" s="2">
        <v>2.1667826086956516</v>
      </c>
      <c r="AJ390" s="2">
        <v>16</v>
      </c>
      <c r="AK390" s="2">
        <v>1.4020000000000001</v>
      </c>
      <c r="AL390" s="2">
        <v>0</v>
      </c>
      <c r="AM390" s="3">
        <v>9</v>
      </c>
      <c r="AN390" s="8">
        <v>4</v>
      </c>
      <c r="AO390" s="8">
        <v>5</v>
      </c>
    </row>
    <row r="391" spans="1:41" x14ac:dyDescent="0.2">
      <c r="A391" s="1">
        <v>25</v>
      </c>
      <c r="B391" s="3" t="s">
        <v>2</v>
      </c>
      <c r="C391">
        <v>20</v>
      </c>
      <c r="D391">
        <v>5</v>
      </c>
      <c r="E391">
        <v>15</v>
      </c>
      <c r="F391">
        <v>5</v>
      </c>
      <c r="G391" s="1">
        <v>1</v>
      </c>
      <c r="H391" s="1">
        <v>0.94499999999999995</v>
      </c>
      <c r="I391" s="2">
        <v>0.64200000000000002</v>
      </c>
      <c r="J391" s="2">
        <v>0.112</v>
      </c>
      <c r="K391" s="2">
        <f t="shared" si="29"/>
        <v>0.74784000000000006</v>
      </c>
      <c r="L391" s="2">
        <f t="shared" si="30"/>
        <v>0.19715999999999989</v>
      </c>
      <c r="M391" s="1">
        <v>21</v>
      </c>
      <c r="N391" s="1" t="s">
        <v>59</v>
      </c>
      <c r="O391" s="8">
        <f t="shared" si="28"/>
        <v>9</v>
      </c>
      <c r="P391" s="1" t="s">
        <v>17</v>
      </c>
      <c r="Q391" s="3">
        <v>80</v>
      </c>
      <c r="R391" s="1">
        <v>1.952</v>
      </c>
      <c r="S391">
        <v>48</v>
      </c>
      <c r="T391">
        <v>81</v>
      </c>
      <c r="U391">
        <v>30</v>
      </c>
      <c r="V391">
        <v>18</v>
      </c>
      <c r="W391">
        <v>20</v>
      </c>
      <c r="X391">
        <v>20</v>
      </c>
      <c r="Y391">
        <v>20</v>
      </c>
      <c r="Z391">
        <v>20</v>
      </c>
      <c r="AA391">
        <v>145.292</v>
      </c>
      <c r="AB391">
        <v>147.19400000000002</v>
      </c>
      <c r="AC391">
        <v>-1.9020000000000152</v>
      </c>
      <c r="AD391" s="2">
        <v>22</v>
      </c>
      <c r="AE391" s="2">
        <v>1.6045217391304347</v>
      </c>
      <c r="AF391" s="2">
        <v>22</v>
      </c>
      <c r="AG391" s="2">
        <v>1.2534347826086958</v>
      </c>
      <c r="AH391" s="2">
        <v>17</v>
      </c>
      <c r="AI391" s="2">
        <v>2.1667826086956516</v>
      </c>
      <c r="AJ391" s="2">
        <v>16</v>
      </c>
      <c r="AK391" s="2">
        <v>1.4020000000000001</v>
      </c>
      <c r="AL391" s="2">
        <v>0</v>
      </c>
      <c r="AM391" s="3">
        <v>9</v>
      </c>
      <c r="AN391" s="8">
        <v>4</v>
      </c>
      <c r="AO391" s="8">
        <v>5</v>
      </c>
    </row>
    <row r="392" spans="1:41" x14ac:dyDescent="0.2">
      <c r="A392" s="1">
        <v>25</v>
      </c>
      <c r="B392" s="3" t="s">
        <v>2</v>
      </c>
      <c r="C392">
        <v>20</v>
      </c>
      <c r="D392">
        <v>5</v>
      </c>
      <c r="E392">
        <v>15</v>
      </c>
      <c r="F392">
        <v>5</v>
      </c>
      <c r="G392" s="1">
        <v>0</v>
      </c>
      <c r="H392" s="1"/>
      <c r="M392" s="1">
        <v>22</v>
      </c>
      <c r="N392" s="1" t="s">
        <v>39</v>
      </c>
      <c r="O392" s="8">
        <f t="shared" si="28"/>
        <v>13</v>
      </c>
      <c r="P392" s="1" t="s">
        <v>17</v>
      </c>
      <c r="Q392" s="3">
        <v>80</v>
      </c>
      <c r="R392" s="1">
        <v>1.952</v>
      </c>
      <c r="S392">
        <v>48</v>
      </c>
      <c r="T392">
        <v>81</v>
      </c>
      <c r="U392">
        <v>30</v>
      </c>
      <c r="V392">
        <v>18</v>
      </c>
      <c r="W392">
        <v>20</v>
      </c>
      <c r="X392">
        <v>20</v>
      </c>
      <c r="Y392">
        <v>20</v>
      </c>
      <c r="Z392">
        <v>20</v>
      </c>
      <c r="AA392">
        <v>145.292</v>
      </c>
      <c r="AB392">
        <v>147.19400000000002</v>
      </c>
      <c r="AC392">
        <v>-1.9020000000000152</v>
      </c>
      <c r="AD392" s="2">
        <v>22</v>
      </c>
      <c r="AE392" s="2">
        <v>1.6045217391304347</v>
      </c>
      <c r="AF392" s="2">
        <v>22</v>
      </c>
      <c r="AG392" s="2">
        <v>1.2534347826086958</v>
      </c>
      <c r="AH392" s="2">
        <v>17</v>
      </c>
      <c r="AI392" s="2">
        <v>2.1667826086956516</v>
      </c>
      <c r="AJ392" s="2">
        <v>16</v>
      </c>
      <c r="AK392" s="2">
        <v>1.4020000000000001</v>
      </c>
      <c r="AL392" s="2">
        <v>0</v>
      </c>
      <c r="AM392" s="3">
        <v>9</v>
      </c>
      <c r="AN392" s="8">
        <v>4</v>
      </c>
      <c r="AO392" s="8">
        <v>5</v>
      </c>
    </row>
    <row r="393" spans="1:41" x14ac:dyDescent="0.2">
      <c r="A393" s="1">
        <v>25</v>
      </c>
      <c r="B393" s="3" t="s">
        <v>2</v>
      </c>
      <c r="C393">
        <v>20</v>
      </c>
      <c r="D393">
        <v>5</v>
      </c>
      <c r="E393">
        <v>15</v>
      </c>
      <c r="F393">
        <v>5</v>
      </c>
      <c r="G393" s="1">
        <v>1</v>
      </c>
      <c r="H393" s="1">
        <v>1.1478999999999999</v>
      </c>
      <c r="I393" s="2">
        <v>0.64200000000000002</v>
      </c>
      <c r="J393" s="2">
        <v>0.112</v>
      </c>
      <c r="K393" s="2">
        <f t="shared" ref="K393:K403" si="31">I393+(J393*H393)</f>
        <v>0.77056480000000005</v>
      </c>
      <c r="L393" s="2">
        <f t="shared" ref="L393:L403" si="32">H393-K393</f>
        <v>0.37733519999999987</v>
      </c>
      <c r="M393" s="1">
        <v>23</v>
      </c>
      <c r="N393" s="1" t="s">
        <v>42</v>
      </c>
      <c r="O393" s="8">
        <f t="shared" si="28"/>
        <v>11</v>
      </c>
      <c r="P393" s="1" t="s">
        <v>12</v>
      </c>
      <c r="Q393" s="3">
        <v>80</v>
      </c>
      <c r="R393" s="1">
        <v>1.952</v>
      </c>
      <c r="S393">
        <v>48</v>
      </c>
      <c r="T393">
        <v>81</v>
      </c>
      <c r="U393">
        <v>30</v>
      </c>
      <c r="V393">
        <v>18</v>
      </c>
      <c r="W393">
        <v>20</v>
      </c>
      <c r="X393">
        <v>20</v>
      </c>
      <c r="Y393">
        <v>20</v>
      </c>
      <c r="Z393">
        <v>20</v>
      </c>
      <c r="AA393">
        <v>145.292</v>
      </c>
      <c r="AB393">
        <v>147.19400000000002</v>
      </c>
      <c r="AC393">
        <v>-1.9020000000000152</v>
      </c>
      <c r="AD393" s="2">
        <v>22</v>
      </c>
      <c r="AE393" s="2">
        <v>1.6045217391304347</v>
      </c>
      <c r="AF393" s="2">
        <v>22</v>
      </c>
      <c r="AG393" s="2">
        <v>1.2534347826086958</v>
      </c>
      <c r="AH393" s="2">
        <v>17</v>
      </c>
      <c r="AI393" s="2">
        <v>2.1667826086956516</v>
      </c>
      <c r="AJ393" s="2">
        <v>16</v>
      </c>
      <c r="AK393" s="2">
        <v>1.4020000000000001</v>
      </c>
      <c r="AL393" s="2">
        <v>0</v>
      </c>
      <c r="AM393" s="3">
        <v>9</v>
      </c>
      <c r="AN393" s="8">
        <v>4</v>
      </c>
      <c r="AO393" s="8">
        <v>5</v>
      </c>
    </row>
    <row r="394" spans="1:41" x14ac:dyDescent="0.2">
      <c r="A394" s="1">
        <v>25</v>
      </c>
      <c r="B394" s="3" t="s">
        <v>2</v>
      </c>
      <c r="C394">
        <v>20</v>
      </c>
      <c r="D394">
        <v>5</v>
      </c>
      <c r="E394">
        <v>15</v>
      </c>
      <c r="F394">
        <v>5</v>
      </c>
      <c r="G394" s="1">
        <v>1</v>
      </c>
      <c r="H394" s="1">
        <v>1.3893</v>
      </c>
      <c r="I394" s="2">
        <v>0.64200000000000002</v>
      </c>
      <c r="J394" s="2">
        <v>0.112</v>
      </c>
      <c r="K394" s="2">
        <f t="shared" si="31"/>
        <v>0.79760160000000002</v>
      </c>
      <c r="L394" s="2">
        <f t="shared" si="32"/>
        <v>0.59169839999999996</v>
      </c>
      <c r="M394" s="1">
        <v>24</v>
      </c>
      <c r="N394" s="1" t="s">
        <v>50</v>
      </c>
      <c r="O394" s="8">
        <f t="shared" si="28"/>
        <v>13</v>
      </c>
      <c r="P394" s="1" t="s">
        <v>12</v>
      </c>
      <c r="Q394" s="3">
        <v>80</v>
      </c>
      <c r="R394" s="1">
        <v>1.952</v>
      </c>
      <c r="S394">
        <v>48</v>
      </c>
      <c r="T394">
        <v>81</v>
      </c>
      <c r="U394">
        <v>30</v>
      </c>
      <c r="V394">
        <v>18</v>
      </c>
      <c r="W394">
        <v>20</v>
      </c>
      <c r="X394">
        <v>20</v>
      </c>
      <c r="Y394">
        <v>20</v>
      </c>
      <c r="Z394">
        <v>20</v>
      </c>
      <c r="AA394">
        <v>145.292</v>
      </c>
      <c r="AB394">
        <v>147.19400000000002</v>
      </c>
      <c r="AC394">
        <v>-1.9020000000000152</v>
      </c>
      <c r="AD394" s="2">
        <v>22</v>
      </c>
      <c r="AE394" s="2">
        <v>1.6045217391304347</v>
      </c>
      <c r="AF394" s="2">
        <v>22</v>
      </c>
      <c r="AG394" s="2">
        <v>1.2534347826086958</v>
      </c>
      <c r="AH394" s="2">
        <v>17</v>
      </c>
      <c r="AI394" s="2">
        <v>2.1667826086956516</v>
      </c>
      <c r="AJ394" s="2">
        <v>16</v>
      </c>
      <c r="AK394" s="2">
        <v>1.4020000000000001</v>
      </c>
      <c r="AL394" s="2">
        <v>0</v>
      </c>
      <c r="AM394" s="3">
        <v>9</v>
      </c>
      <c r="AN394" s="8">
        <v>4</v>
      </c>
      <c r="AO394" s="8">
        <v>5</v>
      </c>
    </row>
    <row r="395" spans="1:41" x14ac:dyDescent="0.2">
      <c r="A395" s="1">
        <v>25</v>
      </c>
      <c r="B395" s="3" t="s">
        <v>2</v>
      </c>
      <c r="C395">
        <v>20</v>
      </c>
      <c r="D395">
        <v>5</v>
      </c>
      <c r="E395">
        <v>15</v>
      </c>
      <c r="F395">
        <v>5</v>
      </c>
      <c r="G395" s="1">
        <v>1</v>
      </c>
      <c r="H395" s="1">
        <v>1.0349999999999999</v>
      </c>
      <c r="I395" s="2">
        <v>0.64200000000000002</v>
      </c>
      <c r="J395" s="2">
        <v>0.112</v>
      </c>
      <c r="K395" s="2">
        <f t="shared" si="31"/>
        <v>0.75792000000000004</v>
      </c>
      <c r="L395" s="2">
        <f t="shared" si="32"/>
        <v>0.27707999999999988</v>
      </c>
      <c r="M395" s="1">
        <v>25</v>
      </c>
      <c r="N395" s="1" t="s">
        <v>15</v>
      </c>
      <c r="O395" s="8">
        <f t="shared" si="28"/>
        <v>10</v>
      </c>
      <c r="P395" s="1" t="s">
        <v>12</v>
      </c>
      <c r="Q395" s="3">
        <v>80</v>
      </c>
      <c r="R395" s="1">
        <v>1.952</v>
      </c>
      <c r="S395">
        <v>48</v>
      </c>
      <c r="T395">
        <v>81</v>
      </c>
      <c r="U395">
        <v>30</v>
      </c>
      <c r="V395">
        <v>18</v>
      </c>
      <c r="W395">
        <v>20</v>
      </c>
      <c r="X395">
        <v>20</v>
      </c>
      <c r="Y395">
        <v>20</v>
      </c>
      <c r="Z395">
        <v>20</v>
      </c>
      <c r="AA395">
        <v>145.292</v>
      </c>
      <c r="AB395">
        <v>147.19400000000002</v>
      </c>
      <c r="AC395">
        <v>-1.9020000000000152</v>
      </c>
      <c r="AD395" s="2">
        <v>22</v>
      </c>
      <c r="AE395" s="2">
        <v>1.6045217391304347</v>
      </c>
      <c r="AF395" s="2">
        <v>22</v>
      </c>
      <c r="AG395" s="2">
        <v>1.2534347826086958</v>
      </c>
      <c r="AH395" s="2">
        <v>17</v>
      </c>
      <c r="AI395" s="2">
        <v>2.1667826086956516</v>
      </c>
      <c r="AJ395" s="2">
        <v>16</v>
      </c>
      <c r="AK395" s="2">
        <v>1.4020000000000001</v>
      </c>
      <c r="AL395" s="2">
        <v>0</v>
      </c>
      <c r="AM395" s="3">
        <v>9</v>
      </c>
      <c r="AN395" s="8">
        <v>4</v>
      </c>
      <c r="AO395" s="8">
        <v>5</v>
      </c>
    </row>
    <row r="396" spans="1:41" x14ac:dyDescent="0.2">
      <c r="A396" s="1">
        <v>25</v>
      </c>
      <c r="B396" s="3" t="s">
        <v>2</v>
      </c>
      <c r="C396">
        <v>20</v>
      </c>
      <c r="D396">
        <v>5</v>
      </c>
      <c r="E396">
        <v>15</v>
      </c>
      <c r="F396">
        <v>5</v>
      </c>
      <c r="G396" s="1">
        <v>1</v>
      </c>
      <c r="H396" s="1">
        <v>1.8216000000000001</v>
      </c>
      <c r="I396" s="2">
        <v>0.64200000000000002</v>
      </c>
      <c r="J396" s="2">
        <v>0.112</v>
      </c>
      <c r="K396" s="2">
        <f t="shared" si="31"/>
        <v>0.84601919999999997</v>
      </c>
      <c r="L396" s="2">
        <f t="shared" si="32"/>
        <v>0.97558080000000014</v>
      </c>
      <c r="M396" s="1">
        <v>26</v>
      </c>
      <c r="N396" s="1" t="s">
        <v>20</v>
      </c>
      <c r="O396" s="8">
        <f t="shared" si="28"/>
        <v>10</v>
      </c>
      <c r="P396" s="1" t="s">
        <v>12</v>
      </c>
      <c r="Q396" s="3">
        <v>80</v>
      </c>
      <c r="R396" s="1">
        <v>1.952</v>
      </c>
      <c r="S396">
        <v>48</v>
      </c>
      <c r="T396">
        <v>81</v>
      </c>
      <c r="U396">
        <v>30</v>
      </c>
      <c r="V396">
        <v>18</v>
      </c>
      <c r="W396">
        <v>20</v>
      </c>
      <c r="X396">
        <v>20</v>
      </c>
      <c r="Y396">
        <v>20</v>
      </c>
      <c r="Z396">
        <v>20</v>
      </c>
      <c r="AA396">
        <v>145.292</v>
      </c>
      <c r="AB396">
        <v>147.19400000000002</v>
      </c>
      <c r="AC396">
        <v>-1.9020000000000152</v>
      </c>
      <c r="AD396" s="2">
        <v>22</v>
      </c>
      <c r="AE396" s="2">
        <v>1.6045217391304347</v>
      </c>
      <c r="AF396" s="2">
        <v>22</v>
      </c>
      <c r="AG396" s="2">
        <v>1.2534347826086958</v>
      </c>
      <c r="AH396" s="2">
        <v>17</v>
      </c>
      <c r="AI396" s="2">
        <v>2.1667826086956516</v>
      </c>
      <c r="AJ396" s="2">
        <v>16</v>
      </c>
      <c r="AK396" s="2">
        <v>1.4020000000000001</v>
      </c>
      <c r="AL396" s="2">
        <v>0</v>
      </c>
      <c r="AM396" s="3">
        <v>9</v>
      </c>
      <c r="AN396" s="8">
        <v>4</v>
      </c>
      <c r="AO396" s="8">
        <v>5</v>
      </c>
    </row>
    <row r="397" spans="1:41" x14ac:dyDescent="0.2">
      <c r="A397" s="1">
        <v>25</v>
      </c>
      <c r="B397" s="3" t="s">
        <v>2</v>
      </c>
      <c r="C397">
        <v>20</v>
      </c>
      <c r="D397">
        <v>5</v>
      </c>
      <c r="E397">
        <v>15</v>
      </c>
      <c r="F397">
        <v>5</v>
      </c>
      <c r="G397" s="1">
        <v>1</v>
      </c>
      <c r="H397" s="1">
        <v>1.2658</v>
      </c>
      <c r="I397" s="2">
        <v>0.64200000000000002</v>
      </c>
      <c r="J397" s="2">
        <v>0.112</v>
      </c>
      <c r="K397" s="2">
        <f t="shared" si="31"/>
        <v>0.78376960000000007</v>
      </c>
      <c r="L397" s="2">
        <f t="shared" si="32"/>
        <v>0.48203039999999997</v>
      </c>
      <c r="M397" s="1">
        <v>27</v>
      </c>
      <c r="N397" s="1" t="s">
        <v>56</v>
      </c>
      <c r="O397" s="8">
        <f t="shared" si="28"/>
        <v>14</v>
      </c>
      <c r="P397" s="1" t="s">
        <v>12</v>
      </c>
      <c r="Q397" s="3">
        <v>80</v>
      </c>
      <c r="R397" s="1">
        <v>1.952</v>
      </c>
      <c r="S397">
        <v>48</v>
      </c>
      <c r="T397">
        <v>81</v>
      </c>
      <c r="U397">
        <v>30</v>
      </c>
      <c r="V397">
        <v>18</v>
      </c>
      <c r="W397">
        <v>20</v>
      </c>
      <c r="X397">
        <v>20</v>
      </c>
      <c r="Y397">
        <v>20</v>
      </c>
      <c r="Z397">
        <v>20</v>
      </c>
      <c r="AA397">
        <v>145.292</v>
      </c>
      <c r="AB397">
        <v>147.19400000000002</v>
      </c>
      <c r="AC397">
        <v>-1.9020000000000152</v>
      </c>
      <c r="AD397" s="2">
        <v>22</v>
      </c>
      <c r="AE397" s="2">
        <v>1.6045217391304347</v>
      </c>
      <c r="AF397" s="2">
        <v>22</v>
      </c>
      <c r="AG397" s="2">
        <v>1.2534347826086958</v>
      </c>
      <c r="AH397" s="2">
        <v>17</v>
      </c>
      <c r="AI397" s="2">
        <v>2.1667826086956516</v>
      </c>
      <c r="AJ397" s="2">
        <v>16</v>
      </c>
      <c r="AK397" s="2">
        <v>1.4020000000000001</v>
      </c>
      <c r="AL397" s="2">
        <v>0</v>
      </c>
      <c r="AM397" s="3">
        <v>9</v>
      </c>
      <c r="AN397" s="8">
        <v>4</v>
      </c>
      <c r="AO397" s="8">
        <v>5</v>
      </c>
    </row>
    <row r="398" spans="1:41" x14ac:dyDescent="0.2">
      <c r="A398" s="1">
        <v>25</v>
      </c>
      <c r="B398" s="3" t="s">
        <v>2</v>
      </c>
      <c r="C398">
        <v>20</v>
      </c>
      <c r="D398">
        <v>5</v>
      </c>
      <c r="E398">
        <v>15</v>
      </c>
      <c r="F398">
        <v>5</v>
      </c>
      <c r="G398" s="1">
        <v>1</v>
      </c>
      <c r="H398" s="1">
        <v>1.2081</v>
      </c>
      <c r="I398" s="2">
        <v>0.64200000000000002</v>
      </c>
      <c r="J398" s="2">
        <v>0.112</v>
      </c>
      <c r="K398" s="2">
        <f t="shared" si="31"/>
        <v>0.77730719999999998</v>
      </c>
      <c r="L398" s="2">
        <f t="shared" si="32"/>
        <v>0.43079279999999998</v>
      </c>
      <c r="M398" s="1">
        <v>28</v>
      </c>
      <c r="N398" s="1" t="s">
        <v>82</v>
      </c>
      <c r="O398" s="8">
        <f t="shared" si="28"/>
        <v>10</v>
      </c>
      <c r="P398" s="1" t="s">
        <v>12</v>
      </c>
      <c r="Q398" s="3">
        <v>80</v>
      </c>
      <c r="R398" s="1">
        <v>1.952</v>
      </c>
      <c r="S398">
        <v>48</v>
      </c>
      <c r="T398">
        <v>81</v>
      </c>
      <c r="U398">
        <v>30</v>
      </c>
      <c r="V398">
        <v>18</v>
      </c>
      <c r="W398">
        <v>20</v>
      </c>
      <c r="X398">
        <v>20</v>
      </c>
      <c r="Y398">
        <v>20</v>
      </c>
      <c r="Z398">
        <v>20</v>
      </c>
      <c r="AA398">
        <v>145.292</v>
      </c>
      <c r="AB398">
        <v>147.19400000000002</v>
      </c>
      <c r="AC398">
        <v>-1.9020000000000152</v>
      </c>
      <c r="AD398" s="2">
        <v>22</v>
      </c>
      <c r="AE398" s="2">
        <v>1.6045217391304347</v>
      </c>
      <c r="AF398" s="2">
        <v>22</v>
      </c>
      <c r="AG398" s="2">
        <v>1.2534347826086958</v>
      </c>
      <c r="AH398" s="2">
        <v>17</v>
      </c>
      <c r="AI398" s="2">
        <v>2.1667826086956516</v>
      </c>
      <c r="AJ398" s="2">
        <v>16</v>
      </c>
      <c r="AK398" s="2">
        <v>1.4020000000000001</v>
      </c>
      <c r="AL398" s="2">
        <v>0</v>
      </c>
      <c r="AM398" s="3">
        <v>9</v>
      </c>
      <c r="AN398" s="8">
        <v>4</v>
      </c>
      <c r="AO398" s="8">
        <v>5</v>
      </c>
    </row>
    <row r="399" spans="1:41" x14ac:dyDescent="0.2">
      <c r="A399" s="1">
        <v>25</v>
      </c>
      <c r="B399" s="3" t="s">
        <v>2</v>
      </c>
      <c r="C399">
        <v>20</v>
      </c>
      <c r="D399">
        <v>5</v>
      </c>
      <c r="E399">
        <v>15</v>
      </c>
      <c r="F399">
        <v>5</v>
      </c>
      <c r="G399" s="1">
        <v>1</v>
      </c>
      <c r="H399" s="1">
        <v>1.3758999999999999</v>
      </c>
      <c r="I399" s="2">
        <v>0.64200000000000002</v>
      </c>
      <c r="J399" s="2">
        <v>0.112</v>
      </c>
      <c r="K399" s="2">
        <f t="shared" si="31"/>
        <v>0.79610080000000005</v>
      </c>
      <c r="L399" s="2">
        <f t="shared" si="32"/>
        <v>0.57979919999999985</v>
      </c>
      <c r="M399" s="1">
        <v>29</v>
      </c>
      <c r="N399" s="1" t="s">
        <v>94</v>
      </c>
      <c r="O399" s="8">
        <f t="shared" si="28"/>
        <v>10</v>
      </c>
      <c r="P399" s="1" t="s">
        <v>12</v>
      </c>
      <c r="Q399" s="3">
        <v>80</v>
      </c>
      <c r="R399" s="1">
        <v>1.952</v>
      </c>
      <c r="S399">
        <v>48</v>
      </c>
      <c r="T399">
        <v>81</v>
      </c>
      <c r="U399">
        <v>30</v>
      </c>
      <c r="V399">
        <v>18</v>
      </c>
      <c r="W399">
        <v>20</v>
      </c>
      <c r="X399">
        <v>20</v>
      </c>
      <c r="Y399">
        <v>20</v>
      </c>
      <c r="Z399">
        <v>20</v>
      </c>
      <c r="AA399">
        <v>145.292</v>
      </c>
      <c r="AB399">
        <v>147.19400000000002</v>
      </c>
      <c r="AC399">
        <v>-1.9020000000000152</v>
      </c>
      <c r="AD399" s="2">
        <v>22</v>
      </c>
      <c r="AE399" s="2">
        <v>1.6045217391304347</v>
      </c>
      <c r="AF399" s="2">
        <v>22</v>
      </c>
      <c r="AG399" s="2">
        <v>1.2534347826086958</v>
      </c>
      <c r="AH399" s="2">
        <v>17</v>
      </c>
      <c r="AI399" s="2">
        <v>2.1667826086956516</v>
      </c>
      <c r="AJ399" s="2">
        <v>16</v>
      </c>
      <c r="AK399" s="2">
        <v>1.4020000000000001</v>
      </c>
      <c r="AL399" s="2">
        <v>0</v>
      </c>
      <c r="AM399" s="3">
        <v>9</v>
      </c>
      <c r="AN399" s="8">
        <v>4</v>
      </c>
      <c r="AO399" s="8">
        <v>5</v>
      </c>
    </row>
    <row r="400" spans="1:41" x14ac:dyDescent="0.2">
      <c r="A400" s="1">
        <v>25</v>
      </c>
      <c r="B400" s="3" t="s">
        <v>2</v>
      </c>
      <c r="C400">
        <v>20</v>
      </c>
      <c r="D400">
        <v>5</v>
      </c>
      <c r="E400">
        <v>15</v>
      </c>
      <c r="F400">
        <v>5</v>
      </c>
      <c r="G400" s="1">
        <v>1</v>
      </c>
      <c r="H400" s="1">
        <v>1.2448999999999999</v>
      </c>
      <c r="I400" s="2">
        <v>0.64200000000000002</v>
      </c>
      <c r="J400" s="2">
        <v>0.112</v>
      </c>
      <c r="K400" s="2">
        <f t="shared" si="31"/>
        <v>0.78142880000000003</v>
      </c>
      <c r="L400" s="2">
        <f t="shared" si="32"/>
        <v>0.46347119999999986</v>
      </c>
      <c r="M400" s="1">
        <v>30</v>
      </c>
      <c r="N400" s="1" t="s">
        <v>68</v>
      </c>
      <c r="O400" s="8">
        <f t="shared" si="28"/>
        <v>11</v>
      </c>
      <c r="P400" s="1" t="s">
        <v>12</v>
      </c>
      <c r="Q400" s="3">
        <v>80</v>
      </c>
      <c r="R400" s="1">
        <v>1.952</v>
      </c>
      <c r="S400">
        <v>48</v>
      </c>
      <c r="T400">
        <v>81</v>
      </c>
      <c r="U400">
        <v>30</v>
      </c>
      <c r="V400">
        <v>18</v>
      </c>
      <c r="W400">
        <v>20</v>
      </c>
      <c r="X400">
        <v>20</v>
      </c>
      <c r="Y400">
        <v>20</v>
      </c>
      <c r="Z400">
        <v>20</v>
      </c>
      <c r="AA400">
        <v>145.292</v>
      </c>
      <c r="AB400">
        <v>147.19400000000002</v>
      </c>
      <c r="AC400">
        <v>-1.9020000000000152</v>
      </c>
      <c r="AD400" s="2">
        <v>22</v>
      </c>
      <c r="AE400" s="2">
        <v>1.6045217391304347</v>
      </c>
      <c r="AF400" s="2">
        <v>22</v>
      </c>
      <c r="AG400" s="2">
        <v>1.2534347826086958</v>
      </c>
      <c r="AH400" s="2">
        <v>17</v>
      </c>
      <c r="AI400" s="2">
        <v>2.1667826086956516</v>
      </c>
      <c r="AJ400" s="2">
        <v>16</v>
      </c>
      <c r="AK400" s="2">
        <v>1.4020000000000001</v>
      </c>
      <c r="AL400" s="2">
        <v>0</v>
      </c>
      <c r="AM400" s="3">
        <v>9</v>
      </c>
      <c r="AN400" s="8">
        <v>4</v>
      </c>
      <c r="AO400" s="8">
        <v>5</v>
      </c>
    </row>
    <row r="401" spans="1:41" x14ac:dyDescent="0.2">
      <c r="A401" s="1">
        <v>25</v>
      </c>
      <c r="B401" s="3" t="s">
        <v>2</v>
      </c>
      <c r="C401">
        <v>20</v>
      </c>
      <c r="D401">
        <v>5</v>
      </c>
      <c r="E401">
        <v>15</v>
      </c>
      <c r="F401">
        <v>5</v>
      </c>
      <c r="G401" s="1">
        <v>1</v>
      </c>
      <c r="H401" s="1">
        <v>1.1738999999999999</v>
      </c>
      <c r="I401" s="2">
        <v>0.64200000000000002</v>
      </c>
      <c r="J401" s="2">
        <v>0.112</v>
      </c>
      <c r="K401" s="2">
        <f t="shared" si="31"/>
        <v>0.77347680000000008</v>
      </c>
      <c r="L401" s="2">
        <f t="shared" si="32"/>
        <v>0.40042319999999987</v>
      </c>
      <c r="M401" s="1">
        <v>31</v>
      </c>
      <c r="N401" s="1" t="s">
        <v>70</v>
      </c>
      <c r="O401" s="8">
        <f t="shared" si="28"/>
        <v>10</v>
      </c>
      <c r="P401" s="1" t="s">
        <v>12</v>
      </c>
      <c r="Q401" s="3">
        <v>80</v>
      </c>
      <c r="R401" s="1">
        <v>1.952</v>
      </c>
      <c r="S401">
        <v>48</v>
      </c>
      <c r="T401">
        <v>81</v>
      </c>
      <c r="U401">
        <v>30</v>
      </c>
      <c r="V401">
        <v>18</v>
      </c>
      <c r="W401">
        <v>20</v>
      </c>
      <c r="X401">
        <v>20</v>
      </c>
      <c r="Y401">
        <v>20</v>
      </c>
      <c r="Z401">
        <v>20</v>
      </c>
      <c r="AA401">
        <v>145.292</v>
      </c>
      <c r="AB401">
        <v>147.19400000000002</v>
      </c>
      <c r="AC401">
        <v>-1.9020000000000152</v>
      </c>
      <c r="AD401" s="2">
        <v>22</v>
      </c>
      <c r="AE401" s="2">
        <v>1.6045217391304347</v>
      </c>
      <c r="AF401" s="2">
        <v>22</v>
      </c>
      <c r="AG401" s="2">
        <v>1.2534347826086958</v>
      </c>
      <c r="AH401" s="2">
        <v>17</v>
      </c>
      <c r="AI401" s="2">
        <v>2.1667826086956516</v>
      </c>
      <c r="AJ401" s="2">
        <v>16</v>
      </c>
      <c r="AK401" s="2">
        <v>1.4020000000000001</v>
      </c>
      <c r="AL401" s="2">
        <v>0</v>
      </c>
      <c r="AM401" s="3">
        <v>9</v>
      </c>
      <c r="AN401" s="8">
        <v>4</v>
      </c>
      <c r="AO401" s="8">
        <v>5</v>
      </c>
    </row>
    <row r="402" spans="1:41" x14ac:dyDescent="0.2">
      <c r="A402" s="1">
        <v>25</v>
      </c>
      <c r="B402" s="3" t="s">
        <v>2</v>
      </c>
      <c r="C402">
        <v>20</v>
      </c>
      <c r="D402">
        <v>5</v>
      </c>
      <c r="E402">
        <v>15</v>
      </c>
      <c r="F402">
        <v>5</v>
      </c>
      <c r="G402" s="1">
        <v>1</v>
      </c>
      <c r="H402" s="1">
        <v>2.2181000000000002</v>
      </c>
      <c r="I402" s="2">
        <v>0.64200000000000002</v>
      </c>
      <c r="J402" s="2">
        <v>0.112</v>
      </c>
      <c r="K402" s="2">
        <f t="shared" si="31"/>
        <v>0.89042719999999997</v>
      </c>
      <c r="L402" s="2">
        <f t="shared" si="32"/>
        <v>1.3276728000000002</v>
      </c>
      <c r="M402" s="1">
        <v>32</v>
      </c>
      <c r="N402" s="1" t="s">
        <v>51</v>
      </c>
      <c r="O402" s="8">
        <f t="shared" si="28"/>
        <v>11</v>
      </c>
      <c r="P402" s="1" t="s">
        <v>12</v>
      </c>
      <c r="Q402" s="3">
        <v>80</v>
      </c>
      <c r="R402" s="1">
        <v>1.952</v>
      </c>
      <c r="S402">
        <v>48</v>
      </c>
      <c r="T402">
        <v>81</v>
      </c>
      <c r="U402">
        <v>30</v>
      </c>
      <c r="V402">
        <v>18</v>
      </c>
      <c r="W402">
        <v>20</v>
      </c>
      <c r="X402">
        <v>20</v>
      </c>
      <c r="Y402">
        <v>20</v>
      </c>
      <c r="Z402">
        <v>20</v>
      </c>
      <c r="AA402">
        <v>145.292</v>
      </c>
      <c r="AB402">
        <v>147.19400000000002</v>
      </c>
      <c r="AC402">
        <v>-1.9020000000000152</v>
      </c>
      <c r="AD402" s="2">
        <v>22</v>
      </c>
      <c r="AE402" s="2">
        <v>1.6045217391304347</v>
      </c>
      <c r="AF402" s="2">
        <v>22</v>
      </c>
      <c r="AG402" s="2">
        <v>1.2534347826086958</v>
      </c>
      <c r="AH402" s="2">
        <v>17</v>
      </c>
      <c r="AI402" s="2">
        <v>2.1667826086956516</v>
      </c>
      <c r="AJ402" s="2">
        <v>16</v>
      </c>
      <c r="AK402" s="2">
        <v>1.4020000000000001</v>
      </c>
      <c r="AL402" s="2">
        <v>0</v>
      </c>
      <c r="AM402" s="3">
        <v>9</v>
      </c>
      <c r="AN402" s="8">
        <v>4</v>
      </c>
      <c r="AO402" s="8">
        <v>5</v>
      </c>
    </row>
    <row r="403" spans="1:41" x14ac:dyDescent="0.2">
      <c r="A403" s="1">
        <v>25</v>
      </c>
      <c r="B403" s="3" t="s">
        <v>2</v>
      </c>
      <c r="C403">
        <v>20</v>
      </c>
      <c r="D403">
        <v>5</v>
      </c>
      <c r="E403">
        <v>15</v>
      </c>
      <c r="F403">
        <v>5</v>
      </c>
      <c r="G403" s="1">
        <v>1</v>
      </c>
      <c r="H403" s="1">
        <v>1.111</v>
      </c>
      <c r="I403" s="2">
        <v>0.64200000000000002</v>
      </c>
      <c r="J403" s="2">
        <v>0.112</v>
      </c>
      <c r="K403" s="2">
        <f t="shared" si="31"/>
        <v>0.766432</v>
      </c>
      <c r="L403" s="2">
        <f t="shared" si="32"/>
        <v>0.34456799999999999</v>
      </c>
      <c r="M403" s="1">
        <v>33</v>
      </c>
      <c r="N403" s="1" t="s">
        <v>90</v>
      </c>
      <c r="O403" s="8">
        <f t="shared" si="28"/>
        <v>12</v>
      </c>
      <c r="P403" s="1" t="s">
        <v>12</v>
      </c>
      <c r="Q403" s="3">
        <v>80</v>
      </c>
      <c r="R403" s="1">
        <v>1.952</v>
      </c>
      <c r="S403">
        <v>48</v>
      </c>
      <c r="T403">
        <v>81</v>
      </c>
      <c r="U403">
        <v>30</v>
      </c>
      <c r="V403">
        <v>18</v>
      </c>
      <c r="W403">
        <v>20</v>
      </c>
      <c r="X403">
        <v>20</v>
      </c>
      <c r="Y403">
        <v>20</v>
      </c>
      <c r="Z403">
        <v>20</v>
      </c>
      <c r="AA403">
        <v>145.292</v>
      </c>
      <c r="AB403">
        <v>147.19400000000002</v>
      </c>
      <c r="AC403">
        <v>-1.9020000000000152</v>
      </c>
      <c r="AD403" s="2">
        <v>22</v>
      </c>
      <c r="AE403" s="2">
        <v>1.6045217391304347</v>
      </c>
      <c r="AF403" s="2">
        <v>22</v>
      </c>
      <c r="AG403" s="2">
        <v>1.2534347826086958</v>
      </c>
      <c r="AH403" s="2">
        <v>17</v>
      </c>
      <c r="AI403" s="2">
        <v>2.1667826086956516</v>
      </c>
      <c r="AJ403" s="2">
        <v>16</v>
      </c>
      <c r="AK403" s="2">
        <v>1.4020000000000001</v>
      </c>
      <c r="AL403" s="2">
        <v>0</v>
      </c>
      <c r="AM403" s="3">
        <v>9</v>
      </c>
      <c r="AN403" s="8">
        <v>4</v>
      </c>
      <c r="AO403" s="8">
        <v>5</v>
      </c>
    </row>
    <row r="404" spans="1:41" x14ac:dyDescent="0.2">
      <c r="A404" s="1">
        <v>25</v>
      </c>
      <c r="B404" s="3" t="s">
        <v>2</v>
      </c>
      <c r="C404">
        <v>20</v>
      </c>
      <c r="D404">
        <v>5</v>
      </c>
      <c r="E404">
        <v>15</v>
      </c>
      <c r="F404">
        <v>5</v>
      </c>
      <c r="G404" s="1">
        <v>0</v>
      </c>
      <c r="H404" s="1"/>
      <c r="M404" s="1">
        <v>34</v>
      </c>
      <c r="N404" s="1" t="s">
        <v>11</v>
      </c>
      <c r="O404" s="8">
        <f t="shared" si="28"/>
        <v>9</v>
      </c>
      <c r="P404" s="1" t="s">
        <v>12</v>
      </c>
      <c r="Q404" s="3">
        <v>80</v>
      </c>
      <c r="R404" s="1">
        <v>1.952</v>
      </c>
      <c r="S404">
        <v>48</v>
      </c>
      <c r="T404">
        <v>81</v>
      </c>
      <c r="U404">
        <v>30</v>
      </c>
      <c r="V404">
        <v>18</v>
      </c>
      <c r="W404">
        <v>20</v>
      </c>
      <c r="X404">
        <v>20</v>
      </c>
      <c r="Y404">
        <v>20</v>
      </c>
      <c r="Z404">
        <v>20</v>
      </c>
      <c r="AA404">
        <v>145.292</v>
      </c>
      <c r="AB404">
        <v>147.19400000000002</v>
      </c>
      <c r="AC404">
        <v>-1.9020000000000152</v>
      </c>
      <c r="AD404" s="2">
        <v>22</v>
      </c>
      <c r="AE404" s="2">
        <v>1.6045217391304347</v>
      </c>
      <c r="AF404" s="2">
        <v>22</v>
      </c>
      <c r="AG404" s="2">
        <v>1.2534347826086958</v>
      </c>
      <c r="AH404" s="2">
        <v>17</v>
      </c>
      <c r="AI404" s="2">
        <v>2.1667826086956516</v>
      </c>
      <c r="AJ404" s="2">
        <v>16</v>
      </c>
      <c r="AK404" s="2">
        <v>1.4020000000000001</v>
      </c>
      <c r="AL404" s="2">
        <v>0</v>
      </c>
      <c r="AM404" s="3">
        <v>9</v>
      </c>
      <c r="AN404" s="8">
        <v>4</v>
      </c>
      <c r="AO404" s="8">
        <v>5</v>
      </c>
    </row>
    <row r="405" spans="1:41" x14ac:dyDescent="0.2">
      <c r="A405" s="1">
        <v>25</v>
      </c>
      <c r="B405" s="3" t="s">
        <v>2</v>
      </c>
      <c r="C405">
        <v>20</v>
      </c>
      <c r="D405">
        <v>5</v>
      </c>
      <c r="E405">
        <v>15</v>
      </c>
      <c r="F405">
        <v>5</v>
      </c>
      <c r="G405" s="1">
        <v>1</v>
      </c>
      <c r="H405" s="1">
        <v>1.1746000000000001</v>
      </c>
      <c r="I405" s="2">
        <v>0.64200000000000002</v>
      </c>
      <c r="J405" s="2">
        <v>0.112</v>
      </c>
      <c r="K405" s="2">
        <f t="shared" ref="K405:K415" si="33">I405+(J405*H405)</f>
        <v>0.7735552</v>
      </c>
      <c r="L405" s="2">
        <f t="shared" ref="L405:L415" si="34">H405-K405</f>
        <v>0.40104480000000009</v>
      </c>
      <c r="M405" s="1">
        <v>35</v>
      </c>
      <c r="N405" s="1" t="s">
        <v>52</v>
      </c>
      <c r="O405" s="8">
        <f t="shared" si="28"/>
        <v>8</v>
      </c>
      <c r="P405" s="1" t="s">
        <v>12</v>
      </c>
      <c r="Q405" s="3">
        <v>80</v>
      </c>
      <c r="R405" s="1">
        <v>1.952</v>
      </c>
      <c r="S405">
        <v>48</v>
      </c>
      <c r="T405">
        <v>81</v>
      </c>
      <c r="U405">
        <v>30</v>
      </c>
      <c r="V405">
        <v>18</v>
      </c>
      <c r="W405">
        <v>20</v>
      </c>
      <c r="X405">
        <v>20</v>
      </c>
      <c r="Y405">
        <v>20</v>
      </c>
      <c r="Z405">
        <v>20</v>
      </c>
      <c r="AA405">
        <v>145.292</v>
      </c>
      <c r="AB405">
        <v>147.19400000000002</v>
      </c>
      <c r="AC405">
        <v>-1.9020000000000152</v>
      </c>
      <c r="AD405" s="2">
        <v>22</v>
      </c>
      <c r="AE405" s="2">
        <v>1.6045217391304347</v>
      </c>
      <c r="AF405" s="2">
        <v>22</v>
      </c>
      <c r="AG405" s="2">
        <v>1.2534347826086958</v>
      </c>
      <c r="AH405" s="2">
        <v>17</v>
      </c>
      <c r="AI405" s="2">
        <v>2.1667826086956516</v>
      </c>
      <c r="AJ405" s="2">
        <v>16</v>
      </c>
      <c r="AK405" s="2">
        <v>1.4020000000000001</v>
      </c>
      <c r="AL405" s="2">
        <v>0</v>
      </c>
      <c r="AM405" s="3">
        <v>9</v>
      </c>
      <c r="AN405" s="8">
        <v>4</v>
      </c>
      <c r="AO405" s="8">
        <v>5</v>
      </c>
    </row>
    <row r="406" spans="1:41" x14ac:dyDescent="0.2">
      <c r="A406" s="1">
        <v>25</v>
      </c>
      <c r="B406" s="3" t="s">
        <v>2</v>
      </c>
      <c r="C406">
        <v>20</v>
      </c>
      <c r="D406">
        <v>5</v>
      </c>
      <c r="E406">
        <v>15</v>
      </c>
      <c r="F406">
        <v>5</v>
      </c>
      <c r="G406" s="1">
        <v>1</v>
      </c>
      <c r="H406" s="1">
        <v>1.6262000000000001</v>
      </c>
      <c r="I406" s="2">
        <v>0.64200000000000002</v>
      </c>
      <c r="J406" s="2">
        <v>0.112</v>
      </c>
      <c r="K406" s="2">
        <f t="shared" si="33"/>
        <v>0.82413440000000004</v>
      </c>
      <c r="L406" s="2">
        <f t="shared" si="34"/>
        <v>0.80206560000000005</v>
      </c>
      <c r="M406" s="1">
        <v>36</v>
      </c>
      <c r="N406" s="1" t="s">
        <v>38</v>
      </c>
      <c r="O406" s="8">
        <f t="shared" si="28"/>
        <v>16</v>
      </c>
      <c r="P406" s="1" t="s">
        <v>12</v>
      </c>
      <c r="Q406" s="3">
        <v>80</v>
      </c>
      <c r="R406" s="1">
        <v>1.952</v>
      </c>
      <c r="S406">
        <v>48</v>
      </c>
      <c r="T406">
        <v>81</v>
      </c>
      <c r="U406">
        <v>30</v>
      </c>
      <c r="V406">
        <v>18</v>
      </c>
      <c r="W406">
        <v>20</v>
      </c>
      <c r="X406">
        <v>20</v>
      </c>
      <c r="Y406">
        <v>20</v>
      </c>
      <c r="Z406">
        <v>20</v>
      </c>
      <c r="AA406">
        <v>145.292</v>
      </c>
      <c r="AB406">
        <v>147.19400000000002</v>
      </c>
      <c r="AC406">
        <v>-1.9020000000000152</v>
      </c>
      <c r="AD406" s="2">
        <v>22</v>
      </c>
      <c r="AE406" s="2">
        <v>1.6045217391304347</v>
      </c>
      <c r="AF406" s="2">
        <v>22</v>
      </c>
      <c r="AG406" s="2">
        <v>1.2534347826086958</v>
      </c>
      <c r="AH406" s="2">
        <v>17</v>
      </c>
      <c r="AI406" s="2">
        <v>2.1667826086956516</v>
      </c>
      <c r="AJ406" s="2">
        <v>16</v>
      </c>
      <c r="AK406" s="2">
        <v>1.4020000000000001</v>
      </c>
      <c r="AL406" s="2">
        <v>0</v>
      </c>
      <c r="AM406" s="3">
        <v>9</v>
      </c>
      <c r="AN406" s="8">
        <v>4</v>
      </c>
      <c r="AO406" s="8">
        <v>5</v>
      </c>
    </row>
    <row r="407" spans="1:41" x14ac:dyDescent="0.2">
      <c r="A407" s="1">
        <v>25</v>
      </c>
      <c r="B407" s="3" t="s">
        <v>2</v>
      </c>
      <c r="C407">
        <v>20</v>
      </c>
      <c r="D407">
        <v>5</v>
      </c>
      <c r="E407">
        <v>15</v>
      </c>
      <c r="F407">
        <v>5</v>
      </c>
      <c r="G407" s="1">
        <v>1</v>
      </c>
      <c r="H407" s="1">
        <v>1.0980000000000001</v>
      </c>
      <c r="I407" s="2">
        <v>0.64200000000000002</v>
      </c>
      <c r="J407" s="2">
        <v>0.112</v>
      </c>
      <c r="K407" s="2">
        <f t="shared" si="33"/>
        <v>0.76497599999999999</v>
      </c>
      <c r="L407" s="2">
        <f t="shared" si="34"/>
        <v>0.3330240000000001</v>
      </c>
      <c r="M407" s="1">
        <v>37</v>
      </c>
      <c r="N407" s="1" t="s">
        <v>54</v>
      </c>
      <c r="O407" s="8">
        <f t="shared" si="28"/>
        <v>13</v>
      </c>
      <c r="P407" s="1" t="s">
        <v>12</v>
      </c>
      <c r="Q407" s="3">
        <v>80</v>
      </c>
      <c r="R407" s="1">
        <v>1.952</v>
      </c>
      <c r="S407">
        <v>48</v>
      </c>
      <c r="T407">
        <v>81</v>
      </c>
      <c r="U407">
        <v>30</v>
      </c>
      <c r="V407">
        <v>18</v>
      </c>
      <c r="W407">
        <v>20</v>
      </c>
      <c r="X407">
        <v>20</v>
      </c>
      <c r="Y407">
        <v>20</v>
      </c>
      <c r="Z407">
        <v>20</v>
      </c>
      <c r="AA407">
        <v>145.292</v>
      </c>
      <c r="AB407">
        <v>147.19400000000002</v>
      </c>
      <c r="AC407">
        <v>-1.9020000000000152</v>
      </c>
      <c r="AD407" s="2">
        <v>22</v>
      </c>
      <c r="AE407" s="2">
        <v>1.6045217391304347</v>
      </c>
      <c r="AF407" s="2">
        <v>22</v>
      </c>
      <c r="AG407" s="2">
        <v>1.2534347826086958</v>
      </c>
      <c r="AH407" s="2">
        <v>17</v>
      </c>
      <c r="AI407" s="2">
        <v>2.1667826086956516</v>
      </c>
      <c r="AJ407" s="2">
        <v>16</v>
      </c>
      <c r="AK407" s="2">
        <v>1.4020000000000001</v>
      </c>
      <c r="AL407" s="2">
        <v>0</v>
      </c>
      <c r="AM407" s="3">
        <v>9</v>
      </c>
      <c r="AN407" s="8">
        <v>4</v>
      </c>
      <c r="AO407" s="8">
        <v>5</v>
      </c>
    </row>
    <row r="408" spans="1:41" x14ac:dyDescent="0.2">
      <c r="A408" s="1">
        <v>25</v>
      </c>
      <c r="B408" s="3" t="s">
        <v>2</v>
      </c>
      <c r="C408">
        <v>20</v>
      </c>
      <c r="D408">
        <v>5</v>
      </c>
      <c r="E408">
        <v>15</v>
      </c>
      <c r="F408">
        <v>5</v>
      </c>
      <c r="G408" s="1">
        <v>1</v>
      </c>
      <c r="H408" s="1">
        <v>2.633</v>
      </c>
      <c r="I408" s="2">
        <v>0.64200000000000002</v>
      </c>
      <c r="J408" s="2">
        <v>0.112</v>
      </c>
      <c r="K408" s="2">
        <f t="shared" si="33"/>
        <v>0.93689599999999995</v>
      </c>
      <c r="L408" s="2">
        <f t="shared" si="34"/>
        <v>1.6961040000000001</v>
      </c>
      <c r="M408" s="1">
        <v>38</v>
      </c>
      <c r="N408" s="1" t="s">
        <v>61</v>
      </c>
      <c r="O408" s="8">
        <f t="shared" si="28"/>
        <v>9</v>
      </c>
      <c r="P408" s="1" t="s">
        <v>12</v>
      </c>
      <c r="Q408" s="3">
        <v>80</v>
      </c>
      <c r="R408" s="1">
        <v>1.952</v>
      </c>
      <c r="S408">
        <v>48</v>
      </c>
      <c r="T408">
        <v>81</v>
      </c>
      <c r="U408">
        <v>30</v>
      </c>
      <c r="V408">
        <v>18</v>
      </c>
      <c r="W408">
        <v>20</v>
      </c>
      <c r="X408">
        <v>20</v>
      </c>
      <c r="Y408">
        <v>20</v>
      </c>
      <c r="Z408">
        <v>20</v>
      </c>
      <c r="AA408">
        <v>145.292</v>
      </c>
      <c r="AB408">
        <v>147.19400000000002</v>
      </c>
      <c r="AC408">
        <v>-1.9020000000000152</v>
      </c>
      <c r="AD408" s="2">
        <v>22</v>
      </c>
      <c r="AE408" s="2">
        <v>1.6045217391304347</v>
      </c>
      <c r="AF408" s="2">
        <v>22</v>
      </c>
      <c r="AG408" s="2">
        <v>1.2534347826086958</v>
      </c>
      <c r="AH408" s="2">
        <v>17</v>
      </c>
      <c r="AI408" s="2">
        <v>2.1667826086956516</v>
      </c>
      <c r="AJ408" s="2">
        <v>16</v>
      </c>
      <c r="AK408" s="2">
        <v>1.4020000000000001</v>
      </c>
      <c r="AL408" s="2">
        <v>0</v>
      </c>
      <c r="AM408" s="3">
        <v>9</v>
      </c>
      <c r="AN408" s="8">
        <v>4</v>
      </c>
      <c r="AO408" s="8">
        <v>5</v>
      </c>
    </row>
    <row r="409" spans="1:41" x14ac:dyDescent="0.2">
      <c r="A409" s="1">
        <v>25</v>
      </c>
      <c r="B409" s="3" t="s">
        <v>2</v>
      </c>
      <c r="C409">
        <v>20</v>
      </c>
      <c r="D409">
        <v>5</v>
      </c>
      <c r="E409">
        <v>15</v>
      </c>
      <c r="F409">
        <v>5</v>
      </c>
      <c r="G409" s="1">
        <v>1</v>
      </c>
      <c r="H409" s="1">
        <v>1.7572000000000001</v>
      </c>
      <c r="I409" s="2">
        <v>0.64200000000000002</v>
      </c>
      <c r="J409" s="2">
        <v>0.112</v>
      </c>
      <c r="K409" s="2">
        <f t="shared" si="33"/>
        <v>0.83880640000000006</v>
      </c>
      <c r="L409" s="2">
        <f t="shared" si="34"/>
        <v>0.91839360000000003</v>
      </c>
      <c r="M409" s="1">
        <v>39</v>
      </c>
      <c r="N409" s="1" t="s">
        <v>86</v>
      </c>
      <c r="O409" s="8">
        <f t="shared" si="28"/>
        <v>13</v>
      </c>
      <c r="P409" s="1" t="s">
        <v>12</v>
      </c>
      <c r="Q409" s="3">
        <v>80</v>
      </c>
      <c r="R409" s="1">
        <v>1.952</v>
      </c>
      <c r="S409">
        <v>48</v>
      </c>
      <c r="T409">
        <v>81</v>
      </c>
      <c r="U409">
        <v>30</v>
      </c>
      <c r="V409">
        <v>18</v>
      </c>
      <c r="W409">
        <v>20</v>
      </c>
      <c r="X409">
        <v>20</v>
      </c>
      <c r="Y409">
        <v>20</v>
      </c>
      <c r="Z409">
        <v>20</v>
      </c>
      <c r="AA409">
        <v>145.292</v>
      </c>
      <c r="AB409">
        <v>147.19400000000002</v>
      </c>
      <c r="AC409">
        <v>-1.9020000000000152</v>
      </c>
      <c r="AD409" s="2">
        <v>22</v>
      </c>
      <c r="AE409" s="2">
        <v>1.6045217391304347</v>
      </c>
      <c r="AF409" s="2">
        <v>22</v>
      </c>
      <c r="AG409" s="2">
        <v>1.2534347826086958</v>
      </c>
      <c r="AH409" s="2">
        <v>17</v>
      </c>
      <c r="AI409" s="2">
        <v>2.1667826086956516</v>
      </c>
      <c r="AJ409" s="2">
        <v>16</v>
      </c>
      <c r="AK409" s="2">
        <v>1.4020000000000001</v>
      </c>
      <c r="AL409" s="2">
        <v>0</v>
      </c>
      <c r="AM409" s="3">
        <v>9</v>
      </c>
      <c r="AN409" s="8">
        <v>4</v>
      </c>
      <c r="AO409" s="8">
        <v>5</v>
      </c>
    </row>
    <row r="410" spans="1:41" x14ac:dyDescent="0.2">
      <c r="A410" s="1">
        <v>25</v>
      </c>
      <c r="B410" s="3" t="s">
        <v>2</v>
      </c>
      <c r="C410">
        <v>20</v>
      </c>
      <c r="D410">
        <v>5</v>
      </c>
      <c r="E410">
        <v>15</v>
      </c>
      <c r="F410">
        <v>5</v>
      </c>
      <c r="G410" s="1">
        <v>1</v>
      </c>
      <c r="H410" s="1">
        <v>4.875</v>
      </c>
      <c r="I410" s="2">
        <v>0.64200000000000002</v>
      </c>
      <c r="J410" s="2">
        <v>0.112</v>
      </c>
      <c r="K410" s="2">
        <f t="shared" si="33"/>
        <v>1.1880000000000002</v>
      </c>
      <c r="L410" s="2">
        <f t="shared" si="34"/>
        <v>3.6869999999999998</v>
      </c>
      <c r="M410" s="1">
        <v>40</v>
      </c>
      <c r="N410" s="1" t="s">
        <v>71</v>
      </c>
      <c r="O410" s="8">
        <f t="shared" si="28"/>
        <v>14</v>
      </c>
      <c r="P410" s="1" t="s">
        <v>12</v>
      </c>
      <c r="Q410" s="3">
        <v>80</v>
      </c>
      <c r="R410" s="1">
        <v>1.952</v>
      </c>
      <c r="S410">
        <v>48</v>
      </c>
      <c r="T410">
        <v>81</v>
      </c>
      <c r="U410">
        <v>30</v>
      </c>
      <c r="V410">
        <v>18</v>
      </c>
      <c r="W410">
        <v>20</v>
      </c>
      <c r="X410">
        <v>20</v>
      </c>
      <c r="Y410">
        <v>20</v>
      </c>
      <c r="Z410">
        <v>20</v>
      </c>
      <c r="AA410">
        <v>145.292</v>
      </c>
      <c r="AB410">
        <v>147.19400000000002</v>
      </c>
      <c r="AC410">
        <v>-1.9020000000000152</v>
      </c>
      <c r="AD410" s="2">
        <v>22</v>
      </c>
      <c r="AE410" s="2">
        <v>1.6045217391304347</v>
      </c>
      <c r="AF410" s="2">
        <v>22</v>
      </c>
      <c r="AG410" s="2">
        <v>1.2534347826086958</v>
      </c>
      <c r="AH410" s="2">
        <v>17</v>
      </c>
      <c r="AI410" s="2">
        <v>2.1667826086956516</v>
      </c>
      <c r="AJ410" s="2">
        <v>16</v>
      </c>
      <c r="AK410" s="2">
        <v>1.4020000000000001</v>
      </c>
      <c r="AL410" s="2">
        <v>0</v>
      </c>
      <c r="AM410" s="3">
        <v>9</v>
      </c>
      <c r="AN410" s="8">
        <v>4</v>
      </c>
      <c r="AO410" s="8">
        <v>5</v>
      </c>
    </row>
    <row r="411" spans="1:41" x14ac:dyDescent="0.2">
      <c r="A411" s="1">
        <v>25</v>
      </c>
      <c r="B411" s="3" t="s">
        <v>2</v>
      </c>
      <c r="C411">
        <v>20</v>
      </c>
      <c r="D411">
        <v>5</v>
      </c>
      <c r="E411">
        <v>15</v>
      </c>
      <c r="F411">
        <v>5</v>
      </c>
      <c r="G411" s="1">
        <v>1</v>
      </c>
      <c r="H411" s="1">
        <v>1.4956</v>
      </c>
      <c r="I411" s="2">
        <v>0.64200000000000002</v>
      </c>
      <c r="J411" s="2">
        <v>0.112</v>
      </c>
      <c r="K411" s="2">
        <f t="shared" si="33"/>
        <v>0.80950719999999998</v>
      </c>
      <c r="L411" s="2">
        <f t="shared" si="34"/>
        <v>0.68609280000000006</v>
      </c>
      <c r="M411" s="1">
        <v>41</v>
      </c>
      <c r="N411" s="1" t="s">
        <v>40</v>
      </c>
      <c r="O411" s="8">
        <f t="shared" si="28"/>
        <v>13</v>
      </c>
      <c r="P411" s="1" t="s">
        <v>12</v>
      </c>
      <c r="Q411" s="3">
        <v>80</v>
      </c>
      <c r="R411" s="1">
        <v>1.952</v>
      </c>
      <c r="S411">
        <v>48</v>
      </c>
      <c r="T411">
        <v>81</v>
      </c>
      <c r="U411">
        <v>30</v>
      </c>
      <c r="V411">
        <v>18</v>
      </c>
      <c r="W411">
        <v>20</v>
      </c>
      <c r="X411">
        <v>20</v>
      </c>
      <c r="Y411">
        <v>20</v>
      </c>
      <c r="Z411">
        <v>20</v>
      </c>
      <c r="AA411">
        <v>145.292</v>
      </c>
      <c r="AB411">
        <v>147.19400000000002</v>
      </c>
      <c r="AC411">
        <v>-1.9020000000000152</v>
      </c>
      <c r="AD411" s="2">
        <v>22</v>
      </c>
      <c r="AE411" s="2">
        <v>1.6045217391304347</v>
      </c>
      <c r="AF411" s="2">
        <v>22</v>
      </c>
      <c r="AG411" s="2">
        <v>1.2534347826086958</v>
      </c>
      <c r="AH411" s="2">
        <v>17</v>
      </c>
      <c r="AI411" s="2">
        <v>2.1667826086956516</v>
      </c>
      <c r="AJ411" s="2">
        <v>16</v>
      </c>
      <c r="AK411" s="2">
        <v>1.4020000000000001</v>
      </c>
      <c r="AL411" s="2">
        <v>0</v>
      </c>
      <c r="AM411" s="3">
        <v>9</v>
      </c>
      <c r="AN411" s="8">
        <v>4</v>
      </c>
      <c r="AO411" s="8">
        <v>5</v>
      </c>
    </row>
    <row r="412" spans="1:41" x14ac:dyDescent="0.2">
      <c r="A412" s="1">
        <v>25</v>
      </c>
      <c r="B412" s="3" t="s">
        <v>2</v>
      </c>
      <c r="C412">
        <v>20</v>
      </c>
      <c r="D412">
        <v>5</v>
      </c>
      <c r="E412">
        <v>15</v>
      </c>
      <c r="F412">
        <v>5</v>
      </c>
      <c r="G412" s="1">
        <v>1</v>
      </c>
      <c r="H412" s="1">
        <v>1.6488</v>
      </c>
      <c r="I412" s="2">
        <v>0.64200000000000002</v>
      </c>
      <c r="J412" s="2">
        <v>0.112</v>
      </c>
      <c r="K412" s="2">
        <f t="shared" si="33"/>
        <v>0.8266656</v>
      </c>
      <c r="L412" s="2">
        <f t="shared" si="34"/>
        <v>0.82213440000000004</v>
      </c>
      <c r="M412" s="1">
        <v>42</v>
      </c>
      <c r="N412" s="1" t="s">
        <v>73</v>
      </c>
      <c r="O412" s="8">
        <f t="shared" si="28"/>
        <v>11</v>
      </c>
      <c r="P412" s="1" t="s">
        <v>12</v>
      </c>
      <c r="Q412" s="3">
        <v>80</v>
      </c>
      <c r="R412" s="1">
        <v>1.952</v>
      </c>
      <c r="S412">
        <v>48</v>
      </c>
      <c r="T412">
        <v>81</v>
      </c>
      <c r="U412">
        <v>30</v>
      </c>
      <c r="V412">
        <v>18</v>
      </c>
      <c r="W412">
        <v>20</v>
      </c>
      <c r="X412">
        <v>20</v>
      </c>
      <c r="Y412">
        <v>20</v>
      </c>
      <c r="Z412">
        <v>20</v>
      </c>
      <c r="AA412">
        <v>145.292</v>
      </c>
      <c r="AB412">
        <v>147.19400000000002</v>
      </c>
      <c r="AC412">
        <v>-1.9020000000000152</v>
      </c>
      <c r="AD412" s="2">
        <v>22</v>
      </c>
      <c r="AE412" s="2">
        <v>1.6045217391304347</v>
      </c>
      <c r="AF412" s="2">
        <v>22</v>
      </c>
      <c r="AG412" s="2">
        <v>1.2534347826086958</v>
      </c>
      <c r="AH412" s="2">
        <v>17</v>
      </c>
      <c r="AI412" s="2">
        <v>2.1667826086956516</v>
      </c>
      <c r="AJ412" s="2">
        <v>16</v>
      </c>
      <c r="AK412" s="2">
        <v>1.4020000000000001</v>
      </c>
      <c r="AL412" s="2">
        <v>0</v>
      </c>
      <c r="AM412" s="3">
        <v>9</v>
      </c>
      <c r="AN412" s="8">
        <v>4</v>
      </c>
      <c r="AO412" s="8">
        <v>5</v>
      </c>
    </row>
    <row r="413" spans="1:41" x14ac:dyDescent="0.2">
      <c r="A413" s="1">
        <v>25</v>
      </c>
      <c r="B413" s="3" t="s">
        <v>2</v>
      </c>
      <c r="C413">
        <v>20</v>
      </c>
      <c r="D413">
        <v>5</v>
      </c>
      <c r="E413">
        <v>15</v>
      </c>
      <c r="F413">
        <v>5</v>
      </c>
      <c r="G413" s="1">
        <v>1</v>
      </c>
      <c r="H413" s="1">
        <v>1.5350999999999999</v>
      </c>
      <c r="I413" s="2">
        <v>0.64200000000000002</v>
      </c>
      <c r="J413" s="2">
        <v>0.112</v>
      </c>
      <c r="K413" s="2">
        <f t="shared" si="33"/>
        <v>0.81393120000000008</v>
      </c>
      <c r="L413" s="2">
        <f t="shared" si="34"/>
        <v>0.72116879999999983</v>
      </c>
      <c r="M413" s="1">
        <v>43</v>
      </c>
      <c r="N413" s="1" t="s">
        <v>37</v>
      </c>
      <c r="O413" s="8">
        <f t="shared" si="28"/>
        <v>8</v>
      </c>
      <c r="P413" s="1" t="s">
        <v>12</v>
      </c>
      <c r="Q413" s="3">
        <v>80</v>
      </c>
      <c r="R413" s="1">
        <v>1.952</v>
      </c>
      <c r="S413">
        <v>48</v>
      </c>
      <c r="T413">
        <v>81</v>
      </c>
      <c r="U413">
        <v>30</v>
      </c>
      <c r="V413">
        <v>18</v>
      </c>
      <c r="W413">
        <v>20</v>
      </c>
      <c r="X413">
        <v>20</v>
      </c>
      <c r="Y413">
        <v>20</v>
      </c>
      <c r="Z413">
        <v>20</v>
      </c>
      <c r="AA413">
        <v>145.292</v>
      </c>
      <c r="AB413">
        <v>147.19400000000002</v>
      </c>
      <c r="AC413">
        <v>-1.9020000000000152</v>
      </c>
      <c r="AD413" s="2">
        <v>22</v>
      </c>
      <c r="AE413" s="2">
        <v>1.6045217391304347</v>
      </c>
      <c r="AF413" s="2">
        <v>22</v>
      </c>
      <c r="AG413" s="2">
        <v>1.2534347826086958</v>
      </c>
      <c r="AH413" s="2">
        <v>17</v>
      </c>
      <c r="AI413" s="2">
        <v>2.1667826086956516</v>
      </c>
      <c r="AJ413" s="2">
        <v>16</v>
      </c>
      <c r="AK413" s="2">
        <v>1.4020000000000001</v>
      </c>
      <c r="AL413" s="2">
        <v>0</v>
      </c>
      <c r="AM413" s="3">
        <v>9</v>
      </c>
      <c r="AN413" s="8">
        <v>4</v>
      </c>
      <c r="AO413" s="8">
        <v>5</v>
      </c>
    </row>
    <row r="414" spans="1:41" x14ac:dyDescent="0.2">
      <c r="A414" s="1">
        <v>25</v>
      </c>
      <c r="B414" s="3" t="s">
        <v>2</v>
      </c>
      <c r="C414">
        <v>20</v>
      </c>
      <c r="D414">
        <v>5</v>
      </c>
      <c r="E414">
        <v>15</v>
      </c>
      <c r="F414">
        <v>5</v>
      </c>
      <c r="G414" s="1">
        <v>1</v>
      </c>
      <c r="H414" s="1">
        <v>0.94540000000000002</v>
      </c>
      <c r="I414" s="2">
        <v>0.64200000000000002</v>
      </c>
      <c r="J414" s="2">
        <v>0.112</v>
      </c>
      <c r="K414" s="2">
        <f t="shared" si="33"/>
        <v>0.74788480000000002</v>
      </c>
      <c r="L414" s="2">
        <f t="shared" si="34"/>
        <v>0.1975152</v>
      </c>
      <c r="M414" s="1">
        <v>44</v>
      </c>
      <c r="N414" s="1" t="s">
        <v>72</v>
      </c>
      <c r="O414" s="8">
        <f t="shared" si="28"/>
        <v>11</v>
      </c>
      <c r="P414" s="1" t="s">
        <v>12</v>
      </c>
      <c r="Q414" s="3">
        <v>80</v>
      </c>
      <c r="R414" s="1">
        <v>1.952</v>
      </c>
      <c r="S414">
        <v>48</v>
      </c>
      <c r="T414">
        <v>81</v>
      </c>
      <c r="U414">
        <v>30</v>
      </c>
      <c r="V414">
        <v>18</v>
      </c>
      <c r="W414">
        <v>20</v>
      </c>
      <c r="X414">
        <v>20</v>
      </c>
      <c r="Y414">
        <v>20</v>
      </c>
      <c r="Z414">
        <v>20</v>
      </c>
      <c r="AA414">
        <v>145.292</v>
      </c>
      <c r="AB414">
        <v>147.19400000000002</v>
      </c>
      <c r="AC414">
        <v>-1.9020000000000152</v>
      </c>
      <c r="AD414" s="2">
        <v>22</v>
      </c>
      <c r="AE414" s="2">
        <v>1.6045217391304347</v>
      </c>
      <c r="AF414" s="2">
        <v>22</v>
      </c>
      <c r="AG414" s="2">
        <v>1.2534347826086958</v>
      </c>
      <c r="AH414" s="2">
        <v>17</v>
      </c>
      <c r="AI414" s="2">
        <v>2.1667826086956516</v>
      </c>
      <c r="AJ414" s="2">
        <v>16</v>
      </c>
      <c r="AK414" s="2">
        <v>1.4020000000000001</v>
      </c>
      <c r="AL414" s="2">
        <v>0</v>
      </c>
      <c r="AM414" s="3">
        <v>9</v>
      </c>
      <c r="AN414" s="8">
        <v>4</v>
      </c>
      <c r="AO414" s="8">
        <v>5</v>
      </c>
    </row>
    <row r="415" spans="1:41" x14ac:dyDescent="0.2">
      <c r="A415" s="1">
        <v>25</v>
      </c>
      <c r="B415" s="3" t="s">
        <v>2</v>
      </c>
      <c r="C415">
        <v>20</v>
      </c>
      <c r="D415">
        <v>5</v>
      </c>
      <c r="E415">
        <v>15</v>
      </c>
      <c r="F415">
        <v>5</v>
      </c>
      <c r="G415" s="1">
        <v>1</v>
      </c>
      <c r="H415" s="1">
        <v>1.0071000000000001</v>
      </c>
      <c r="I415" s="2">
        <v>0.64200000000000002</v>
      </c>
      <c r="J415" s="2">
        <v>0.112</v>
      </c>
      <c r="K415" s="2">
        <f t="shared" si="33"/>
        <v>0.7547952</v>
      </c>
      <c r="L415" s="2">
        <f t="shared" si="34"/>
        <v>0.25230480000000011</v>
      </c>
      <c r="M415" s="1">
        <v>45</v>
      </c>
      <c r="N415" s="1" t="s">
        <v>95</v>
      </c>
      <c r="O415" s="8">
        <f t="shared" si="28"/>
        <v>8</v>
      </c>
      <c r="P415" s="1" t="s">
        <v>12</v>
      </c>
      <c r="Q415" s="3">
        <v>80</v>
      </c>
      <c r="R415" s="1">
        <v>1.952</v>
      </c>
      <c r="S415">
        <v>48</v>
      </c>
      <c r="T415">
        <v>81</v>
      </c>
      <c r="U415">
        <v>30</v>
      </c>
      <c r="V415">
        <v>18</v>
      </c>
      <c r="W415">
        <v>20</v>
      </c>
      <c r="X415">
        <v>20</v>
      </c>
      <c r="Y415">
        <v>20</v>
      </c>
      <c r="Z415">
        <v>20</v>
      </c>
      <c r="AA415">
        <v>145.292</v>
      </c>
      <c r="AB415">
        <v>147.19400000000002</v>
      </c>
      <c r="AC415">
        <v>-1.9020000000000152</v>
      </c>
      <c r="AD415" s="2">
        <v>22</v>
      </c>
      <c r="AE415" s="2">
        <v>1.6045217391304347</v>
      </c>
      <c r="AF415" s="2">
        <v>22</v>
      </c>
      <c r="AG415" s="2">
        <v>1.2534347826086958</v>
      </c>
      <c r="AH415" s="2">
        <v>17</v>
      </c>
      <c r="AI415" s="2">
        <v>2.1667826086956516</v>
      </c>
      <c r="AJ415" s="2">
        <v>16</v>
      </c>
      <c r="AK415" s="2">
        <v>1.4020000000000001</v>
      </c>
      <c r="AL415" s="2">
        <v>0</v>
      </c>
      <c r="AM415" s="3">
        <v>9</v>
      </c>
      <c r="AN415" s="8">
        <v>4</v>
      </c>
      <c r="AO415" s="8">
        <v>5</v>
      </c>
    </row>
    <row r="416" spans="1:41" x14ac:dyDescent="0.2">
      <c r="A416" s="1">
        <v>25</v>
      </c>
      <c r="B416" s="3" t="s">
        <v>2</v>
      </c>
      <c r="C416">
        <v>20</v>
      </c>
      <c r="D416">
        <v>5</v>
      </c>
      <c r="E416">
        <v>15</v>
      </c>
      <c r="F416">
        <v>5</v>
      </c>
      <c r="G416" s="1">
        <v>0</v>
      </c>
      <c r="H416" s="1"/>
      <c r="M416" s="1">
        <v>46</v>
      </c>
      <c r="N416" s="1" t="s">
        <v>35</v>
      </c>
      <c r="O416" s="8">
        <f t="shared" si="28"/>
        <v>9</v>
      </c>
      <c r="P416" s="1" t="s">
        <v>4</v>
      </c>
      <c r="Q416" s="3">
        <v>80</v>
      </c>
      <c r="R416" s="1">
        <v>1.952</v>
      </c>
      <c r="S416">
        <v>48</v>
      </c>
      <c r="T416">
        <v>81</v>
      </c>
      <c r="U416">
        <v>30</v>
      </c>
      <c r="V416">
        <v>18</v>
      </c>
      <c r="W416">
        <v>20</v>
      </c>
      <c r="X416">
        <v>20</v>
      </c>
      <c r="Y416">
        <v>20</v>
      </c>
      <c r="Z416">
        <v>20</v>
      </c>
      <c r="AA416">
        <v>145.292</v>
      </c>
      <c r="AB416">
        <v>147.19400000000002</v>
      </c>
      <c r="AC416">
        <v>-1.9020000000000152</v>
      </c>
      <c r="AD416" s="2">
        <v>22</v>
      </c>
      <c r="AE416" s="2">
        <v>1.6045217391304347</v>
      </c>
      <c r="AF416" s="2">
        <v>22</v>
      </c>
      <c r="AG416" s="2">
        <v>1.2534347826086958</v>
      </c>
      <c r="AH416" s="2">
        <v>17</v>
      </c>
      <c r="AI416" s="2">
        <v>2.1667826086956516</v>
      </c>
      <c r="AJ416" s="2">
        <v>16</v>
      </c>
      <c r="AK416" s="2">
        <v>1.4020000000000001</v>
      </c>
      <c r="AL416" s="2">
        <v>0</v>
      </c>
      <c r="AM416" s="3">
        <v>9</v>
      </c>
      <c r="AN416" s="8">
        <v>4</v>
      </c>
      <c r="AO416" s="8">
        <v>5</v>
      </c>
    </row>
    <row r="417" spans="1:41" x14ac:dyDescent="0.2">
      <c r="A417" s="1">
        <v>25</v>
      </c>
      <c r="B417" s="3" t="s">
        <v>2</v>
      </c>
      <c r="C417">
        <v>20</v>
      </c>
      <c r="D417">
        <v>5</v>
      </c>
      <c r="E417">
        <v>15</v>
      </c>
      <c r="F417">
        <v>5</v>
      </c>
      <c r="G417" s="1">
        <v>1</v>
      </c>
      <c r="H417" s="1">
        <v>3.7599</v>
      </c>
      <c r="I417" s="2">
        <v>0.64200000000000002</v>
      </c>
      <c r="J417" s="2">
        <v>0.112</v>
      </c>
      <c r="K417" s="2">
        <f>I417+(J417*H417)</f>
        <v>1.0631088</v>
      </c>
      <c r="L417" s="2">
        <f>H417-K417</f>
        <v>2.6967911999999998</v>
      </c>
      <c r="M417" s="1">
        <v>47</v>
      </c>
      <c r="N417" s="1" t="s">
        <v>3</v>
      </c>
      <c r="O417" s="8">
        <f t="shared" si="28"/>
        <v>11</v>
      </c>
      <c r="P417" s="1" t="s">
        <v>4</v>
      </c>
      <c r="Q417" s="3">
        <v>80</v>
      </c>
      <c r="R417" s="1">
        <v>1.952</v>
      </c>
      <c r="S417">
        <v>48</v>
      </c>
      <c r="T417">
        <v>81</v>
      </c>
      <c r="U417">
        <v>30</v>
      </c>
      <c r="V417">
        <v>18</v>
      </c>
      <c r="W417">
        <v>20</v>
      </c>
      <c r="X417">
        <v>20</v>
      </c>
      <c r="Y417">
        <v>20</v>
      </c>
      <c r="Z417">
        <v>20</v>
      </c>
      <c r="AA417">
        <v>145.292</v>
      </c>
      <c r="AB417">
        <v>147.19400000000002</v>
      </c>
      <c r="AC417">
        <v>-1.9020000000000152</v>
      </c>
      <c r="AD417" s="2">
        <v>22</v>
      </c>
      <c r="AE417" s="2">
        <v>1.6045217391304347</v>
      </c>
      <c r="AF417" s="2">
        <v>22</v>
      </c>
      <c r="AG417" s="2">
        <v>1.2534347826086958</v>
      </c>
      <c r="AH417" s="2">
        <v>17</v>
      </c>
      <c r="AI417" s="2">
        <v>2.1667826086956516</v>
      </c>
      <c r="AJ417" s="2">
        <v>16</v>
      </c>
      <c r="AK417" s="2">
        <v>1.4020000000000001</v>
      </c>
      <c r="AL417" s="2">
        <v>0</v>
      </c>
      <c r="AM417" s="3">
        <v>9</v>
      </c>
      <c r="AN417" s="8">
        <v>4</v>
      </c>
      <c r="AO417" s="8">
        <v>5</v>
      </c>
    </row>
    <row r="418" spans="1:41" x14ac:dyDescent="0.2">
      <c r="A418" s="1">
        <v>25</v>
      </c>
      <c r="B418" s="3" t="s">
        <v>2</v>
      </c>
      <c r="C418">
        <v>20</v>
      </c>
      <c r="D418">
        <v>5</v>
      </c>
      <c r="E418">
        <v>15</v>
      </c>
      <c r="F418">
        <v>5</v>
      </c>
      <c r="G418" s="1">
        <v>0</v>
      </c>
      <c r="H418" s="1"/>
      <c r="M418" s="1">
        <v>48</v>
      </c>
      <c r="N418" s="1" t="s">
        <v>58</v>
      </c>
      <c r="O418" s="8">
        <f t="shared" si="28"/>
        <v>17</v>
      </c>
      <c r="P418" s="1" t="s">
        <v>4</v>
      </c>
      <c r="Q418" s="3">
        <v>80</v>
      </c>
      <c r="R418" s="1">
        <v>1.952</v>
      </c>
      <c r="S418">
        <v>48</v>
      </c>
      <c r="T418">
        <v>81</v>
      </c>
      <c r="U418">
        <v>30</v>
      </c>
      <c r="V418">
        <v>18</v>
      </c>
      <c r="W418">
        <v>20</v>
      </c>
      <c r="X418">
        <v>20</v>
      </c>
      <c r="Y418">
        <v>20</v>
      </c>
      <c r="Z418">
        <v>20</v>
      </c>
      <c r="AA418">
        <v>145.292</v>
      </c>
      <c r="AB418">
        <v>147.19400000000002</v>
      </c>
      <c r="AC418">
        <v>-1.9020000000000152</v>
      </c>
      <c r="AD418" s="2">
        <v>22</v>
      </c>
      <c r="AE418" s="2">
        <v>1.6045217391304347</v>
      </c>
      <c r="AF418" s="2">
        <v>22</v>
      </c>
      <c r="AG418" s="2">
        <v>1.2534347826086958</v>
      </c>
      <c r="AH418" s="2">
        <v>17</v>
      </c>
      <c r="AI418" s="2">
        <v>2.1667826086956516</v>
      </c>
      <c r="AJ418" s="2">
        <v>16</v>
      </c>
      <c r="AK418" s="2">
        <v>1.4020000000000001</v>
      </c>
      <c r="AL418" s="2">
        <v>0</v>
      </c>
      <c r="AM418" s="3">
        <v>9</v>
      </c>
      <c r="AN418" s="8">
        <v>4</v>
      </c>
      <c r="AO418" s="8">
        <v>5</v>
      </c>
    </row>
    <row r="419" spans="1:41" x14ac:dyDescent="0.2">
      <c r="A419" s="1">
        <v>25</v>
      </c>
      <c r="B419" s="3" t="s">
        <v>2</v>
      </c>
      <c r="C419">
        <v>20</v>
      </c>
      <c r="D419">
        <v>5</v>
      </c>
      <c r="E419">
        <v>15</v>
      </c>
      <c r="F419">
        <v>5</v>
      </c>
      <c r="G419" s="1">
        <v>1</v>
      </c>
      <c r="H419" s="1">
        <v>1.8542000000000001</v>
      </c>
      <c r="I419" s="2">
        <v>0.64200000000000002</v>
      </c>
      <c r="J419" s="2">
        <v>0.112</v>
      </c>
      <c r="K419" s="2">
        <f t="shared" ref="K419:K425" si="35">I419+(J419*H419)</f>
        <v>0.84967040000000005</v>
      </c>
      <c r="L419" s="2">
        <f t="shared" ref="L419:L425" si="36">H419-K419</f>
        <v>1.0045296000000001</v>
      </c>
      <c r="M419" s="1">
        <v>49</v>
      </c>
      <c r="N419" s="1" t="s">
        <v>9</v>
      </c>
      <c r="O419" s="8">
        <f t="shared" si="28"/>
        <v>15</v>
      </c>
      <c r="P419" s="1" t="s">
        <v>4</v>
      </c>
      <c r="Q419" s="3">
        <v>80</v>
      </c>
      <c r="R419" s="1">
        <v>1.952</v>
      </c>
      <c r="S419">
        <v>48</v>
      </c>
      <c r="T419">
        <v>81</v>
      </c>
      <c r="U419">
        <v>30</v>
      </c>
      <c r="V419">
        <v>18</v>
      </c>
      <c r="W419">
        <v>20</v>
      </c>
      <c r="X419">
        <v>20</v>
      </c>
      <c r="Y419">
        <v>20</v>
      </c>
      <c r="Z419">
        <v>20</v>
      </c>
      <c r="AA419">
        <v>145.292</v>
      </c>
      <c r="AB419">
        <v>147.19400000000002</v>
      </c>
      <c r="AC419">
        <v>-1.9020000000000152</v>
      </c>
      <c r="AD419" s="2">
        <v>22</v>
      </c>
      <c r="AE419" s="2">
        <v>1.6045217391304347</v>
      </c>
      <c r="AF419" s="2">
        <v>22</v>
      </c>
      <c r="AG419" s="2">
        <v>1.2534347826086958</v>
      </c>
      <c r="AH419" s="2">
        <v>17</v>
      </c>
      <c r="AI419" s="2">
        <v>2.1667826086956516</v>
      </c>
      <c r="AJ419" s="2">
        <v>16</v>
      </c>
      <c r="AK419" s="2">
        <v>1.4020000000000001</v>
      </c>
      <c r="AL419" s="2">
        <v>0</v>
      </c>
      <c r="AM419" s="3">
        <v>9</v>
      </c>
      <c r="AN419" s="8">
        <v>4</v>
      </c>
      <c r="AO419" s="8">
        <v>5</v>
      </c>
    </row>
    <row r="420" spans="1:41" x14ac:dyDescent="0.2">
      <c r="A420" s="1">
        <v>25</v>
      </c>
      <c r="B420" s="3" t="s">
        <v>2</v>
      </c>
      <c r="C420">
        <v>20</v>
      </c>
      <c r="D420">
        <v>5</v>
      </c>
      <c r="E420">
        <v>15</v>
      </c>
      <c r="F420">
        <v>5</v>
      </c>
      <c r="G420" s="1">
        <v>1</v>
      </c>
      <c r="H420" s="1">
        <v>1.4514</v>
      </c>
      <c r="I420" s="2">
        <v>0.64200000000000002</v>
      </c>
      <c r="J420" s="2">
        <v>0.112</v>
      </c>
      <c r="K420" s="2">
        <f t="shared" si="35"/>
        <v>0.80455680000000007</v>
      </c>
      <c r="L420" s="2">
        <f t="shared" si="36"/>
        <v>0.64684319999999995</v>
      </c>
      <c r="M420" s="1">
        <v>50</v>
      </c>
      <c r="N420" s="1" t="s">
        <v>13</v>
      </c>
      <c r="O420" s="8">
        <f t="shared" si="28"/>
        <v>12</v>
      </c>
      <c r="P420" s="1" t="s">
        <v>4</v>
      </c>
      <c r="Q420" s="3">
        <v>80</v>
      </c>
      <c r="R420" s="1">
        <v>1.952</v>
      </c>
      <c r="S420">
        <v>48</v>
      </c>
      <c r="T420">
        <v>81</v>
      </c>
      <c r="U420">
        <v>30</v>
      </c>
      <c r="V420">
        <v>18</v>
      </c>
      <c r="W420">
        <v>20</v>
      </c>
      <c r="X420">
        <v>20</v>
      </c>
      <c r="Y420">
        <v>20</v>
      </c>
      <c r="Z420">
        <v>20</v>
      </c>
      <c r="AA420">
        <v>145.292</v>
      </c>
      <c r="AB420">
        <v>147.19400000000002</v>
      </c>
      <c r="AC420">
        <v>-1.9020000000000152</v>
      </c>
      <c r="AD420" s="2">
        <v>22</v>
      </c>
      <c r="AE420" s="2">
        <v>1.6045217391304347</v>
      </c>
      <c r="AF420" s="2">
        <v>22</v>
      </c>
      <c r="AG420" s="2">
        <v>1.2534347826086958</v>
      </c>
      <c r="AH420" s="2">
        <v>17</v>
      </c>
      <c r="AI420" s="2">
        <v>2.1667826086956516</v>
      </c>
      <c r="AJ420" s="2">
        <v>16</v>
      </c>
      <c r="AK420" s="2">
        <v>1.4020000000000001</v>
      </c>
      <c r="AL420" s="2">
        <v>0</v>
      </c>
      <c r="AM420" s="3">
        <v>9</v>
      </c>
      <c r="AN420" s="8">
        <v>4</v>
      </c>
      <c r="AO420" s="8">
        <v>5</v>
      </c>
    </row>
    <row r="421" spans="1:41" x14ac:dyDescent="0.2">
      <c r="A421" s="1">
        <v>25</v>
      </c>
      <c r="B421" s="3" t="s">
        <v>2</v>
      </c>
      <c r="C421">
        <v>20</v>
      </c>
      <c r="D421">
        <v>5</v>
      </c>
      <c r="E421">
        <v>15</v>
      </c>
      <c r="F421">
        <v>5</v>
      </c>
      <c r="G421" s="1">
        <v>1</v>
      </c>
      <c r="H421" s="1">
        <v>1.3926000000000001</v>
      </c>
      <c r="I421" s="2">
        <v>0.64200000000000002</v>
      </c>
      <c r="J421" s="2">
        <v>0.112</v>
      </c>
      <c r="K421" s="2">
        <f t="shared" si="35"/>
        <v>0.79797119999999999</v>
      </c>
      <c r="L421" s="2">
        <f t="shared" si="36"/>
        <v>0.59462880000000007</v>
      </c>
      <c r="M421" s="1">
        <v>51</v>
      </c>
      <c r="N421" s="1" t="s">
        <v>27</v>
      </c>
      <c r="O421" s="8">
        <f t="shared" si="28"/>
        <v>9</v>
      </c>
      <c r="P421" s="1" t="s">
        <v>4</v>
      </c>
      <c r="Q421" s="3">
        <v>80</v>
      </c>
      <c r="R421" s="1">
        <v>1.952</v>
      </c>
      <c r="S421">
        <v>48</v>
      </c>
      <c r="T421">
        <v>81</v>
      </c>
      <c r="U421">
        <v>30</v>
      </c>
      <c r="V421">
        <v>18</v>
      </c>
      <c r="W421">
        <v>20</v>
      </c>
      <c r="X421">
        <v>20</v>
      </c>
      <c r="Y421">
        <v>20</v>
      </c>
      <c r="Z421">
        <v>20</v>
      </c>
      <c r="AA421">
        <v>145.292</v>
      </c>
      <c r="AB421">
        <v>147.19400000000002</v>
      </c>
      <c r="AC421">
        <v>-1.9020000000000152</v>
      </c>
      <c r="AD421" s="2">
        <v>22</v>
      </c>
      <c r="AE421" s="2">
        <v>1.6045217391304347</v>
      </c>
      <c r="AF421" s="2">
        <v>22</v>
      </c>
      <c r="AG421" s="2">
        <v>1.2534347826086958</v>
      </c>
      <c r="AH421" s="2">
        <v>17</v>
      </c>
      <c r="AI421" s="2">
        <v>2.1667826086956516</v>
      </c>
      <c r="AJ421" s="2">
        <v>16</v>
      </c>
      <c r="AK421" s="2">
        <v>1.4020000000000001</v>
      </c>
      <c r="AL421" s="2">
        <v>0</v>
      </c>
      <c r="AM421" s="3">
        <v>9</v>
      </c>
      <c r="AN421" s="8">
        <v>4</v>
      </c>
      <c r="AO421" s="8">
        <v>5</v>
      </c>
    </row>
    <row r="422" spans="1:41" x14ac:dyDescent="0.2">
      <c r="A422" s="1">
        <v>25</v>
      </c>
      <c r="B422" s="3" t="s">
        <v>2</v>
      </c>
      <c r="C422">
        <v>20</v>
      </c>
      <c r="D422">
        <v>5</v>
      </c>
      <c r="E422">
        <v>15</v>
      </c>
      <c r="F422">
        <v>5</v>
      </c>
      <c r="G422" s="1">
        <v>1</v>
      </c>
      <c r="H422" s="1">
        <v>4.8075000000000001</v>
      </c>
      <c r="I422" s="2">
        <v>0.64200000000000002</v>
      </c>
      <c r="J422" s="2">
        <v>0.112</v>
      </c>
      <c r="K422" s="2">
        <f t="shared" si="35"/>
        <v>1.1804399999999999</v>
      </c>
      <c r="L422" s="2">
        <f t="shared" si="36"/>
        <v>3.6270600000000002</v>
      </c>
      <c r="M422" s="1">
        <v>52</v>
      </c>
      <c r="N422" s="1" t="s">
        <v>14</v>
      </c>
      <c r="O422" s="8">
        <f t="shared" si="28"/>
        <v>18</v>
      </c>
      <c r="P422" s="1" t="s">
        <v>4</v>
      </c>
      <c r="Q422" s="3">
        <v>80</v>
      </c>
      <c r="R422" s="1">
        <v>1.952</v>
      </c>
      <c r="S422">
        <v>48</v>
      </c>
      <c r="T422">
        <v>81</v>
      </c>
      <c r="U422">
        <v>30</v>
      </c>
      <c r="V422">
        <v>18</v>
      </c>
      <c r="W422">
        <v>20</v>
      </c>
      <c r="X422">
        <v>20</v>
      </c>
      <c r="Y422">
        <v>20</v>
      </c>
      <c r="Z422">
        <v>20</v>
      </c>
      <c r="AA422">
        <v>145.292</v>
      </c>
      <c r="AB422">
        <v>147.19400000000002</v>
      </c>
      <c r="AC422">
        <v>-1.9020000000000152</v>
      </c>
      <c r="AD422" s="2">
        <v>22</v>
      </c>
      <c r="AE422" s="2">
        <v>1.6045217391304347</v>
      </c>
      <c r="AF422" s="2">
        <v>22</v>
      </c>
      <c r="AG422" s="2">
        <v>1.2534347826086958</v>
      </c>
      <c r="AH422" s="2">
        <v>17</v>
      </c>
      <c r="AI422" s="2">
        <v>2.1667826086956516</v>
      </c>
      <c r="AJ422" s="2">
        <v>16</v>
      </c>
      <c r="AK422" s="2">
        <v>1.4020000000000001</v>
      </c>
      <c r="AL422" s="2">
        <v>0</v>
      </c>
      <c r="AM422" s="3">
        <v>9</v>
      </c>
      <c r="AN422" s="8">
        <v>4</v>
      </c>
      <c r="AO422" s="8">
        <v>5</v>
      </c>
    </row>
    <row r="423" spans="1:41" x14ac:dyDescent="0.2">
      <c r="A423" s="1">
        <v>25</v>
      </c>
      <c r="B423" s="3" t="s">
        <v>2</v>
      </c>
      <c r="C423">
        <v>20</v>
      </c>
      <c r="D423">
        <v>5</v>
      </c>
      <c r="E423">
        <v>15</v>
      </c>
      <c r="F423">
        <v>5</v>
      </c>
      <c r="G423" s="1">
        <v>1</v>
      </c>
      <c r="H423" s="1">
        <v>2.5760000000000001</v>
      </c>
      <c r="I423" s="2">
        <v>0.64200000000000002</v>
      </c>
      <c r="J423" s="2">
        <v>0.112</v>
      </c>
      <c r="K423" s="2">
        <f t="shared" si="35"/>
        <v>0.93051200000000001</v>
      </c>
      <c r="L423" s="2">
        <f t="shared" si="36"/>
        <v>1.6454880000000001</v>
      </c>
      <c r="M423" s="1">
        <v>53</v>
      </c>
      <c r="N423" s="1" t="s">
        <v>60</v>
      </c>
      <c r="O423" s="8">
        <f t="shared" si="28"/>
        <v>15</v>
      </c>
      <c r="P423" s="1" t="s">
        <v>4</v>
      </c>
      <c r="Q423" s="3">
        <v>80</v>
      </c>
      <c r="R423" s="1">
        <v>1.952</v>
      </c>
      <c r="S423">
        <v>48</v>
      </c>
      <c r="T423">
        <v>81</v>
      </c>
      <c r="U423">
        <v>30</v>
      </c>
      <c r="V423">
        <v>18</v>
      </c>
      <c r="W423">
        <v>20</v>
      </c>
      <c r="X423">
        <v>20</v>
      </c>
      <c r="Y423">
        <v>20</v>
      </c>
      <c r="Z423">
        <v>20</v>
      </c>
      <c r="AA423">
        <v>145.292</v>
      </c>
      <c r="AB423">
        <v>147.19400000000002</v>
      </c>
      <c r="AC423">
        <v>-1.9020000000000152</v>
      </c>
      <c r="AD423" s="2">
        <v>22</v>
      </c>
      <c r="AE423" s="2">
        <v>1.6045217391304347</v>
      </c>
      <c r="AF423" s="2">
        <v>22</v>
      </c>
      <c r="AG423" s="2">
        <v>1.2534347826086958</v>
      </c>
      <c r="AH423" s="2">
        <v>17</v>
      </c>
      <c r="AI423" s="2">
        <v>2.1667826086956516</v>
      </c>
      <c r="AJ423" s="2">
        <v>16</v>
      </c>
      <c r="AK423" s="2">
        <v>1.4020000000000001</v>
      </c>
      <c r="AL423" s="2">
        <v>0</v>
      </c>
      <c r="AM423" s="3">
        <v>9</v>
      </c>
      <c r="AN423" s="8">
        <v>4</v>
      </c>
      <c r="AO423" s="8">
        <v>5</v>
      </c>
    </row>
    <row r="424" spans="1:41" x14ac:dyDescent="0.2">
      <c r="A424" s="1">
        <v>25</v>
      </c>
      <c r="B424" s="3" t="s">
        <v>2</v>
      </c>
      <c r="C424">
        <v>20</v>
      </c>
      <c r="D424">
        <v>5</v>
      </c>
      <c r="E424">
        <v>15</v>
      </c>
      <c r="F424">
        <v>5</v>
      </c>
      <c r="G424" s="1">
        <v>1</v>
      </c>
      <c r="H424" s="1">
        <v>1.9052</v>
      </c>
      <c r="I424" s="2">
        <v>0.64200000000000002</v>
      </c>
      <c r="J424" s="2">
        <v>0.112</v>
      </c>
      <c r="K424" s="2">
        <f t="shared" si="35"/>
        <v>0.85538239999999999</v>
      </c>
      <c r="L424" s="2">
        <f t="shared" si="36"/>
        <v>1.0498175999999999</v>
      </c>
      <c r="M424" s="1">
        <v>54</v>
      </c>
      <c r="N424" s="1" t="s">
        <v>83</v>
      </c>
      <c r="O424" s="8">
        <f t="shared" si="28"/>
        <v>10</v>
      </c>
      <c r="P424" s="1" t="s">
        <v>4</v>
      </c>
      <c r="Q424" s="3">
        <v>80</v>
      </c>
      <c r="R424" s="1">
        <v>1.952</v>
      </c>
      <c r="S424">
        <v>48</v>
      </c>
      <c r="T424">
        <v>81</v>
      </c>
      <c r="U424">
        <v>30</v>
      </c>
      <c r="V424">
        <v>18</v>
      </c>
      <c r="W424">
        <v>20</v>
      </c>
      <c r="X424">
        <v>20</v>
      </c>
      <c r="Y424">
        <v>20</v>
      </c>
      <c r="Z424">
        <v>20</v>
      </c>
      <c r="AA424">
        <v>145.292</v>
      </c>
      <c r="AB424">
        <v>147.19400000000002</v>
      </c>
      <c r="AC424">
        <v>-1.9020000000000152</v>
      </c>
      <c r="AD424" s="2">
        <v>22</v>
      </c>
      <c r="AE424" s="2">
        <v>1.6045217391304347</v>
      </c>
      <c r="AF424" s="2">
        <v>22</v>
      </c>
      <c r="AG424" s="2">
        <v>1.2534347826086958</v>
      </c>
      <c r="AH424" s="2">
        <v>17</v>
      </c>
      <c r="AI424" s="2">
        <v>2.1667826086956516</v>
      </c>
      <c r="AJ424" s="2">
        <v>16</v>
      </c>
      <c r="AK424" s="2">
        <v>1.4020000000000001</v>
      </c>
      <c r="AL424" s="2">
        <v>0</v>
      </c>
      <c r="AM424" s="3">
        <v>9</v>
      </c>
      <c r="AN424" s="8">
        <v>4</v>
      </c>
      <c r="AO424" s="8">
        <v>5</v>
      </c>
    </row>
    <row r="425" spans="1:41" x14ac:dyDescent="0.2">
      <c r="A425" s="1">
        <v>25</v>
      </c>
      <c r="B425" s="3" t="s">
        <v>2</v>
      </c>
      <c r="C425">
        <v>20</v>
      </c>
      <c r="D425">
        <v>5</v>
      </c>
      <c r="E425">
        <v>15</v>
      </c>
      <c r="F425">
        <v>5</v>
      </c>
      <c r="G425" s="1">
        <v>1</v>
      </c>
      <c r="H425" s="1">
        <v>1.0487</v>
      </c>
      <c r="I425" s="2">
        <v>0.64200000000000002</v>
      </c>
      <c r="J425" s="2">
        <v>0.112</v>
      </c>
      <c r="K425" s="2">
        <f t="shared" si="35"/>
        <v>0.75945439999999997</v>
      </c>
      <c r="L425" s="2">
        <f t="shared" si="36"/>
        <v>0.28924559999999999</v>
      </c>
      <c r="M425" s="1">
        <v>55</v>
      </c>
      <c r="N425" s="1" t="s">
        <v>23</v>
      </c>
      <c r="O425" s="8">
        <f t="shared" si="28"/>
        <v>9</v>
      </c>
      <c r="P425" s="1" t="s">
        <v>4</v>
      </c>
      <c r="Q425" s="3">
        <v>80</v>
      </c>
      <c r="R425" s="1">
        <v>1.952</v>
      </c>
      <c r="S425">
        <v>48</v>
      </c>
      <c r="T425">
        <v>81</v>
      </c>
      <c r="U425">
        <v>30</v>
      </c>
      <c r="V425">
        <v>18</v>
      </c>
      <c r="W425">
        <v>20</v>
      </c>
      <c r="X425">
        <v>20</v>
      </c>
      <c r="Y425">
        <v>20</v>
      </c>
      <c r="Z425">
        <v>20</v>
      </c>
      <c r="AA425">
        <v>145.292</v>
      </c>
      <c r="AB425">
        <v>147.19400000000002</v>
      </c>
      <c r="AC425">
        <v>-1.9020000000000152</v>
      </c>
      <c r="AD425" s="2">
        <v>22</v>
      </c>
      <c r="AE425" s="2">
        <v>1.6045217391304347</v>
      </c>
      <c r="AF425" s="2">
        <v>22</v>
      </c>
      <c r="AG425" s="2">
        <v>1.2534347826086958</v>
      </c>
      <c r="AH425" s="2">
        <v>17</v>
      </c>
      <c r="AI425" s="2">
        <v>2.1667826086956516</v>
      </c>
      <c r="AJ425" s="2">
        <v>16</v>
      </c>
      <c r="AK425" s="2">
        <v>1.4020000000000001</v>
      </c>
      <c r="AL425" s="2">
        <v>0</v>
      </c>
      <c r="AM425" s="3">
        <v>9</v>
      </c>
      <c r="AN425" s="8">
        <v>4</v>
      </c>
      <c r="AO425" s="8">
        <v>5</v>
      </c>
    </row>
    <row r="426" spans="1:41" x14ac:dyDescent="0.2">
      <c r="A426" s="1">
        <v>25</v>
      </c>
      <c r="B426" s="3" t="s">
        <v>2</v>
      </c>
      <c r="C426">
        <v>20</v>
      </c>
      <c r="D426">
        <v>5</v>
      </c>
      <c r="E426">
        <v>15</v>
      </c>
      <c r="F426">
        <v>5</v>
      </c>
      <c r="G426" s="1">
        <v>0</v>
      </c>
      <c r="H426" s="1"/>
      <c r="M426" s="1">
        <v>56</v>
      </c>
      <c r="N426" s="1" t="s">
        <v>87</v>
      </c>
      <c r="O426" s="8">
        <f t="shared" ref="O426:O489" si="37">LEN(N426)</f>
        <v>13</v>
      </c>
      <c r="P426" s="1" t="s">
        <v>4</v>
      </c>
      <c r="Q426" s="3">
        <v>80</v>
      </c>
      <c r="R426" s="1">
        <v>1.952</v>
      </c>
      <c r="S426">
        <v>48</v>
      </c>
      <c r="T426">
        <v>81</v>
      </c>
      <c r="U426">
        <v>30</v>
      </c>
      <c r="V426">
        <v>18</v>
      </c>
      <c r="W426">
        <v>20</v>
      </c>
      <c r="X426">
        <v>20</v>
      </c>
      <c r="Y426">
        <v>20</v>
      </c>
      <c r="Z426">
        <v>20</v>
      </c>
      <c r="AA426">
        <v>145.292</v>
      </c>
      <c r="AB426">
        <v>147.19400000000002</v>
      </c>
      <c r="AC426">
        <v>-1.9020000000000152</v>
      </c>
      <c r="AD426" s="2">
        <v>22</v>
      </c>
      <c r="AE426" s="2">
        <v>1.6045217391304347</v>
      </c>
      <c r="AF426" s="2">
        <v>22</v>
      </c>
      <c r="AG426" s="2">
        <v>1.2534347826086958</v>
      </c>
      <c r="AH426" s="2">
        <v>17</v>
      </c>
      <c r="AI426" s="2">
        <v>2.1667826086956516</v>
      </c>
      <c r="AJ426" s="2">
        <v>16</v>
      </c>
      <c r="AK426" s="2">
        <v>1.4020000000000001</v>
      </c>
      <c r="AL426" s="2">
        <v>0</v>
      </c>
      <c r="AM426" s="3">
        <v>9</v>
      </c>
      <c r="AN426" s="8">
        <v>4</v>
      </c>
      <c r="AO426" s="8">
        <v>5</v>
      </c>
    </row>
    <row r="427" spans="1:41" x14ac:dyDescent="0.2">
      <c r="A427" s="1">
        <v>25</v>
      </c>
      <c r="B427" s="3" t="s">
        <v>2</v>
      </c>
      <c r="C427">
        <v>20</v>
      </c>
      <c r="D427">
        <v>5</v>
      </c>
      <c r="E427">
        <v>15</v>
      </c>
      <c r="F427">
        <v>5</v>
      </c>
      <c r="G427" s="1">
        <v>1</v>
      </c>
      <c r="H427" s="1">
        <v>2.7157</v>
      </c>
      <c r="I427" s="2">
        <v>0.64200000000000002</v>
      </c>
      <c r="J427" s="2">
        <v>0.112</v>
      </c>
      <c r="K427" s="2">
        <f t="shared" ref="K427:K436" si="38">I427+(J427*H427)</f>
        <v>0.94615840000000007</v>
      </c>
      <c r="L427" s="2">
        <f t="shared" ref="L427:L436" si="39">H427-K427</f>
        <v>1.7695415999999999</v>
      </c>
      <c r="M427" s="1">
        <v>57</v>
      </c>
      <c r="N427" s="1" t="s">
        <v>63</v>
      </c>
      <c r="O427" s="8">
        <f t="shared" si="37"/>
        <v>16</v>
      </c>
      <c r="P427" s="1" t="s">
        <v>4</v>
      </c>
      <c r="Q427" s="3">
        <v>80</v>
      </c>
      <c r="R427" s="1">
        <v>1.952</v>
      </c>
      <c r="S427">
        <v>48</v>
      </c>
      <c r="T427">
        <v>81</v>
      </c>
      <c r="U427">
        <v>30</v>
      </c>
      <c r="V427">
        <v>18</v>
      </c>
      <c r="W427">
        <v>20</v>
      </c>
      <c r="X427">
        <v>20</v>
      </c>
      <c r="Y427">
        <v>20</v>
      </c>
      <c r="Z427">
        <v>20</v>
      </c>
      <c r="AA427">
        <v>145.292</v>
      </c>
      <c r="AB427">
        <v>147.19400000000002</v>
      </c>
      <c r="AC427">
        <v>-1.9020000000000152</v>
      </c>
      <c r="AD427" s="2">
        <v>22</v>
      </c>
      <c r="AE427" s="2">
        <v>1.6045217391304347</v>
      </c>
      <c r="AF427" s="2">
        <v>22</v>
      </c>
      <c r="AG427" s="2">
        <v>1.2534347826086958</v>
      </c>
      <c r="AH427" s="2">
        <v>17</v>
      </c>
      <c r="AI427" s="2">
        <v>2.1667826086956516</v>
      </c>
      <c r="AJ427" s="2">
        <v>16</v>
      </c>
      <c r="AK427" s="2">
        <v>1.4020000000000001</v>
      </c>
      <c r="AL427" s="2">
        <v>0</v>
      </c>
      <c r="AM427" s="3">
        <v>9</v>
      </c>
      <c r="AN427" s="8">
        <v>4</v>
      </c>
      <c r="AO427" s="8">
        <v>5</v>
      </c>
    </row>
    <row r="428" spans="1:41" x14ac:dyDescent="0.2">
      <c r="A428" s="1">
        <v>25</v>
      </c>
      <c r="B428" s="3" t="s">
        <v>2</v>
      </c>
      <c r="C428">
        <v>20</v>
      </c>
      <c r="D428">
        <v>5</v>
      </c>
      <c r="E428">
        <v>15</v>
      </c>
      <c r="F428">
        <v>5</v>
      </c>
      <c r="G428" s="1">
        <v>1</v>
      </c>
      <c r="H428" s="1">
        <v>1.3086</v>
      </c>
      <c r="I428" s="2">
        <v>0.64200000000000002</v>
      </c>
      <c r="J428" s="2">
        <v>0.112</v>
      </c>
      <c r="K428" s="2">
        <f t="shared" si="38"/>
        <v>0.78856320000000002</v>
      </c>
      <c r="L428" s="2">
        <f t="shared" si="39"/>
        <v>0.52003679999999997</v>
      </c>
      <c r="M428" s="1">
        <v>58</v>
      </c>
      <c r="N428" s="1" t="s">
        <v>36</v>
      </c>
      <c r="O428" s="8">
        <f t="shared" si="37"/>
        <v>11</v>
      </c>
      <c r="P428" s="1" t="s">
        <v>4</v>
      </c>
      <c r="Q428" s="3">
        <v>80</v>
      </c>
      <c r="R428" s="1">
        <v>1.952</v>
      </c>
      <c r="S428">
        <v>48</v>
      </c>
      <c r="T428">
        <v>81</v>
      </c>
      <c r="U428">
        <v>30</v>
      </c>
      <c r="V428">
        <v>18</v>
      </c>
      <c r="W428">
        <v>20</v>
      </c>
      <c r="X428">
        <v>20</v>
      </c>
      <c r="Y428">
        <v>20</v>
      </c>
      <c r="Z428">
        <v>20</v>
      </c>
      <c r="AA428">
        <v>145.292</v>
      </c>
      <c r="AB428">
        <v>147.19400000000002</v>
      </c>
      <c r="AC428">
        <v>-1.9020000000000152</v>
      </c>
      <c r="AD428" s="2">
        <v>22</v>
      </c>
      <c r="AE428" s="2">
        <v>1.6045217391304347</v>
      </c>
      <c r="AF428" s="2">
        <v>22</v>
      </c>
      <c r="AG428" s="2">
        <v>1.2534347826086958</v>
      </c>
      <c r="AH428" s="2">
        <v>17</v>
      </c>
      <c r="AI428" s="2">
        <v>2.1667826086956516</v>
      </c>
      <c r="AJ428" s="2">
        <v>16</v>
      </c>
      <c r="AK428" s="2">
        <v>1.4020000000000001</v>
      </c>
      <c r="AL428" s="2">
        <v>0</v>
      </c>
      <c r="AM428" s="3">
        <v>9</v>
      </c>
      <c r="AN428" s="8">
        <v>4</v>
      </c>
      <c r="AO428" s="8">
        <v>5</v>
      </c>
    </row>
    <row r="429" spans="1:41" x14ac:dyDescent="0.2">
      <c r="A429" s="1">
        <v>25</v>
      </c>
      <c r="B429" s="3" t="s">
        <v>2</v>
      </c>
      <c r="C429">
        <v>20</v>
      </c>
      <c r="D429">
        <v>5</v>
      </c>
      <c r="E429">
        <v>15</v>
      </c>
      <c r="F429">
        <v>5</v>
      </c>
      <c r="G429" s="1">
        <v>1</v>
      </c>
      <c r="H429" s="1">
        <v>2.2014999999999998</v>
      </c>
      <c r="I429" s="2">
        <v>0.64200000000000002</v>
      </c>
      <c r="J429" s="2">
        <v>0.112</v>
      </c>
      <c r="K429" s="2">
        <f t="shared" si="38"/>
        <v>0.88856800000000002</v>
      </c>
      <c r="L429" s="2">
        <f t="shared" si="39"/>
        <v>1.3129319999999998</v>
      </c>
      <c r="M429" s="1">
        <v>59</v>
      </c>
      <c r="N429" s="1" t="s">
        <v>74</v>
      </c>
      <c r="O429" s="8">
        <f t="shared" si="37"/>
        <v>12</v>
      </c>
      <c r="P429" s="1" t="s">
        <v>4</v>
      </c>
      <c r="Q429" s="3">
        <v>80</v>
      </c>
      <c r="R429" s="1">
        <v>1.952</v>
      </c>
      <c r="S429">
        <v>48</v>
      </c>
      <c r="T429">
        <v>81</v>
      </c>
      <c r="U429">
        <v>30</v>
      </c>
      <c r="V429">
        <v>18</v>
      </c>
      <c r="W429">
        <v>20</v>
      </c>
      <c r="X429">
        <v>20</v>
      </c>
      <c r="Y429">
        <v>20</v>
      </c>
      <c r="Z429">
        <v>20</v>
      </c>
      <c r="AA429">
        <v>145.292</v>
      </c>
      <c r="AB429">
        <v>147.19400000000002</v>
      </c>
      <c r="AC429">
        <v>-1.9020000000000152</v>
      </c>
      <c r="AD429" s="2">
        <v>22</v>
      </c>
      <c r="AE429" s="2">
        <v>1.6045217391304347</v>
      </c>
      <c r="AF429" s="2">
        <v>22</v>
      </c>
      <c r="AG429" s="2">
        <v>1.2534347826086958</v>
      </c>
      <c r="AH429" s="2">
        <v>17</v>
      </c>
      <c r="AI429" s="2">
        <v>2.1667826086956516</v>
      </c>
      <c r="AJ429" s="2">
        <v>16</v>
      </c>
      <c r="AK429" s="2">
        <v>1.4020000000000001</v>
      </c>
      <c r="AL429" s="2">
        <v>0</v>
      </c>
      <c r="AM429" s="3">
        <v>9</v>
      </c>
      <c r="AN429" s="8">
        <v>4</v>
      </c>
      <c r="AO429" s="8">
        <v>5</v>
      </c>
    </row>
    <row r="430" spans="1:41" x14ac:dyDescent="0.2">
      <c r="A430" s="1">
        <v>25</v>
      </c>
      <c r="B430" s="3" t="s">
        <v>2</v>
      </c>
      <c r="C430">
        <v>20</v>
      </c>
      <c r="D430">
        <v>5</v>
      </c>
      <c r="E430">
        <v>15</v>
      </c>
      <c r="F430">
        <v>5</v>
      </c>
      <c r="G430" s="1">
        <v>1</v>
      </c>
      <c r="H430" s="1">
        <v>1.9237</v>
      </c>
      <c r="I430" s="2">
        <v>0.64200000000000002</v>
      </c>
      <c r="J430" s="2">
        <v>0.112</v>
      </c>
      <c r="K430" s="2">
        <f t="shared" si="38"/>
        <v>0.85745439999999995</v>
      </c>
      <c r="L430" s="2">
        <f t="shared" si="39"/>
        <v>1.0662456</v>
      </c>
      <c r="M430" s="1">
        <v>60</v>
      </c>
      <c r="N430" s="1" t="s">
        <v>78</v>
      </c>
      <c r="O430" s="8">
        <f t="shared" si="37"/>
        <v>12</v>
      </c>
      <c r="P430" s="1" t="s">
        <v>4</v>
      </c>
      <c r="Q430" s="3">
        <v>80</v>
      </c>
      <c r="R430" s="1">
        <v>1.952</v>
      </c>
      <c r="S430">
        <v>48</v>
      </c>
      <c r="T430">
        <v>81</v>
      </c>
      <c r="U430">
        <v>30</v>
      </c>
      <c r="V430">
        <v>18</v>
      </c>
      <c r="W430">
        <v>20</v>
      </c>
      <c r="X430">
        <v>20</v>
      </c>
      <c r="Y430">
        <v>20</v>
      </c>
      <c r="Z430">
        <v>20</v>
      </c>
      <c r="AA430">
        <v>145.292</v>
      </c>
      <c r="AB430">
        <v>147.19400000000002</v>
      </c>
      <c r="AC430">
        <v>-1.9020000000000152</v>
      </c>
      <c r="AD430" s="2">
        <v>22</v>
      </c>
      <c r="AE430" s="2">
        <v>1.6045217391304347</v>
      </c>
      <c r="AF430" s="2">
        <v>22</v>
      </c>
      <c r="AG430" s="2">
        <v>1.2534347826086958</v>
      </c>
      <c r="AH430" s="2">
        <v>17</v>
      </c>
      <c r="AI430" s="2">
        <v>2.1667826086956516</v>
      </c>
      <c r="AJ430" s="2">
        <v>16</v>
      </c>
      <c r="AK430" s="2">
        <v>1.4020000000000001</v>
      </c>
      <c r="AL430" s="2">
        <v>0</v>
      </c>
      <c r="AM430" s="3">
        <v>9</v>
      </c>
      <c r="AN430" s="8">
        <v>4</v>
      </c>
      <c r="AO430" s="8">
        <v>5</v>
      </c>
    </row>
    <row r="431" spans="1:41" x14ac:dyDescent="0.2">
      <c r="A431" s="1">
        <v>25</v>
      </c>
      <c r="B431" s="3" t="s">
        <v>2</v>
      </c>
      <c r="C431">
        <v>20</v>
      </c>
      <c r="D431">
        <v>5</v>
      </c>
      <c r="E431">
        <v>15</v>
      </c>
      <c r="F431">
        <v>5</v>
      </c>
      <c r="G431" s="1">
        <v>1</v>
      </c>
      <c r="H431" s="1">
        <v>3.9601000000000002</v>
      </c>
      <c r="I431" s="2">
        <v>0.64200000000000002</v>
      </c>
      <c r="J431" s="2">
        <v>0.112</v>
      </c>
      <c r="K431" s="2">
        <f t="shared" si="38"/>
        <v>1.0855312000000001</v>
      </c>
      <c r="L431" s="2">
        <f t="shared" si="39"/>
        <v>2.8745688</v>
      </c>
      <c r="M431" s="1">
        <v>61</v>
      </c>
      <c r="N431" s="1" t="s">
        <v>49</v>
      </c>
      <c r="O431" s="8">
        <f t="shared" si="37"/>
        <v>9</v>
      </c>
      <c r="P431" s="1" t="s">
        <v>4</v>
      </c>
      <c r="Q431" s="3">
        <v>80</v>
      </c>
      <c r="R431" s="1">
        <v>1.952</v>
      </c>
      <c r="S431">
        <v>48</v>
      </c>
      <c r="T431">
        <v>81</v>
      </c>
      <c r="U431">
        <v>30</v>
      </c>
      <c r="V431">
        <v>18</v>
      </c>
      <c r="W431">
        <v>20</v>
      </c>
      <c r="X431">
        <v>20</v>
      </c>
      <c r="Y431">
        <v>20</v>
      </c>
      <c r="Z431">
        <v>20</v>
      </c>
      <c r="AA431">
        <v>145.292</v>
      </c>
      <c r="AB431">
        <v>147.19400000000002</v>
      </c>
      <c r="AC431">
        <v>-1.9020000000000152</v>
      </c>
      <c r="AD431" s="2">
        <v>22</v>
      </c>
      <c r="AE431" s="2">
        <v>1.6045217391304347</v>
      </c>
      <c r="AF431" s="2">
        <v>22</v>
      </c>
      <c r="AG431" s="2">
        <v>1.2534347826086958</v>
      </c>
      <c r="AH431" s="2">
        <v>17</v>
      </c>
      <c r="AI431" s="2">
        <v>2.1667826086956516</v>
      </c>
      <c r="AJ431" s="2">
        <v>16</v>
      </c>
      <c r="AK431" s="2">
        <v>1.4020000000000001</v>
      </c>
      <c r="AL431" s="2">
        <v>0</v>
      </c>
      <c r="AM431" s="3">
        <v>9</v>
      </c>
      <c r="AN431" s="8">
        <v>4</v>
      </c>
      <c r="AO431" s="8">
        <v>5</v>
      </c>
    </row>
    <row r="432" spans="1:41" x14ac:dyDescent="0.2">
      <c r="A432" s="1">
        <v>25</v>
      </c>
      <c r="B432" s="3" t="s">
        <v>2</v>
      </c>
      <c r="C432">
        <v>20</v>
      </c>
      <c r="D432">
        <v>5</v>
      </c>
      <c r="E432">
        <v>15</v>
      </c>
      <c r="F432">
        <v>5</v>
      </c>
      <c r="G432" s="1">
        <v>1</v>
      </c>
      <c r="H432" s="1">
        <v>2.5137999999999998</v>
      </c>
      <c r="I432" s="2">
        <v>0.64200000000000002</v>
      </c>
      <c r="J432" s="2">
        <v>0.112</v>
      </c>
      <c r="K432" s="2">
        <f t="shared" si="38"/>
        <v>0.92354559999999997</v>
      </c>
      <c r="L432" s="2">
        <f t="shared" si="39"/>
        <v>1.5902543999999998</v>
      </c>
      <c r="M432" s="1">
        <v>62</v>
      </c>
      <c r="N432" s="1" t="s">
        <v>7</v>
      </c>
      <c r="O432" s="8">
        <f t="shared" si="37"/>
        <v>12</v>
      </c>
      <c r="P432" s="1" t="s">
        <v>4</v>
      </c>
      <c r="Q432" s="3">
        <v>80</v>
      </c>
      <c r="R432" s="1">
        <v>1.952</v>
      </c>
      <c r="S432">
        <v>48</v>
      </c>
      <c r="T432">
        <v>81</v>
      </c>
      <c r="U432">
        <v>30</v>
      </c>
      <c r="V432">
        <v>18</v>
      </c>
      <c r="W432">
        <v>20</v>
      </c>
      <c r="X432">
        <v>20</v>
      </c>
      <c r="Y432">
        <v>20</v>
      </c>
      <c r="Z432">
        <v>20</v>
      </c>
      <c r="AA432">
        <v>145.292</v>
      </c>
      <c r="AB432">
        <v>147.19400000000002</v>
      </c>
      <c r="AC432">
        <v>-1.9020000000000152</v>
      </c>
      <c r="AD432" s="2">
        <v>22</v>
      </c>
      <c r="AE432" s="2">
        <v>1.6045217391304347</v>
      </c>
      <c r="AF432" s="2">
        <v>22</v>
      </c>
      <c r="AG432" s="2">
        <v>1.2534347826086958</v>
      </c>
      <c r="AH432" s="2">
        <v>17</v>
      </c>
      <c r="AI432" s="2">
        <v>2.1667826086956516</v>
      </c>
      <c r="AJ432" s="2">
        <v>16</v>
      </c>
      <c r="AK432" s="2">
        <v>1.4020000000000001</v>
      </c>
      <c r="AL432" s="2">
        <v>0</v>
      </c>
      <c r="AM432" s="3">
        <v>9</v>
      </c>
      <c r="AN432" s="8">
        <v>4</v>
      </c>
      <c r="AO432" s="8">
        <v>5</v>
      </c>
    </row>
    <row r="433" spans="1:41" x14ac:dyDescent="0.2">
      <c r="A433" s="1">
        <v>25</v>
      </c>
      <c r="B433" s="3" t="s">
        <v>2</v>
      </c>
      <c r="C433">
        <v>20</v>
      </c>
      <c r="D433">
        <v>5</v>
      </c>
      <c r="E433">
        <v>15</v>
      </c>
      <c r="F433">
        <v>5</v>
      </c>
      <c r="G433" s="1">
        <v>1</v>
      </c>
      <c r="H433" s="1">
        <v>2.5</v>
      </c>
      <c r="I433" s="2">
        <v>0.64200000000000002</v>
      </c>
      <c r="J433" s="2">
        <v>0.112</v>
      </c>
      <c r="K433" s="2">
        <f t="shared" si="38"/>
        <v>0.92200000000000004</v>
      </c>
      <c r="L433" s="2">
        <f t="shared" si="39"/>
        <v>1.5779999999999998</v>
      </c>
      <c r="M433" s="1">
        <v>63</v>
      </c>
      <c r="N433" s="1" t="s">
        <v>80</v>
      </c>
      <c r="O433" s="8">
        <f t="shared" si="37"/>
        <v>15</v>
      </c>
      <c r="P433" s="1" t="s">
        <v>4</v>
      </c>
      <c r="Q433" s="3">
        <v>80</v>
      </c>
      <c r="R433" s="1">
        <v>1.952</v>
      </c>
      <c r="S433">
        <v>48</v>
      </c>
      <c r="T433">
        <v>81</v>
      </c>
      <c r="U433">
        <v>30</v>
      </c>
      <c r="V433">
        <v>18</v>
      </c>
      <c r="W433">
        <v>20</v>
      </c>
      <c r="X433">
        <v>20</v>
      </c>
      <c r="Y433">
        <v>20</v>
      </c>
      <c r="Z433">
        <v>20</v>
      </c>
      <c r="AA433">
        <v>145.292</v>
      </c>
      <c r="AB433">
        <v>147.19400000000002</v>
      </c>
      <c r="AC433">
        <v>-1.9020000000000152</v>
      </c>
      <c r="AD433" s="2">
        <v>22</v>
      </c>
      <c r="AE433" s="2">
        <v>1.6045217391304347</v>
      </c>
      <c r="AF433" s="2">
        <v>22</v>
      </c>
      <c r="AG433" s="2">
        <v>1.2534347826086958</v>
      </c>
      <c r="AH433" s="2">
        <v>17</v>
      </c>
      <c r="AI433" s="2">
        <v>2.1667826086956516</v>
      </c>
      <c r="AJ433" s="2">
        <v>16</v>
      </c>
      <c r="AK433" s="2">
        <v>1.4020000000000001</v>
      </c>
      <c r="AL433" s="2">
        <v>0</v>
      </c>
      <c r="AM433" s="3">
        <v>9</v>
      </c>
      <c r="AN433" s="8">
        <v>4</v>
      </c>
      <c r="AO433" s="8">
        <v>5</v>
      </c>
    </row>
    <row r="434" spans="1:41" x14ac:dyDescent="0.2">
      <c r="A434" s="1">
        <v>25</v>
      </c>
      <c r="B434" s="3" t="s">
        <v>2</v>
      </c>
      <c r="C434">
        <v>20</v>
      </c>
      <c r="D434">
        <v>5</v>
      </c>
      <c r="E434">
        <v>15</v>
      </c>
      <c r="F434">
        <v>5</v>
      </c>
      <c r="G434" s="1">
        <v>1</v>
      </c>
      <c r="H434" s="1">
        <v>2.0007000000000001</v>
      </c>
      <c r="I434" s="2">
        <v>0.64200000000000002</v>
      </c>
      <c r="J434" s="2">
        <v>0.112</v>
      </c>
      <c r="K434" s="2">
        <f t="shared" si="38"/>
        <v>0.86607840000000003</v>
      </c>
      <c r="L434" s="2">
        <f t="shared" si="39"/>
        <v>1.1346216</v>
      </c>
      <c r="M434" s="1">
        <v>64</v>
      </c>
      <c r="N434" s="1" t="s">
        <v>8</v>
      </c>
      <c r="O434" s="8">
        <f t="shared" si="37"/>
        <v>14</v>
      </c>
      <c r="P434" s="1" t="s">
        <v>4</v>
      </c>
      <c r="Q434" s="3">
        <v>80</v>
      </c>
      <c r="R434" s="1">
        <v>1.952</v>
      </c>
      <c r="S434">
        <v>48</v>
      </c>
      <c r="T434">
        <v>81</v>
      </c>
      <c r="U434">
        <v>30</v>
      </c>
      <c r="V434">
        <v>18</v>
      </c>
      <c r="W434">
        <v>20</v>
      </c>
      <c r="X434">
        <v>20</v>
      </c>
      <c r="Y434">
        <v>20</v>
      </c>
      <c r="Z434">
        <v>20</v>
      </c>
      <c r="AA434">
        <v>145.292</v>
      </c>
      <c r="AB434">
        <v>147.19400000000002</v>
      </c>
      <c r="AC434">
        <v>-1.9020000000000152</v>
      </c>
      <c r="AD434" s="2">
        <v>22</v>
      </c>
      <c r="AE434" s="2">
        <v>1.6045217391304347</v>
      </c>
      <c r="AF434" s="2">
        <v>22</v>
      </c>
      <c r="AG434" s="2">
        <v>1.2534347826086958</v>
      </c>
      <c r="AH434" s="2">
        <v>17</v>
      </c>
      <c r="AI434" s="2">
        <v>2.1667826086956516</v>
      </c>
      <c r="AJ434" s="2">
        <v>16</v>
      </c>
      <c r="AK434" s="2">
        <v>1.4020000000000001</v>
      </c>
      <c r="AL434" s="2">
        <v>0</v>
      </c>
      <c r="AM434" s="3">
        <v>9</v>
      </c>
      <c r="AN434" s="8">
        <v>4</v>
      </c>
      <c r="AO434" s="8">
        <v>5</v>
      </c>
    </row>
    <row r="435" spans="1:41" x14ac:dyDescent="0.2">
      <c r="A435" s="1">
        <v>25</v>
      </c>
      <c r="B435" s="3" t="s">
        <v>2</v>
      </c>
      <c r="C435">
        <v>20</v>
      </c>
      <c r="D435">
        <v>5</v>
      </c>
      <c r="E435">
        <v>15</v>
      </c>
      <c r="F435">
        <v>5</v>
      </c>
      <c r="G435" s="1">
        <v>1</v>
      </c>
      <c r="H435" s="1">
        <v>2.3898999999999999</v>
      </c>
      <c r="I435" s="2">
        <v>0.64200000000000002</v>
      </c>
      <c r="J435" s="2">
        <v>0.112</v>
      </c>
      <c r="K435" s="2">
        <f t="shared" si="38"/>
        <v>0.90966879999999994</v>
      </c>
      <c r="L435" s="2">
        <f t="shared" si="39"/>
        <v>1.4802312</v>
      </c>
      <c r="M435" s="1">
        <v>65</v>
      </c>
      <c r="N435" s="1" t="s">
        <v>93</v>
      </c>
      <c r="O435" s="8">
        <f t="shared" si="37"/>
        <v>20</v>
      </c>
      <c r="P435" s="1" t="s">
        <v>4</v>
      </c>
      <c r="Q435" s="3">
        <v>80</v>
      </c>
      <c r="R435" s="1">
        <v>1.952</v>
      </c>
      <c r="S435">
        <v>48</v>
      </c>
      <c r="T435">
        <v>81</v>
      </c>
      <c r="U435">
        <v>30</v>
      </c>
      <c r="V435">
        <v>18</v>
      </c>
      <c r="W435">
        <v>20</v>
      </c>
      <c r="X435">
        <v>20</v>
      </c>
      <c r="Y435">
        <v>20</v>
      </c>
      <c r="Z435">
        <v>20</v>
      </c>
      <c r="AA435">
        <v>145.292</v>
      </c>
      <c r="AB435">
        <v>147.19400000000002</v>
      </c>
      <c r="AC435">
        <v>-1.9020000000000152</v>
      </c>
      <c r="AD435" s="2">
        <v>22</v>
      </c>
      <c r="AE435" s="2">
        <v>1.6045217391304347</v>
      </c>
      <c r="AF435" s="2">
        <v>22</v>
      </c>
      <c r="AG435" s="2">
        <v>1.2534347826086958</v>
      </c>
      <c r="AH435" s="2">
        <v>17</v>
      </c>
      <c r="AI435" s="2">
        <v>2.1667826086956516</v>
      </c>
      <c r="AJ435" s="2">
        <v>16</v>
      </c>
      <c r="AK435" s="2">
        <v>1.4020000000000001</v>
      </c>
      <c r="AL435" s="2">
        <v>0</v>
      </c>
      <c r="AM435" s="3">
        <v>9</v>
      </c>
      <c r="AN435" s="8">
        <v>4</v>
      </c>
      <c r="AO435" s="8">
        <v>5</v>
      </c>
    </row>
    <row r="436" spans="1:41" x14ac:dyDescent="0.2">
      <c r="A436" s="1">
        <v>25</v>
      </c>
      <c r="B436" s="3" t="s">
        <v>2</v>
      </c>
      <c r="C436">
        <v>20</v>
      </c>
      <c r="D436">
        <v>5</v>
      </c>
      <c r="E436">
        <v>15</v>
      </c>
      <c r="F436">
        <v>5</v>
      </c>
      <c r="G436" s="1">
        <v>1</v>
      </c>
      <c r="H436" s="1">
        <v>4.1462000000000003</v>
      </c>
      <c r="I436" s="2">
        <v>0.64200000000000002</v>
      </c>
      <c r="J436" s="2">
        <v>0.112</v>
      </c>
      <c r="K436" s="2">
        <f t="shared" si="38"/>
        <v>1.1063744</v>
      </c>
      <c r="L436" s="2">
        <f t="shared" si="39"/>
        <v>3.0398256000000003</v>
      </c>
      <c r="M436" s="1">
        <v>66</v>
      </c>
      <c r="N436" s="1" t="s">
        <v>33</v>
      </c>
      <c r="O436" s="8">
        <f t="shared" si="37"/>
        <v>21</v>
      </c>
      <c r="P436" s="1" t="s">
        <v>4</v>
      </c>
      <c r="Q436" s="3">
        <v>80</v>
      </c>
      <c r="R436" s="1">
        <v>1.952</v>
      </c>
      <c r="S436">
        <v>48</v>
      </c>
      <c r="T436">
        <v>81</v>
      </c>
      <c r="U436">
        <v>30</v>
      </c>
      <c r="V436">
        <v>18</v>
      </c>
      <c r="W436">
        <v>20</v>
      </c>
      <c r="X436">
        <v>20</v>
      </c>
      <c r="Y436">
        <v>20</v>
      </c>
      <c r="Z436">
        <v>20</v>
      </c>
      <c r="AA436">
        <v>145.292</v>
      </c>
      <c r="AB436">
        <v>147.19400000000002</v>
      </c>
      <c r="AC436">
        <v>-1.9020000000000152</v>
      </c>
      <c r="AD436" s="2">
        <v>22</v>
      </c>
      <c r="AE436" s="2">
        <v>1.6045217391304347</v>
      </c>
      <c r="AF436" s="2">
        <v>22</v>
      </c>
      <c r="AG436" s="2">
        <v>1.2534347826086958</v>
      </c>
      <c r="AH436" s="2">
        <v>17</v>
      </c>
      <c r="AI436" s="2">
        <v>2.1667826086956516</v>
      </c>
      <c r="AJ436" s="2">
        <v>16</v>
      </c>
      <c r="AK436" s="2">
        <v>1.4020000000000001</v>
      </c>
      <c r="AL436" s="2">
        <v>0</v>
      </c>
      <c r="AM436" s="3">
        <v>9</v>
      </c>
      <c r="AN436" s="8">
        <v>4</v>
      </c>
      <c r="AO436" s="8">
        <v>5</v>
      </c>
    </row>
    <row r="437" spans="1:41" x14ac:dyDescent="0.2">
      <c r="A437" s="1">
        <v>25</v>
      </c>
      <c r="B437" s="3" t="s">
        <v>2</v>
      </c>
      <c r="C437">
        <v>20</v>
      </c>
      <c r="D437">
        <v>5</v>
      </c>
      <c r="E437">
        <v>15</v>
      </c>
      <c r="F437">
        <v>5</v>
      </c>
      <c r="G437" s="1">
        <v>0</v>
      </c>
      <c r="H437" s="1"/>
      <c r="M437" s="1">
        <v>67</v>
      </c>
      <c r="N437" s="1" t="s">
        <v>76</v>
      </c>
      <c r="O437" s="8">
        <f t="shared" si="37"/>
        <v>17</v>
      </c>
      <c r="P437" s="1" t="s">
        <v>4</v>
      </c>
      <c r="Q437" s="3">
        <v>80</v>
      </c>
      <c r="R437" s="1">
        <v>1.952</v>
      </c>
      <c r="S437">
        <v>48</v>
      </c>
      <c r="T437">
        <v>81</v>
      </c>
      <c r="U437">
        <v>30</v>
      </c>
      <c r="V437">
        <v>18</v>
      </c>
      <c r="W437">
        <v>20</v>
      </c>
      <c r="X437">
        <v>20</v>
      </c>
      <c r="Y437">
        <v>20</v>
      </c>
      <c r="Z437">
        <v>20</v>
      </c>
      <c r="AA437">
        <v>145.292</v>
      </c>
      <c r="AB437">
        <v>147.19400000000002</v>
      </c>
      <c r="AC437">
        <v>-1.9020000000000152</v>
      </c>
      <c r="AD437" s="2">
        <v>22</v>
      </c>
      <c r="AE437" s="2">
        <v>1.6045217391304347</v>
      </c>
      <c r="AF437" s="2">
        <v>22</v>
      </c>
      <c r="AG437" s="2">
        <v>1.2534347826086958</v>
      </c>
      <c r="AH437" s="2">
        <v>17</v>
      </c>
      <c r="AI437" s="2">
        <v>2.1667826086956516</v>
      </c>
      <c r="AJ437" s="2">
        <v>16</v>
      </c>
      <c r="AK437" s="2">
        <v>1.4020000000000001</v>
      </c>
      <c r="AL437" s="2">
        <v>0</v>
      </c>
      <c r="AM437" s="3">
        <v>9</v>
      </c>
      <c r="AN437" s="8">
        <v>4</v>
      </c>
      <c r="AO437" s="8">
        <v>5</v>
      </c>
    </row>
    <row r="438" spans="1:41" x14ac:dyDescent="0.2">
      <c r="A438" s="1">
        <v>25</v>
      </c>
      <c r="B438" s="3" t="s">
        <v>2</v>
      </c>
      <c r="C438">
        <v>20</v>
      </c>
      <c r="D438">
        <v>5</v>
      </c>
      <c r="E438">
        <v>15</v>
      </c>
      <c r="F438">
        <v>5</v>
      </c>
      <c r="G438" s="1">
        <v>1</v>
      </c>
      <c r="H438" s="1">
        <v>5.5071000000000003</v>
      </c>
      <c r="I438" s="2">
        <v>0.64200000000000002</v>
      </c>
      <c r="J438" s="2">
        <v>0.112</v>
      </c>
      <c r="K438" s="2">
        <f>I438+(J438*H438)</f>
        <v>1.2587952000000002</v>
      </c>
      <c r="L438" s="2">
        <f>H438-K438</f>
        <v>4.2483047999999997</v>
      </c>
      <c r="M438" s="1">
        <v>68</v>
      </c>
      <c r="N438" s="1" t="s">
        <v>19</v>
      </c>
      <c r="O438" s="8">
        <f t="shared" si="37"/>
        <v>13</v>
      </c>
      <c r="P438" s="1" t="s">
        <v>4</v>
      </c>
      <c r="Q438" s="3">
        <v>80</v>
      </c>
      <c r="R438" s="1">
        <v>1.952</v>
      </c>
      <c r="S438">
        <v>48</v>
      </c>
      <c r="T438">
        <v>81</v>
      </c>
      <c r="U438">
        <v>30</v>
      </c>
      <c r="V438">
        <v>18</v>
      </c>
      <c r="W438">
        <v>20</v>
      </c>
      <c r="X438">
        <v>20</v>
      </c>
      <c r="Y438">
        <v>20</v>
      </c>
      <c r="Z438">
        <v>20</v>
      </c>
      <c r="AA438">
        <v>145.292</v>
      </c>
      <c r="AB438">
        <v>147.19400000000002</v>
      </c>
      <c r="AC438">
        <v>-1.9020000000000152</v>
      </c>
      <c r="AD438" s="2">
        <v>22</v>
      </c>
      <c r="AE438" s="2">
        <v>1.6045217391304347</v>
      </c>
      <c r="AF438" s="2">
        <v>22</v>
      </c>
      <c r="AG438" s="2">
        <v>1.2534347826086958</v>
      </c>
      <c r="AH438" s="2">
        <v>17</v>
      </c>
      <c r="AI438" s="2">
        <v>2.1667826086956516</v>
      </c>
      <c r="AJ438" s="2">
        <v>16</v>
      </c>
      <c r="AK438" s="2">
        <v>1.4020000000000001</v>
      </c>
      <c r="AL438" s="2">
        <v>0</v>
      </c>
      <c r="AM438" s="3">
        <v>9</v>
      </c>
      <c r="AN438" s="8">
        <v>4</v>
      </c>
      <c r="AO438" s="8">
        <v>5</v>
      </c>
    </row>
    <row r="439" spans="1:41" x14ac:dyDescent="0.2">
      <c r="A439" s="1">
        <v>25</v>
      </c>
      <c r="B439" s="3" t="s">
        <v>2</v>
      </c>
      <c r="C439">
        <v>20</v>
      </c>
      <c r="D439">
        <v>5</v>
      </c>
      <c r="E439">
        <v>15</v>
      </c>
      <c r="F439">
        <v>5</v>
      </c>
      <c r="G439" s="1">
        <v>0</v>
      </c>
      <c r="H439" s="1"/>
      <c r="M439" s="1">
        <v>69</v>
      </c>
      <c r="N439" s="1" t="s">
        <v>22</v>
      </c>
      <c r="O439" s="8">
        <f t="shared" si="37"/>
        <v>9</v>
      </c>
      <c r="P439" s="1" t="s">
        <v>6</v>
      </c>
      <c r="Q439" s="3">
        <v>80</v>
      </c>
      <c r="R439" s="1">
        <v>1.952</v>
      </c>
      <c r="S439">
        <v>48</v>
      </c>
      <c r="T439">
        <v>81</v>
      </c>
      <c r="U439">
        <v>30</v>
      </c>
      <c r="V439">
        <v>18</v>
      </c>
      <c r="W439">
        <v>20</v>
      </c>
      <c r="X439">
        <v>20</v>
      </c>
      <c r="Y439">
        <v>20</v>
      </c>
      <c r="Z439">
        <v>20</v>
      </c>
      <c r="AA439">
        <v>145.292</v>
      </c>
      <c r="AB439">
        <v>147.19400000000002</v>
      </c>
      <c r="AC439">
        <v>-1.9020000000000152</v>
      </c>
      <c r="AD439" s="2">
        <v>22</v>
      </c>
      <c r="AE439" s="2">
        <v>1.6045217391304347</v>
      </c>
      <c r="AF439" s="2">
        <v>22</v>
      </c>
      <c r="AG439" s="2">
        <v>1.2534347826086958</v>
      </c>
      <c r="AH439" s="2">
        <v>17</v>
      </c>
      <c r="AI439" s="2">
        <v>2.1667826086956516</v>
      </c>
      <c r="AJ439" s="2">
        <v>16</v>
      </c>
      <c r="AK439" s="2">
        <v>1.4020000000000001</v>
      </c>
      <c r="AL439" s="2">
        <v>0</v>
      </c>
      <c r="AM439" s="3">
        <v>9</v>
      </c>
      <c r="AN439" s="8">
        <v>4</v>
      </c>
      <c r="AO439" s="8">
        <v>5</v>
      </c>
    </row>
    <row r="440" spans="1:41" x14ac:dyDescent="0.2">
      <c r="A440" s="1">
        <v>25</v>
      </c>
      <c r="B440" s="3" t="s">
        <v>2</v>
      </c>
      <c r="C440">
        <v>20</v>
      </c>
      <c r="D440">
        <v>5</v>
      </c>
      <c r="E440">
        <v>15</v>
      </c>
      <c r="F440">
        <v>5</v>
      </c>
      <c r="G440" s="1">
        <v>1</v>
      </c>
      <c r="H440" s="1">
        <v>1.3387</v>
      </c>
      <c r="I440" s="2">
        <v>0.64200000000000002</v>
      </c>
      <c r="J440" s="2">
        <v>0.112</v>
      </c>
      <c r="K440" s="2">
        <f>I440+(J440*H440)</f>
        <v>0.79193440000000004</v>
      </c>
      <c r="L440" s="2">
        <f>H440-K440</f>
        <v>0.54676559999999996</v>
      </c>
      <c r="M440" s="1">
        <v>70</v>
      </c>
      <c r="N440" s="1" t="s">
        <v>47</v>
      </c>
      <c r="O440" s="8">
        <f t="shared" si="37"/>
        <v>8</v>
      </c>
      <c r="P440" s="1" t="s">
        <v>6</v>
      </c>
      <c r="Q440" s="3">
        <v>80</v>
      </c>
      <c r="R440" s="1">
        <v>1.952</v>
      </c>
      <c r="S440">
        <v>48</v>
      </c>
      <c r="T440">
        <v>81</v>
      </c>
      <c r="U440">
        <v>30</v>
      </c>
      <c r="V440">
        <v>18</v>
      </c>
      <c r="W440">
        <v>20</v>
      </c>
      <c r="X440">
        <v>20</v>
      </c>
      <c r="Y440">
        <v>20</v>
      </c>
      <c r="Z440">
        <v>20</v>
      </c>
      <c r="AA440">
        <v>145.292</v>
      </c>
      <c r="AB440">
        <v>147.19400000000002</v>
      </c>
      <c r="AC440">
        <v>-1.9020000000000152</v>
      </c>
      <c r="AD440" s="2">
        <v>22</v>
      </c>
      <c r="AE440" s="2">
        <v>1.6045217391304347</v>
      </c>
      <c r="AF440" s="2">
        <v>22</v>
      </c>
      <c r="AG440" s="2">
        <v>1.2534347826086958</v>
      </c>
      <c r="AH440" s="2">
        <v>17</v>
      </c>
      <c r="AI440" s="2">
        <v>2.1667826086956516</v>
      </c>
      <c r="AJ440" s="2">
        <v>16</v>
      </c>
      <c r="AK440" s="2">
        <v>1.4020000000000001</v>
      </c>
      <c r="AL440" s="2">
        <v>0</v>
      </c>
      <c r="AM440" s="3">
        <v>9</v>
      </c>
      <c r="AN440" s="8">
        <v>4</v>
      </c>
      <c r="AO440" s="8">
        <v>5</v>
      </c>
    </row>
    <row r="441" spans="1:41" x14ac:dyDescent="0.2">
      <c r="A441" s="1">
        <v>25</v>
      </c>
      <c r="B441" s="3" t="s">
        <v>2</v>
      </c>
      <c r="C441">
        <v>20</v>
      </c>
      <c r="D441">
        <v>5</v>
      </c>
      <c r="E441">
        <v>15</v>
      </c>
      <c r="F441">
        <v>5</v>
      </c>
      <c r="G441" s="1">
        <v>1</v>
      </c>
      <c r="H441" s="1">
        <v>3.7086000000000001</v>
      </c>
      <c r="I441" s="2">
        <v>0.64200000000000002</v>
      </c>
      <c r="J441" s="2">
        <v>0.112</v>
      </c>
      <c r="K441" s="2">
        <f>I441+(J441*H441)</f>
        <v>1.0573632000000002</v>
      </c>
      <c r="L441" s="2">
        <f>H441-K441</f>
        <v>2.6512367999999999</v>
      </c>
      <c r="M441" s="1">
        <v>71</v>
      </c>
      <c r="N441" s="1" t="s">
        <v>18</v>
      </c>
      <c r="O441" s="8">
        <f t="shared" si="37"/>
        <v>10</v>
      </c>
      <c r="P441" s="1" t="s">
        <v>6</v>
      </c>
      <c r="Q441" s="3">
        <v>80</v>
      </c>
      <c r="R441" s="1">
        <v>1.952</v>
      </c>
      <c r="S441">
        <v>48</v>
      </c>
      <c r="T441">
        <v>81</v>
      </c>
      <c r="U441">
        <v>30</v>
      </c>
      <c r="V441">
        <v>18</v>
      </c>
      <c r="W441">
        <v>20</v>
      </c>
      <c r="X441">
        <v>20</v>
      </c>
      <c r="Y441">
        <v>20</v>
      </c>
      <c r="Z441">
        <v>20</v>
      </c>
      <c r="AA441">
        <v>145.292</v>
      </c>
      <c r="AB441">
        <v>147.19400000000002</v>
      </c>
      <c r="AC441">
        <v>-1.9020000000000152</v>
      </c>
      <c r="AD441" s="2">
        <v>22</v>
      </c>
      <c r="AE441" s="2">
        <v>1.6045217391304347</v>
      </c>
      <c r="AF441" s="2">
        <v>22</v>
      </c>
      <c r="AG441" s="2">
        <v>1.2534347826086958</v>
      </c>
      <c r="AH441" s="2">
        <v>17</v>
      </c>
      <c r="AI441" s="2">
        <v>2.1667826086956516</v>
      </c>
      <c r="AJ441" s="2">
        <v>16</v>
      </c>
      <c r="AK441" s="2">
        <v>1.4020000000000001</v>
      </c>
      <c r="AL441" s="2">
        <v>0</v>
      </c>
      <c r="AM441" s="3">
        <v>9</v>
      </c>
      <c r="AN441" s="8">
        <v>4</v>
      </c>
      <c r="AO441" s="8">
        <v>5</v>
      </c>
    </row>
    <row r="442" spans="1:41" x14ac:dyDescent="0.2">
      <c r="A442" s="1">
        <v>25</v>
      </c>
      <c r="B442" s="3" t="s">
        <v>2</v>
      </c>
      <c r="C442">
        <v>20</v>
      </c>
      <c r="D442">
        <v>5</v>
      </c>
      <c r="E442">
        <v>15</v>
      </c>
      <c r="F442">
        <v>5</v>
      </c>
      <c r="G442" s="1">
        <v>1</v>
      </c>
      <c r="H442" s="1">
        <v>1.4332</v>
      </c>
      <c r="I442" s="2">
        <v>0.64200000000000002</v>
      </c>
      <c r="J442" s="2">
        <v>0.112</v>
      </c>
      <c r="K442" s="2">
        <f>I442+(J442*H442)</f>
        <v>0.80251840000000008</v>
      </c>
      <c r="L442" s="2">
        <f>H442-K442</f>
        <v>0.63068159999999995</v>
      </c>
      <c r="M442" s="1">
        <v>72</v>
      </c>
      <c r="N442" s="1" t="s">
        <v>10</v>
      </c>
      <c r="O442" s="8">
        <f t="shared" si="37"/>
        <v>10</v>
      </c>
      <c r="P442" s="1" t="s">
        <v>6</v>
      </c>
      <c r="Q442" s="3">
        <v>80</v>
      </c>
      <c r="R442" s="1">
        <v>1.952</v>
      </c>
      <c r="S442">
        <v>48</v>
      </c>
      <c r="T442">
        <v>81</v>
      </c>
      <c r="U442">
        <v>30</v>
      </c>
      <c r="V442">
        <v>18</v>
      </c>
      <c r="W442">
        <v>20</v>
      </c>
      <c r="X442">
        <v>20</v>
      </c>
      <c r="Y442">
        <v>20</v>
      </c>
      <c r="Z442">
        <v>20</v>
      </c>
      <c r="AA442">
        <v>145.292</v>
      </c>
      <c r="AB442">
        <v>147.19400000000002</v>
      </c>
      <c r="AC442">
        <v>-1.9020000000000152</v>
      </c>
      <c r="AD442" s="2">
        <v>22</v>
      </c>
      <c r="AE442" s="2">
        <v>1.6045217391304347</v>
      </c>
      <c r="AF442" s="2">
        <v>22</v>
      </c>
      <c r="AG442" s="2">
        <v>1.2534347826086958</v>
      </c>
      <c r="AH442" s="2">
        <v>17</v>
      </c>
      <c r="AI442" s="2">
        <v>2.1667826086956516</v>
      </c>
      <c r="AJ442" s="2">
        <v>16</v>
      </c>
      <c r="AK442" s="2">
        <v>1.4020000000000001</v>
      </c>
      <c r="AL442" s="2">
        <v>0</v>
      </c>
      <c r="AM442" s="3">
        <v>9</v>
      </c>
      <c r="AN442" s="8">
        <v>4</v>
      </c>
      <c r="AO442" s="8">
        <v>5</v>
      </c>
    </row>
    <row r="443" spans="1:41" x14ac:dyDescent="0.2">
      <c r="A443" s="1">
        <v>25</v>
      </c>
      <c r="B443" s="3" t="s">
        <v>2</v>
      </c>
      <c r="C443">
        <v>20</v>
      </c>
      <c r="D443">
        <v>5</v>
      </c>
      <c r="E443">
        <v>15</v>
      </c>
      <c r="F443">
        <v>5</v>
      </c>
      <c r="G443" s="1">
        <v>0</v>
      </c>
      <c r="H443" s="1"/>
      <c r="M443" s="1">
        <v>73</v>
      </c>
      <c r="N443" s="1" t="s">
        <v>30</v>
      </c>
      <c r="O443" s="8">
        <f t="shared" si="37"/>
        <v>10</v>
      </c>
      <c r="P443" s="1" t="s">
        <v>6</v>
      </c>
      <c r="Q443" s="3">
        <v>80</v>
      </c>
      <c r="R443" s="1">
        <v>1.952</v>
      </c>
      <c r="S443">
        <v>48</v>
      </c>
      <c r="T443">
        <v>81</v>
      </c>
      <c r="U443">
        <v>30</v>
      </c>
      <c r="V443">
        <v>18</v>
      </c>
      <c r="W443">
        <v>20</v>
      </c>
      <c r="X443">
        <v>20</v>
      </c>
      <c r="Y443">
        <v>20</v>
      </c>
      <c r="Z443">
        <v>20</v>
      </c>
      <c r="AA443">
        <v>145.292</v>
      </c>
      <c r="AB443">
        <v>147.19400000000002</v>
      </c>
      <c r="AC443">
        <v>-1.9020000000000152</v>
      </c>
      <c r="AD443" s="2">
        <v>22</v>
      </c>
      <c r="AE443" s="2">
        <v>1.6045217391304347</v>
      </c>
      <c r="AF443" s="2">
        <v>22</v>
      </c>
      <c r="AG443" s="2">
        <v>1.2534347826086958</v>
      </c>
      <c r="AH443" s="2">
        <v>17</v>
      </c>
      <c r="AI443" s="2">
        <v>2.1667826086956516</v>
      </c>
      <c r="AJ443" s="2">
        <v>16</v>
      </c>
      <c r="AK443" s="2">
        <v>1.4020000000000001</v>
      </c>
      <c r="AL443" s="2">
        <v>0</v>
      </c>
      <c r="AM443" s="3">
        <v>9</v>
      </c>
      <c r="AN443" s="8">
        <v>4</v>
      </c>
      <c r="AO443" s="8">
        <v>5</v>
      </c>
    </row>
    <row r="444" spans="1:41" x14ac:dyDescent="0.2">
      <c r="A444" s="1">
        <v>25</v>
      </c>
      <c r="B444" s="3" t="s">
        <v>2</v>
      </c>
      <c r="C444">
        <v>20</v>
      </c>
      <c r="D444">
        <v>5</v>
      </c>
      <c r="E444">
        <v>15</v>
      </c>
      <c r="F444">
        <v>5</v>
      </c>
      <c r="G444" s="1">
        <v>1</v>
      </c>
      <c r="H444" s="1">
        <v>2.5901999999999998</v>
      </c>
      <c r="I444" s="2">
        <v>0.64200000000000002</v>
      </c>
      <c r="J444" s="2">
        <v>0.112</v>
      </c>
      <c r="K444" s="2">
        <f>I444+(J444*H444)</f>
        <v>0.9321024</v>
      </c>
      <c r="L444" s="2">
        <f>H444-K444</f>
        <v>1.6580975999999998</v>
      </c>
      <c r="M444" s="1">
        <v>74</v>
      </c>
      <c r="N444" s="1" t="s">
        <v>85</v>
      </c>
      <c r="O444" s="8">
        <f t="shared" si="37"/>
        <v>12</v>
      </c>
      <c r="P444" s="1" t="s">
        <v>6</v>
      </c>
      <c r="Q444" s="3">
        <v>80</v>
      </c>
      <c r="R444" s="1">
        <v>1.952</v>
      </c>
      <c r="S444">
        <v>48</v>
      </c>
      <c r="T444">
        <v>81</v>
      </c>
      <c r="U444">
        <v>30</v>
      </c>
      <c r="V444">
        <v>18</v>
      </c>
      <c r="W444">
        <v>20</v>
      </c>
      <c r="X444">
        <v>20</v>
      </c>
      <c r="Y444">
        <v>20</v>
      </c>
      <c r="Z444">
        <v>20</v>
      </c>
      <c r="AA444">
        <v>145.292</v>
      </c>
      <c r="AB444">
        <v>147.19400000000002</v>
      </c>
      <c r="AC444">
        <v>-1.9020000000000152</v>
      </c>
      <c r="AD444" s="2">
        <v>22</v>
      </c>
      <c r="AE444" s="2">
        <v>1.6045217391304347</v>
      </c>
      <c r="AF444" s="2">
        <v>22</v>
      </c>
      <c r="AG444" s="2">
        <v>1.2534347826086958</v>
      </c>
      <c r="AH444" s="2">
        <v>17</v>
      </c>
      <c r="AI444" s="2">
        <v>2.1667826086956516</v>
      </c>
      <c r="AJ444" s="2">
        <v>16</v>
      </c>
      <c r="AK444" s="2">
        <v>1.4020000000000001</v>
      </c>
      <c r="AL444" s="2">
        <v>0</v>
      </c>
      <c r="AM444" s="3">
        <v>9</v>
      </c>
      <c r="AN444" s="8">
        <v>4</v>
      </c>
      <c r="AO444" s="8">
        <v>5</v>
      </c>
    </row>
    <row r="445" spans="1:41" x14ac:dyDescent="0.2">
      <c r="A445" s="1">
        <v>25</v>
      </c>
      <c r="B445" s="3" t="s">
        <v>2</v>
      </c>
      <c r="C445">
        <v>20</v>
      </c>
      <c r="D445">
        <v>5</v>
      </c>
      <c r="E445">
        <v>15</v>
      </c>
      <c r="F445">
        <v>5</v>
      </c>
      <c r="G445" s="1">
        <v>1</v>
      </c>
      <c r="H445" s="1">
        <v>2.0206</v>
      </c>
      <c r="I445" s="2">
        <v>0.64200000000000002</v>
      </c>
      <c r="J445" s="2">
        <v>0.112</v>
      </c>
      <c r="K445" s="2">
        <f>I445+(J445*H445)</f>
        <v>0.86830720000000006</v>
      </c>
      <c r="L445" s="2">
        <f>H445-K445</f>
        <v>1.1522927999999999</v>
      </c>
      <c r="M445" s="1">
        <v>75</v>
      </c>
      <c r="N445" s="1" t="s">
        <v>32</v>
      </c>
      <c r="O445" s="8">
        <f t="shared" si="37"/>
        <v>11</v>
      </c>
      <c r="P445" s="1" t="s">
        <v>6</v>
      </c>
      <c r="Q445" s="3">
        <v>80</v>
      </c>
      <c r="R445" s="1">
        <v>1.952</v>
      </c>
      <c r="S445">
        <v>48</v>
      </c>
      <c r="T445">
        <v>81</v>
      </c>
      <c r="U445">
        <v>30</v>
      </c>
      <c r="V445">
        <v>18</v>
      </c>
      <c r="W445">
        <v>20</v>
      </c>
      <c r="X445">
        <v>20</v>
      </c>
      <c r="Y445">
        <v>20</v>
      </c>
      <c r="Z445">
        <v>20</v>
      </c>
      <c r="AA445">
        <v>145.292</v>
      </c>
      <c r="AB445">
        <v>147.19400000000002</v>
      </c>
      <c r="AC445">
        <v>-1.9020000000000152</v>
      </c>
      <c r="AD445" s="2">
        <v>22</v>
      </c>
      <c r="AE445" s="2">
        <v>1.6045217391304347</v>
      </c>
      <c r="AF445" s="2">
        <v>22</v>
      </c>
      <c r="AG445" s="2">
        <v>1.2534347826086958</v>
      </c>
      <c r="AH445" s="2">
        <v>17</v>
      </c>
      <c r="AI445" s="2">
        <v>2.1667826086956516</v>
      </c>
      <c r="AJ445" s="2">
        <v>16</v>
      </c>
      <c r="AK445" s="2">
        <v>1.4020000000000001</v>
      </c>
      <c r="AL445" s="2">
        <v>0</v>
      </c>
      <c r="AM445" s="3">
        <v>9</v>
      </c>
      <c r="AN445" s="8">
        <v>4</v>
      </c>
      <c r="AO445" s="8">
        <v>5</v>
      </c>
    </row>
    <row r="446" spans="1:41" x14ac:dyDescent="0.2">
      <c r="A446" s="1">
        <v>25</v>
      </c>
      <c r="B446" s="3" t="s">
        <v>2</v>
      </c>
      <c r="C446">
        <v>20</v>
      </c>
      <c r="D446">
        <v>5</v>
      </c>
      <c r="E446">
        <v>15</v>
      </c>
      <c r="F446">
        <v>5</v>
      </c>
      <c r="G446" s="1">
        <v>1</v>
      </c>
      <c r="H446" s="1">
        <v>4.9306000000000001</v>
      </c>
      <c r="I446" s="2">
        <v>0.64200000000000002</v>
      </c>
      <c r="J446" s="2">
        <v>0.112</v>
      </c>
      <c r="K446" s="2">
        <f>I446+(J446*H446)</f>
        <v>1.1942272</v>
      </c>
      <c r="L446" s="2">
        <f>H446-K446</f>
        <v>3.7363727999999998</v>
      </c>
      <c r="M446" s="1">
        <v>76</v>
      </c>
      <c r="N446" s="1" t="s">
        <v>77</v>
      </c>
      <c r="O446" s="8">
        <f t="shared" si="37"/>
        <v>9</v>
      </c>
      <c r="P446" s="1" t="s">
        <v>6</v>
      </c>
      <c r="Q446" s="3">
        <v>80</v>
      </c>
      <c r="R446" s="1">
        <v>1.952</v>
      </c>
      <c r="S446">
        <v>48</v>
      </c>
      <c r="T446">
        <v>81</v>
      </c>
      <c r="U446">
        <v>30</v>
      </c>
      <c r="V446">
        <v>18</v>
      </c>
      <c r="W446">
        <v>20</v>
      </c>
      <c r="X446">
        <v>20</v>
      </c>
      <c r="Y446">
        <v>20</v>
      </c>
      <c r="Z446">
        <v>20</v>
      </c>
      <c r="AA446">
        <v>145.292</v>
      </c>
      <c r="AB446">
        <v>147.19400000000002</v>
      </c>
      <c r="AC446">
        <v>-1.9020000000000152</v>
      </c>
      <c r="AD446" s="2">
        <v>22</v>
      </c>
      <c r="AE446" s="2">
        <v>1.6045217391304347</v>
      </c>
      <c r="AF446" s="2">
        <v>22</v>
      </c>
      <c r="AG446" s="2">
        <v>1.2534347826086958</v>
      </c>
      <c r="AH446" s="2">
        <v>17</v>
      </c>
      <c r="AI446" s="2">
        <v>2.1667826086956516</v>
      </c>
      <c r="AJ446" s="2">
        <v>16</v>
      </c>
      <c r="AK446" s="2">
        <v>1.4020000000000001</v>
      </c>
      <c r="AL446" s="2">
        <v>0</v>
      </c>
      <c r="AM446" s="3">
        <v>9</v>
      </c>
      <c r="AN446" s="8">
        <v>4</v>
      </c>
      <c r="AO446" s="8">
        <v>5</v>
      </c>
    </row>
    <row r="447" spans="1:41" x14ac:dyDescent="0.2">
      <c r="A447" s="1">
        <v>25</v>
      </c>
      <c r="B447" s="3" t="s">
        <v>2</v>
      </c>
      <c r="C447">
        <v>20</v>
      </c>
      <c r="D447">
        <v>5</v>
      </c>
      <c r="E447">
        <v>15</v>
      </c>
      <c r="F447">
        <v>5</v>
      </c>
      <c r="G447" s="1">
        <v>0</v>
      </c>
      <c r="H447" s="1"/>
      <c r="M447" s="1">
        <v>77</v>
      </c>
      <c r="N447" s="1" t="s">
        <v>43</v>
      </c>
      <c r="O447" s="8">
        <f t="shared" si="37"/>
        <v>10</v>
      </c>
      <c r="P447" s="1" t="s">
        <v>6</v>
      </c>
      <c r="Q447" s="3">
        <v>80</v>
      </c>
      <c r="R447" s="1">
        <v>1.952</v>
      </c>
      <c r="S447">
        <v>48</v>
      </c>
      <c r="T447">
        <v>81</v>
      </c>
      <c r="U447">
        <v>30</v>
      </c>
      <c r="V447">
        <v>18</v>
      </c>
      <c r="W447">
        <v>20</v>
      </c>
      <c r="X447">
        <v>20</v>
      </c>
      <c r="Y447">
        <v>20</v>
      </c>
      <c r="Z447">
        <v>20</v>
      </c>
      <c r="AA447">
        <v>145.292</v>
      </c>
      <c r="AB447">
        <v>147.19400000000002</v>
      </c>
      <c r="AC447">
        <v>-1.9020000000000152</v>
      </c>
      <c r="AD447" s="2">
        <v>22</v>
      </c>
      <c r="AE447" s="2">
        <v>1.6045217391304347</v>
      </c>
      <c r="AF447" s="2">
        <v>22</v>
      </c>
      <c r="AG447" s="2">
        <v>1.2534347826086958</v>
      </c>
      <c r="AH447" s="2">
        <v>17</v>
      </c>
      <c r="AI447" s="2">
        <v>2.1667826086956516</v>
      </c>
      <c r="AJ447" s="2">
        <v>16</v>
      </c>
      <c r="AK447" s="2">
        <v>1.4020000000000001</v>
      </c>
      <c r="AL447" s="2">
        <v>0</v>
      </c>
      <c r="AM447" s="3">
        <v>9</v>
      </c>
      <c r="AN447" s="8">
        <v>4</v>
      </c>
      <c r="AO447" s="8">
        <v>5</v>
      </c>
    </row>
    <row r="448" spans="1:41" x14ac:dyDescent="0.2">
      <c r="A448" s="1">
        <v>25</v>
      </c>
      <c r="B448" s="3" t="s">
        <v>2</v>
      </c>
      <c r="C448">
        <v>20</v>
      </c>
      <c r="D448">
        <v>5</v>
      </c>
      <c r="E448">
        <v>15</v>
      </c>
      <c r="F448">
        <v>5</v>
      </c>
      <c r="G448" s="1">
        <v>1</v>
      </c>
      <c r="H448" s="1">
        <v>1.3264</v>
      </c>
      <c r="I448" s="2">
        <v>0.64200000000000002</v>
      </c>
      <c r="J448" s="2">
        <v>0.112</v>
      </c>
      <c r="K448" s="2">
        <f t="shared" ref="K448:K456" si="40">I448+(J448*H448)</f>
        <v>0.79055680000000006</v>
      </c>
      <c r="L448" s="2">
        <f t="shared" ref="L448:L456" si="41">H448-K448</f>
        <v>0.53584319999999996</v>
      </c>
      <c r="M448" s="1">
        <v>78</v>
      </c>
      <c r="N448" s="1" t="s">
        <v>5</v>
      </c>
      <c r="O448" s="8">
        <f t="shared" si="37"/>
        <v>9</v>
      </c>
      <c r="P448" s="1" t="s">
        <v>6</v>
      </c>
      <c r="Q448" s="3">
        <v>80</v>
      </c>
      <c r="R448" s="1">
        <v>1.952</v>
      </c>
      <c r="S448">
        <v>48</v>
      </c>
      <c r="T448">
        <v>81</v>
      </c>
      <c r="U448">
        <v>30</v>
      </c>
      <c r="V448">
        <v>18</v>
      </c>
      <c r="W448">
        <v>20</v>
      </c>
      <c r="X448">
        <v>20</v>
      </c>
      <c r="Y448">
        <v>20</v>
      </c>
      <c r="Z448">
        <v>20</v>
      </c>
      <c r="AA448">
        <v>145.292</v>
      </c>
      <c r="AB448">
        <v>147.19400000000002</v>
      </c>
      <c r="AC448">
        <v>-1.9020000000000152</v>
      </c>
      <c r="AD448" s="2">
        <v>22</v>
      </c>
      <c r="AE448" s="2">
        <v>1.6045217391304347</v>
      </c>
      <c r="AF448" s="2">
        <v>22</v>
      </c>
      <c r="AG448" s="2">
        <v>1.2534347826086958</v>
      </c>
      <c r="AH448" s="2">
        <v>17</v>
      </c>
      <c r="AI448" s="2">
        <v>2.1667826086956516</v>
      </c>
      <c r="AJ448" s="2">
        <v>16</v>
      </c>
      <c r="AK448" s="2">
        <v>1.4020000000000001</v>
      </c>
      <c r="AL448" s="2">
        <v>0</v>
      </c>
      <c r="AM448" s="3">
        <v>9</v>
      </c>
      <c r="AN448" s="8">
        <v>4</v>
      </c>
      <c r="AO448" s="8">
        <v>5</v>
      </c>
    </row>
    <row r="449" spans="1:41" x14ac:dyDescent="0.2">
      <c r="A449" s="1">
        <v>25</v>
      </c>
      <c r="B449" s="3" t="s">
        <v>2</v>
      </c>
      <c r="C449">
        <v>20</v>
      </c>
      <c r="D449">
        <v>5</v>
      </c>
      <c r="E449">
        <v>15</v>
      </c>
      <c r="F449">
        <v>5</v>
      </c>
      <c r="G449" s="1">
        <v>1</v>
      </c>
      <c r="H449" s="1">
        <v>2.4685000000000001</v>
      </c>
      <c r="I449" s="2">
        <v>0.64200000000000002</v>
      </c>
      <c r="J449" s="2">
        <v>0.112</v>
      </c>
      <c r="K449" s="2">
        <f t="shared" si="40"/>
        <v>0.91847199999999996</v>
      </c>
      <c r="L449" s="2">
        <f t="shared" si="41"/>
        <v>1.5500280000000002</v>
      </c>
      <c r="M449" s="1">
        <v>79</v>
      </c>
      <c r="N449" s="1" t="s">
        <v>98</v>
      </c>
      <c r="O449" s="8">
        <f t="shared" si="37"/>
        <v>13</v>
      </c>
      <c r="P449" s="1" t="s">
        <v>6</v>
      </c>
      <c r="Q449" s="3">
        <v>80</v>
      </c>
      <c r="R449" s="1">
        <v>1.952</v>
      </c>
      <c r="S449">
        <v>48</v>
      </c>
      <c r="T449">
        <v>81</v>
      </c>
      <c r="U449">
        <v>30</v>
      </c>
      <c r="V449">
        <v>18</v>
      </c>
      <c r="W449">
        <v>20</v>
      </c>
      <c r="X449">
        <v>20</v>
      </c>
      <c r="Y449">
        <v>20</v>
      </c>
      <c r="Z449">
        <v>20</v>
      </c>
      <c r="AA449">
        <v>145.292</v>
      </c>
      <c r="AB449">
        <v>147.19400000000002</v>
      </c>
      <c r="AC449">
        <v>-1.9020000000000152</v>
      </c>
      <c r="AD449" s="2">
        <v>22</v>
      </c>
      <c r="AE449" s="2">
        <v>1.6045217391304347</v>
      </c>
      <c r="AF449" s="2">
        <v>22</v>
      </c>
      <c r="AG449" s="2">
        <v>1.2534347826086958</v>
      </c>
      <c r="AH449" s="2">
        <v>17</v>
      </c>
      <c r="AI449" s="2">
        <v>2.1667826086956516</v>
      </c>
      <c r="AJ449" s="2">
        <v>16</v>
      </c>
      <c r="AK449" s="2">
        <v>1.4020000000000001</v>
      </c>
      <c r="AL449" s="2">
        <v>0</v>
      </c>
      <c r="AM449" s="3">
        <v>9</v>
      </c>
      <c r="AN449" s="8">
        <v>4</v>
      </c>
      <c r="AO449" s="8">
        <v>5</v>
      </c>
    </row>
    <row r="450" spans="1:41" x14ac:dyDescent="0.2">
      <c r="A450" s="1">
        <v>25</v>
      </c>
      <c r="B450" s="3" t="s">
        <v>2</v>
      </c>
      <c r="C450">
        <v>20</v>
      </c>
      <c r="D450">
        <v>5</v>
      </c>
      <c r="E450">
        <v>15</v>
      </c>
      <c r="F450">
        <v>5</v>
      </c>
      <c r="G450" s="1">
        <v>1</v>
      </c>
      <c r="H450" s="1">
        <v>1.3221000000000001</v>
      </c>
      <c r="I450" s="2">
        <v>0.64200000000000002</v>
      </c>
      <c r="J450" s="2">
        <v>0.112</v>
      </c>
      <c r="K450" s="2">
        <f t="shared" si="40"/>
        <v>0.79007519999999998</v>
      </c>
      <c r="L450" s="2">
        <f t="shared" si="41"/>
        <v>0.53202480000000008</v>
      </c>
      <c r="M450" s="1">
        <v>80</v>
      </c>
      <c r="N450" s="1" t="s">
        <v>81</v>
      </c>
      <c r="O450" s="8">
        <f t="shared" si="37"/>
        <v>13</v>
      </c>
      <c r="P450" s="1" t="s">
        <v>6</v>
      </c>
      <c r="Q450" s="3">
        <v>80</v>
      </c>
      <c r="R450" s="1">
        <v>1.952</v>
      </c>
      <c r="S450">
        <v>48</v>
      </c>
      <c r="T450">
        <v>81</v>
      </c>
      <c r="U450">
        <v>30</v>
      </c>
      <c r="V450">
        <v>18</v>
      </c>
      <c r="W450">
        <v>20</v>
      </c>
      <c r="X450">
        <v>20</v>
      </c>
      <c r="Y450">
        <v>20</v>
      </c>
      <c r="Z450">
        <v>20</v>
      </c>
      <c r="AA450">
        <v>145.292</v>
      </c>
      <c r="AB450">
        <v>147.19400000000002</v>
      </c>
      <c r="AC450">
        <v>-1.9020000000000152</v>
      </c>
      <c r="AD450" s="2">
        <v>22</v>
      </c>
      <c r="AE450" s="2">
        <v>1.6045217391304347</v>
      </c>
      <c r="AF450" s="2">
        <v>22</v>
      </c>
      <c r="AG450" s="2">
        <v>1.2534347826086958</v>
      </c>
      <c r="AH450" s="2">
        <v>17</v>
      </c>
      <c r="AI450" s="2">
        <v>2.1667826086956516</v>
      </c>
      <c r="AJ450" s="2">
        <v>16</v>
      </c>
      <c r="AK450" s="2">
        <v>1.4020000000000001</v>
      </c>
      <c r="AL450" s="2">
        <v>0</v>
      </c>
      <c r="AM450" s="3">
        <v>9</v>
      </c>
      <c r="AN450" s="8">
        <v>4</v>
      </c>
      <c r="AO450" s="8">
        <v>5</v>
      </c>
    </row>
    <row r="451" spans="1:41" x14ac:dyDescent="0.2">
      <c r="A451" s="1">
        <v>25</v>
      </c>
      <c r="B451" s="3" t="s">
        <v>2</v>
      </c>
      <c r="C451">
        <v>20</v>
      </c>
      <c r="D451">
        <v>5</v>
      </c>
      <c r="E451">
        <v>15</v>
      </c>
      <c r="F451">
        <v>5</v>
      </c>
      <c r="G451" s="1">
        <v>1</v>
      </c>
      <c r="H451" s="1">
        <v>2.2084000000000001</v>
      </c>
      <c r="I451" s="2">
        <v>0.64200000000000002</v>
      </c>
      <c r="J451" s="2">
        <v>0.112</v>
      </c>
      <c r="K451" s="2">
        <f t="shared" si="40"/>
        <v>0.88934080000000004</v>
      </c>
      <c r="L451" s="2">
        <f t="shared" si="41"/>
        <v>1.3190592000000001</v>
      </c>
      <c r="M451" s="1">
        <v>81</v>
      </c>
      <c r="N451" s="1" t="s">
        <v>41</v>
      </c>
      <c r="O451" s="8">
        <f t="shared" si="37"/>
        <v>9</v>
      </c>
      <c r="P451" s="1" t="s">
        <v>6</v>
      </c>
      <c r="Q451" s="3">
        <v>80</v>
      </c>
      <c r="R451" s="1">
        <v>1.952</v>
      </c>
      <c r="S451">
        <v>48</v>
      </c>
      <c r="T451">
        <v>81</v>
      </c>
      <c r="U451">
        <v>30</v>
      </c>
      <c r="V451">
        <v>18</v>
      </c>
      <c r="W451">
        <v>20</v>
      </c>
      <c r="X451">
        <v>20</v>
      </c>
      <c r="Y451">
        <v>20</v>
      </c>
      <c r="Z451">
        <v>20</v>
      </c>
      <c r="AA451">
        <v>145.292</v>
      </c>
      <c r="AB451">
        <v>147.19400000000002</v>
      </c>
      <c r="AC451">
        <v>-1.9020000000000152</v>
      </c>
      <c r="AD451" s="2">
        <v>22</v>
      </c>
      <c r="AE451" s="2">
        <v>1.6045217391304347</v>
      </c>
      <c r="AF451" s="2">
        <v>22</v>
      </c>
      <c r="AG451" s="2">
        <v>1.2534347826086958</v>
      </c>
      <c r="AH451" s="2">
        <v>17</v>
      </c>
      <c r="AI451" s="2">
        <v>2.1667826086956516</v>
      </c>
      <c r="AJ451" s="2">
        <v>16</v>
      </c>
      <c r="AK451" s="2">
        <v>1.4020000000000001</v>
      </c>
      <c r="AL451" s="2">
        <v>0</v>
      </c>
      <c r="AM451" s="3">
        <v>9</v>
      </c>
      <c r="AN451" s="8">
        <v>4</v>
      </c>
      <c r="AO451" s="8">
        <v>5</v>
      </c>
    </row>
    <row r="452" spans="1:41" x14ac:dyDescent="0.2">
      <c r="A452" s="1">
        <v>25</v>
      </c>
      <c r="B452" s="3" t="s">
        <v>2</v>
      </c>
      <c r="C452">
        <v>20</v>
      </c>
      <c r="D452">
        <v>5</v>
      </c>
      <c r="E452">
        <v>15</v>
      </c>
      <c r="F452">
        <v>5</v>
      </c>
      <c r="G452" s="1">
        <v>1</v>
      </c>
      <c r="H452" s="1">
        <v>1.8903000000000001</v>
      </c>
      <c r="I452" s="2">
        <v>0.64200000000000002</v>
      </c>
      <c r="J452" s="2">
        <v>0.112</v>
      </c>
      <c r="K452" s="2">
        <f t="shared" si="40"/>
        <v>0.85371360000000007</v>
      </c>
      <c r="L452" s="2">
        <f t="shared" si="41"/>
        <v>1.0365864</v>
      </c>
      <c r="M452" s="1">
        <v>82</v>
      </c>
      <c r="N452" s="1" t="s">
        <v>44</v>
      </c>
      <c r="O452" s="8">
        <f t="shared" si="37"/>
        <v>12</v>
      </c>
      <c r="P452" s="1" t="s">
        <v>6</v>
      </c>
      <c r="Q452" s="3">
        <v>80</v>
      </c>
      <c r="R452" s="1">
        <v>1.952</v>
      </c>
      <c r="S452">
        <v>48</v>
      </c>
      <c r="T452">
        <v>81</v>
      </c>
      <c r="U452">
        <v>30</v>
      </c>
      <c r="V452">
        <v>18</v>
      </c>
      <c r="W452">
        <v>20</v>
      </c>
      <c r="X452">
        <v>20</v>
      </c>
      <c r="Y452">
        <v>20</v>
      </c>
      <c r="Z452">
        <v>20</v>
      </c>
      <c r="AA452">
        <v>145.292</v>
      </c>
      <c r="AB452">
        <v>147.19400000000002</v>
      </c>
      <c r="AC452">
        <v>-1.9020000000000152</v>
      </c>
      <c r="AD452" s="2">
        <v>22</v>
      </c>
      <c r="AE452" s="2">
        <v>1.6045217391304347</v>
      </c>
      <c r="AF452" s="2">
        <v>22</v>
      </c>
      <c r="AG452" s="2">
        <v>1.2534347826086958</v>
      </c>
      <c r="AH452" s="2">
        <v>17</v>
      </c>
      <c r="AI452" s="2">
        <v>2.1667826086956516</v>
      </c>
      <c r="AJ452" s="2">
        <v>16</v>
      </c>
      <c r="AK452" s="2">
        <v>1.4020000000000001</v>
      </c>
      <c r="AL452" s="2">
        <v>0</v>
      </c>
      <c r="AM452" s="3">
        <v>9</v>
      </c>
      <c r="AN452" s="8">
        <v>4</v>
      </c>
      <c r="AO452" s="8">
        <v>5</v>
      </c>
    </row>
    <row r="453" spans="1:41" x14ac:dyDescent="0.2">
      <c r="A453" s="1">
        <v>25</v>
      </c>
      <c r="B453" s="3" t="s">
        <v>2</v>
      </c>
      <c r="C453">
        <v>20</v>
      </c>
      <c r="D453">
        <v>5</v>
      </c>
      <c r="E453">
        <v>15</v>
      </c>
      <c r="F453">
        <v>5</v>
      </c>
      <c r="G453" s="1">
        <v>1</v>
      </c>
      <c r="H453" s="1">
        <v>1.4446000000000001</v>
      </c>
      <c r="I453" s="2">
        <v>0.64200000000000002</v>
      </c>
      <c r="J453" s="2">
        <v>0.112</v>
      </c>
      <c r="K453" s="2">
        <f t="shared" si="40"/>
        <v>0.80379520000000004</v>
      </c>
      <c r="L453" s="2">
        <f t="shared" si="41"/>
        <v>0.64080480000000006</v>
      </c>
      <c r="M453" s="1">
        <v>83</v>
      </c>
      <c r="N453" s="1" t="s">
        <v>66</v>
      </c>
      <c r="O453" s="8">
        <f t="shared" si="37"/>
        <v>13</v>
      </c>
      <c r="P453" s="1" t="s">
        <v>6</v>
      </c>
      <c r="Q453" s="3">
        <v>80</v>
      </c>
      <c r="R453" s="1">
        <v>1.952</v>
      </c>
      <c r="S453">
        <v>48</v>
      </c>
      <c r="T453">
        <v>81</v>
      </c>
      <c r="U453">
        <v>30</v>
      </c>
      <c r="V453">
        <v>18</v>
      </c>
      <c r="W453">
        <v>20</v>
      </c>
      <c r="X453">
        <v>20</v>
      </c>
      <c r="Y453">
        <v>20</v>
      </c>
      <c r="Z453">
        <v>20</v>
      </c>
      <c r="AA453">
        <v>145.292</v>
      </c>
      <c r="AB453">
        <v>147.19400000000002</v>
      </c>
      <c r="AC453">
        <v>-1.9020000000000152</v>
      </c>
      <c r="AD453" s="2">
        <v>22</v>
      </c>
      <c r="AE453" s="2">
        <v>1.6045217391304347</v>
      </c>
      <c r="AF453" s="2">
        <v>22</v>
      </c>
      <c r="AG453" s="2">
        <v>1.2534347826086958</v>
      </c>
      <c r="AH453" s="2">
        <v>17</v>
      </c>
      <c r="AI453" s="2">
        <v>2.1667826086956516</v>
      </c>
      <c r="AJ453" s="2">
        <v>16</v>
      </c>
      <c r="AK453" s="2">
        <v>1.4020000000000001</v>
      </c>
      <c r="AL453" s="2">
        <v>0</v>
      </c>
      <c r="AM453" s="3">
        <v>9</v>
      </c>
      <c r="AN453" s="8">
        <v>4</v>
      </c>
      <c r="AO453" s="8">
        <v>5</v>
      </c>
    </row>
    <row r="454" spans="1:41" x14ac:dyDescent="0.2">
      <c r="A454" s="1">
        <v>25</v>
      </c>
      <c r="B454" s="3" t="s">
        <v>2</v>
      </c>
      <c r="C454">
        <v>20</v>
      </c>
      <c r="D454">
        <v>5</v>
      </c>
      <c r="E454">
        <v>15</v>
      </c>
      <c r="F454">
        <v>5</v>
      </c>
      <c r="G454" s="1">
        <v>1</v>
      </c>
      <c r="H454" s="1">
        <v>0.32229999999999998</v>
      </c>
      <c r="I454" s="2">
        <v>0.64200000000000002</v>
      </c>
      <c r="J454" s="2">
        <v>0.112</v>
      </c>
      <c r="K454" s="2">
        <f t="shared" si="40"/>
        <v>0.67809759999999997</v>
      </c>
      <c r="L454" s="2">
        <f t="shared" si="41"/>
        <v>-0.35579759999999999</v>
      </c>
      <c r="M454" s="1">
        <v>84</v>
      </c>
      <c r="N454" s="1" t="s">
        <v>24</v>
      </c>
      <c r="O454" s="8">
        <f t="shared" si="37"/>
        <v>10</v>
      </c>
      <c r="P454" s="1" t="s">
        <v>6</v>
      </c>
      <c r="Q454" s="3">
        <v>80</v>
      </c>
      <c r="R454" s="1">
        <v>1.952</v>
      </c>
      <c r="S454">
        <v>48</v>
      </c>
      <c r="T454">
        <v>81</v>
      </c>
      <c r="U454">
        <v>30</v>
      </c>
      <c r="V454">
        <v>18</v>
      </c>
      <c r="W454">
        <v>20</v>
      </c>
      <c r="X454">
        <v>20</v>
      </c>
      <c r="Y454">
        <v>20</v>
      </c>
      <c r="Z454">
        <v>20</v>
      </c>
      <c r="AA454">
        <v>145.292</v>
      </c>
      <c r="AB454">
        <v>147.19400000000002</v>
      </c>
      <c r="AC454">
        <v>-1.9020000000000152</v>
      </c>
      <c r="AD454" s="2">
        <v>22</v>
      </c>
      <c r="AE454" s="2">
        <v>1.6045217391304347</v>
      </c>
      <c r="AF454" s="2">
        <v>22</v>
      </c>
      <c r="AG454" s="2">
        <v>1.2534347826086958</v>
      </c>
      <c r="AH454" s="2">
        <v>17</v>
      </c>
      <c r="AI454" s="2">
        <v>2.1667826086956516</v>
      </c>
      <c r="AJ454" s="2">
        <v>16</v>
      </c>
      <c r="AK454" s="2">
        <v>1.4020000000000001</v>
      </c>
      <c r="AL454" s="2">
        <v>0</v>
      </c>
      <c r="AM454" s="3">
        <v>9</v>
      </c>
      <c r="AN454" s="8">
        <v>4</v>
      </c>
      <c r="AO454" s="8">
        <v>5</v>
      </c>
    </row>
    <row r="455" spans="1:41" x14ac:dyDescent="0.2">
      <c r="A455" s="1">
        <v>25</v>
      </c>
      <c r="B455" s="3" t="s">
        <v>2</v>
      </c>
      <c r="C455">
        <v>20</v>
      </c>
      <c r="D455">
        <v>5</v>
      </c>
      <c r="E455">
        <v>15</v>
      </c>
      <c r="F455">
        <v>5</v>
      </c>
      <c r="G455" s="1">
        <v>1</v>
      </c>
      <c r="H455" s="1">
        <v>1.3086</v>
      </c>
      <c r="I455" s="2">
        <v>0.64200000000000002</v>
      </c>
      <c r="J455" s="2">
        <v>0.112</v>
      </c>
      <c r="K455" s="2">
        <f t="shared" si="40"/>
        <v>0.78856320000000002</v>
      </c>
      <c r="L455" s="2">
        <f t="shared" si="41"/>
        <v>0.52003679999999997</v>
      </c>
      <c r="M455" s="1">
        <v>85</v>
      </c>
      <c r="N455" s="1" t="s">
        <v>26</v>
      </c>
      <c r="O455" s="8">
        <f t="shared" si="37"/>
        <v>8</v>
      </c>
      <c r="P455" s="1" t="s">
        <v>6</v>
      </c>
      <c r="Q455" s="3">
        <v>80</v>
      </c>
      <c r="R455" s="1">
        <v>1.952</v>
      </c>
      <c r="S455">
        <v>48</v>
      </c>
      <c r="T455">
        <v>81</v>
      </c>
      <c r="U455">
        <v>30</v>
      </c>
      <c r="V455">
        <v>18</v>
      </c>
      <c r="W455">
        <v>20</v>
      </c>
      <c r="X455">
        <v>20</v>
      </c>
      <c r="Y455">
        <v>20</v>
      </c>
      <c r="Z455">
        <v>20</v>
      </c>
      <c r="AA455">
        <v>145.292</v>
      </c>
      <c r="AB455">
        <v>147.19400000000002</v>
      </c>
      <c r="AC455">
        <v>-1.9020000000000152</v>
      </c>
      <c r="AD455" s="2">
        <v>22</v>
      </c>
      <c r="AE455" s="2">
        <v>1.6045217391304347</v>
      </c>
      <c r="AF455" s="2">
        <v>22</v>
      </c>
      <c r="AG455" s="2">
        <v>1.2534347826086958</v>
      </c>
      <c r="AH455" s="2">
        <v>17</v>
      </c>
      <c r="AI455" s="2">
        <v>2.1667826086956516</v>
      </c>
      <c r="AJ455" s="2">
        <v>16</v>
      </c>
      <c r="AK455" s="2">
        <v>1.4020000000000001</v>
      </c>
      <c r="AL455" s="2">
        <v>0</v>
      </c>
      <c r="AM455" s="3">
        <v>9</v>
      </c>
      <c r="AN455" s="8">
        <v>4</v>
      </c>
      <c r="AO455" s="8">
        <v>5</v>
      </c>
    </row>
    <row r="456" spans="1:41" x14ac:dyDescent="0.2">
      <c r="A456" s="1">
        <v>25</v>
      </c>
      <c r="B456" s="3" t="s">
        <v>2</v>
      </c>
      <c r="C456">
        <v>20</v>
      </c>
      <c r="D456">
        <v>5</v>
      </c>
      <c r="E456">
        <v>15</v>
      </c>
      <c r="F456">
        <v>5</v>
      </c>
      <c r="G456" s="1">
        <v>1</v>
      </c>
      <c r="H456" s="1">
        <v>2.4449999999999998</v>
      </c>
      <c r="I456" s="2">
        <v>0.64200000000000002</v>
      </c>
      <c r="J456" s="2">
        <v>0.112</v>
      </c>
      <c r="K456" s="2">
        <f t="shared" si="40"/>
        <v>0.91583999999999999</v>
      </c>
      <c r="L456" s="2">
        <f t="shared" si="41"/>
        <v>1.5291599999999999</v>
      </c>
      <c r="M456" s="1">
        <v>86</v>
      </c>
      <c r="N456" s="1" t="s">
        <v>45</v>
      </c>
      <c r="O456" s="8">
        <f t="shared" si="37"/>
        <v>8</v>
      </c>
      <c r="P456" s="1" t="s">
        <v>6</v>
      </c>
      <c r="Q456" s="3">
        <v>80</v>
      </c>
      <c r="R456" s="1">
        <v>1.952</v>
      </c>
      <c r="S456">
        <v>48</v>
      </c>
      <c r="T456">
        <v>81</v>
      </c>
      <c r="U456">
        <v>30</v>
      </c>
      <c r="V456">
        <v>18</v>
      </c>
      <c r="W456">
        <v>20</v>
      </c>
      <c r="X456">
        <v>20</v>
      </c>
      <c r="Y456">
        <v>20</v>
      </c>
      <c r="Z456">
        <v>20</v>
      </c>
      <c r="AA456">
        <v>145.292</v>
      </c>
      <c r="AB456">
        <v>147.19400000000002</v>
      </c>
      <c r="AC456">
        <v>-1.9020000000000152</v>
      </c>
      <c r="AD456" s="2">
        <v>22</v>
      </c>
      <c r="AE456" s="2">
        <v>1.6045217391304347</v>
      </c>
      <c r="AF456" s="2">
        <v>22</v>
      </c>
      <c r="AG456" s="2">
        <v>1.2534347826086958</v>
      </c>
      <c r="AH456" s="2">
        <v>17</v>
      </c>
      <c r="AI456" s="2">
        <v>2.1667826086956516</v>
      </c>
      <c r="AJ456" s="2">
        <v>16</v>
      </c>
      <c r="AK456" s="2">
        <v>1.4020000000000001</v>
      </c>
      <c r="AL456" s="2">
        <v>0</v>
      </c>
      <c r="AM456" s="3">
        <v>9</v>
      </c>
      <c r="AN456" s="8">
        <v>4</v>
      </c>
      <c r="AO456" s="8">
        <v>5</v>
      </c>
    </row>
    <row r="457" spans="1:41" x14ac:dyDescent="0.2">
      <c r="A457" s="1">
        <v>25</v>
      </c>
      <c r="B457" s="3" t="s">
        <v>2</v>
      </c>
      <c r="C457">
        <v>20</v>
      </c>
      <c r="D457">
        <v>5</v>
      </c>
      <c r="E457">
        <v>15</v>
      </c>
      <c r="F457">
        <v>5</v>
      </c>
      <c r="G457" s="1">
        <v>0</v>
      </c>
      <c r="H457" s="1"/>
      <c r="M457" s="1">
        <v>87</v>
      </c>
      <c r="N457" s="1" t="s">
        <v>84</v>
      </c>
      <c r="O457" s="8">
        <f t="shared" si="37"/>
        <v>7</v>
      </c>
      <c r="P457" s="1" t="s">
        <v>6</v>
      </c>
      <c r="Q457" s="3">
        <v>80</v>
      </c>
      <c r="R457" s="1">
        <v>1.952</v>
      </c>
      <c r="S457">
        <v>48</v>
      </c>
      <c r="T457">
        <v>81</v>
      </c>
      <c r="U457">
        <v>30</v>
      </c>
      <c r="V457">
        <v>18</v>
      </c>
      <c r="W457">
        <v>20</v>
      </c>
      <c r="X457">
        <v>20</v>
      </c>
      <c r="Y457">
        <v>20</v>
      </c>
      <c r="Z457">
        <v>20</v>
      </c>
      <c r="AA457">
        <v>145.292</v>
      </c>
      <c r="AB457">
        <v>147.19400000000002</v>
      </c>
      <c r="AC457">
        <v>-1.9020000000000152</v>
      </c>
      <c r="AD457" s="2">
        <v>22</v>
      </c>
      <c r="AE457" s="2">
        <v>1.6045217391304347</v>
      </c>
      <c r="AF457" s="2">
        <v>22</v>
      </c>
      <c r="AG457" s="2">
        <v>1.2534347826086958</v>
      </c>
      <c r="AH457" s="2">
        <v>17</v>
      </c>
      <c r="AI457" s="2">
        <v>2.1667826086956516</v>
      </c>
      <c r="AJ457" s="2">
        <v>16</v>
      </c>
      <c r="AK457" s="2">
        <v>1.4020000000000001</v>
      </c>
      <c r="AL457" s="2">
        <v>0</v>
      </c>
      <c r="AM457" s="3">
        <v>9</v>
      </c>
      <c r="AN457" s="8">
        <v>4</v>
      </c>
      <c r="AO457" s="8">
        <v>5</v>
      </c>
    </row>
    <row r="458" spans="1:41" x14ac:dyDescent="0.2">
      <c r="A458" s="1">
        <v>25</v>
      </c>
      <c r="B458" s="3" t="s">
        <v>2</v>
      </c>
      <c r="C458">
        <v>20</v>
      </c>
      <c r="D458">
        <v>5</v>
      </c>
      <c r="E458">
        <v>15</v>
      </c>
      <c r="F458">
        <v>5</v>
      </c>
      <c r="G458" s="1">
        <v>1</v>
      </c>
      <c r="H458" s="1">
        <v>1.5077</v>
      </c>
      <c r="I458" s="2">
        <v>0.64200000000000002</v>
      </c>
      <c r="J458" s="2">
        <v>0.112</v>
      </c>
      <c r="K458" s="2">
        <f>I458+(J458*H458)</f>
        <v>0.81086239999999998</v>
      </c>
      <c r="L458" s="2">
        <f>H458-K458</f>
        <v>0.69683760000000006</v>
      </c>
      <c r="M458" s="1">
        <v>88</v>
      </c>
      <c r="N458" s="1" t="s">
        <v>34</v>
      </c>
      <c r="O458" s="8">
        <f t="shared" si="37"/>
        <v>8</v>
      </c>
      <c r="P458" s="1" t="s">
        <v>6</v>
      </c>
      <c r="Q458" s="3">
        <v>80</v>
      </c>
      <c r="R458" s="1">
        <v>1.952</v>
      </c>
      <c r="S458">
        <v>48</v>
      </c>
      <c r="T458">
        <v>81</v>
      </c>
      <c r="U458">
        <v>30</v>
      </c>
      <c r="V458">
        <v>18</v>
      </c>
      <c r="W458">
        <v>20</v>
      </c>
      <c r="X458">
        <v>20</v>
      </c>
      <c r="Y458">
        <v>20</v>
      </c>
      <c r="Z458">
        <v>20</v>
      </c>
      <c r="AA458">
        <v>145.292</v>
      </c>
      <c r="AB458">
        <v>147.19400000000002</v>
      </c>
      <c r="AC458">
        <v>-1.9020000000000152</v>
      </c>
      <c r="AD458" s="2">
        <v>22</v>
      </c>
      <c r="AE458" s="2">
        <v>1.6045217391304347</v>
      </c>
      <c r="AF458" s="2">
        <v>22</v>
      </c>
      <c r="AG458" s="2">
        <v>1.2534347826086958</v>
      </c>
      <c r="AH458" s="2">
        <v>17</v>
      </c>
      <c r="AI458" s="2">
        <v>2.1667826086956516</v>
      </c>
      <c r="AJ458" s="2">
        <v>16</v>
      </c>
      <c r="AK458" s="2">
        <v>1.4020000000000001</v>
      </c>
      <c r="AL458" s="2">
        <v>0</v>
      </c>
      <c r="AM458" s="3">
        <v>9</v>
      </c>
      <c r="AN458" s="8">
        <v>4</v>
      </c>
      <c r="AO458" s="8">
        <v>5</v>
      </c>
    </row>
    <row r="459" spans="1:41" x14ac:dyDescent="0.2">
      <c r="A459" s="1">
        <v>25</v>
      </c>
      <c r="B459" s="3" t="s">
        <v>2</v>
      </c>
      <c r="C459">
        <v>20</v>
      </c>
      <c r="D459">
        <v>5</v>
      </c>
      <c r="E459">
        <v>15</v>
      </c>
      <c r="F459">
        <v>5</v>
      </c>
      <c r="G459" s="1">
        <v>1</v>
      </c>
      <c r="H459" s="1">
        <v>2.3986999999999998</v>
      </c>
      <c r="I459" s="2">
        <v>0.64200000000000002</v>
      </c>
      <c r="J459" s="2">
        <v>0.112</v>
      </c>
      <c r="K459" s="2">
        <f>I459+(J459*H459)</f>
        <v>0.91065439999999998</v>
      </c>
      <c r="L459" s="2">
        <f>H459-K459</f>
        <v>1.4880456</v>
      </c>
      <c r="M459" s="1">
        <v>89</v>
      </c>
      <c r="N459" s="1" t="s">
        <v>53</v>
      </c>
      <c r="O459" s="8">
        <f t="shared" si="37"/>
        <v>7</v>
      </c>
      <c r="P459" s="1" t="s">
        <v>6</v>
      </c>
      <c r="Q459" s="3">
        <v>80</v>
      </c>
      <c r="R459" s="1">
        <v>1.952</v>
      </c>
      <c r="S459">
        <v>48</v>
      </c>
      <c r="T459">
        <v>81</v>
      </c>
      <c r="U459">
        <v>30</v>
      </c>
      <c r="V459">
        <v>18</v>
      </c>
      <c r="W459">
        <v>20</v>
      </c>
      <c r="X459">
        <v>20</v>
      </c>
      <c r="Y459">
        <v>20</v>
      </c>
      <c r="Z459">
        <v>20</v>
      </c>
      <c r="AA459">
        <v>145.292</v>
      </c>
      <c r="AB459">
        <v>147.19400000000002</v>
      </c>
      <c r="AC459">
        <v>-1.9020000000000152</v>
      </c>
      <c r="AD459" s="2">
        <v>22</v>
      </c>
      <c r="AE459" s="2">
        <v>1.6045217391304347</v>
      </c>
      <c r="AF459" s="2">
        <v>22</v>
      </c>
      <c r="AG459" s="2">
        <v>1.2534347826086958</v>
      </c>
      <c r="AH459" s="2">
        <v>17</v>
      </c>
      <c r="AI459" s="2">
        <v>2.1667826086956516</v>
      </c>
      <c r="AJ459" s="2">
        <v>16</v>
      </c>
      <c r="AK459" s="2">
        <v>1.4020000000000001</v>
      </c>
      <c r="AL459" s="2">
        <v>0</v>
      </c>
      <c r="AM459" s="3">
        <v>9</v>
      </c>
      <c r="AN459" s="8">
        <v>4</v>
      </c>
      <c r="AO459" s="8">
        <v>5</v>
      </c>
    </row>
    <row r="460" spans="1:41" x14ac:dyDescent="0.2">
      <c r="A460" s="1">
        <v>25</v>
      </c>
      <c r="B460" s="3" t="s">
        <v>2</v>
      </c>
      <c r="C460">
        <v>20</v>
      </c>
      <c r="D460">
        <v>5</v>
      </c>
      <c r="E460">
        <v>15</v>
      </c>
      <c r="F460">
        <v>5</v>
      </c>
      <c r="G460" s="1">
        <v>1</v>
      </c>
      <c r="H460" s="1">
        <v>1.5304</v>
      </c>
      <c r="I460" s="2">
        <v>0.64200000000000002</v>
      </c>
      <c r="J460" s="2">
        <v>0.112</v>
      </c>
      <c r="K460" s="2">
        <f>I460+(J460*H460)</f>
        <v>0.81340480000000004</v>
      </c>
      <c r="L460" s="2">
        <f>H460-K460</f>
        <v>0.71699519999999994</v>
      </c>
      <c r="M460" s="1">
        <v>90</v>
      </c>
      <c r="N460" s="1" t="s">
        <v>31</v>
      </c>
      <c r="O460" s="8">
        <f t="shared" si="37"/>
        <v>10</v>
      </c>
      <c r="P460" s="1" t="s">
        <v>6</v>
      </c>
      <c r="Q460" s="3">
        <v>80</v>
      </c>
      <c r="R460" s="1">
        <v>1.952</v>
      </c>
      <c r="S460">
        <v>48</v>
      </c>
      <c r="T460">
        <v>81</v>
      </c>
      <c r="U460">
        <v>30</v>
      </c>
      <c r="V460">
        <v>18</v>
      </c>
      <c r="W460">
        <v>20</v>
      </c>
      <c r="X460">
        <v>20</v>
      </c>
      <c r="Y460">
        <v>20</v>
      </c>
      <c r="Z460">
        <v>20</v>
      </c>
      <c r="AA460">
        <v>145.292</v>
      </c>
      <c r="AB460">
        <v>147.19400000000002</v>
      </c>
      <c r="AC460">
        <v>-1.9020000000000152</v>
      </c>
      <c r="AD460" s="2">
        <v>22</v>
      </c>
      <c r="AE460" s="2">
        <v>1.6045217391304347</v>
      </c>
      <c r="AF460" s="2">
        <v>22</v>
      </c>
      <c r="AG460" s="2">
        <v>1.2534347826086958</v>
      </c>
      <c r="AH460" s="2">
        <v>17</v>
      </c>
      <c r="AI460" s="2">
        <v>2.1667826086956516</v>
      </c>
      <c r="AJ460" s="2">
        <v>16</v>
      </c>
      <c r="AK460" s="2">
        <v>1.4020000000000001</v>
      </c>
      <c r="AL460" s="2">
        <v>0</v>
      </c>
      <c r="AM460" s="3">
        <v>9</v>
      </c>
      <c r="AN460" s="8">
        <v>4</v>
      </c>
      <c r="AO460" s="8">
        <v>5</v>
      </c>
    </row>
    <row r="461" spans="1:41" x14ac:dyDescent="0.2">
      <c r="A461" s="1">
        <v>25</v>
      </c>
      <c r="B461" s="3" t="s">
        <v>2</v>
      </c>
      <c r="C461">
        <v>20</v>
      </c>
      <c r="D461">
        <v>5</v>
      </c>
      <c r="E461">
        <v>15</v>
      </c>
      <c r="F461">
        <v>5</v>
      </c>
      <c r="G461" s="1">
        <v>0</v>
      </c>
      <c r="H461" s="1"/>
      <c r="M461" s="1">
        <v>91</v>
      </c>
      <c r="N461" s="1" t="s">
        <v>29</v>
      </c>
      <c r="O461" s="8">
        <f t="shared" si="37"/>
        <v>11</v>
      </c>
      <c r="P461" s="1" t="s">
        <v>6</v>
      </c>
      <c r="Q461" s="3">
        <v>80</v>
      </c>
      <c r="R461" s="1">
        <v>1.952</v>
      </c>
      <c r="S461">
        <v>48</v>
      </c>
      <c r="T461">
        <v>81</v>
      </c>
      <c r="U461">
        <v>30</v>
      </c>
      <c r="V461">
        <v>18</v>
      </c>
      <c r="W461">
        <v>20</v>
      </c>
      <c r="X461">
        <v>20</v>
      </c>
      <c r="Y461">
        <v>20</v>
      </c>
      <c r="Z461">
        <v>20</v>
      </c>
      <c r="AA461">
        <v>145.292</v>
      </c>
      <c r="AB461">
        <v>147.19400000000002</v>
      </c>
      <c r="AC461">
        <v>-1.9020000000000152</v>
      </c>
      <c r="AD461" s="2">
        <v>22</v>
      </c>
      <c r="AE461" s="2">
        <v>1.6045217391304347</v>
      </c>
      <c r="AF461" s="2">
        <v>22</v>
      </c>
      <c r="AG461" s="2">
        <v>1.2534347826086958</v>
      </c>
      <c r="AH461" s="2">
        <v>17</v>
      </c>
      <c r="AI461" s="2">
        <v>2.1667826086956516</v>
      </c>
      <c r="AJ461" s="2">
        <v>16</v>
      </c>
      <c r="AK461" s="2">
        <v>1.4020000000000001</v>
      </c>
      <c r="AL461" s="2">
        <v>0</v>
      </c>
      <c r="AM461" s="3">
        <v>9</v>
      </c>
      <c r="AN461" s="8">
        <v>4</v>
      </c>
      <c r="AO461" s="8">
        <v>5</v>
      </c>
    </row>
    <row r="462" spans="1:41" x14ac:dyDescent="0.2">
      <c r="A462" s="1">
        <v>26</v>
      </c>
      <c r="B462" s="3" t="s">
        <v>2</v>
      </c>
      <c r="C462">
        <v>33</v>
      </c>
      <c r="D462">
        <v>7</v>
      </c>
      <c r="E462">
        <v>26</v>
      </c>
      <c r="F462">
        <v>7</v>
      </c>
      <c r="G462" s="1">
        <v>1</v>
      </c>
      <c r="H462" s="1">
        <v>1.2174</v>
      </c>
      <c r="I462" s="2">
        <v>1.016</v>
      </c>
      <c r="J462" s="2">
        <v>5.5E-2</v>
      </c>
      <c r="K462" s="2">
        <f t="shared" ref="K462:K471" si="42">I462+(J462*H462)</f>
        <v>1.0829569999999999</v>
      </c>
      <c r="L462" s="2">
        <f t="shared" ref="L462:L471" si="43">H462-K462</f>
        <v>0.13444300000000009</v>
      </c>
      <c r="M462" s="1">
        <v>0</v>
      </c>
      <c r="N462" s="1" t="s">
        <v>97</v>
      </c>
      <c r="O462" s="8">
        <f t="shared" si="37"/>
        <v>15</v>
      </c>
      <c r="P462" s="1" t="s">
        <v>17</v>
      </c>
      <c r="Q462" s="7">
        <v>81</v>
      </c>
      <c r="R462" s="5">
        <v>1.651</v>
      </c>
      <c r="S462">
        <v>57</v>
      </c>
      <c r="T462">
        <v>78</v>
      </c>
      <c r="U462">
        <v>29</v>
      </c>
      <c r="V462">
        <v>21</v>
      </c>
      <c r="W462">
        <v>20</v>
      </c>
      <c r="X462">
        <v>18</v>
      </c>
      <c r="Y462">
        <v>16</v>
      </c>
      <c r="Z462">
        <v>16</v>
      </c>
      <c r="AA462">
        <v>139.208</v>
      </c>
      <c r="AB462">
        <v>135.482</v>
      </c>
      <c r="AC462">
        <v>3.7259999999999991</v>
      </c>
      <c r="AD462" s="2">
        <v>21</v>
      </c>
      <c r="AE462" s="2">
        <v>2.4716173913043482</v>
      </c>
      <c r="AF462" s="2">
        <v>21</v>
      </c>
      <c r="AG462" s="2">
        <v>1.9408086956521735</v>
      </c>
      <c r="AH462" s="2">
        <v>13</v>
      </c>
      <c r="AI462" s="2">
        <v>3.8152749999999997</v>
      </c>
      <c r="AJ462" s="2">
        <v>15</v>
      </c>
      <c r="AK462" s="2">
        <v>3.2372318181818183</v>
      </c>
      <c r="AL462" s="2">
        <v>1</v>
      </c>
      <c r="AM462" s="3">
        <v>9</v>
      </c>
      <c r="AN462" s="8">
        <v>4</v>
      </c>
      <c r="AO462" s="8">
        <v>10</v>
      </c>
    </row>
    <row r="463" spans="1:41" x14ac:dyDescent="0.2">
      <c r="A463" s="1">
        <v>26</v>
      </c>
      <c r="B463" s="3" t="s">
        <v>2</v>
      </c>
      <c r="C463">
        <v>33</v>
      </c>
      <c r="D463">
        <v>7</v>
      </c>
      <c r="E463">
        <v>26</v>
      </c>
      <c r="F463">
        <v>7</v>
      </c>
      <c r="G463" s="1">
        <v>1</v>
      </c>
      <c r="H463" s="1">
        <v>2.4668999999999999</v>
      </c>
      <c r="I463" s="2">
        <v>1.016</v>
      </c>
      <c r="J463" s="2">
        <v>5.5E-2</v>
      </c>
      <c r="K463" s="2">
        <f t="shared" si="42"/>
        <v>1.1516795</v>
      </c>
      <c r="L463" s="2">
        <f t="shared" si="43"/>
        <v>1.3152204999999999</v>
      </c>
      <c r="M463" s="1">
        <v>1</v>
      </c>
      <c r="N463" s="1" t="s">
        <v>88</v>
      </c>
      <c r="O463" s="8">
        <f t="shared" si="37"/>
        <v>9</v>
      </c>
      <c r="P463" s="1" t="s">
        <v>17</v>
      </c>
      <c r="Q463" s="7">
        <v>81</v>
      </c>
      <c r="R463" s="5">
        <v>1.651</v>
      </c>
      <c r="S463">
        <v>57</v>
      </c>
      <c r="T463">
        <v>78</v>
      </c>
      <c r="U463">
        <v>29</v>
      </c>
      <c r="V463">
        <v>21</v>
      </c>
      <c r="W463">
        <v>20</v>
      </c>
      <c r="X463">
        <v>18</v>
      </c>
      <c r="Y463">
        <v>16</v>
      </c>
      <c r="Z463">
        <v>16</v>
      </c>
      <c r="AA463">
        <v>139.208</v>
      </c>
      <c r="AB463">
        <v>135.482</v>
      </c>
      <c r="AC463">
        <v>3.7259999999999991</v>
      </c>
      <c r="AD463" s="2">
        <v>21</v>
      </c>
      <c r="AE463" s="2">
        <v>2.4716173913043482</v>
      </c>
      <c r="AF463" s="2">
        <v>21</v>
      </c>
      <c r="AG463" s="2">
        <v>1.9408086956521735</v>
      </c>
      <c r="AH463" s="2">
        <v>13</v>
      </c>
      <c r="AI463" s="2">
        <v>3.8152749999999997</v>
      </c>
      <c r="AJ463" s="2">
        <v>15</v>
      </c>
      <c r="AK463" s="2">
        <v>3.2372318181818183</v>
      </c>
      <c r="AL463" s="2">
        <v>1</v>
      </c>
      <c r="AM463" s="3">
        <v>9</v>
      </c>
      <c r="AN463" s="8">
        <v>4</v>
      </c>
      <c r="AO463" s="8">
        <v>10</v>
      </c>
    </row>
    <row r="464" spans="1:41" x14ac:dyDescent="0.2">
      <c r="A464" s="1">
        <v>26</v>
      </c>
      <c r="B464" s="3" t="s">
        <v>2</v>
      </c>
      <c r="C464">
        <v>33</v>
      </c>
      <c r="D464">
        <v>7</v>
      </c>
      <c r="E464">
        <v>26</v>
      </c>
      <c r="F464">
        <v>7</v>
      </c>
      <c r="G464" s="1">
        <v>1</v>
      </c>
      <c r="H464" s="1">
        <v>1.8021</v>
      </c>
      <c r="I464" s="2">
        <v>1.016</v>
      </c>
      <c r="J464" s="2">
        <v>5.5E-2</v>
      </c>
      <c r="K464" s="2">
        <f t="shared" si="42"/>
        <v>1.1151154999999999</v>
      </c>
      <c r="L464" s="2">
        <f t="shared" si="43"/>
        <v>0.68698450000000011</v>
      </c>
      <c r="M464" s="1">
        <v>2</v>
      </c>
      <c r="N464" s="1" t="s">
        <v>79</v>
      </c>
      <c r="O464" s="8">
        <f t="shared" si="37"/>
        <v>9</v>
      </c>
      <c r="P464" s="1" t="s">
        <v>17</v>
      </c>
      <c r="Q464" s="7">
        <v>81</v>
      </c>
      <c r="R464" s="5">
        <v>1.651</v>
      </c>
      <c r="S464">
        <v>57</v>
      </c>
      <c r="T464">
        <v>78</v>
      </c>
      <c r="U464">
        <v>29</v>
      </c>
      <c r="V464">
        <v>21</v>
      </c>
      <c r="W464">
        <v>20</v>
      </c>
      <c r="X464">
        <v>18</v>
      </c>
      <c r="Y464">
        <v>16</v>
      </c>
      <c r="Z464">
        <v>16</v>
      </c>
      <c r="AA464">
        <v>139.208</v>
      </c>
      <c r="AB464">
        <v>135.482</v>
      </c>
      <c r="AC464">
        <v>3.7259999999999991</v>
      </c>
      <c r="AD464" s="2">
        <v>21</v>
      </c>
      <c r="AE464" s="2">
        <v>2.4716173913043482</v>
      </c>
      <c r="AF464" s="2">
        <v>21</v>
      </c>
      <c r="AG464" s="2">
        <v>1.9408086956521735</v>
      </c>
      <c r="AH464" s="2">
        <v>13</v>
      </c>
      <c r="AI464" s="2">
        <v>3.8152749999999997</v>
      </c>
      <c r="AJ464" s="2">
        <v>15</v>
      </c>
      <c r="AK464" s="2">
        <v>3.2372318181818183</v>
      </c>
      <c r="AL464" s="2">
        <v>1</v>
      </c>
      <c r="AM464" s="3">
        <v>9</v>
      </c>
      <c r="AN464" s="8">
        <v>4</v>
      </c>
      <c r="AO464" s="8">
        <v>10</v>
      </c>
    </row>
    <row r="465" spans="1:41" x14ac:dyDescent="0.2">
      <c r="A465" s="1">
        <v>26</v>
      </c>
      <c r="B465" s="3" t="s">
        <v>2</v>
      </c>
      <c r="C465">
        <v>33</v>
      </c>
      <c r="D465">
        <v>7</v>
      </c>
      <c r="E465">
        <v>26</v>
      </c>
      <c r="F465">
        <v>7</v>
      </c>
      <c r="G465" s="1">
        <v>1</v>
      </c>
      <c r="H465" s="1">
        <v>0.86739999999999995</v>
      </c>
      <c r="I465" s="2">
        <v>1.016</v>
      </c>
      <c r="J465" s="2">
        <v>5.5E-2</v>
      </c>
      <c r="K465" s="2">
        <f t="shared" si="42"/>
        <v>1.063707</v>
      </c>
      <c r="L465" s="2">
        <f t="shared" si="43"/>
        <v>-0.19630700000000001</v>
      </c>
      <c r="M465" s="1">
        <v>3</v>
      </c>
      <c r="N465" s="1" t="s">
        <v>69</v>
      </c>
      <c r="O465" s="8">
        <f t="shared" si="37"/>
        <v>12</v>
      </c>
      <c r="P465" s="1" t="s">
        <v>17</v>
      </c>
      <c r="Q465" s="7">
        <v>81</v>
      </c>
      <c r="R465" s="5">
        <v>1.651</v>
      </c>
      <c r="S465">
        <v>57</v>
      </c>
      <c r="T465">
        <v>78</v>
      </c>
      <c r="U465">
        <v>29</v>
      </c>
      <c r="V465">
        <v>21</v>
      </c>
      <c r="W465">
        <v>20</v>
      </c>
      <c r="X465">
        <v>18</v>
      </c>
      <c r="Y465">
        <v>16</v>
      </c>
      <c r="Z465">
        <v>16</v>
      </c>
      <c r="AA465">
        <v>139.208</v>
      </c>
      <c r="AB465">
        <v>135.482</v>
      </c>
      <c r="AC465">
        <v>3.7259999999999991</v>
      </c>
      <c r="AD465" s="2">
        <v>21</v>
      </c>
      <c r="AE465" s="2">
        <v>2.4716173913043482</v>
      </c>
      <c r="AF465" s="2">
        <v>21</v>
      </c>
      <c r="AG465" s="2">
        <v>1.9408086956521735</v>
      </c>
      <c r="AH465" s="2">
        <v>13</v>
      </c>
      <c r="AI465" s="2">
        <v>3.8152749999999997</v>
      </c>
      <c r="AJ465" s="2">
        <v>15</v>
      </c>
      <c r="AK465" s="2">
        <v>3.2372318181818183</v>
      </c>
      <c r="AL465" s="2">
        <v>1</v>
      </c>
      <c r="AM465" s="3">
        <v>9</v>
      </c>
      <c r="AN465" s="8">
        <v>4</v>
      </c>
      <c r="AO465" s="8">
        <v>10</v>
      </c>
    </row>
    <row r="466" spans="1:41" x14ac:dyDescent="0.2">
      <c r="A466" s="1">
        <v>26</v>
      </c>
      <c r="B466" s="3" t="s">
        <v>2</v>
      </c>
      <c r="C466">
        <v>33</v>
      </c>
      <c r="D466">
        <v>7</v>
      </c>
      <c r="E466">
        <v>26</v>
      </c>
      <c r="F466">
        <v>7</v>
      </c>
      <c r="G466" s="1">
        <v>1</v>
      </c>
      <c r="H466" s="1">
        <v>1.0314000000000001</v>
      </c>
      <c r="I466" s="2">
        <v>1.016</v>
      </c>
      <c r="J466" s="2">
        <v>5.5E-2</v>
      </c>
      <c r="K466" s="2">
        <f t="shared" si="42"/>
        <v>1.072727</v>
      </c>
      <c r="L466" s="2">
        <f t="shared" si="43"/>
        <v>-4.1326999999999892E-2</v>
      </c>
      <c r="M466" s="1">
        <v>4</v>
      </c>
      <c r="N466" s="1" t="s">
        <v>16</v>
      </c>
      <c r="O466" s="8">
        <f t="shared" si="37"/>
        <v>15</v>
      </c>
      <c r="P466" s="1" t="s">
        <v>17</v>
      </c>
      <c r="Q466" s="7">
        <v>81</v>
      </c>
      <c r="R466" s="5">
        <v>1.651</v>
      </c>
      <c r="S466">
        <v>57</v>
      </c>
      <c r="T466">
        <v>78</v>
      </c>
      <c r="U466">
        <v>29</v>
      </c>
      <c r="V466">
        <v>21</v>
      </c>
      <c r="W466">
        <v>20</v>
      </c>
      <c r="X466">
        <v>18</v>
      </c>
      <c r="Y466">
        <v>16</v>
      </c>
      <c r="Z466">
        <v>16</v>
      </c>
      <c r="AA466">
        <v>139.208</v>
      </c>
      <c r="AB466">
        <v>135.482</v>
      </c>
      <c r="AC466">
        <v>3.7259999999999991</v>
      </c>
      <c r="AD466" s="2">
        <v>21</v>
      </c>
      <c r="AE466" s="2">
        <v>2.4716173913043482</v>
      </c>
      <c r="AF466" s="2">
        <v>21</v>
      </c>
      <c r="AG466" s="2">
        <v>1.9408086956521735</v>
      </c>
      <c r="AH466" s="2">
        <v>13</v>
      </c>
      <c r="AI466" s="2">
        <v>3.8152749999999997</v>
      </c>
      <c r="AJ466" s="2">
        <v>15</v>
      </c>
      <c r="AK466" s="2">
        <v>3.2372318181818183</v>
      </c>
      <c r="AL466" s="2">
        <v>1</v>
      </c>
      <c r="AM466" s="3">
        <v>9</v>
      </c>
      <c r="AN466" s="8">
        <v>4</v>
      </c>
      <c r="AO466" s="8">
        <v>10</v>
      </c>
    </row>
    <row r="467" spans="1:41" x14ac:dyDescent="0.2">
      <c r="A467" s="1">
        <v>26</v>
      </c>
      <c r="B467" s="3" t="s">
        <v>2</v>
      </c>
      <c r="C467">
        <v>33</v>
      </c>
      <c r="D467">
        <v>7</v>
      </c>
      <c r="E467">
        <v>26</v>
      </c>
      <c r="F467">
        <v>7</v>
      </c>
      <c r="G467" s="1">
        <v>1</v>
      </c>
      <c r="H467" s="1">
        <v>0.97170000000000001</v>
      </c>
      <c r="I467" s="2">
        <v>1.016</v>
      </c>
      <c r="J467" s="2">
        <v>5.5E-2</v>
      </c>
      <c r="K467" s="2">
        <f t="shared" si="42"/>
        <v>1.0694435</v>
      </c>
      <c r="L467" s="2">
        <f t="shared" si="43"/>
        <v>-9.7743499999999983E-2</v>
      </c>
      <c r="M467" s="1">
        <v>5</v>
      </c>
      <c r="N467" s="1" t="s">
        <v>92</v>
      </c>
      <c r="O467" s="8">
        <f t="shared" si="37"/>
        <v>12</v>
      </c>
      <c r="P467" s="1" t="s">
        <v>17</v>
      </c>
      <c r="Q467" s="7">
        <v>81</v>
      </c>
      <c r="R467" s="5">
        <v>1.651</v>
      </c>
      <c r="S467">
        <v>57</v>
      </c>
      <c r="T467">
        <v>78</v>
      </c>
      <c r="U467">
        <v>29</v>
      </c>
      <c r="V467">
        <v>21</v>
      </c>
      <c r="W467">
        <v>20</v>
      </c>
      <c r="X467">
        <v>18</v>
      </c>
      <c r="Y467">
        <v>16</v>
      </c>
      <c r="Z467">
        <v>16</v>
      </c>
      <c r="AA467">
        <v>139.208</v>
      </c>
      <c r="AB467">
        <v>135.482</v>
      </c>
      <c r="AC467">
        <v>3.7259999999999991</v>
      </c>
      <c r="AD467" s="2">
        <v>21</v>
      </c>
      <c r="AE467" s="2">
        <v>2.4716173913043482</v>
      </c>
      <c r="AF467" s="2">
        <v>21</v>
      </c>
      <c r="AG467" s="2">
        <v>1.9408086956521735</v>
      </c>
      <c r="AH467" s="2">
        <v>13</v>
      </c>
      <c r="AI467" s="2">
        <v>3.8152749999999997</v>
      </c>
      <c r="AJ467" s="2">
        <v>15</v>
      </c>
      <c r="AK467" s="2">
        <v>3.2372318181818183</v>
      </c>
      <c r="AL467" s="2">
        <v>1</v>
      </c>
      <c r="AM467" s="3">
        <v>9</v>
      </c>
      <c r="AN467" s="8">
        <v>4</v>
      </c>
      <c r="AO467" s="8">
        <v>10</v>
      </c>
    </row>
    <row r="468" spans="1:41" x14ac:dyDescent="0.2">
      <c r="A468" s="1">
        <v>26</v>
      </c>
      <c r="B468" s="3" t="s">
        <v>2</v>
      </c>
      <c r="C468">
        <v>33</v>
      </c>
      <c r="D468">
        <v>7</v>
      </c>
      <c r="E468">
        <v>26</v>
      </c>
      <c r="F468">
        <v>7</v>
      </c>
      <c r="G468" s="1">
        <v>1</v>
      </c>
      <c r="H468" s="1">
        <v>1.3487</v>
      </c>
      <c r="I468" s="2">
        <v>1.016</v>
      </c>
      <c r="J468" s="2">
        <v>5.5E-2</v>
      </c>
      <c r="K468" s="2">
        <f t="shared" si="42"/>
        <v>1.0901784999999999</v>
      </c>
      <c r="L468" s="2">
        <f t="shared" si="43"/>
        <v>0.25852150000000007</v>
      </c>
      <c r="M468" s="1">
        <v>6</v>
      </c>
      <c r="N468" s="1" t="s">
        <v>28</v>
      </c>
      <c r="O468" s="8">
        <f t="shared" si="37"/>
        <v>11</v>
      </c>
      <c r="P468" s="1" t="s">
        <v>17</v>
      </c>
      <c r="Q468" s="7">
        <v>81</v>
      </c>
      <c r="R468" s="5">
        <v>1.651</v>
      </c>
      <c r="S468">
        <v>57</v>
      </c>
      <c r="T468">
        <v>78</v>
      </c>
      <c r="U468">
        <v>29</v>
      </c>
      <c r="V468">
        <v>21</v>
      </c>
      <c r="W468">
        <v>20</v>
      </c>
      <c r="X468">
        <v>18</v>
      </c>
      <c r="Y468">
        <v>16</v>
      </c>
      <c r="Z468">
        <v>16</v>
      </c>
      <c r="AA468">
        <v>139.208</v>
      </c>
      <c r="AB468">
        <v>135.482</v>
      </c>
      <c r="AC468">
        <v>3.7259999999999991</v>
      </c>
      <c r="AD468" s="2">
        <v>21</v>
      </c>
      <c r="AE468" s="2">
        <v>2.4716173913043482</v>
      </c>
      <c r="AF468" s="2">
        <v>21</v>
      </c>
      <c r="AG468" s="2">
        <v>1.9408086956521735</v>
      </c>
      <c r="AH468" s="2">
        <v>13</v>
      </c>
      <c r="AI468" s="2">
        <v>3.8152749999999997</v>
      </c>
      <c r="AJ468" s="2">
        <v>15</v>
      </c>
      <c r="AK468" s="2">
        <v>3.2372318181818183</v>
      </c>
      <c r="AL468" s="2">
        <v>1</v>
      </c>
      <c r="AM468" s="3">
        <v>9</v>
      </c>
      <c r="AN468" s="8">
        <v>4</v>
      </c>
      <c r="AO468" s="8">
        <v>10</v>
      </c>
    </row>
    <row r="469" spans="1:41" x14ac:dyDescent="0.2">
      <c r="A469" s="1">
        <v>26</v>
      </c>
      <c r="B469" s="3" t="s">
        <v>2</v>
      </c>
      <c r="C469">
        <v>33</v>
      </c>
      <c r="D469">
        <v>7</v>
      </c>
      <c r="E469">
        <v>26</v>
      </c>
      <c r="F469">
        <v>7</v>
      </c>
      <c r="G469" s="1">
        <v>1</v>
      </c>
      <c r="H469" s="1">
        <v>1.3595999999999999</v>
      </c>
      <c r="I469" s="2">
        <v>1.016</v>
      </c>
      <c r="J469" s="2">
        <v>5.5E-2</v>
      </c>
      <c r="K469" s="2">
        <f t="shared" si="42"/>
        <v>1.090778</v>
      </c>
      <c r="L469" s="2">
        <f t="shared" si="43"/>
        <v>0.26882199999999989</v>
      </c>
      <c r="M469" s="1">
        <v>7</v>
      </c>
      <c r="N469" s="1" t="s">
        <v>75</v>
      </c>
      <c r="O469" s="8">
        <f t="shared" si="37"/>
        <v>12</v>
      </c>
      <c r="P469" s="1" t="s">
        <v>17</v>
      </c>
      <c r="Q469" s="7">
        <v>81</v>
      </c>
      <c r="R469" s="5">
        <v>1.651</v>
      </c>
      <c r="S469">
        <v>57</v>
      </c>
      <c r="T469">
        <v>78</v>
      </c>
      <c r="U469">
        <v>29</v>
      </c>
      <c r="V469">
        <v>21</v>
      </c>
      <c r="W469">
        <v>20</v>
      </c>
      <c r="X469">
        <v>18</v>
      </c>
      <c r="Y469">
        <v>16</v>
      </c>
      <c r="Z469">
        <v>16</v>
      </c>
      <c r="AA469">
        <v>139.208</v>
      </c>
      <c r="AB469">
        <v>135.482</v>
      </c>
      <c r="AC469">
        <v>3.7259999999999991</v>
      </c>
      <c r="AD469" s="2">
        <v>21</v>
      </c>
      <c r="AE469" s="2">
        <v>2.4716173913043482</v>
      </c>
      <c r="AF469" s="2">
        <v>21</v>
      </c>
      <c r="AG469" s="2">
        <v>1.9408086956521735</v>
      </c>
      <c r="AH469" s="2">
        <v>13</v>
      </c>
      <c r="AI469" s="2">
        <v>3.8152749999999997</v>
      </c>
      <c r="AJ469" s="2">
        <v>15</v>
      </c>
      <c r="AK469" s="2">
        <v>3.2372318181818183</v>
      </c>
      <c r="AL469" s="2">
        <v>1</v>
      </c>
      <c r="AM469" s="3">
        <v>9</v>
      </c>
      <c r="AN469" s="8">
        <v>4</v>
      </c>
      <c r="AO469" s="8">
        <v>10</v>
      </c>
    </row>
    <row r="470" spans="1:41" x14ac:dyDescent="0.2">
      <c r="A470" s="1">
        <v>26</v>
      </c>
      <c r="B470" s="3" t="s">
        <v>2</v>
      </c>
      <c r="C470">
        <v>33</v>
      </c>
      <c r="D470">
        <v>7</v>
      </c>
      <c r="E470">
        <v>26</v>
      </c>
      <c r="F470">
        <v>7</v>
      </c>
      <c r="G470" s="1">
        <v>1</v>
      </c>
      <c r="H470" s="1">
        <v>0.86570000000000003</v>
      </c>
      <c r="I470" s="2">
        <v>1.016</v>
      </c>
      <c r="J470" s="2">
        <v>5.5E-2</v>
      </c>
      <c r="K470" s="2">
        <f t="shared" si="42"/>
        <v>1.0636135</v>
      </c>
      <c r="L470" s="2">
        <f t="shared" si="43"/>
        <v>-0.19791349999999996</v>
      </c>
      <c r="M470" s="1">
        <v>8</v>
      </c>
      <c r="N470" s="1" t="s">
        <v>89</v>
      </c>
      <c r="O470" s="8">
        <f t="shared" si="37"/>
        <v>14</v>
      </c>
      <c r="P470" s="1" t="s">
        <v>17</v>
      </c>
      <c r="Q470" s="7">
        <v>81</v>
      </c>
      <c r="R470" s="5">
        <v>1.651</v>
      </c>
      <c r="S470">
        <v>57</v>
      </c>
      <c r="T470">
        <v>78</v>
      </c>
      <c r="U470">
        <v>29</v>
      </c>
      <c r="V470">
        <v>21</v>
      </c>
      <c r="W470">
        <v>20</v>
      </c>
      <c r="X470">
        <v>18</v>
      </c>
      <c r="Y470">
        <v>16</v>
      </c>
      <c r="Z470">
        <v>16</v>
      </c>
      <c r="AA470">
        <v>139.208</v>
      </c>
      <c r="AB470">
        <v>135.482</v>
      </c>
      <c r="AC470">
        <v>3.7259999999999991</v>
      </c>
      <c r="AD470" s="2">
        <v>21</v>
      </c>
      <c r="AE470" s="2">
        <v>2.4716173913043482</v>
      </c>
      <c r="AF470" s="2">
        <v>21</v>
      </c>
      <c r="AG470" s="2">
        <v>1.9408086956521735</v>
      </c>
      <c r="AH470" s="2">
        <v>13</v>
      </c>
      <c r="AI470" s="2">
        <v>3.8152749999999997</v>
      </c>
      <c r="AJ470" s="2">
        <v>15</v>
      </c>
      <c r="AK470" s="2">
        <v>3.2372318181818183</v>
      </c>
      <c r="AL470" s="2">
        <v>1</v>
      </c>
      <c r="AM470" s="3">
        <v>9</v>
      </c>
      <c r="AN470" s="8">
        <v>4</v>
      </c>
      <c r="AO470" s="8">
        <v>10</v>
      </c>
    </row>
    <row r="471" spans="1:41" x14ac:dyDescent="0.2">
      <c r="A471" s="1">
        <v>26</v>
      </c>
      <c r="B471" s="3" t="s">
        <v>2</v>
      </c>
      <c r="C471">
        <v>33</v>
      </c>
      <c r="D471">
        <v>7</v>
      </c>
      <c r="E471">
        <v>26</v>
      </c>
      <c r="F471">
        <v>7</v>
      </c>
      <c r="G471" s="1">
        <v>1</v>
      </c>
      <c r="H471" s="1">
        <v>1.0518000000000001</v>
      </c>
      <c r="I471" s="2">
        <v>1.016</v>
      </c>
      <c r="J471" s="2">
        <v>5.5E-2</v>
      </c>
      <c r="K471" s="2">
        <f t="shared" si="42"/>
        <v>1.0738490000000001</v>
      </c>
      <c r="L471" s="2">
        <f t="shared" si="43"/>
        <v>-2.2048999999999985E-2</v>
      </c>
      <c r="M471" s="1">
        <v>9</v>
      </c>
      <c r="N471" s="1" t="s">
        <v>67</v>
      </c>
      <c r="O471" s="8">
        <f t="shared" si="37"/>
        <v>15</v>
      </c>
      <c r="P471" s="1" t="s">
        <v>17</v>
      </c>
      <c r="Q471" s="7">
        <v>81</v>
      </c>
      <c r="R471" s="5">
        <v>1.651</v>
      </c>
      <c r="S471">
        <v>57</v>
      </c>
      <c r="T471">
        <v>78</v>
      </c>
      <c r="U471">
        <v>29</v>
      </c>
      <c r="V471">
        <v>21</v>
      </c>
      <c r="W471">
        <v>20</v>
      </c>
      <c r="X471">
        <v>18</v>
      </c>
      <c r="Y471">
        <v>16</v>
      </c>
      <c r="Z471">
        <v>16</v>
      </c>
      <c r="AA471">
        <v>139.208</v>
      </c>
      <c r="AB471">
        <v>135.482</v>
      </c>
      <c r="AC471">
        <v>3.7259999999999991</v>
      </c>
      <c r="AD471" s="2">
        <v>21</v>
      </c>
      <c r="AE471" s="2">
        <v>2.4716173913043482</v>
      </c>
      <c r="AF471" s="2">
        <v>21</v>
      </c>
      <c r="AG471" s="2">
        <v>1.9408086956521735</v>
      </c>
      <c r="AH471" s="2">
        <v>13</v>
      </c>
      <c r="AI471" s="2">
        <v>3.8152749999999997</v>
      </c>
      <c r="AJ471" s="2">
        <v>15</v>
      </c>
      <c r="AK471" s="2">
        <v>3.2372318181818183</v>
      </c>
      <c r="AL471" s="2">
        <v>1</v>
      </c>
      <c r="AM471" s="3">
        <v>9</v>
      </c>
      <c r="AN471" s="8">
        <v>4</v>
      </c>
      <c r="AO471" s="8">
        <v>10</v>
      </c>
    </row>
    <row r="472" spans="1:41" x14ac:dyDescent="0.2">
      <c r="A472" s="1">
        <v>26</v>
      </c>
      <c r="B472" s="3" t="s">
        <v>2</v>
      </c>
      <c r="C472">
        <v>33</v>
      </c>
      <c r="D472">
        <v>7</v>
      </c>
      <c r="E472">
        <v>26</v>
      </c>
      <c r="F472">
        <v>7</v>
      </c>
      <c r="G472" s="1">
        <v>0</v>
      </c>
      <c r="H472" s="1"/>
      <c r="M472" s="1">
        <v>10</v>
      </c>
      <c r="N472" s="1" t="s">
        <v>55</v>
      </c>
      <c r="O472" s="8">
        <f t="shared" si="37"/>
        <v>12</v>
      </c>
      <c r="P472" s="1" t="s">
        <v>17</v>
      </c>
      <c r="Q472" s="7">
        <v>81</v>
      </c>
      <c r="R472" s="5">
        <v>1.651</v>
      </c>
      <c r="S472">
        <v>57</v>
      </c>
      <c r="T472">
        <v>78</v>
      </c>
      <c r="U472">
        <v>29</v>
      </c>
      <c r="V472">
        <v>21</v>
      </c>
      <c r="W472">
        <v>20</v>
      </c>
      <c r="X472">
        <v>18</v>
      </c>
      <c r="Y472">
        <v>16</v>
      </c>
      <c r="Z472">
        <v>16</v>
      </c>
      <c r="AA472">
        <v>139.208</v>
      </c>
      <c r="AB472">
        <v>135.482</v>
      </c>
      <c r="AC472">
        <v>3.7259999999999991</v>
      </c>
      <c r="AD472" s="2">
        <v>21</v>
      </c>
      <c r="AE472" s="2">
        <v>2.4716173913043482</v>
      </c>
      <c r="AF472" s="2">
        <v>21</v>
      </c>
      <c r="AG472" s="2">
        <v>1.9408086956521735</v>
      </c>
      <c r="AH472" s="2">
        <v>13</v>
      </c>
      <c r="AI472" s="2">
        <v>3.8152749999999997</v>
      </c>
      <c r="AJ472" s="2">
        <v>15</v>
      </c>
      <c r="AK472" s="2">
        <v>3.2372318181818183</v>
      </c>
      <c r="AL472" s="2">
        <v>1</v>
      </c>
      <c r="AM472" s="3">
        <v>9</v>
      </c>
      <c r="AN472" s="8">
        <v>4</v>
      </c>
      <c r="AO472" s="8">
        <v>10</v>
      </c>
    </row>
    <row r="473" spans="1:41" x14ac:dyDescent="0.2">
      <c r="A473" s="1">
        <v>26</v>
      </c>
      <c r="B473" s="3" t="s">
        <v>2</v>
      </c>
      <c r="C473">
        <v>33</v>
      </c>
      <c r="D473">
        <v>7</v>
      </c>
      <c r="E473">
        <v>26</v>
      </c>
      <c r="F473">
        <v>7</v>
      </c>
      <c r="G473" s="1">
        <v>1</v>
      </c>
      <c r="H473" s="1">
        <v>1.0238</v>
      </c>
      <c r="I473" s="2">
        <v>1.016</v>
      </c>
      <c r="J473" s="2">
        <v>5.5E-2</v>
      </c>
      <c r="K473" s="2">
        <f t="shared" ref="K473:K483" si="44">I473+(J473*H473)</f>
        <v>1.072309</v>
      </c>
      <c r="L473" s="2">
        <f t="shared" ref="L473:L483" si="45">H473-K473</f>
        <v>-4.8508999999999913E-2</v>
      </c>
      <c r="M473" s="1">
        <v>11</v>
      </c>
      <c r="N473" s="1" t="s">
        <v>65</v>
      </c>
      <c r="O473" s="8">
        <f t="shared" si="37"/>
        <v>17</v>
      </c>
      <c r="P473" s="1" t="s">
        <v>17</v>
      </c>
      <c r="Q473" s="7">
        <v>81</v>
      </c>
      <c r="R473" s="5">
        <v>1.651</v>
      </c>
      <c r="S473">
        <v>57</v>
      </c>
      <c r="T473">
        <v>78</v>
      </c>
      <c r="U473">
        <v>29</v>
      </c>
      <c r="V473">
        <v>21</v>
      </c>
      <c r="W473">
        <v>20</v>
      </c>
      <c r="X473">
        <v>18</v>
      </c>
      <c r="Y473">
        <v>16</v>
      </c>
      <c r="Z473">
        <v>16</v>
      </c>
      <c r="AA473">
        <v>139.208</v>
      </c>
      <c r="AB473">
        <v>135.482</v>
      </c>
      <c r="AC473">
        <v>3.7259999999999991</v>
      </c>
      <c r="AD473" s="2">
        <v>21</v>
      </c>
      <c r="AE473" s="2">
        <v>2.4716173913043482</v>
      </c>
      <c r="AF473" s="2">
        <v>21</v>
      </c>
      <c r="AG473" s="2">
        <v>1.9408086956521735</v>
      </c>
      <c r="AH473" s="2">
        <v>13</v>
      </c>
      <c r="AI473" s="2">
        <v>3.8152749999999997</v>
      </c>
      <c r="AJ473" s="2">
        <v>15</v>
      </c>
      <c r="AK473" s="2">
        <v>3.2372318181818183</v>
      </c>
      <c r="AL473" s="2">
        <v>1</v>
      </c>
      <c r="AM473" s="3">
        <v>9</v>
      </c>
      <c r="AN473" s="8">
        <v>4</v>
      </c>
      <c r="AO473" s="8">
        <v>10</v>
      </c>
    </row>
    <row r="474" spans="1:41" x14ac:dyDescent="0.2">
      <c r="A474" s="1">
        <v>26</v>
      </c>
      <c r="B474" s="3" t="s">
        <v>2</v>
      </c>
      <c r="C474">
        <v>33</v>
      </c>
      <c r="D474">
        <v>7</v>
      </c>
      <c r="E474">
        <v>26</v>
      </c>
      <c r="F474">
        <v>7</v>
      </c>
      <c r="G474" s="1">
        <v>1</v>
      </c>
      <c r="H474" s="1">
        <v>2.4556</v>
      </c>
      <c r="I474" s="2">
        <v>1.016</v>
      </c>
      <c r="J474" s="2">
        <v>5.5E-2</v>
      </c>
      <c r="K474" s="2">
        <f t="shared" si="44"/>
        <v>1.1510579999999999</v>
      </c>
      <c r="L474" s="2">
        <f t="shared" si="45"/>
        <v>1.3045420000000001</v>
      </c>
      <c r="M474" s="1">
        <v>12</v>
      </c>
      <c r="N474" s="1" t="s">
        <v>62</v>
      </c>
      <c r="O474" s="8">
        <f t="shared" si="37"/>
        <v>15</v>
      </c>
      <c r="P474" s="1" t="s">
        <v>17</v>
      </c>
      <c r="Q474" s="7">
        <v>81</v>
      </c>
      <c r="R474" s="5">
        <v>1.651</v>
      </c>
      <c r="S474">
        <v>57</v>
      </c>
      <c r="T474">
        <v>78</v>
      </c>
      <c r="U474">
        <v>29</v>
      </c>
      <c r="V474">
        <v>21</v>
      </c>
      <c r="W474">
        <v>20</v>
      </c>
      <c r="X474">
        <v>18</v>
      </c>
      <c r="Y474">
        <v>16</v>
      </c>
      <c r="Z474">
        <v>16</v>
      </c>
      <c r="AA474">
        <v>139.208</v>
      </c>
      <c r="AB474">
        <v>135.482</v>
      </c>
      <c r="AC474">
        <v>3.7259999999999991</v>
      </c>
      <c r="AD474" s="2">
        <v>21</v>
      </c>
      <c r="AE474" s="2">
        <v>2.4716173913043482</v>
      </c>
      <c r="AF474" s="2">
        <v>21</v>
      </c>
      <c r="AG474" s="2">
        <v>1.9408086956521735</v>
      </c>
      <c r="AH474" s="2">
        <v>13</v>
      </c>
      <c r="AI474" s="2">
        <v>3.8152749999999997</v>
      </c>
      <c r="AJ474" s="2">
        <v>15</v>
      </c>
      <c r="AK474" s="2">
        <v>3.2372318181818183</v>
      </c>
      <c r="AL474" s="2">
        <v>1</v>
      </c>
      <c r="AM474" s="3">
        <v>9</v>
      </c>
      <c r="AN474" s="8">
        <v>4</v>
      </c>
      <c r="AO474" s="8">
        <v>10</v>
      </c>
    </row>
    <row r="475" spans="1:41" x14ac:dyDescent="0.2">
      <c r="A475" s="1">
        <v>26</v>
      </c>
      <c r="B475" s="3" t="s">
        <v>2</v>
      </c>
      <c r="C475">
        <v>33</v>
      </c>
      <c r="D475">
        <v>7</v>
      </c>
      <c r="E475">
        <v>26</v>
      </c>
      <c r="F475">
        <v>7</v>
      </c>
      <c r="G475" s="1">
        <v>1</v>
      </c>
      <c r="H475" s="1">
        <v>0.99850000000000005</v>
      </c>
      <c r="I475" s="2">
        <v>1.016</v>
      </c>
      <c r="J475" s="2">
        <v>5.5E-2</v>
      </c>
      <c r="K475" s="2">
        <f t="shared" si="44"/>
        <v>1.0709175</v>
      </c>
      <c r="L475" s="2">
        <f t="shared" si="45"/>
        <v>-7.2417499999999912E-2</v>
      </c>
      <c r="M475" s="1">
        <v>13</v>
      </c>
      <c r="N475" s="1" t="s">
        <v>48</v>
      </c>
      <c r="O475" s="8">
        <f t="shared" si="37"/>
        <v>9</v>
      </c>
      <c r="P475" s="1" t="s">
        <v>17</v>
      </c>
      <c r="Q475" s="7">
        <v>81</v>
      </c>
      <c r="R475" s="5">
        <v>1.651</v>
      </c>
      <c r="S475">
        <v>57</v>
      </c>
      <c r="T475">
        <v>78</v>
      </c>
      <c r="U475">
        <v>29</v>
      </c>
      <c r="V475">
        <v>21</v>
      </c>
      <c r="W475">
        <v>20</v>
      </c>
      <c r="X475">
        <v>18</v>
      </c>
      <c r="Y475">
        <v>16</v>
      </c>
      <c r="Z475">
        <v>16</v>
      </c>
      <c r="AA475">
        <v>139.208</v>
      </c>
      <c r="AB475">
        <v>135.482</v>
      </c>
      <c r="AC475">
        <v>3.7259999999999991</v>
      </c>
      <c r="AD475" s="2">
        <v>21</v>
      </c>
      <c r="AE475" s="2">
        <v>2.4716173913043482</v>
      </c>
      <c r="AF475" s="2">
        <v>21</v>
      </c>
      <c r="AG475" s="2">
        <v>1.9408086956521735</v>
      </c>
      <c r="AH475" s="2">
        <v>13</v>
      </c>
      <c r="AI475" s="2">
        <v>3.8152749999999997</v>
      </c>
      <c r="AJ475" s="2">
        <v>15</v>
      </c>
      <c r="AK475" s="2">
        <v>3.2372318181818183</v>
      </c>
      <c r="AL475" s="2">
        <v>1</v>
      </c>
      <c r="AM475" s="3">
        <v>9</v>
      </c>
      <c r="AN475" s="8">
        <v>4</v>
      </c>
      <c r="AO475" s="8">
        <v>10</v>
      </c>
    </row>
    <row r="476" spans="1:41" x14ac:dyDescent="0.2">
      <c r="A476" s="1">
        <v>26</v>
      </c>
      <c r="B476" s="3" t="s">
        <v>2</v>
      </c>
      <c r="C476">
        <v>33</v>
      </c>
      <c r="D476">
        <v>7</v>
      </c>
      <c r="E476">
        <v>26</v>
      </c>
      <c r="F476">
        <v>7</v>
      </c>
      <c r="G476" s="1">
        <v>1</v>
      </c>
      <c r="H476" s="1">
        <v>1.5536000000000001</v>
      </c>
      <c r="I476" s="2">
        <v>1.016</v>
      </c>
      <c r="J476" s="2">
        <v>5.5E-2</v>
      </c>
      <c r="K476" s="2">
        <f t="shared" si="44"/>
        <v>1.101448</v>
      </c>
      <c r="L476" s="2">
        <f t="shared" si="45"/>
        <v>0.45215200000000011</v>
      </c>
      <c r="M476" s="1">
        <v>14</v>
      </c>
      <c r="N476" s="1" t="s">
        <v>21</v>
      </c>
      <c r="O476" s="8">
        <f t="shared" si="37"/>
        <v>16</v>
      </c>
      <c r="P476" s="1" t="s">
        <v>17</v>
      </c>
      <c r="Q476" s="7">
        <v>81</v>
      </c>
      <c r="R476" s="5">
        <v>1.651</v>
      </c>
      <c r="S476">
        <v>57</v>
      </c>
      <c r="T476">
        <v>78</v>
      </c>
      <c r="U476">
        <v>29</v>
      </c>
      <c r="V476">
        <v>21</v>
      </c>
      <c r="W476">
        <v>20</v>
      </c>
      <c r="X476">
        <v>18</v>
      </c>
      <c r="Y476">
        <v>16</v>
      </c>
      <c r="Z476">
        <v>16</v>
      </c>
      <c r="AA476">
        <v>139.208</v>
      </c>
      <c r="AB476">
        <v>135.482</v>
      </c>
      <c r="AC476">
        <v>3.7259999999999991</v>
      </c>
      <c r="AD476" s="2">
        <v>21</v>
      </c>
      <c r="AE476" s="2">
        <v>2.4716173913043482</v>
      </c>
      <c r="AF476" s="2">
        <v>21</v>
      </c>
      <c r="AG476" s="2">
        <v>1.9408086956521735</v>
      </c>
      <c r="AH476" s="2">
        <v>13</v>
      </c>
      <c r="AI476" s="2">
        <v>3.8152749999999997</v>
      </c>
      <c r="AJ476" s="2">
        <v>15</v>
      </c>
      <c r="AK476" s="2">
        <v>3.2372318181818183</v>
      </c>
      <c r="AL476" s="2">
        <v>1</v>
      </c>
      <c r="AM476" s="3">
        <v>9</v>
      </c>
      <c r="AN476" s="8">
        <v>4</v>
      </c>
      <c r="AO476" s="8">
        <v>10</v>
      </c>
    </row>
    <row r="477" spans="1:41" x14ac:dyDescent="0.2">
      <c r="A477" s="1">
        <v>26</v>
      </c>
      <c r="B477" s="3" t="s">
        <v>2</v>
      </c>
      <c r="C477">
        <v>33</v>
      </c>
      <c r="D477">
        <v>7</v>
      </c>
      <c r="E477">
        <v>26</v>
      </c>
      <c r="F477">
        <v>7</v>
      </c>
      <c r="G477" s="1">
        <v>1</v>
      </c>
      <c r="H477" s="1">
        <v>1.8938999999999999</v>
      </c>
      <c r="I477" s="2">
        <v>1.016</v>
      </c>
      <c r="J477" s="2">
        <v>5.5E-2</v>
      </c>
      <c r="K477" s="2">
        <f t="shared" si="44"/>
        <v>1.1201645</v>
      </c>
      <c r="L477" s="2">
        <f t="shared" si="45"/>
        <v>0.77373549999999991</v>
      </c>
      <c r="M477" s="1">
        <v>15</v>
      </c>
      <c r="N477" s="1" t="s">
        <v>25</v>
      </c>
      <c r="O477" s="8">
        <f t="shared" si="37"/>
        <v>10</v>
      </c>
      <c r="P477" s="1" t="s">
        <v>17</v>
      </c>
      <c r="Q477" s="7">
        <v>81</v>
      </c>
      <c r="R477" s="5">
        <v>1.651</v>
      </c>
      <c r="S477">
        <v>57</v>
      </c>
      <c r="T477">
        <v>78</v>
      </c>
      <c r="U477">
        <v>29</v>
      </c>
      <c r="V477">
        <v>21</v>
      </c>
      <c r="W477">
        <v>20</v>
      </c>
      <c r="X477">
        <v>18</v>
      </c>
      <c r="Y477">
        <v>16</v>
      </c>
      <c r="Z477">
        <v>16</v>
      </c>
      <c r="AA477">
        <v>139.208</v>
      </c>
      <c r="AB477">
        <v>135.482</v>
      </c>
      <c r="AC477">
        <v>3.7259999999999991</v>
      </c>
      <c r="AD477" s="2">
        <v>21</v>
      </c>
      <c r="AE477" s="2">
        <v>2.4716173913043482</v>
      </c>
      <c r="AF477" s="2">
        <v>21</v>
      </c>
      <c r="AG477" s="2">
        <v>1.9408086956521735</v>
      </c>
      <c r="AH477" s="2">
        <v>13</v>
      </c>
      <c r="AI477" s="2">
        <v>3.8152749999999997</v>
      </c>
      <c r="AJ477" s="2">
        <v>15</v>
      </c>
      <c r="AK477" s="2">
        <v>3.2372318181818183</v>
      </c>
      <c r="AL477" s="2">
        <v>1</v>
      </c>
      <c r="AM477" s="3">
        <v>9</v>
      </c>
      <c r="AN477" s="8">
        <v>4</v>
      </c>
      <c r="AO477" s="8">
        <v>10</v>
      </c>
    </row>
    <row r="478" spans="1:41" x14ac:dyDescent="0.2">
      <c r="A478" s="1">
        <v>26</v>
      </c>
      <c r="B478" s="3" t="s">
        <v>2</v>
      </c>
      <c r="C478">
        <v>33</v>
      </c>
      <c r="D478">
        <v>7</v>
      </c>
      <c r="E478">
        <v>26</v>
      </c>
      <c r="F478">
        <v>7</v>
      </c>
      <c r="G478" s="1">
        <v>1</v>
      </c>
      <c r="H478" s="1">
        <v>1.2063999999999999</v>
      </c>
      <c r="I478" s="2">
        <v>1.016</v>
      </c>
      <c r="J478" s="2">
        <v>5.5E-2</v>
      </c>
      <c r="K478" s="2">
        <f t="shared" si="44"/>
        <v>1.082352</v>
      </c>
      <c r="L478" s="2">
        <f t="shared" si="45"/>
        <v>0.12404799999999994</v>
      </c>
      <c r="M478" s="1">
        <v>16</v>
      </c>
      <c r="N478" s="1" t="s">
        <v>91</v>
      </c>
      <c r="O478" s="8">
        <f t="shared" si="37"/>
        <v>10</v>
      </c>
      <c r="P478" s="1" t="s">
        <v>17</v>
      </c>
      <c r="Q478" s="7">
        <v>81</v>
      </c>
      <c r="R478" s="5">
        <v>1.651</v>
      </c>
      <c r="S478">
        <v>57</v>
      </c>
      <c r="T478">
        <v>78</v>
      </c>
      <c r="U478">
        <v>29</v>
      </c>
      <c r="V478">
        <v>21</v>
      </c>
      <c r="W478">
        <v>20</v>
      </c>
      <c r="X478">
        <v>18</v>
      </c>
      <c r="Y478">
        <v>16</v>
      </c>
      <c r="Z478">
        <v>16</v>
      </c>
      <c r="AA478">
        <v>139.208</v>
      </c>
      <c r="AB478">
        <v>135.482</v>
      </c>
      <c r="AC478">
        <v>3.7259999999999991</v>
      </c>
      <c r="AD478" s="2">
        <v>21</v>
      </c>
      <c r="AE478" s="2">
        <v>2.4716173913043482</v>
      </c>
      <c r="AF478" s="2">
        <v>21</v>
      </c>
      <c r="AG478" s="2">
        <v>1.9408086956521735</v>
      </c>
      <c r="AH478" s="2">
        <v>13</v>
      </c>
      <c r="AI478" s="2">
        <v>3.8152749999999997</v>
      </c>
      <c r="AJ478" s="2">
        <v>15</v>
      </c>
      <c r="AK478" s="2">
        <v>3.2372318181818183</v>
      </c>
      <c r="AL478" s="2">
        <v>1</v>
      </c>
      <c r="AM478" s="3">
        <v>9</v>
      </c>
      <c r="AN478" s="8">
        <v>4</v>
      </c>
      <c r="AO478" s="8">
        <v>10</v>
      </c>
    </row>
    <row r="479" spans="1:41" x14ac:dyDescent="0.2">
      <c r="A479" s="1">
        <v>26</v>
      </c>
      <c r="B479" s="3" t="s">
        <v>2</v>
      </c>
      <c r="C479">
        <v>33</v>
      </c>
      <c r="D479">
        <v>7</v>
      </c>
      <c r="E479">
        <v>26</v>
      </c>
      <c r="F479">
        <v>7</v>
      </c>
      <c r="G479" s="1">
        <v>1</v>
      </c>
      <c r="H479" s="1">
        <v>1.9351</v>
      </c>
      <c r="I479" s="2">
        <v>1.016</v>
      </c>
      <c r="J479" s="2">
        <v>5.5E-2</v>
      </c>
      <c r="K479" s="2">
        <f t="shared" si="44"/>
        <v>1.1224305000000001</v>
      </c>
      <c r="L479" s="2">
        <f t="shared" si="45"/>
        <v>0.81266949999999993</v>
      </c>
      <c r="M479" s="1">
        <v>17</v>
      </c>
      <c r="N479" s="1" t="s">
        <v>64</v>
      </c>
      <c r="O479" s="8">
        <f t="shared" si="37"/>
        <v>10</v>
      </c>
      <c r="P479" s="1" t="s">
        <v>17</v>
      </c>
      <c r="Q479" s="7">
        <v>81</v>
      </c>
      <c r="R479" s="5">
        <v>1.651</v>
      </c>
      <c r="S479">
        <v>57</v>
      </c>
      <c r="T479">
        <v>78</v>
      </c>
      <c r="U479">
        <v>29</v>
      </c>
      <c r="V479">
        <v>21</v>
      </c>
      <c r="W479">
        <v>20</v>
      </c>
      <c r="X479">
        <v>18</v>
      </c>
      <c r="Y479">
        <v>16</v>
      </c>
      <c r="Z479">
        <v>16</v>
      </c>
      <c r="AA479">
        <v>139.208</v>
      </c>
      <c r="AB479">
        <v>135.482</v>
      </c>
      <c r="AC479">
        <v>3.7259999999999991</v>
      </c>
      <c r="AD479" s="2">
        <v>21</v>
      </c>
      <c r="AE479" s="2">
        <v>2.4716173913043482</v>
      </c>
      <c r="AF479" s="2">
        <v>21</v>
      </c>
      <c r="AG479" s="2">
        <v>1.9408086956521735</v>
      </c>
      <c r="AH479" s="2">
        <v>13</v>
      </c>
      <c r="AI479" s="2">
        <v>3.8152749999999997</v>
      </c>
      <c r="AJ479" s="2">
        <v>15</v>
      </c>
      <c r="AK479" s="2">
        <v>3.2372318181818183</v>
      </c>
      <c r="AL479" s="2">
        <v>1</v>
      </c>
      <c r="AM479" s="3">
        <v>9</v>
      </c>
      <c r="AN479" s="8">
        <v>4</v>
      </c>
      <c r="AO479" s="8">
        <v>10</v>
      </c>
    </row>
    <row r="480" spans="1:41" x14ac:dyDescent="0.2">
      <c r="A480" s="1">
        <v>26</v>
      </c>
      <c r="B480" s="3" t="s">
        <v>2</v>
      </c>
      <c r="C480">
        <v>33</v>
      </c>
      <c r="D480">
        <v>7</v>
      </c>
      <c r="E480">
        <v>26</v>
      </c>
      <c r="F480">
        <v>7</v>
      </c>
      <c r="G480" s="1">
        <v>1</v>
      </c>
      <c r="H480" s="1">
        <v>1.2695000000000001</v>
      </c>
      <c r="I480" s="2">
        <v>1.016</v>
      </c>
      <c r="J480" s="2">
        <v>5.5E-2</v>
      </c>
      <c r="K480" s="2">
        <f t="shared" si="44"/>
        <v>1.0858224999999999</v>
      </c>
      <c r="L480" s="2">
        <f t="shared" si="45"/>
        <v>0.18367750000000016</v>
      </c>
      <c r="M480" s="1">
        <v>18</v>
      </c>
      <c r="N480" s="1" t="s">
        <v>46</v>
      </c>
      <c r="O480" s="8">
        <f t="shared" si="37"/>
        <v>14</v>
      </c>
      <c r="P480" s="1" t="s">
        <v>17</v>
      </c>
      <c r="Q480" s="7">
        <v>81</v>
      </c>
      <c r="R480" s="5">
        <v>1.651</v>
      </c>
      <c r="S480">
        <v>57</v>
      </c>
      <c r="T480">
        <v>78</v>
      </c>
      <c r="U480">
        <v>29</v>
      </c>
      <c r="V480">
        <v>21</v>
      </c>
      <c r="W480">
        <v>20</v>
      </c>
      <c r="X480">
        <v>18</v>
      </c>
      <c r="Y480">
        <v>16</v>
      </c>
      <c r="Z480">
        <v>16</v>
      </c>
      <c r="AA480">
        <v>139.208</v>
      </c>
      <c r="AB480">
        <v>135.482</v>
      </c>
      <c r="AC480">
        <v>3.7259999999999991</v>
      </c>
      <c r="AD480" s="2">
        <v>21</v>
      </c>
      <c r="AE480" s="2">
        <v>2.4716173913043482</v>
      </c>
      <c r="AF480" s="2">
        <v>21</v>
      </c>
      <c r="AG480" s="2">
        <v>1.9408086956521735</v>
      </c>
      <c r="AH480" s="2">
        <v>13</v>
      </c>
      <c r="AI480" s="2">
        <v>3.8152749999999997</v>
      </c>
      <c r="AJ480" s="2">
        <v>15</v>
      </c>
      <c r="AK480" s="2">
        <v>3.2372318181818183</v>
      </c>
      <c r="AL480" s="2">
        <v>1</v>
      </c>
      <c r="AM480" s="3">
        <v>9</v>
      </c>
      <c r="AN480" s="8">
        <v>4</v>
      </c>
      <c r="AO480" s="8">
        <v>10</v>
      </c>
    </row>
    <row r="481" spans="1:41" x14ac:dyDescent="0.2">
      <c r="A481" s="1">
        <v>26</v>
      </c>
      <c r="B481" s="3" t="s">
        <v>2</v>
      </c>
      <c r="C481">
        <v>33</v>
      </c>
      <c r="D481">
        <v>7</v>
      </c>
      <c r="E481">
        <v>26</v>
      </c>
      <c r="F481">
        <v>7</v>
      </c>
      <c r="G481" s="1">
        <v>1</v>
      </c>
      <c r="H481" s="1">
        <v>1.3588</v>
      </c>
      <c r="I481" s="2">
        <v>1.016</v>
      </c>
      <c r="J481" s="2">
        <v>5.5E-2</v>
      </c>
      <c r="K481" s="2">
        <f t="shared" si="44"/>
        <v>1.0907340000000001</v>
      </c>
      <c r="L481" s="2">
        <f t="shared" si="45"/>
        <v>0.26806599999999992</v>
      </c>
      <c r="M481" s="1">
        <v>19</v>
      </c>
      <c r="N481" s="1" t="s">
        <v>57</v>
      </c>
      <c r="O481" s="8">
        <f t="shared" si="37"/>
        <v>11</v>
      </c>
      <c r="P481" s="1" t="s">
        <v>17</v>
      </c>
      <c r="Q481" s="7">
        <v>81</v>
      </c>
      <c r="R481" s="5">
        <v>1.651</v>
      </c>
      <c r="S481">
        <v>57</v>
      </c>
      <c r="T481">
        <v>78</v>
      </c>
      <c r="U481">
        <v>29</v>
      </c>
      <c r="V481">
        <v>21</v>
      </c>
      <c r="W481">
        <v>20</v>
      </c>
      <c r="X481">
        <v>18</v>
      </c>
      <c r="Y481">
        <v>16</v>
      </c>
      <c r="Z481">
        <v>16</v>
      </c>
      <c r="AA481">
        <v>139.208</v>
      </c>
      <c r="AB481">
        <v>135.482</v>
      </c>
      <c r="AC481">
        <v>3.7259999999999991</v>
      </c>
      <c r="AD481" s="2">
        <v>21</v>
      </c>
      <c r="AE481" s="2">
        <v>2.4716173913043482</v>
      </c>
      <c r="AF481" s="2">
        <v>21</v>
      </c>
      <c r="AG481" s="2">
        <v>1.9408086956521735</v>
      </c>
      <c r="AH481" s="2">
        <v>13</v>
      </c>
      <c r="AI481" s="2">
        <v>3.8152749999999997</v>
      </c>
      <c r="AJ481" s="2">
        <v>15</v>
      </c>
      <c r="AK481" s="2">
        <v>3.2372318181818183</v>
      </c>
      <c r="AL481" s="2">
        <v>1</v>
      </c>
      <c r="AM481" s="3">
        <v>9</v>
      </c>
      <c r="AN481" s="8">
        <v>4</v>
      </c>
      <c r="AO481" s="8">
        <v>10</v>
      </c>
    </row>
    <row r="482" spans="1:41" x14ac:dyDescent="0.2">
      <c r="A482" s="1">
        <v>26</v>
      </c>
      <c r="B482" s="3" t="s">
        <v>2</v>
      </c>
      <c r="C482">
        <v>33</v>
      </c>
      <c r="D482">
        <v>7</v>
      </c>
      <c r="E482">
        <v>26</v>
      </c>
      <c r="F482">
        <v>7</v>
      </c>
      <c r="G482" s="1">
        <v>1</v>
      </c>
      <c r="H482" s="1">
        <v>1.8111999999999999</v>
      </c>
      <c r="I482" s="2">
        <v>1.016</v>
      </c>
      <c r="J482" s="2">
        <v>5.5E-2</v>
      </c>
      <c r="K482" s="2">
        <f t="shared" si="44"/>
        <v>1.1156159999999999</v>
      </c>
      <c r="L482" s="2">
        <f t="shared" si="45"/>
        <v>0.69558399999999998</v>
      </c>
      <c r="M482" s="1">
        <v>20</v>
      </c>
      <c r="N482" s="1" t="s">
        <v>96</v>
      </c>
      <c r="O482" s="8">
        <f t="shared" si="37"/>
        <v>10</v>
      </c>
      <c r="P482" s="1" t="s">
        <v>17</v>
      </c>
      <c r="Q482" s="7">
        <v>81</v>
      </c>
      <c r="R482" s="5">
        <v>1.651</v>
      </c>
      <c r="S482">
        <v>57</v>
      </c>
      <c r="T482">
        <v>78</v>
      </c>
      <c r="U482">
        <v>29</v>
      </c>
      <c r="V482">
        <v>21</v>
      </c>
      <c r="W482">
        <v>20</v>
      </c>
      <c r="X482">
        <v>18</v>
      </c>
      <c r="Y482">
        <v>16</v>
      </c>
      <c r="Z482">
        <v>16</v>
      </c>
      <c r="AA482">
        <v>139.208</v>
      </c>
      <c r="AB482">
        <v>135.482</v>
      </c>
      <c r="AC482">
        <v>3.7259999999999991</v>
      </c>
      <c r="AD482" s="2">
        <v>21</v>
      </c>
      <c r="AE482" s="2">
        <v>2.4716173913043482</v>
      </c>
      <c r="AF482" s="2">
        <v>21</v>
      </c>
      <c r="AG482" s="2">
        <v>1.9408086956521735</v>
      </c>
      <c r="AH482" s="2">
        <v>13</v>
      </c>
      <c r="AI482" s="2">
        <v>3.8152749999999997</v>
      </c>
      <c r="AJ482" s="2">
        <v>15</v>
      </c>
      <c r="AK482" s="2">
        <v>3.2372318181818183</v>
      </c>
      <c r="AL482" s="2">
        <v>1</v>
      </c>
      <c r="AM482" s="3">
        <v>9</v>
      </c>
      <c r="AN482" s="8">
        <v>4</v>
      </c>
      <c r="AO482" s="8">
        <v>10</v>
      </c>
    </row>
    <row r="483" spans="1:41" x14ac:dyDescent="0.2">
      <c r="A483" s="1">
        <v>26</v>
      </c>
      <c r="B483" s="3" t="s">
        <v>2</v>
      </c>
      <c r="C483">
        <v>33</v>
      </c>
      <c r="D483">
        <v>7</v>
      </c>
      <c r="E483">
        <v>26</v>
      </c>
      <c r="F483">
        <v>7</v>
      </c>
      <c r="G483" s="1">
        <v>1</v>
      </c>
      <c r="H483" s="1">
        <v>1.6435</v>
      </c>
      <c r="I483" s="2">
        <v>1.016</v>
      </c>
      <c r="J483" s="2">
        <v>5.5E-2</v>
      </c>
      <c r="K483" s="2">
        <f t="shared" si="44"/>
        <v>1.1063925000000001</v>
      </c>
      <c r="L483" s="2">
        <f t="shared" si="45"/>
        <v>0.53710749999999985</v>
      </c>
      <c r="M483" s="1">
        <v>21</v>
      </c>
      <c r="N483" s="1" t="s">
        <v>59</v>
      </c>
      <c r="O483" s="8">
        <f t="shared" si="37"/>
        <v>9</v>
      </c>
      <c r="P483" s="1" t="s">
        <v>17</v>
      </c>
      <c r="Q483" s="7">
        <v>81</v>
      </c>
      <c r="R483" s="5">
        <v>1.651</v>
      </c>
      <c r="S483">
        <v>57</v>
      </c>
      <c r="T483">
        <v>78</v>
      </c>
      <c r="U483">
        <v>29</v>
      </c>
      <c r="V483">
        <v>21</v>
      </c>
      <c r="W483">
        <v>20</v>
      </c>
      <c r="X483">
        <v>18</v>
      </c>
      <c r="Y483">
        <v>16</v>
      </c>
      <c r="Z483">
        <v>16</v>
      </c>
      <c r="AA483">
        <v>139.208</v>
      </c>
      <c r="AB483">
        <v>135.482</v>
      </c>
      <c r="AC483">
        <v>3.7259999999999991</v>
      </c>
      <c r="AD483" s="2">
        <v>21</v>
      </c>
      <c r="AE483" s="2">
        <v>2.4716173913043482</v>
      </c>
      <c r="AF483" s="2">
        <v>21</v>
      </c>
      <c r="AG483" s="2">
        <v>1.9408086956521735</v>
      </c>
      <c r="AH483" s="2">
        <v>13</v>
      </c>
      <c r="AI483" s="2">
        <v>3.8152749999999997</v>
      </c>
      <c r="AJ483" s="2">
        <v>15</v>
      </c>
      <c r="AK483" s="2">
        <v>3.2372318181818183</v>
      </c>
      <c r="AL483" s="2">
        <v>1</v>
      </c>
      <c r="AM483" s="3">
        <v>9</v>
      </c>
      <c r="AN483" s="8">
        <v>4</v>
      </c>
      <c r="AO483" s="8">
        <v>10</v>
      </c>
    </row>
    <row r="484" spans="1:41" x14ac:dyDescent="0.2">
      <c r="A484" s="1">
        <v>26</v>
      </c>
      <c r="B484" s="3" t="s">
        <v>2</v>
      </c>
      <c r="C484">
        <v>33</v>
      </c>
      <c r="D484">
        <v>7</v>
      </c>
      <c r="E484">
        <v>26</v>
      </c>
      <c r="F484">
        <v>7</v>
      </c>
      <c r="G484" s="1">
        <v>0</v>
      </c>
      <c r="H484" s="1"/>
      <c r="M484" s="1">
        <v>22</v>
      </c>
      <c r="N484" s="1" t="s">
        <v>39</v>
      </c>
      <c r="O484" s="8">
        <f t="shared" si="37"/>
        <v>13</v>
      </c>
      <c r="P484" s="1" t="s">
        <v>17</v>
      </c>
      <c r="Q484" s="7">
        <v>81</v>
      </c>
      <c r="R484" s="5">
        <v>1.651</v>
      </c>
      <c r="S484">
        <v>57</v>
      </c>
      <c r="T484">
        <v>78</v>
      </c>
      <c r="U484">
        <v>29</v>
      </c>
      <c r="V484">
        <v>21</v>
      </c>
      <c r="W484">
        <v>20</v>
      </c>
      <c r="X484">
        <v>18</v>
      </c>
      <c r="Y484">
        <v>16</v>
      </c>
      <c r="Z484">
        <v>16</v>
      </c>
      <c r="AA484">
        <v>139.208</v>
      </c>
      <c r="AB484">
        <v>135.482</v>
      </c>
      <c r="AC484">
        <v>3.7259999999999991</v>
      </c>
      <c r="AD484" s="2">
        <v>21</v>
      </c>
      <c r="AE484" s="2">
        <v>2.4716173913043482</v>
      </c>
      <c r="AF484" s="2">
        <v>21</v>
      </c>
      <c r="AG484" s="2">
        <v>1.9408086956521735</v>
      </c>
      <c r="AH484" s="2">
        <v>13</v>
      </c>
      <c r="AI484" s="2">
        <v>3.8152749999999997</v>
      </c>
      <c r="AJ484" s="2">
        <v>15</v>
      </c>
      <c r="AK484" s="2">
        <v>3.2372318181818183</v>
      </c>
      <c r="AL484" s="2">
        <v>1</v>
      </c>
      <c r="AM484" s="3">
        <v>9</v>
      </c>
      <c r="AN484" s="8">
        <v>4</v>
      </c>
      <c r="AO484" s="8">
        <v>10</v>
      </c>
    </row>
    <row r="485" spans="1:41" x14ac:dyDescent="0.2">
      <c r="A485" s="1">
        <v>26</v>
      </c>
      <c r="B485" s="3" t="s">
        <v>2</v>
      </c>
      <c r="C485">
        <v>33</v>
      </c>
      <c r="D485">
        <v>7</v>
      </c>
      <c r="E485">
        <v>26</v>
      </c>
      <c r="F485">
        <v>7</v>
      </c>
      <c r="G485" s="1">
        <v>1</v>
      </c>
      <c r="H485" s="1">
        <v>2.4676999999999998</v>
      </c>
      <c r="I485" s="2">
        <v>1.016</v>
      </c>
      <c r="J485" s="2">
        <v>5.5E-2</v>
      </c>
      <c r="K485" s="2">
        <f t="shared" ref="K485:K495" si="46">I485+(J485*H485)</f>
        <v>1.1517235000000001</v>
      </c>
      <c r="L485" s="2">
        <f t="shared" ref="L485:L495" si="47">H485-K485</f>
        <v>1.3159764999999997</v>
      </c>
      <c r="M485" s="1">
        <v>23</v>
      </c>
      <c r="N485" s="1" t="s">
        <v>42</v>
      </c>
      <c r="O485" s="8">
        <f t="shared" si="37"/>
        <v>11</v>
      </c>
      <c r="P485" s="1" t="s">
        <v>12</v>
      </c>
      <c r="Q485" s="7">
        <v>81</v>
      </c>
      <c r="R485" s="5">
        <v>1.651</v>
      </c>
      <c r="S485">
        <v>57</v>
      </c>
      <c r="T485">
        <v>78</v>
      </c>
      <c r="U485">
        <v>29</v>
      </c>
      <c r="V485">
        <v>21</v>
      </c>
      <c r="W485">
        <v>20</v>
      </c>
      <c r="X485">
        <v>18</v>
      </c>
      <c r="Y485">
        <v>16</v>
      </c>
      <c r="Z485">
        <v>16</v>
      </c>
      <c r="AA485">
        <v>139.208</v>
      </c>
      <c r="AB485">
        <v>135.482</v>
      </c>
      <c r="AC485">
        <v>3.7259999999999991</v>
      </c>
      <c r="AD485" s="2">
        <v>21</v>
      </c>
      <c r="AE485" s="2">
        <v>2.4716173913043482</v>
      </c>
      <c r="AF485" s="2">
        <v>21</v>
      </c>
      <c r="AG485" s="2">
        <v>1.9408086956521735</v>
      </c>
      <c r="AH485" s="2">
        <v>13</v>
      </c>
      <c r="AI485" s="2">
        <v>3.8152749999999997</v>
      </c>
      <c r="AJ485" s="2">
        <v>15</v>
      </c>
      <c r="AK485" s="2">
        <v>3.2372318181818183</v>
      </c>
      <c r="AL485" s="2">
        <v>1</v>
      </c>
      <c r="AM485" s="3">
        <v>9</v>
      </c>
      <c r="AN485" s="8">
        <v>4</v>
      </c>
      <c r="AO485" s="8">
        <v>10</v>
      </c>
    </row>
    <row r="486" spans="1:41" x14ac:dyDescent="0.2">
      <c r="A486" s="1">
        <v>26</v>
      </c>
      <c r="B486" s="3" t="s">
        <v>2</v>
      </c>
      <c r="C486">
        <v>33</v>
      </c>
      <c r="D486">
        <v>7</v>
      </c>
      <c r="E486">
        <v>26</v>
      </c>
      <c r="F486">
        <v>7</v>
      </c>
      <c r="G486" s="1">
        <v>1</v>
      </c>
      <c r="H486" s="13">
        <v>4.4234</v>
      </c>
      <c r="I486" s="2">
        <v>1.016</v>
      </c>
      <c r="J486" s="2">
        <v>5.5E-2</v>
      </c>
      <c r="K486" s="2">
        <f t="shared" si="46"/>
        <v>1.259287</v>
      </c>
      <c r="L486" s="2">
        <f t="shared" si="47"/>
        <v>3.164113</v>
      </c>
      <c r="M486" s="1">
        <v>24</v>
      </c>
      <c r="N486" s="1" t="s">
        <v>50</v>
      </c>
      <c r="O486" s="8">
        <f t="shared" si="37"/>
        <v>13</v>
      </c>
      <c r="P486" s="1" t="s">
        <v>12</v>
      </c>
      <c r="Q486" s="7">
        <v>81</v>
      </c>
      <c r="R486" s="5">
        <v>1.651</v>
      </c>
      <c r="S486">
        <v>57</v>
      </c>
      <c r="T486">
        <v>78</v>
      </c>
      <c r="U486">
        <v>29</v>
      </c>
      <c r="V486">
        <v>21</v>
      </c>
      <c r="W486">
        <v>20</v>
      </c>
      <c r="X486">
        <v>18</v>
      </c>
      <c r="Y486">
        <v>16</v>
      </c>
      <c r="Z486">
        <v>16</v>
      </c>
      <c r="AA486">
        <v>139.208</v>
      </c>
      <c r="AB486">
        <v>135.482</v>
      </c>
      <c r="AC486">
        <v>3.7259999999999991</v>
      </c>
      <c r="AD486" s="2">
        <v>21</v>
      </c>
      <c r="AE486" s="2">
        <v>2.4716173913043482</v>
      </c>
      <c r="AF486" s="2">
        <v>21</v>
      </c>
      <c r="AG486" s="2">
        <v>1.9408086956521735</v>
      </c>
      <c r="AH486" s="2">
        <v>13</v>
      </c>
      <c r="AI486" s="2">
        <v>3.8152749999999997</v>
      </c>
      <c r="AJ486" s="2">
        <v>15</v>
      </c>
      <c r="AK486" s="2">
        <v>3.2372318181818183</v>
      </c>
      <c r="AL486" s="2">
        <v>1</v>
      </c>
      <c r="AM486" s="3">
        <v>9</v>
      </c>
      <c r="AN486" s="8">
        <v>4</v>
      </c>
      <c r="AO486" s="8">
        <v>10</v>
      </c>
    </row>
    <row r="487" spans="1:41" x14ac:dyDescent="0.2">
      <c r="A487" s="1">
        <v>26</v>
      </c>
      <c r="B487" s="3" t="s">
        <v>2</v>
      </c>
      <c r="C487">
        <v>33</v>
      </c>
      <c r="D487">
        <v>7</v>
      </c>
      <c r="E487">
        <v>26</v>
      </c>
      <c r="F487">
        <v>7</v>
      </c>
      <c r="G487" s="1">
        <v>1</v>
      </c>
      <c r="H487" s="1">
        <v>2.4068000000000001</v>
      </c>
      <c r="I487" s="2">
        <v>1.016</v>
      </c>
      <c r="J487" s="2">
        <v>5.5E-2</v>
      </c>
      <c r="K487" s="2">
        <f t="shared" si="46"/>
        <v>1.148374</v>
      </c>
      <c r="L487" s="2">
        <f t="shared" si="47"/>
        <v>1.258426</v>
      </c>
      <c r="M487" s="1">
        <v>25</v>
      </c>
      <c r="N487" s="1" t="s">
        <v>15</v>
      </c>
      <c r="O487" s="8">
        <f t="shared" si="37"/>
        <v>10</v>
      </c>
      <c r="P487" s="1" t="s">
        <v>12</v>
      </c>
      <c r="Q487" s="7">
        <v>81</v>
      </c>
      <c r="R487" s="5">
        <v>1.651</v>
      </c>
      <c r="S487">
        <v>57</v>
      </c>
      <c r="T487">
        <v>78</v>
      </c>
      <c r="U487">
        <v>29</v>
      </c>
      <c r="V487">
        <v>21</v>
      </c>
      <c r="W487">
        <v>20</v>
      </c>
      <c r="X487">
        <v>18</v>
      </c>
      <c r="Y487">
        <v>16</v>
      </c>
      <c r="Z487">
        <v>16</v>
      </c>
      <c r="AA487">
        <v>139.208</v>
      </c>
      <c r="AB487">
        <v>135.482</v>
      </c>
      <c r="AC487">
        <v>3.7259999999999991</v>
      </c>
      <c r="AD487" s="2">
        <v>21</v>
      </c>
      <c r="AE487" s="2">
        <v>2.4716173913043482</v>
      </c>
      <c r="AF487" s="2">
        <v>21</v>
      </c>
      <c r="AG487" s="2">
        <v>1.9408086956521735</v>
      </c>
      <c r="AH487" s="2">
        <v>13</v>
      </c>
      <c r="AI487" s="2">
        <v>3.8152749999999997</v>
      </c>
      <c r="AJ487" s="2">
        <v>15</v>
      </c>
      <c r="AK487" s="2">
        <v>3.2372318181818183</v>
      </c>
      <c r="AL487" s="2">
        <v>1</v>
      </c>
      <c r="AM487" s="3">
        <v>9</v>
      </c>
      <c r="AN487" s="8">
        <v>4</v>
      </c>
      <c r="AO487" s="8">
        <v>10</v>
      </c>
    </row>
    <row r="488" spans="1:41" x14ac:dyDescent="0.2">
      <c r="A488" s="1">
        <v>26</v>
      </c>
      <c r="B488" s="3" t="s">
        <v>2</v>
      </c>
      <c r="C488">
        <v>33</v>
      </c>
      <c r="D488">
        <v>7</v>
      </c>
      <c r="E488">
        <v>26</v>
      </c>
      <c r="F488">
        <v>7</v>
      </c>
      <c r="G488" s="1">
        <v>1</v>
      </c>
      <c r="H488" s="1">
        <v>3.7416999999999998</v>
      </c>
      <c r="I488" s="2">
        <v>1.016</v>
      </c>
      <c r="J488" s="2">
        <v>5.5E-2</v>
      </c>
      <c r="K488" s="2">
        <f t="shared" si="46"/>
        <v>1.2217935</v>
      </c>
      <c r="L488" s="2">
        <f t="shared" si="47"/>
        <v>2.5199064999999998</v>
      </c>
      <c r="M488" s="1">
        <v>26</v>
      </c>
      <c r="N488" s="1" t="s">
        <v>20</v>
      </c>
      <c r="O488" s="8">
        <f t="shared" si="37"/>
        <v>10</v>
      </c>
      <c r="P488" s="1" t="s">
        <v>12</v>
      </c>
      <c r="Q488" s="7">
        <v>81</v>
      </c>
      <c r="R488" s="5">
        <v>1.651</v>
      </c>
      <c r="S488">
        <v>57</v>
      </c>
      <c r="T488">
        <v>78</v>
      </c>
      <c r="U488">
        <v>29</v>
      </c>
      <c r="V488">
        <v>21</v>
      </c>
      <c r="W488">
        <v>20</v>
      </c>
      <c r="X488">
        <v>18</v>
      </c>
      <c r="Y488">
        <v>16</v>
      </c>
      <c r="Z488">
        <v>16</v>
      </c>
      <c r="AA488">
        <v>139.208</v>
      </c>
      <c r="AB488">
        <v>135.482</v>
      </c>
      <c r="AC488">
        <v>3.7259999999999991</v>
      </c>
      <c r="AD488" s="2">
        <v>21</v>
      </c>
      <c r="AE488" s="2">
        <v>2.4716173913043482</v>
      </c>
      <c r="AF488" s="2">
        <v>21</v>
      </c>
      <c r="AG488" s="2">
        <v>1.9408086956521735</v>
      </c>
      <c r="AH488" s="2">
        <v>13</v>
      </c>
      <c r="AI488" s="2">
        <v>3.8152749999999997</v>
      </c>
      <c r="AJ488" s="2">
        <v>15</v>
      </c>
      <c r="AK488" s="2">
        <v>3.2372318181818183</v>
      </c>
      <c r="AL488" s="2">
        <v>1</v>
      </c>
      <c r="AM488" s="3">
        <v>9</v>
      </c>
      <c r="AN488" s="8">
        <v>4</v>
      </c>
      <c r="AO488" s="8">
        <v>10</v>
      </c>
    </row>
    <row r="489" spans="1:41" x14ac:dyDescent="0.2">
      <c r="A489" s="1">
        <v>26</v>
      </c>
      <c r="B489" s="3" t="s">
        <v>2</v>
      </c>
      <c r="C489">
        <v>33</v>
      </c>
      <c r="D489">
        <v>7</v>
      </c>
      <c r="E489">
        <v>26</v>
      </c>
      <c r="F489">
        <v>7</v>
      </c>
      <c r="G489" s="1">
        <v>1</v>
      </c>
      <c r="H489" s="1">
        <v>1.0124</v>
      </c>
      <c r="I489" s="2">
        <v>1.016</v>
      </c>
      <c r="J489" s="2">
        <v>5.5E-2</v>
      </c>
      <c r="K489" s="2">
        <f t="shared" si="46"/>
        <v>1.071682</v>
      </c>
      <c r="L489" s="2">
        <f t="shared" si="47"/>
        <v>-5.9282000000000057E-2</v>
      </c>
      <c r="M489" s="1">
        <v>27</v>
      </c>
      <c r="N489" s="1" t="s">
        <v>56</v>
      </c>
      <c r="O489" s="8">
        <f t="shared" si="37"/>
        <v>14</v>
      </c>
      <c r="P489" s="1" t="s">
        <v>12</v>
      </c>
      <c r="Q489" s="7">
        <v>81</v>
      </c>
      <c r="R489" s="5">
        <v>1.651</v>
      </c>
      <c r="S489">
        <v>57</v>
      </c>
      <c r="T489">
        <v>78</v>
      </c>
      <c r="U489">
        <v>29</v>
      </c>
      <c r="V489">
        <v>21</v>
      </c>
      <c r="W489">
        <v>20</v>
      </c>
      <c r="X489">
        <v>18</v>
      </c>
      <c r="Y489">
        <v>16</v>
      </c>
      <c r="Z489">
        <v>16</v>
      </c>
      <c r="AA489">
        <v>139.208</v>
      </c>
      <c r="AB489">
        <v>135.482</v>
      </c>
      <c r="AC489">
        <v>3.7259999999999991</v>
      </c>
      <c r="AD489" s="2">
        <v>21</v>
      </c>
      <c r="AE489" s="2">
        <v>2.4716173913043482</v>
      </c>
      <c r="AF489" s="2">
        <v>21</v>
      </c>
      <c r="AG489" s="2">
        <v>1.9408086956521735</v>
      </c>
      <c r="AH489" s="2">
        <v>13</v>
      </c>
      <c r="AI489" s="2">
        <v>3.8152749999999997</v>
      </c>
      <c r="AJ489" s="2">
        <v>15</v>
      </c>
      <c r="AK489" s="2">
        <v>3.2372318181818183</v>
      </c>
      <c r="AL489" s="2">
        <v>1</v>
      </c>
      <c r="AM489" s="3">
        <v>9</v>
      </c>
      <c r="AN489" s="8">
        <v>4</v>
      </c>
      <c r="AO489" s="8">
        <v>10</v>
      </c>
    </row>
    <row r="490" spans="1:41" x14ac:dyDescent="0.2">
      <c r="A490" s="1">
        <v>26</v>
      </c>
      <c r="B490" s="3" t="s">
        <v>2</v>
      </c>
      <c r="C490">
        <v>33</v>
      </c>
      <c r="D490">
        <v>7</v>
      </c>
      <c r="E490">
        <v>26</v>
      </c>
      <c r="F490">
        <v>7</v>
      </c>
      <c r="G490" s="1">
        <v>1</v>
      </c>
      <c r="H490" s="1">
        <v>1.0165999999999999</v>
      </c>
      <c r="I490" s="2">
        <v>1.016</v>
      </c>
      <c r="J490" s="2">
        <v>5.5E-2</v>
      </c>
      <c r="K490" s="2">
        <f t="shared" si="46"/>
        <v>1.0719130000000001</v>
      </c>
      <c r="L490" s="2">
        <f t="shared" si="47"/>
        <v>-5.5313000000000168E-2</v>
      </c>
      <c r="M490" s="1">
        <v>28</v>
      </c>
      <c r="N490" s="1" t="s">
        <v>82</v>
      </c>
      <c r="O490" s="8">
        <f t="shared" ref="O490:O553" si="48">LEN(N490)</f>
        <v>10</v>
      </c>
      <c r="P490" s="1" t="s">
        <v>12</v>
      </c>
      <c r="Q490" s="7">
        <v>81</v>
      </c>
      <c r="R490" s="5">
        <v>1.651</v>
      </c>
      <c r="S490">
        <v>57</v>
      </c>
      <c r="T490">
        <v>78</v>
      </c>
      <c r="U490">
        <v>29</v>
      </c>
      <c r="V490">
        <v>21</v>
      </c>
      <c r="W490">
        <v>20</v>
      </c>
      <c r="X490">
        <v>18</v>
      </c>
      <c r="Y490">
        <v>16</v>
      </c>
      <c r="Z490">
        <v>16</v>
      </c>
      <c r="AA490">
        <v>139.208</v>
      </c>
      <c r="AB490">
        <v>135.482</v>
      </c>
      <c r="AC490">
        <v>3.7259999999999991</v>
      </c>
      <c r="AD490" s="2">
        <v>21</v>
      </c>
      <c r="AE490" s="2">
        <v>2.4716173913043482</v>
      </c>
      <c r="AF490" s="2">
        <v>21</v>
      </c>
      <c r="AG490" s="2">
        <v>1.9408086956521735</v>
      </c>
      <c r="AH490" s="2">
        <v>13</v>
      </c>
      <c r="AI490" s="2">
        <v>3.8152749999999997</v>
      </c>
      <c r="AJ490" s="2">
        <v>15</v>
      </c>
      <c r="AK490" s="2">
        <v>3.2372318181818183</v>
      </c>
      <c r="AL490" s="2">
        <v>1</v>
      </c>
      <c r="AM490" s="3">
        <v>9</v>
      </c>
      <c r="AN490" s="8">
        <v>4</v>
      </c>
      <c r="AO490" s="8">
        <v>10</v>
      </c>
    </row>
    <row r="491" spans="1:41" x14ac:dyDescent="0.2">
      <c r="A491" s="1">
        <v>26</v>
      </c>
      <c r="B491" s="3" t="s">
        <v>2</v>
      </c>
      <c r="C491">
        <v>33</v>
      </c>
      <c r="D491">
        <v>7</v>
      </c>
      <c r="E491">
        <v>26</v>
      </c>
      <c r="F491">
        <v>7</v>
      </c>
      <c r="G491" s="1">
        <v>1</v>
      </c>
      <c r="H491" s="1">
        <v>0.98040000000000005</v>
      </c>
      <c r="I491" s="2">
        <v>1.016</v>
      </c>
      <c r="J491" s="2">
        <v>5.5E-2</v>
      </c>
      <c r="K491" s="2">
        <f t="shared" si="46"/>
        <v>1.069922</v>
      </c>
      <c r="L491" s="2">
        <f t="shared" si="47"/>
        <v>-8.952199999999999E-2</v>
      </c>
      <c r="M491" s="1">
        <v>29</v>
      </c>
      <c r="N491" s="1" t="s">
        <v>94</v>
      </c>
      <c r="O491" s="8">
        <f t="shared" si="48"/>
        <v>10</v>
      </c>
      <c r="P491" s="1" t="s">
        <v>12</v>
      </c>
      <c r="Q491" s="7">
        <v>81</v>
      </c>
      <c r="R491" s="5">
        <v>1.651</v>
      </c>
      <c r="S491">
        <v>57</v>
      </c>
      <c r="T491">
        <v>78</v>
      </c>
      <c r="U491">
        <v>29</v>
      </c>
      <c r="V491">
        <v>21</v>
      </c>
      <c r="W491">
        <v>20</v>
      </c>
      <c r="X491">
        <v>18</v>
      </c>
      <c r="Y491">
        <v>16</v>
      </c>
      <c r="Z491">
        <v>16</v>
      </c>
      <c r="AA491">
        <v>139.208</v>
      </c>
      <c r="AB491">
        <v>135.482</v>
      </c>
      <c r="AC491">
        <v>3.7259999999999991</v>
      </c>
      <c r="AD491" s="2">
        <v>21</v>
      </c>
      <c r="AE491" s="2">
        <v>2.4716173913043482</v>
      </c>
      <c r="AF491" s="2">
        <v>21</v>
      </c>
      <c r="AG491" s="2">
        <v>1.9408086956521735</v>
      </c>
      <c r="AH491" s="2">
        <v>13</v>
      </c>
      <c r="AI491" s="2">
        <v>3.8152749999999997</v>
      </c>
      <c r="AJ491" s="2">
        <v>15</v>
      </c>
      <c r="AK491" s="2">
        <v>3.2372318181818183</v>
      </c>
      <c r="AL491" s="2">
        <v>1</v>
      </c>
      <c r="AM491" s="3">
        <v>9</v>
      </c>
      <c r="AN491" s="8">
        <v>4</v>
      </c>
      <c r="AO491" s="8">
        <v>10</v>
      </c>
    </row>
    <row r="492" spans="1:41" x14ac:dyDescent="0.2">
      <c r="A492" s="1">
        <v>26</v>
      </c>
      <c r="B492" s="3" t="s">
        <v>2</v>
      </c>
      <c r="C492">
        <v>33</v>
      </c>
      <c r="D492">
        <v>7</v>
      </c>
      <c r="E492">
        <v>26</v>
      </c>
      <c r="F492">
        <v>7</v>
      </c>
      <c r="G492" s="1">
        <v>1</v>
      </c>
      <c r="H492" s="1">
        <v>1.4557</v>
      </c>
      <c r="I492" s="2">
        <v>1.016</v>
      </c>
      <c r="J492" s="2">
        <v>5.5E-2</v>
      </c>
      <c r="K492" s="2">
        <f t="shared" si="46"/>
        <v>1.0960635000000001</v>
      </c>
      <c r="L492" s="2">
        <f t="shared" si="47"/>
        <v>0.35963649999999991</v>
      </c>
      <c r="M492" s="1">
        <v>30</v>
      </c>
      <c r="N492" s="1" t="s">
        <v>68</v>
      </c>
      <c r="O492" s="8">
        <f t="shared" si="48"/>
        <v>11</v>
      </c>
      <c r="P492" s="1" t="s">
        <v>12</v>
      </c>
      <c r="Q492" s="7">
        <v>81</v>
      </c>
      <c r="R492" s="5">
        <v>1.651</v>
      </c>
      <c r="S492">
        <v>57</v>
      </c>
      <c r="T492">
        <v>78</v>
      </c>
      <c r="U492">
        <v>29</v>
      </c>
      <c r="V492">
        <v>21</v>
      </c>
      <c r="W492">
        <v>20</v>
      </c>
      <c r="X492">
        <v>18</v>
      </c>
      <c r="Y492">
        <v>16</v>
      </c>
      <c r="Z492">
        <v>16</v>
      </c>
      <c r="AA492">
        <v>139.208</v>
      </c>
      <c r="AB492">
        <v>135.482</v>
      </c>
      <c r="AC492">
        <v>3.7259999999999991</v>
      </c>
      <c r="AD492" s="2">
        <v>21</v>
      </c>
      <c r="AE492" s="2">
        <v>2.4716173913043482</v>
      </c>
      <c r="AF492" s="2">
        <v>21</v>
      </c>
      <c r="AG492" s="2">
        <v>1.9408086956521735</v>
      </c>
      <c r="AH492" s="2">
        <v>13</v>
      </c>
      <c r="AI492" s="2">
        <v>3.8152749999999997</v>
      </c>
      <c r="AJ492" s="2">
        <v>15</v>
      </c>
      <c r="AK492" s="2">
        <v>3.2372318181818183</v>
      </c>
      <c r="AL492" s="2">
        <v>1</v>
      </c>
      <c r="AM492" s="3">
        <v>9</v>
      </c>
      <c r="AN492" s="8">
        <v>4</v>
      </c>
      <c r="AO492" s="8">
        <v>10</v>
      </c>
    </row>
    <row r="493" spans="1:41" x14ac:dyDescent="0.2">
      <c r="A493" s="1">
        <v>26</v>
      </c>
      <c r="B493" s="3" t="s">
        <v>2</v>
      </c>
      <c r="C493">
        <v>33</v>
      </c>
      <c r="D493">
        <v>7</v>
      </c>
      <c r="E493">
        <v>26</v>
      </c>
      <c r="F493">
        <v>7</v>
      </c>
      <c r="G493" s="1">
        <v>1</v>
      </c>
      <c r="H493" s="1">
        <v>2.1030000000000002</v>
      </c>
      <c r="I493" s="2">
        <v>1.016</v>
      </c>
      <c r="J493" s="2">
        <v>5.5E-2</v>
      </c>
      <c r="K493" s="2">
        <f t="shared" si="46"/>
        <v>1.1316649999999999</v>
      </c>
      <c r="L493" s="2">
        <f t="shared" si="47"/>
        <v>0.97133500000000028</v>
      </c>
      <c r="M493" s="1">
        <v>31</v>
      </c>
      <c r="N493" s="1" t="s">
        <v>70</v>
      </c>
      <c r="O493" s="8">
        <f t="shared" si="48"/>
        <v>10</v>
      </c>
      <c r="P493" s="1" t="s">
        <v>12</v>
      </c>
      <c r="Q493" s="7">
        <v>81</v>
      </c>
      <c r="R493" s="5">
        <v>1.651</v>
      </c>
      <c r="S493">
        <v>57</v>
      </c>
      <c r="T493">
        <v>78</v>
      </c>
      <c r="U493">
        <v>29</v>
      </c>
      <c r="V493">
        <v>21</v>
      </c>
      <c r="W493">
        <v>20</v>
      </c>
      <c r="X493">
        <v>18</v>
      </c>
      <c r="Y493">
        <v>16</v>
      </c>
      <c r="Z493">
        <v>16</v>
      </c>
      <c r="AA493">
        <v>139.208</v>
      </c>
      <c r="AB493">
        <v>135.482</v>
      </c>
      <c r="AC493">
        <v>3.7259999999999991</v>
      </c>
      <c r="AD493" s="2">
        <v>21</v>
      </c>
      <c r="AE493" s="2">
        <v>2.4716173913043482</v>
      </c>
      <c r="AF493" s="2">
        <v>21</v>
      </c>
      <c r="AG493" s="2">
        <v>1.9408086956521735</v>
      </c>
      <c r="AH493" s="2">
        <v>13</v>
      </c>
      <c r="AI493" s="2">
        <v>3.8152749999999997</v>
      </c>
      <c r="AJ493" s="2">
        <v>15</v>
      </c>
      <c r="AK493" s="2">
        <v>3.2372318181818183</v>
      </c>
      <c r="AL493" s="2">
        <v>1</v>
      </c>
      <c r="AM493" s="3">
        <v>9</v>
      </c>
      <c r="AN493" s="8">
        <v>4</v>
      </c>
      <c r="AO493" s="8">
        <v>10</v>
      </c>
    </row>
    <row r="494" spans="1:41" x14ac:dyDescent="0.2">
      <c r="A494" s="1">
        <v>26</v>
      </c>
      <c r="B494" s="3" t="s">
        <v>2</v>
      </c>
      <c r="C494">
        <v>33</v>
      </c>
      <c r="D494">
        <v>7</v>
      </c>
      <c r="E494">
        <v>26</v>
      </c>
      <c r="F494">
        <v>7</v>
      </c>
      <c r="G494" s="1">
        <v>1</v>
      </c>
      <c r="H494" s="1">
        <v>0.78400000000000003</v>
      </c>
      <c r="I494" s="2">
        <v>1.016</v>
      </c>
      <c r="J494" s="2">
        <v>5.5E-2</v>
      </c>
      <c r="K494" s="2">
        <f t="shared" si="46"/>
        <v>1.0591200000000001</v>
      </c>
      <c r="L494" s="2">
        <f t="shared" si="47"/>
        <v>-0.27512000000000003</v>
      </c>
      <c r="M494" s="1">
        <v>32</v>
      </c>
      <c r="N494" s="1" t="s">
        <v>51</v>
      </c>
      <c r="O494" s="8">
        <f t="shared" si="48"/>
        <v>11</v>
      </c>
      <c r="P494" s="1" t="s">
        <v>12</v>
      </c>
      <c r="Q494" s="7">
        <v>81</v>
      </c>
      <c r="R494" s="5">
        <v>1.651</v>
      </c>
      <c r="S494">
        <v>57</v>
      </c>
      <c r="T494">
        <v>78</v>
      </c>
      <c r="U494">
        <v>29</v>
      </c>
      <c r="V494">
        <v>21</v>
      </c>
      <c r="W494">
        <v>20</v>
      </c>
      <c r="X494">
        <v>18</v>
      </c>
      <c r="Y494">
        <v>16</v>
      </c>
      <c r="Z494">
        <v>16</v>
      </c>
      <c r="AA494">
        <v>139.208</v>
      </c>
      <c r="AB494">
        <v>135.482</v>
      </c>
      <c r="AC494">
        <v>3.7259999999999991</v>
      </c>
      <c r="AD494" s="2">
        <v>21</v>
      </c>
      <c r="AE494" s="2">
        <v>2.4716173913043482</v>
      </c>
      <c r="AF494" s="2">
        <v>21</v>
      </c>
      <c r="AG494" s="2">
        <v>1.9408086956521735</v>
      </c>
      <c r="AH494" s="2">
        <v>13</v>
      </c>
      <c r="AI494" s="2">
        <v>3.8152749999999997</v>
      </c>
      <c r="AJ494" s="2">
        <v>15</v>
      </c>
      <c r="AK494" s="2">
        <v>3.2372318181818183</v>
      </c>
      <c r="AL494" s="2">
        <v>1</v>
      </c>
      <c r="AM494" s="3">
        <v>9</v>
      </c>
      <c r="AN494" s="8">
        <v>4</v>
      </c>
      <c r="AO494" s="8">
        <v>10</v>
      </c>
    </row>
    <row r="495" spans="1:41" x14ac:dyDescent="0.2">
      <c r="A495" s="1">
        <v>26</v>
      </c>
      <c r="B495" s="3" t="s">
        <v>2</v>
      </c>
      <c r="C495">
        <v>33</v>
      </c>
      <c r="D495">
        <v>7</v>
      </c>
      <c r="E495">
        <v>26</v>
      </c>
      <c r="F495">
        <v>7</v>
      </c>
      <c r="G495" s="1">
        <v>1</v>
      </c>
      <c r="H495" s="1">
        <v>1.1055999999999999</v>
      </c>
      <c r="I495" s="2">
        <v>1.016</v>
      </c>
      <c r="J495" s="2">
        <v>5.5E-2</v>
      </c>
      <c r="K495" s="2">
        <f t="shared" si="46"/>
        <v>1.076808</v>
      </c>
      <c r="L495" s="2">
        <f t="shared" si="47"/>
        <v>2.8791999999999929E-2</v>
      </c>
      <c r="M495" s="1">
        <v>33</v>
      </c>
      <c r="N495" s="1" t="s">
        <v>90</v>
      </c>
      <c r="O495" s="8">
        <f t="shared" si="48"/>
        <v>12</v>
      </c>
      <c r="P495" s="1" t="s">
        <v>12</v>
      </c>
      <c r="Q495" s="7">
        <v>81</v>
      </c>
      <c r="R495" s="5">
        <v>1.651</v>
      </c>
      <c r="S495">
        <v>57</v>
      </c>
      <c r="T495">
        <v>78</v>
      </c>
      <c r="U495">
        <v>29</v>
      </c>
      <c r="V495">
        <v>21</v>
      </c>
      <c r="W495">
        <v>20</v>
      </c>
      <c r="X495">
        <v>18</v>
      </c>
      <c r="Y495">
        <v>16</v>
      </c>
      <c r="Z495">
        <v>16</v>
      </c>
      <c r="AA495">
        <v>139.208</v>
      </c>
      <c r="AB495">
        <v>135.482</v>
      </c>
      <c r="AC495">
        <v>3.7259999999999991</v>
      </c>
      <c r="AD495" s="2">
        <v>21</v>
      </c>
      <c r="AE495" s="2">
        <v>2.4716173913043482</v>
      </c>
      <c r="AF495" s="2">
        <v>21</v>
      </c>
      <c r="AG495" s="2">
        <v>1.9408086956521735</v>
      </c>
      <c r="AH495" s="2">
        <v>13</v>
      </c>
      <c r="AI495" s="2">
        <v>3.8152749999999997</v>
      </c>
      <c r="AJ495" s="2">
        <v>15</v>
      </c>
      <c r="AK495" s="2">
        <v>3.2372318181818183</v>
      </c>
      <c r="AL495" s="2">
        <v>1</v>
      </c>
      <c r="AM495" s="3">
        <v>9</v>
      </c>
      <c r="AN495" s="8">
        <v>4</v>
      </c>
      <c r="AO495" s="8">
        <v>10</v>
      </c>
    </row>
    <row r="496" spans="1:41" x14ac:dyDescent="0.2">
      <c r="A496" s="1">
        <v>26</v>
      </c>
      <c r="B496" s="3" t="s">
        <v>2</v>
      </c>
      <c r="C496">
        <v>33</v>
      </c>
      <c r="D496">
        <v>7</v>
      </c>
      <c r="E496">
        <v>26</v>
      </c>
      <c r="F496">
        <v>7</v>
      </c>
      <c r="G496" s="1">
        <v>0</v>
      </c>
      <c r="H496" s="1"/>
      <c r="M496" s="1">
        <v>34</v>
      </c>
      <c r="N496" s="1" t="s">
        <v>11</v>
      </c>
      <c r="O496" s="8">
        <f t="shared" si="48"/>
        <v>9</v>
      </c>
      <c r="P496" s="1" t="s">
        <v>12</v>
      </c>
      <c r="Q496" s="7">
        <v>81</v>
      </c>
      <c r="R496" s="5">
        <v>1.651</v>
      </c>
      <c r="S496">
        <v>57</v>
      </c>
      <c r="T496">
        <v>78</v>
      </c>
      <c r="U496">
        <v>29</v>
      </c>
      <c r="V496">
        <v>21</v>
      </c>
      <c r="W496">
        <v>20</v>
      </c>
      <c r="X496">
        <v>18</v>
      </c>
      <c r="Y496">
        <v>16</v>
      </c>
      <c r="Z496">
        <v>16</v>
      </c>
      <c r="AA496">
        <v>139.208</v>
      </c>
      <c r="AB496">
        <v>135.482</v>
      </c>
      <c r="AC496">
        <v>3.7259999999999991</v>
      </c>
      <c r="AD496" s="2">
        <v>21</v>
      </c>
      <c r="AE496" s="2">
        <v>2.4716173913043482</v>
      </c>
      <c r="AF496" s="2">
        <v>21</v>
      </c>
      <c r="AG496" s="2">
        <v>1.9408086956521735</v>
      </c>
      <c r="AH496" s="2">
        <v>13</v>
      </c>
      <c r="AI496" s="2">
        <v>3.8152749999999997</v>
      </c>
      <c r="AJ496" s="2">
        <v>15</v>
      </c>
      <c r="AK496" s="2">
        <v>3.2372318181818183</v>
      </c>
      <c r="AL496" s="2">
        <v>1</v>
      </c>
      <c r="AM496" s="3">
        <v>9</v>
      </c>
      <c r="AN496" s="8">
        <v>4</v>
      </c>
      <c r="AO496" s="8">
        <v>10</v>
      </c>
    </row>
    <row r="497" spans="1:41" x14ac:dyDescent="0.2">
      <c r="A497" s="1">
        <v>26</v>
      </c>
      <c r="B497" s="3" t="s">
        <v>2</v>
      </c>
      <c r="C497">
        <v>33</v>
      </c>
      <c r="D497">
        <v>7</v>
      </c>
      <c r="E497">
        <v>26</v>
      </c>
      <c r="F497">
        <v>7</v>
      </c>
      <c r="G497" s="1">
        <v>1</v>
      </c>
      <c r="H497" s="1">
        <v>1.0443</v>
      </c>
      <c r="I497" s="2">
        <v>1.016</v>
      </c>
      <c r="J497" s="2">
        <v>5.5E-2</v>
      </c>
      <c r="K497" s="2">
        <f t="shared" ref="K497:K513" si="49">I497+(J497*H497)</f>
        <v>1.0734365000000001</v>
      </c>
      <c r="L497" s="2">
        <f t="shared" ref="L497:L513" si="50">H497-K497</f>
        <v>-2.9136500000000121E-2</v>
      </c>
      <c r="M497" s="1">
        <v>35</v>
      </c>
      <c r="N497" s="1" t="s">
        <v>52</v>
      </c>
      <c r="O497" s="8">
        <f t="shared" si="48"/>
        <v>8</v>
      </c>
      <c r="P497" s="1" t="s">
        <v>12</v>
      </c>
      <c r="Q497" s="7">
        <v>81</v>
      </c>
      <c r="R497" s="5">
        <v>1.651</v>
      </c>
      <c r="S497">
        <v>57</v>
      </c>
      <c r="T497">
        <v>78</v>
      </c>
      <c r="U497">
        <v>29</v>
      </c>
      <c r="V497">
        <v>21</v>
      </c>
      <c r="W497">
        <v>20</v>
      </c>
      <c r="X497">
        <v>18</v>
      </c>
      <c r="Y497">
        <v>16</v>
      </c>
      <c r="Z497">
        <v>16</v>
      </c>
      <c r="AA497">
        <v>139.208</v>
      </c>
      <c r="AB497">
        <v>135.482</v>
      </c>
      <c r="AC497">
        <v>3.7259999999999991</v>
      </c>
      <c r="AD497" s="2">
        <v>21</v>
      </c>
      <c r="AE497" s="2">
        <v>2.4716173913043482</v>
      </c>
      <c r="AF497" s="2">
        <v>21</v>
      </c>
      <c r="AG497" s="2">
        <v>1.9408086956521735</v>
      </c>
      <c r="AH497" s="2">
        <v>13</v>
      </c>
      <c r="AI497" s="2">
        <v>3.8152749999999997</v>
      </c>
      <c r="AJ497" s="2">
        <v>15</v>
      </c>
      <c r="AK497" s="2">
        <v>3.2372318181818183</v>
      </c>
      <c r="AL497" s="2">
        <v>1</v>
      </c>
      <c r="AM497" s="3">
        <v>9</v>
      </c>
      <c r="AN497" s="8">
        <v>4</v>
      </c>
      <c r="AO497" s="8">
        <v>10</v>
      </c>
    </row>
    <row r="498" spans="1:41" x14ac:dyDescent="0.2">
      <c r="A498" s="1">
        <v>26</v>
      </c>
      <c r="B498" s="3" t="s">
        <v>2</v>
      </c>
      <c r="C498">
        <v>33</v>
      </c>
      <c r="D498">
        <v>7</v>
      </c>
      <c r="E498">
        <v>26</v>
      </c>
      <c r="F498">
        <v>7</v>
      </c>
      <c r="G498" s="1">
        <v>1</v>
      </c>
      <c r="H498" s="1">
        <v>1.4060999999999999</v>
      </c>
      <c r="I498" s="2">
        <v>1.016</v>
      </c>
      <c r="J498" s="2">
        <v>5.5E-2</v>
      </c>
      <c r="K498" s="2">
        <f t="shared" si="49"/>
        <v>1.0933355</v>
      </c>
      <c r="L498" s="2">
        <f t="shared" si="50"/>
        <v>0.31276449999999989</v>
      </c>
      <c r="M498" s="1">
        <v>36</v>
      </c>
      <c r="N498" s="1" t="s">
        <v>38</v>
      </c>
      <c r="O498" s="8">
        <f t="shared" si="48"/>
        <v>16</v>
      </c>
      <c r="P498" s="1" t="s">
        <v>12</v>
      </c>
      <c r="Q498" s="7">
        <v>81</v>
      </c>
      <c r="R498" s="5">
        <v>1.651</v>
      </c>
      <c r="S498">
        <v>57</v>
      </c>
      <c r="T498">
        <v>78</v>
      </c>
      <c r="U498">
        <v>29</v>
      </c>
      <c r="V498">
        <v>21</v>
      </c>
      <c r="W498">
        <v>20</v>
      </c>
      <c r="X498">
        <v>18</v>
      </c>
      <c r="Y498">
        <v>16</v>
      </c>
      <c r="Z498">
        <v>16</v>
      </c>
      <c r="AA498">
        <v>139.208</v>
      </c>
      <c r="AB498">
        <v>135.482</v>
      </c>
      <c r="AC498">
        <v>3.7259999999999991</v>
      </c>
      <c r="AD498" s="2">
        <v>21</v>
      </c>
      <c r="AE498" s="2">
        <v>2.4716173913043482</v>
      </c>
      <c r="AF498" s="2">
        <v>21</v>
      </c>
      <c r="AG498" s="2">
        <v>1.9408086956521735</v>
      </c>
      <c r="AH498" s="2">
        <v>13</v>
      </c>
      <c r="AI498" s="2">
        <v>3.8152749999999997</v>
      </c>
      <c r="AJ498" s="2">
        <v>15</v>
      </c>
      <c r="AK498" s="2">
        <v>3.2372318181818183</v>
      </c>
      <c r="AL498" s="2">
        <v>1</v>
      </c>
      <c r="AM498" s="3">
        <v>9</v>
      </c>
      <c r="AN498" s="8">
        <v>4</v>
      </c>
      <c r="AO498" s="8">
        <v>10</v>
      </c>
    </row>
    <row r="499" spans="1:41" x14ac:dyDescent="0.2">
      <c r="A499" s="1">
        <v>26</v>
      </c>
      <c r="B499" s="3" t="s">
        <v>2</v>
      </c>
      <c r="C499">
        <v>33</v>
      </c>
      <c r="D499">
        <v>7</v>
      </c>
      <c r="E499">
        <v>26</v>
      </c>
      <c r="F499">
        <v>7</v>
      </c>
      <c r="G499" s="1">
        <v>1</v>
      </c>
      <c r="H499" s="1">
        <v>2.6516999999999999</v>
      </c>
      <c r="I499" s="2">
        <v>1.016</v>
      </c>
      <c r="J499" s="2">
        <v>5.5E-2</v>
      </c>
      <c r="K499" s="2">
        <f t="shared" si="49"/>
        <v>1.1618435</v>
      </c>
      <c r="L499" s="2">
        <f t="shared" si="50"/>
        <v>1.4898564999999999</v>
      </c>
      <c r="M499" s="1">
        <v>37</v>
      </c>
      <c r="N499" s="1" t="s">
        <v>54</v>
      </c>
      <c r="O499" s="8">
        <f t="shared" si="48"/>
        <v>13</v>
      </c>
      <c r="P499" s="1" t="s">
        <v>12</v>
      </c>
      <c r="Q499" s="7">
        <v>81</v>
      </c>
      <c r="R499" s="5">
        <v>1.651</v>
      </c>
      <c r="S499">
        <v>57</v>
      </c>
      <c r="T499">
        <v>78</v>
      </c>
      <c r="U499">
        <v>29</v>
      </c>
      <c r="V499">
        <v>21</v>
      </c>
      <c r="W499">
        <v>20</v>
      </c>
      <c r="X499">
        <v>18</v>
      </c>
      <c r="Y499">
        <v>16</v>
      </c>
      <c r="Z499">
        <v>16</v>
      </c>
      <c r="AA499">
        <v>139.208</v>
      </c>
      <c r="AB499">
        <v>135.482</v>
      </c>
      <c r="AC499">
        <v>3.7259999999999991</v>
      </c>
      <c r="AD499" s="2">
        <v>21</v>
      </c>
      <c r="AE499" s="2">
        <v>2.4716173913043482</v>
      </c>
      <c r="AF499" s="2">
        <v>21</v>
      </c>
      <c r="AG499" s="2">
        <v>1.9408086956521735</v>
      </c>
      <c r="AH499" s="2">
        <v>13</v>
      </c>
      <c r="AI499" s="2">
        <v>3.8152749999999997</v>
      </c>
      <c r="AJ499" s="2">
        <v>15</v>
      </c>
      <c r="AK499" s="2">
        <v>3.2372318181818183</v>
      </c>
      <c r="AL499" s="2">
        <v>1</v>
      </c>
      <c r="AM499" s="3">
        <v>9</v>
      </c>
      <c r="AN499" s="8">
        <v>4</v>
      </c>
      <c r="AO499" s="8">
        <v>10</v>
      </c>
    </row>
    <row r="500" spans="1:41" x14ac:dyDescent="0.2">
      <c r="A500" s="1">
        <v>26</v>
      </c>
      <c r="B500" s="3" t="s">
        <v>2</v>
      </c>
      <c r="C500">
        <v>33</v>
      </c>
      <c r="D500">
        <v>7</v>
      </c>
      <c r="E500">
        <v>26</v>
      </c>
      <c r="F500">
        <v>7</v>
      </c>
      <c r="G500" s="1">
        <v>1</v>
      </c>
      <c r="H500" s="1">
        <v>1.3646</v>
      </c>
      <c r="I500" s="2">
        <v>1.016</v>
      </c>
      <c r="J500" s="2">
        <v>5.5E-2</v>
      </c>
      <c r="K500" s="2">
        <f t="shared" si="49"/>
        <v>1.0910530000000001</v>
      </c>
      <c r="L500" s="2">
        <f t="shared" si="50"/>
        <v>0.27354699999999998</v>
      </c>
      <c r="M500" s="1">
        <v>38</v>
      </c>
      <c r="N500" s="1" t="s">
        <v>61</v>
      </c>
      <c r="O500" s="8">
        <f t="shared" si="48"/>
        <v>9</v>
      </c>
      <c r="P500" s="1" t="s">
        <v>12</v>
      </c>
      <c r="Q500" s="7">
        <v>81</v>
      </c>
      <c r="R500" s="5">
        <v>1.651</v>
      </c>
      <c r="S500">
        <v>57</v>
      </c>
      <c r="T500">
        <v>78</v>
      </c>
      <c r="U500">
        <v>29</v>
      </c>
      <c r="V500">
        <v>21</v>
      </c>
      <c r="W500">
        <v>20</v>
      </c>
      <c r="X500">
        <v>18</v>
      </c>
      <c r="Y500">
        <v>16</v>
      </c>
      <c r="Z500">
        <v>16</v>
      </c>
      <c r="AA500">
        <v>139.208</v>
      </c>
      <c r="AB500">
        <v>135.482</v>
      </c>
      <c r="AC500">
        <v>3.7259999999999991</v>
      </c>
      <c r="AD500" s="2">
        <v>21</v>
      </c>
      <c r="AE500" s="2">
        <v>2.4716173913043482</v>
      </c>
      <c r="AF500" s="2">
        <v>21</v>
      </c>
      <c r="AG500" s="2">
        <v>1.9408086956521735</v>
      </c>
      <c r="AH500" s="2">
        <v>13</v>
      </c>
      <c r="AI500" s="2">
        <v>3.8152749999999997</v>
      </c>
      <c r="AJ500" s="2">
        <v>15</v>
      </c>
      <c r="AK500" s="2">
        <v>3.2372318181818183</v>
      </c>
      <c r="AL500" s="2">
        <v>1</v>
      </c>
      <c r="AM500" s="3">
        <v>9</v>
      </c>
      <c r="AN500" s="8">
        <v>4</v>
      </c>
      <c r="AO500" s="8">
        <v>10</v>
      </c>
    </row>
    <row r="501" spans="1:41" x14ac:dyDescent="0.2">
      <c r="A501" s="1">
        <v>26</v>
      </c>
      <c r="B501" s="3" t="s">
        <v>2</v>
      </c>
      <c r="C501">
        <v>33</v>
      </c>
      <c r="D501">
        <v>7</v>
      </c>
      <c r="E501">
        <v>26</v>
      </c>
      <c r="F501">
        <v>7</v>
      </c>
      <c r="G501" s="1">
        <v>1</v>
      </c>
      <c r="H501" s="1">
        <v>1.1186</v>
      </c>
      <c r="I501" s="2">
        <v>1.016</v>
      </c>
      <c r="J501" s="2">
        <v>5.5E-2</v>
      </c>
      <c r="K501" s="2">
        <f t="shared" si="49"/>
        <v>1.077523</v>
      </c>
      <c r="L501" s="2">
        <f t="shared" si="50"/>
        <v>4.107700000000003E-2</v>
      </c>
      <c r="M501" s="1">
        <v>39</v>
      </c>
      <c r="N501" s="1" t="s">
        <v>86</v>
      </c>
      <c r="O501" s="8">
        <f t="shared" si="48"/>
        <v>13</v>
      </c>
      <c r="P501" s="1" t="s">
        <v>12</v>
      </c>
      <c r="Q501" s="7">
        <v>81</v>
      </c>
      <c r="R501" s="5">
        <v>1.651</v>
      </c>
      <c r="S501">
        <v>57</v>
      </c>
      <c r="T501">
        <v>78</v>
      </c>
      <c r="U501">
        <v>29</v>
      </c>
      <c r="V501">
        <v>21</v>
      </c>
      <c r="W501">
        <v>20</v>
      </c>
      <c r="X501">
        <v>18</v>
      </c>
      <c r="Y501">
        <v>16</v>
      </c>
      <c r="Z501">
        <v>16</v>
      </c>
      <c r="AA501">
        <v>139.208</v>
      </c>
      <c r="AB501">
        <v>135.482</v>
      </c>
      <c r="AC501">
        <v>3.7259999999999991</v>
      </c>
      <c r="AD501" s="2">
        <v>21</v>
      </c>
      <c r="AE501" s="2">
        <v>2.4716173913043482</v>
      </c>
      <c r="AF501" s="2">
        <v>21</v>
      </c>
      <c r="AG501" s="2">
        <v>1.9408086956521735</v>
      </c>
      <c r="AH501" s="2">
        <v>13</v>
      </c>
      <c r="AI501" s="2">
        <v>3.8152749999999997</v>
      </c>
      <c r="AJ501" s="2">
        <v>15</v>
      </c>
      <c r="AK501" s="2">
        <v>3.2372318181818183</v>
      </c>
      <c r="AL501" s="2">
        <v>1</v>
      </c>
      <c r="AM501" s="3">
        <v>9</v>
      </c>
      <c r="AN501" s="8">
        <v>4</v>
      </c>
      <c r="AO501" s="8">
        <v>10</v>
      </c>
    </row>
    <row r="502" spans="1:41" x14ac:dyDescent="0.2">
      <c r="A502" s="1">
        <v>26</v>
      </c>
      <c r="B502" s="3" t="s">
        <v>2</v>
      </c>
      <c r="C502">
        <v>33</v>
      </c>
      <c r="D502">
        <v>7</v>
      </c>
      <c r="E502">
        <v>26</v>
      </c>
      <c r="F502">
        <v>7</v>
      </c>
      <c r="G502" s="1">
        <v>1</v>
      </c>
      <c r="H502" s="1">
        <v>1.0370999999999999</v>
      </c>
      <c r="I502" s="2">
        <v>1.016</v>
      </c>
      <c r="J502" s="2">
        <v>5.5E-2</v>
      </c>
      <c r="K502" s="2">
        <f t="shared" si="49"/>
        <v>1.0730405000000001</v>
      </c>
      <c r="L502" s="2">
        <f t="shared" si="50"/>
        <v>-3.5940500000000153E-2</v>
      </c>
      <c r="M502" s="1">
        <v>40</v>
      </c>
      <c r="N502" s="1" t="s">
        <v>71</v>
      </c>
      <c r="O502" s="8">
        <f t="shared" si="48"/>
        <v>14</v>
      </c>
      <c r="P502" s="1" t="s">
        <v>12</v>
      </c>
      <c r="Q502" s="7">
        <v>81</v>
      </c>
      <c r="R502" s="5">
        <v>1.651</v>
      </c>
      <c r="S502">
        <v>57</v>
      </c>
      <c r="T502">
        <v>78</v>
      </c>
      <c r="U502">
        <v>29</v>
      </c>
      <c r="V502">
        <v>21</v>
      </c>
      <c r="W502">
        <v>20</v>
      </c>
      <c r="X502">
        <v>18</v>
      </c>
      <c r="Y502">
        <v>16</v>
      </c>
      <c r="Z502">
        <v>16</v>
      </c>
      <c r="AA502">
        <v>139.208</v>
      </c>
      <c r="AB502">
        <v>135.482</v>
      </c>
      <c r="AC502">
        <v>3.7259999999999991</v>
      </c>
      <c r="AD502" s="2">
        <v>21</v>
      </c>
      <c r="AE502" s="2">
        <v>2.4716173913043482</v>
      </c>
      <c r="AF502" s="2">
        <v>21</v>
      </c>
      <c r="AG502" s="2">
        <v>1.9408086956521735</v>
      </c>
      <c r="AH502" s="2">
        <v>13</v>
      </c>
      <c r="AI502" s="2">
        <v>3.8152749999999997</v>
      </c>
      <c r="AJ502" s="2">
        <v>15</v>
      </c>
      <c r="AK502" s="2">
        <v>3.2372318181818183</v>
      </c>
      <c r="AL502" s="2">
        <v>1</v>
      </c>
      <c r="AM502" s="3">
        <v>9</v>
      </c>
      <c r="AN502" s="8">
        <v>4</v>
      </c>
      <c r="AO502" s="8">
        <v>10</v>
      </c>
    </row>
    <row r="503" spans="1:41" x14ac:dyDescent="0.2">
      <c r="A503" s="1">
        <v>26</v>
      </c>
      <c r="B503" s="3" t="s">
        <v>2</v>
      </c>
      <c r="C503">
        <v>33</v>
      </c>
      <c r="D503">
        <v>7</v>
      </c>
      <c r="E503">
        <v>26</v>
      </c>
      <c r="F503">
        <v>7</v>
      </c>
      <c r="G503" s="1">
        <v>1</v>
      </c>
      <c r="H503" s="1">
        <v>0.82879999999999998</v>
      </c>
      <c r="I503" s="2">
        <v>1.016</v>
      </c>
      <c r="J503" s="2">
        <v>5.5E-2</v>
      </c>
      <c r="K503" s="2">
        <f t="shared" si="49"/>
        <v>1.0615840000000001</v>
      </c>
      <c r="L503" s="2">
        <f t="shared" si="50"/>
        <v>-0.2327840000000001</v>
      </c>
      <c r="M503" s="1">
        <v>41</v>
      </c>
      <c r="N503" s="1" t="s">
        <v>40</v>
      </c>
      <c r="O503" s="8">
        <f t="shared" si="48"/>
        <v>13</v>
      </c>
      <c r="P503" s="1" t="s">
        <v>12</v>
      </c>
      <c r="Q503" s="7">
        <v>81</v>
      </c>
      <c r="R503" s="5">
        <v>1.651</v>
      </c>
      <c r="S503">
        <v>57</v>
      </c>
      <c r="T503">
        <v>78</v>
      </c>
      <c r="U503">
        <v>29</v>
      </c>
      <c r="V503">
        <v>21</v>
      </c>
      <c r="W503">
        <v>20</v>
      </c>
      <c r="X503">
        <v>18</v>
      </c>
      <c r="Y503">
        <v>16</v>
      </c>
      <c r="Z503">
        <v>16</v>
      </c>
      <c r="AA503">
        <v>139.208</v>
      </c>
      <c r="AB503">
        <v>135.482</v>
      </c>
      <c r="AC503">
        <v>3.7259999999999991</v>
      </c>
      <c r="AD503" s="2">
        <v>21</v>
      </c>
      <c r="AE503" s="2">
        <v>2.4716173913043482</v>
      </c>
      <c r="AF503" s="2">
        <v>21</v>
      </c>
      <c r="AG503" s="2">
        <v>1.9408086956521735</v>
      </c>
      <c r="AH503" s="2">
        <v>13</v>
      </c>
      <c r="AI503" s="2">
        <v>3.8152749999999997</v>
      </c>
      <c r="AJ503" s="2">
        <v>15</v>
      </c>
      <c r="AK503" s="2">
        <v>3.2372318181818183</v>
      </c>
      <c r="AL503" s="2">
        <v>1</v>
      </c>
      <c r="AM503" s="3">
        <v>9</v>
      </c>
      <c r="AN503" s="8">
        <v>4</v>
      </c>
      <c r="AO503" s="8">
        <v>10</v>
      </c>
    </row>
    <row r="504" spans="1:41" x14ac:dyDescent="0.2">
      <c r="A504" s="1">
        <v>26</v>
      </c>
      <c r="B504" s="3" t="s">
        <v>2</v>
      </c>
      <c r="C504">
        <v>33</v>
      </c>
      <c r="D504">
        <v>7</v>
      </c>
      <c r="E504">
        <v>26</v>
      </c>
      <c r="F504">
        <v>7</v>
      </c>
      <c r="G504" s="1">
        <v>1</v>
      </c>
      <c r="H504" s="1">
        <v>1.5470999999999999</v>
      </c>
      <c r="I504" s="2">
        <v>1.016</v>
      </c>
      <c r="J504" s="2">
        <v>5.5E-2</v>
      </c>
      <c r="K504" s="2">
        <f t="shared" si="49"/>
        <v>1.1010905</v>
      </c>
      <c r="L504" s="2">
        <f t="shared" si="50"/>
        <v>0.44600949999999995</v>
      </c>
      <c r="M504" s="1">
        <v>42</v>
      </c>
      <c r="N504" s="1" t="s">
        <v>73</v>
      </c>
      <c r="O504" s="8">
        <f t="shared" si="48"/>
        <v>11</v>
      </c>
      <c r="P504" s="1" t="s">
        <v>12</v>
      </c>
      <c r="Q504" s="7">
        <v>81</v>
      </c>
      <c r="R504" s="5">
        <v>1.651</v>
      </c>
      <c r="S504">
        <v>57</v>
      </c>
      <c r="T504">
        <v>78</v>
      </c>
      <c r="U504">
        <v>29</v>
      </c>
      <c r="V504">
        <v>21</v>
      </c>
      <c r="W504">
        <v>20</v>
      </c>
      <c r="X504">
        <v>18</v>
      </c>
      <c r="Y504">
        <v>16</v>
      </c>
      <c r="Z504">
        <v>16</v>
      </c>
      <c r="AA504">
        <v>139.208</v>
      </c>
      <c r="AB504">
        <v>135.482</v>
      </c>
      <c r="AC504">
        <v>3.7259999999999991</v>
      </c>
      <c r="AD504" s="2">
        <v>21</v>
      </c>
      <c r="AE504" s="2">
        <v>2.4716173913043482</v>
      </c>
      <c r="AF504" s="2">
        <v>21</v>
      </c>
      <c r="AG504" s="2">
        <v>1.9408086956521735</v>
      </c>
      <c r="AH504" s="2">
        <v>13</v>
      </c>
      <c r="AI504" s="2">
        <v>3.8152749999999997</v>
      </c>
      <c r="AJ504" s="2">
        <v>15</v>
      </c>
      <c r="AK504" s="2">
        <v>3.2372318181818183</v>
      </c>
      <c r="AL504" s="2">
        <v>1</v>
      </c>
      <c r="AM504" s="3">
        <v>9</v>
      </c>
      <c r="AN504" s="8">
        <v>4</v>
      </c>
      <c r="AO504" s="8">
        <v>10</v>
      </c>
    </row>
    <row r="505" spans="1:41" x14ac:dyDescent="0.2">
      <c r="A505" s="1">
        <v>26</v>
      </c>
      <c r="B505" s="3" t="s">
        <v>2</v>
      </c>
      <c r="C505">
        <v>33</v>
      </c>
      <c r="D505">
        <v>7</v>
      </c>
      <c r="E505">
        <v>26</v>
      </c>
      <c r="F505">
        <v>7</v>
      </c>
      <c r="G505" s="1">
        <v>1</v>
      </c>
      <c r="H505" s="1">
        <v>1.2477</v>
      </c>
      <c r="I505" s="2">
        <v>1.016</v>
      </c>
      <c r="J505" s="2">
        <v>5.5E-2</v>
      </c>
      <c r="K505" s="2">
        <f t="shared" si="49"/>
        <v>1.0846235</v>
      </c>
      <c r="L505" s="2">
        <f t="shared" si="50"/>
        <v>0.16307650000000007</v>
      </c>
      <c r="M505" s="1">
        <v>43</v>
      </c>
      <c r="N505" s="1" t="s">
        <v>37</v>
      </c>
      <c r="O505" s="8">
        <f t="shared" si="48"/>
        <v>8</v>
      </c>
      <c r="P505" s="1" t="s">
        <v>12</v>
      </c>
      <c r="Q505" s="7">
        <v>81</v>
      </c>
      <c r="R505" s="5">
        <v>1.651</v>
      </c>
      <c r="S505">
        <v>57</v>
      </c>
      <c r="T505">
        <v>78</v>
      </c>
      <c r="U505">
        <v>29</v>
      </c>
      <c r="V505">
        <v>21</v>
      </c>
      <c r="W505">
        <v>20</v>
      </c>
      <c r="X505">
        <v>18</v>
      </c>
      <c r="Y505">
        <v>16</v>
      </c>
      <c r="Z505">
        <v>16</v>
      </c>
      <c r="AA505">
        <v>139.208</v>
      </c>
      <c r="AB505">
        <v>135.482</v>
      </c>
      <c r="AC505">
        <v>3.7259999999999991</v>
      </c>
      <c r="AD505" s="2">
        <v>21</v>
      </c>
      <c r="AE505" s="2">
        <v>2.4716173913043482</v>
      </c>
      <c r="AF505" s="2">
        <v>21</v>
      </c>
      <c r="AG505" s="2">
        <v>1.9408086956521735</v>
      </c>
      <c r="AH505" s="2">
        <v>13</v>
      </c>
      <c r="AI505" s="2">
        <v>3.8152749999999997</v>
      </c>
      <c r="AJ505" s="2">
        <v>15</v>
      </c>
      <c r="AK505" s="2">
        <v>3.2372318181818183</v>
      </c>
      <c r="AL505" s="2">
        <v>1</v>
      </c>
      <c r="AM505" s="3">
        <v>9</v>
      </c>
      <c r="AN505" s="8">
        <v>4</v>
      </c>
      <c r="AO505" s="8">
        <v>10</v>
      </c>
    </row>
    <row r="506" spans="1:41" x14ac:dyDescent="0.2">
      <c r="A506" s="1">
        <v>26</v>
      </c>
      <c r="B506" s="3" t="s">
        <v>2</v>
      </c>
      <c r="C506">
        <v>33</v>
      </c>
      <c r="D506">
        <v>7</v>
      </c>
      <c r="E506">
        <v>26</v>
      </c>
      <c r="F506">
        <v>7</v>
      </c>
      <c r="G506" s="1">
        <v>1</v>
      </c>
      <c r="H506" s="1">
        <v>1.1500999999999999</v>
      </c>
      <c r="I506" s="2">
        <v>1.016</v>
      </c>
      <c r="J506" s="2">
        <v>5.5E-2</v>
      </c>
      <c r="K506" s="2">
        <f t="shared" si="49"/>
        <v>1.0792554999999999</v>
      </c>
      <c r="L506" s="2">
        <f t="shared" si="50"/>
        <v>7.0844499999999977E-2</v>
      </c>
      <c r="M506" s="1">
        <v>44</v>
      </c>
      <c r="N506" s="1" t="s">
        <v>72</v>
      </c>
      <c r="O506" s="8">
        <f t="shared" si="48"/>
        <v>11</v>
      </c>
      <c r="P506" s="1" t="s">
        <v>12</v>
      </c>
      <c r="Q506" s="7">
        <v>81</v>
      </c>
      <c r="R506" s="5">
        <v>1.651</v>
      </c>
      <c r="S506">
        <v>57</v>
      </c>
      <c r="T506">
        <v>78</v>
      </c>
      <c r="U506">
        <v>29</v>
      </c>
      <c r="V506">
        <v>21</v>
      </c>
      <c r="W506">
        <v>20</v>
      </c>
      <c r="X506">
        <v>18</v>
      </c>
      <c r="Y506">
        <v>16</v>
      </c>
      <c r="Z506">
        <v>16</v>
      </c>
      <c r="AA506">
        <v>139.208</v>
      </c>
      <c r="AB506">
        <v>135.482</v>
      </c>
      <c r="AC506">
        <v>3.7259999999999991</v>
      </c>
      <c r="AD506" s="2">
        <v>21</v>
      </c>
      <c r="AE506" s="2">
        <v>2.4716173913043482</v>
      </c>
      <c r="AF506" s="2">
        <v>21</v>
      </c>
      <c r="AG506" s="2">
        <v>1.9408086956521735</v>
      </c>
      <c r="AH506" s="2">
        <v>13</v>
      </c>
      <c r="AI506" s="2">
        <v>3.8152749999999997</v>
      </c>
      <c r="AJ506" s="2">
        <v>15</v>
      </c>
      <c r="AK506" s="2">
        <v>3.2372318181818183</v>
      </c>
      <c r="AL506" s="2">
        <v>1</v>
      </c>
      <c r="AM506" s="3">
        <v>9</v>
      </c>
      <c r="AN506" s="8">
        <v>4</v>
      </c>
      <c r="AO506" s="8">
        <v>10</v>
      </c>
    </row>
    <row r="507" spans="1:41" x14ac:dyDescent="0.2">
      <c r="A507" s="1">
        <v>26</v>
      </c>
      <c r="B507" s="3" t="s">
        <v>2</v>
      </c>
      <c r="C507">
        <v>33</v>
      </c>
      <c r="D507">
        <v>7</v>
      </c>
      <c r="E507">
        <v>26</v>
      </c>
      <c r="F507">
        <v>7</v>
      </c>
      <c r="G507" s="1">
        <v>1</v>
      </c>
      <c r="H507" s="1">
        <v>0.79910000000000003</v>
      </c>
      <c r="I507" s="2">
        <v>1.016</v>
      </c>
      <c r="J507" s="2">
        <v>5.5E-2</v>
      </c>
      <c r="K507" s="2">
        <f t="shared" si="49"/>
        <v>1.0599505</v>
      </c>
      <c r="L507" s="2">
        <f t="shared" si="50"/>
        <v>-0.26085049999999999</v>
      </c>
      <c r="M507" s="1">
        <v>45</v>
      </c>
      <c r="N507" s="1" t="s">
        <v>95</v>
      </c>
      <c r="O507" s="8">
        <f t="shared" si="48"/>
        <v>8</v>
      </c>
      <c r="P507" s="1" t="s">
        <v>12</v>
      </c>
      <c r="Q507" s="7">
        <v>81</v>
      </c>
      <c r="R507" s="5">
        <v>1.651</v>
      </c>
      <c r="S507">
        <v>57</v>
      </c>
      <c r="T507">
        <v>78</v>
      </c>
      <c r="U507">
        <v>29</v>
      </c>
      <c r="V507">
        <v>21</v>
      </c>
      <c r="W507">
        <v>20</v>
      </c>
      <c r="X507">
        <v>18</v>
      </c>
      <c r="Y507">
        <v>16</v>
      </c>
      <c r="Z507">
        <v>16</v>
      </c>
      <c r="AA507">
        <v>139.208</v>
      </c>
      <c r="AB507">
        <v>135.482</v>
      </c>
      <c r="AC507">
        <v>3.7259999999999991</v>
      </c>
      <c r="AD507" s="2">
        <v>21</v>
      </c>
      <c r="AE507" s="2">
        <v>2.4716173913043482</v>
      </c>
      <c r="AF507" s="2">
        <v>21</v>
      </c>
      <c r="AG507" s="2">
        <v>1.9408086956521735</v>
      </c>
      <c r="AH507" s="2">
        <v>13</v>
      </c>
      <c r="AI507" s="2">
        <v>3.8152749999999997</v>
      </c>
      <c r="AJ507" s="2">
        <v>15</v>
      </c>
      <c r="AK507" s="2">
        <v>3.2372318181818183</v>
      </c>
      <c r="AL507" s="2">
        <v>1</v>
      </c>
      <c r="AM507" s="3">
        <v>9</v>
      </c>
      <c r="AN507" s="8">
        <v>4</v>
      </c>
      <c r="AO507" s="8">
        <v>10</v>
      </c>
    </row>
    <row r="508" spans="1:41" x14ac:dyDescent="0.2">
      <c r="A508" s="1">
        <v>26</v>
      </c>
      <c r="B508" s="3" t="s">
        <v>2</v>
      </c>
      <c r="C508">
        <v>33</v>
      </c>
      <c r="D508">
        <v>7</v>
      </c>
      <c r="E508">
        <v>26</v>
      </c>
      <c r="F508">
        <v>7</v>
      </c>
      <c r="G508" s="1">
        <v>1</v>
      </c>
      <c r="H508" s="1">
        <v>1.0495000000000001</v>
      </c>
      <c r="I508" s="2">
        <v>1.016</v>
      </c>
      <c r="J508" s="2">
        <v>5.5E-2</v>
      </c>
      <c r="K508" s="2">
        <f t="shared" si="49"/>
        <v>1.0737224999999999</v>
      </c>
      <c r="L508" s="2">
        <f t="shared" si="50"/>
        <v>-2.4222499999999814E-2</v>
      </c>
      <c r="M508" s="1">
        <v>46</v>
      </c>
      <c r="N508" s="1" t="s">
        <v>35</v>
      </c>
      <c r="O508" s="8">
        <f t="shared" si="48"/>
        <v>9</v>
      </c>
      <c r="P508" s="1" t="s">
        <v>4</v>
      </c>
      <c r="Q508" s="7">
        <v>81</v>
      </c>
      <c r="R508" s="5">
        <v>1.651</v>
      </c>
      <c r="S508">
        <v>57</v>
      </c>
      <c r="T508">
        <v>78</v>
      </c>
      <c r="U508">
        <v>29</v>
      </c>
      <c r="V508">
        <v>21</v>
      </c>
      <c r="W508">
        <v>20</v>
      </c>
      <c r="X508">
        <v>18</v>
      </c>
      <c r="Y508">
        <v>16</v>
      </c>
      <c r="Z508">
        <v>16</v>
      </c>
      <c r="AA508">
        <v>139.208</v>
      </c>
      <c r="AB508">
        <v>135.482</v>
      </c>
      <c r="AC508">
        <v>3.7259999999999991</v>
      </c>
      <c r="AD508" s="2">
        <v>21</v>
      </c>
      <c r="AE508" s="2">
        <v>2.4716173913043482</v>
      </c>
      <c r="AF508" s="2">
        <v>21</v>
      </c>
      <c r="AG508" s="2">
        <v>1.9408086956521735</v>
      </c>
      <c r="AH508" s="2">
        <v>13</v>
      </c>
      <c r="AI508" s="2">
        <v>3.8152749999999997</v>
      </c>
      <c r="AJ508" s="2">
        <v>15</v>
      </c>
      <c r="AK508" s="2">
        <v>3.2372318181818183</v>
      </c>
      <c r="AL508" s="2">
        <v>1</v>
      </c>
      <c r="AM508" s="3">
        <v>9</v>
      </c>
      <c r="AN508" s="8">
        <v>4</v>
      </c>
      <c r="AO508" s="8">
        <v>10</v>
      </c>
    </row>
    <row r="509" spans="1:41" x14ac:dyDescent="0.2">
      <c r="A509" s="1">
        <v>26</v>
      </c>
      <c r="B509" s="3" t="s">
        <v>2</v>
      </c>
      <c r="C509">
        <v>33</v>
      </c>
      <c r="D509">
        <v>7</v>
      </c>
      <c r="E509">
        <v>26</v>
      </c>
      <c r="F509">
        <v>7</v>
      </c>
      <c r="G509" s="1">
        <v>1</v>
      </c>
      <c r="H509" s="1">
        <v>1.3213999999999999</v>
      </c>
      <c r="I509" s="2">
        <v>1.016</v>
      </c>
      <c r="J509" s="2">
        <v>5.5E-2</v>
      </c>
      <c r="K509" s="2">
        <f t="shared" si="49"/>
        <v>1.0886770000000001</v>
      </c>
      <c r="L509" s="2">
        <f t="shared" si="50"/>
        <v>0.23272299999999979</v>
      </c>
      <c r="M509" s="1">
        <v>47</v>
      </c>
      <c r="N509" s="1" t="s">
        <v>3</v>
      </c>
      <c r="O509" s="8">
        <f t="shared" si="48"/>
        <v>11</v>
      </c>
      <c r="P509" s="1" t="s">
        <v>4</v>
      </c>
      <c r="Q509" s="7">
        <v>81</v>
      </c>
      <c r="R509" s="5">
        <v>1.651</v>
      </c>
      <c r="S509">
        <v>57</v>
      </c>
      <c r="T509">
        <v>78</v>
      </c>
      <c r="U509">
        <v>29</v>
      </c>
      <c r="V509">
        <v>21</v>
      </c>
      <c r="W509">
        <v>20</v>
      </c>
      <c r="X509">
        <v>18</v>
      </c>
      <c r="Y509">
        <v>16</v>
      </c>
      <c r="Z509">
        <v>16</v>
      </c>
      <c r="AA509">
        <v>139.208</v>
      </c>
      <c r="AB509">
        <v>135.482</v>
      </c>
      <c r="AC509">
        <v>3.7259999999999991</v>
      </c>
      <c r="AD509" s="2">
        <v>21</v>
      </c>
      <c r="AE509" s="2">
        <v>2.4716173913043482</v>
      </c>
      <c r="AF509" s="2">
        <v>21</v>
      </c>
      <c r="AG509" s="2">
        <v>1.9408086956521735</v>
      </c>
      <c r="AH509" s="2">
        <v>13</v>
      </c>
      <c r="AI509" s="2">
        <v>3.8152749999999997</v>
      </c>
      <c r="AJ509" s="2">
        <v>15</v>
      </c>
      <c r="AK509" s="2">
        <v>3.2372318181818183</v>
      </c>
      <c r="AL509" s="2">
        <v>1</v>
      </c>
      <c r="AM509" s="3">
        <v>9</v>
      </c>
      <c r="AN509" s="8">
        <v>4</v>
      </c>
      <c r="AO509" s="8">
        <v>10</v>
      </c>
    </row>
    <row r="510" spans="1:41" x14ac:dyDescent="0.2">
      <c r="A510" s="1">
        <v>26</v>
      </c>
      <c r="B510" s="3" t="s">
        <v>2</v>
      </c>
      <c r="C510">
        <v>33</v>
      </c>
      <c r="D510">
        <v>7</v>
      </c>
      <c r="E510">
        <v>26</v>
      </c>
      <c r="F510">
        <v>7</v>
      </c>
      <c r="G510" s="1">
        <v>1</v>
      </c>
      <c r="H510" s="1">
        <v>2.6177999999999999</v>
      </c>
      <c r="I510" s="2">
        <v>1.016</v>
      </c>
      <c r="J510" s="2">
        <v>5.5E-2</v>
      </c>
      <c r="K510" s="2">
        <f t="shared" si="49"/>
        <v>1.1599790000000001</v>
      </c>
      <c r="L510" s="2">
        <f t="shared" si="50"/>
        <v>1.4578209999999998</v>
      </c>
      <c r="M510" s="1">
        <v>48</v>
      </c>
      <c r="N510" s="1" t="s">
        <v>58</v>
      </c>
      <c r="O510" s="8">
        <f t="shared" si="48"/>
        <v>17</v>
      </c>
      <c r="P510" s="1" t="s">
        <v>4</v>
      </c>
      <c r="Q510" s="7">
        <v>81</v>
      </c>
      <c r="R510" s="5">
        <v>1.651</v>
      </c>
      <c r="S510">
        <v>57</v>
      </c>
      <c r="T510">
        <v>78</v>
      </c>
      <c r="U510">
        <v>29</v>
      </c>
      <c r="V510">
        <v>21</v>
      </c>
      <c r="W510">
        <v>20</v>
      </c>
      <c r="X510">
        <v>18</v>
      </c>
      <c r="Y510">
        <v>16</v>
      </c>
      <c r="Z510">
        <v>16</v>
      </c>
      <c r="AA510">
        <v>139.208</v>
      </c>
      <c r="AB510">
        <v>135.482</v>
      </c>
      <c r="AC510">
        <v>3.7259999999999991</v>
      </c>
      <c r="AD510" s="2">
        <v>21</v>
      </c>
      <c r="AE510" s="2">
        <v>2.4716173913043482</v>
      </c>
      <c r="AF510" s="2">
        <v>21</v>
      </c>
      <c r="AG510" s="2">
        <v>1.9408086956521735</v>
      </c>
      <c r="AH510" s="2">
        <v>13</v>
      </c>
      <c r="AI510" s="2">
        <v>3.8152749999999997</v>
      </c>
      <c r="AJ510" s="2">
        <v>15</v>
      </c>
      <c r="AK510" s="2">
        <v>3.2372318181818183</v>
      </c>
      <c r="AL510" s="2">
        <v>1</v>
      </c>
      <c r="AM510" s="3">
        <v>9</v>
      </c>
      <c r="AN510" s="8">
        <v>4</v>
      </c>
      <c r="AO510" s="8">
        <v>10</v>
      </c>
    </row>
    <row r="511" spans="1:41" x14ac:dyDescent="0.2">
      <c r="A511" s="1">
        <v>26</v>
      </c>
      <c r="B511" s="3" t="s">
        <v>2</v>
      </c>
      <c r="C511">
        <v>33</v>
      </c>
      <c r="D511">
        <v>7</v>
      </c>
      <c r="E511">
        <v>26</v>
      </c>
      <c r="F511">
        <v>7</v>
      </c>
      <c r="G511" s="1">
        <v>1</v>
      </c>
      <c r="H511" s="1">
        <v>1.4665999999999999</v>
      </c>
      <c r="I511" s="2">
        <v>1.016</v>
      </c>
      <c r="J511" s="2">
        <v>5.5E-2</v>
      </c>
      <c r="K511" s="2">
        <f t="shared" si="49"/>
        <v>1.0966629999999999</v>
      </c>
      <c r="L511" s="2">
        <f t="shared" si="50"/>
        <v>0.36993699999999996</v>
      </c>
      <c r="M511" s="1">
        <v>49</v>
      </c>
      <c r="N511" s="1" t="s">
        <v>9</v>
      </c>
      <c r="O511" s="8">
        <f t="shared" si="48"/>
        <v>15</v>
      </c>
      <c r="P511" s="1" t="s">
        <v>4</v>
      </c>
      <c r="Q511" s="7">
        <v>81</v>
      </c>
      <c r="R511" s="5">
        <v>1.651</v>
      </c>
      <c r="S511">
        <v>57</v>
      </c>
      <c r="T511">
        <v>78</v>
      </c>
      <c r="U511">
        <v>29</v>
      </c>
      <c r="V511">
        <v>21</v>
      </c>
      <c r="W511">
        <v>20</v>
      </c>
      <c r="X511">
        <v>18</v>
      </c>
      <c r="Y511">
        <v>16</v>
      </c>
      <c r="Z511">
        <v>16</v>
      </c>
      <c r="AA511">
        <v>139.208</v>
      </c>
      <c r="AB511">
        <v>135.482</v>
      </c>
      <c r="AC511">
        <v>3.7259999999999991</v>
      </c>
      <c r="AD511" s="2">
        <v>21</v>
      </c>
      <c r="AE511" s="2">
        <v>2.4716173913043482</v>
      </c>
      <c r="AF511" s="2">
        <v>21</v>
      </c>
      <c r="AG511" s="2">
        <v>1.9408086956521735</v>
      </c>
      <c r="AH511" s="2">
        <v>13</v>
      </c>
      <c r="AI511" s="2">
        <v>3.8152749999999997</v>
      </c>
      <c r="AJ511" s="2">
        <v>15</v>
      </c>
      <c r="AK511" s="2">
        <v>3.2372318181818183</v>
      </c>
      <c r="AL511" s="2">
        <v>1</v>
      </c>
      <c r="AM511" s="3">
        <v>9</v>
      </c>
      <c r="AN511" s="8">
        <v>4</v>
      </c>
      <c r="AO511" s="8">
        <v>10</v>
      </c>
    </row>
    <row r="512" spans="1:41" x14ac:dyDescent="0.2">
      <c r="A512" s="1">
        <v>26</v>
      </c>
      <c r="B512" s="3" t="s">
        <v>2</v>
      </c>
      <c r="C512">
        <v>33</v>
      </c>
      <c r="D512">
        <v>7</v>
      </c>
      <c r="E512">
        <v>26</v>
      </c>
      <c r="F512">
        <v>7</v>
      </c>
      <c r="G512" s="1">
        <v>1</v>
      </c>
      <c r="H512" s="1">
        <v>1.5195000000000001</v>
      </c>
      <c r="I512" s="2">
        <v>1.016</v>
      </c>
      <c r="J512" s="2">
        <v>5.5E-2</v>
      </c>
      <c r="K512" s="2">
        <f t="shared" si="49"/>
        <v>1.0995725000000001</v>
      </c>
      <c r="L512" s="2">
        <f t="shared" si="50"/>
        <v>0.41992750000000001</v>
      </c>
      <c r="M512" s="1">
        <v>50</v>
      </c>
      <c r="N512" s="1" t="s">
        <v>13</v>
      </c>
      <c r="O512" s="8">
        <f t="shared" si="48"/>
        <v>12</v>
      </c>
      <c r="P512" s="1" t="s">
        <v>4</v>
      </c>
      <c r="Q512" s="7">
        <v>81</v>
      </c>
      <c r="R512" s="5">
        <v>1.651</v>
      </c>
      <c r="S512">
        <v>57</v>
      </c>
      <c r="T512">
        <v>78</v>
      </c>
      <c r="U512">
        <v>29</v>
      </c>
      <c r="V512">
        <v>21</v>
      </c>
      <c r="W512">
        <v>20</v>
      </c>
      <c r="X512">
        <v>18</v>
      </c>
      <c r="Y512">
        <v>16</v>
      </c>
      <c r="Z512">
        <v>16</v>
      </c>
      <c r="AA512">
        <v>139.208</v>
      </c>
      <c r="AB512">
        <v>135.482</v>
      </c>
      <c r="AC512">
        <v>3.7259999999999991</v>
      </c>
      <c r="AD512" s="2">
        <v>21</v>
      </c>
      <c r="AE512" s="2">
        <v>2.4716173913043482</v>
      </c>
      <c r="AF512" s="2">
        <v>21</v>
      </c>
      <c r="AG512" s="2">
        <v>1.9408086956521735</v>
      </c>
      <c r="AH512" s="2">
        <v>13</v>
      </c>
      <c r="AI512" s="2">
        <v>3.8152749999999997</v>
      </c>
      <c r="AJ512" s="2">
        <v>15</v>
      </c>
      <c r="AK512" s="2">
        <v>3.2372318181818183</v>
      </c>
      <c r="AL512" s="2">
        <v>1</v>
      </c>
      <c r="AM512" s="3">
        <v>9</v>
      </c>
      <c r="AN512" s="8">
        <v>4</v>
      </c>
      <c r="AO512" s="8">
        <v>10</v>
      </c>
    </row>
    <row r="513" spans="1:41" x14ac:dyDescent="0.2">
      <c r="A513" s="1">
        <v>26</v>
      </c>
      <c r="B513" s="3" t="s">
        <v>2</v>
      </c>
      <c r="C513">
        <v>33</v>
      </c>
      <c r="D513">
        <v>7</v>
      </c>
      <c r="E513">
        <v>26</v>
      </c>
      <c r="F513">
        <v>7</v>
      </c>
      <c r="G513" s="1">
        <v>1</v>
      </c>
      <c r="H513" s="1">
        <v>1.1685000000000001</v>
      </c>
      <c r="I513" s="2">
        <v>1.016</v>
      </c>
      <c r="J513" s="2">
        <v>5.5E-2</v>
      </c>
      <c r="K513" s="2">
        <f t="shared" si="49"/>
        <v>1.0802674999999999</v>
      </c>
      <c r="L513" s="2">
        <f t="shared" si="50"/>
        <v>8.8232500000000158E-2</v>
      </c>
      <c r="M513" s="1">
        <v>51</v>
      </c>
      <c r="N513" s="1" t="s">
        <v>27</v>
      </c>
      <c r="O513" s="8">
        <f t="shared" si="48"/>
        <v>9</v>
      </c>
      <c r="P513" s="1" t="s">
        <v>4</v>
      </c>
      <c r="Q513" s="7">
        <v>81</v>
      </c>
      <c r="R513" s="5">
        <v>1.651</v>
      </c>
      <c r="S513">
        <v>57</v>
      </c>
      <c r="T513">
        <v>78</v>
      </c>
      <c r="U513">
        <v>29</v>
      </c>
      <c r="V513">
        <v>21</v>
      </c>
      <c r="W513">
        <v>20</v>
      </c>
      <c r="X513">
        <v>18</v>
      </c>
      <c r="Y513">
        <v>16</v>
      </c>
      <c r="Z513">
        <v>16</v>
      </c>
      <c r="AA513">
        <v>139.208</v>
      </c>
      <c r="AB513">
        <v>135.482</v>
      </c>
      <c r="AC513">
        <v>3.7259999999999991</v>
      </c>
      <c r="AD513" s="2">
        <v>21</v>
      </c>
      <c r="AE513" s="2">
        <v>2.4716173913043482</v>
      </c>
      <c r="AF513" s="2">
        <v>21</v>
      </c>
      <c r="AG513" s="2">
        <v>1.9408086956521735</v>
      </c>
      <c r="AH513" s="2">
        <v>13</v>
      </c>
      <c r="AI513" s="2">
        <v>3.8152749999999997</v>
      </c>
      <c r="AJ513" s="2">
        <v>15</v>
      </c>
      <c r="AK513" s="2">
        <v>3.2372318181818183</v>
      </c>
      <c r="AL513" s="2">
        <v>1</v>
      </c>
      <c r="AM513" s="3">
        <v>9</v>
      </c>
      <c r="AN513" s="8">
        <v>4</v>
      </c>
      <c r="AO513" s="8">
        <v>10</v>
      </c>
    </row>
    <row r="514" spans="1:41" x14ac:dyDescent="0.2">
      <c r="A514" s="1">
        <v>26</v>
      </c>
      <c r="B514" s="3" t="s">
        <v>2</v>
      </c>
      <c r="C514">
        <v>33</v>
      </c>
      <c r="D514">
        <v>7</v>
      </c>
      <c r="E514">
        <v>26</v>
      </c>
      <c r="F514">
        <v>7</v>
      </c>
      <c r="G514" s="1">
        <v>0</v>
      </c>
      <c r="H514" s="1"/>
      <c r="M514" s="1">
        <v>52</v>
      </c>
      <c r="N514" s="1" t="s">
        <v>14</v>
      </c>
      <c r="O514" s="8">
        <f t="shared" si="48"/>
        <v>18</v>
      </c>
      <c r="P514" s="1" t="s">
        <v>4</v>
      </c>
      <c r="Q514" s="7">
        <v>81</v>
      </c>
      <c r="R514" s="5">
        <v>1.651</v>
      </c>
      <c r="S514">
        <v>57</v>
      </c>
      <c r="T514">
        <v>78</v>
      </c>
      <c r="U514">
        <v>29</v>
      </c>
      <c r="V514">
        <v>21</v>
      </c>
      <c r="W514">
        <v>20</v>
      </c>
      <c r="X514">
        <v>18</v>
      </c>
      <c r="Y514">
        <v>16</v>
      </c>
      <c r="Z514">
        <v>16</v>
      </c>
      <c r="AA514">
        <v>139.208</v>
      </c>
      <c r="AB514">
        <v>135.482</v>
      </c>
      <c r="AC514">
        <v>3.7259999999999991</v>
      </c>
      <c r="AD514" s="2">
        <v>21</v>
      </c>
      <c r="AE514" s="2">
        <v>2.4716173913043482</v>
      </c>
      <c r="AF514" s="2">
        <v>21</v>
      </c>
      <c r="AG514" s="2">
        <v>1.9408086956521735</v>
      </c>
      <c r="AH514" s="2">
        <v>13</v>
      </c>
      <c r="AI514" s="2">
        <v>3.8152749999999997</v>
      </c>
      <c r="AJ514" s="2">
        <v>15</v>
      </c>
      <c r="AK514" s="2">
        <v>3.2372318181818183</v>
      </c>
      <c r="AL514" s="2">
        <v>1</v>
      </c>
      <c r="AM514" s="3">
        <v>9</v>
      </c>
      <c r="AN514" s="8">
        <v>4</v>
      </c>
      <c r="AO514" s="8">
        <v>10</v>
      </c>
    </row>
    <row r="515" spans="1:41" x14ac:dyDescent="0.2">
      <c r="A515" s="1">
        <v>26</v>
      </c>
      <c r="B515" s="3" t="s">
        <v>2</v>
      </c>
      <c r="C515">
        <v>33</v>
      </c>
      <c r="D515">
        <v>7</v>
      </c>
      <c r="E515">
        <v>26</v>
      </c>
      <c r="F515">
        <v>7</v>
      </c>
      <c r="G515" s="1">
        <v>1</v>
      </c>
      <c r="H515" s="1">
        <v>3.2509000000000001</v>
      </c>
      <c r="I515" s="2">
        <v>1.016</v>
      </c>
      <c r="J515" s="2">
        <v>5.5E-2</v>
      </c>
      <c r="K515" s="2">
        <f>I515+(J515*H515)</f>
        <v>1.1947995</v>
      </c>
      <c r="L515" s="2">
        <f>H515-K515</f>
        <v>2.0561005000000003</v>
      </c>
      <c r="M515" s="1">
        <v>53</v>
      </c>
      <c r="N515" s="1" t="s">
        <v>60</v>
      </c>
      <c r="O515" s="8">
        <f t="shared" si="48"/>
        <v>15</v>
      </c>
      <c r="P515" s="1" t="s">
        <v>4</v>
      </c>
      <c r="Q515" s="7">
        <v>81</v>
      </c>
      <c r="R515" s="5">
        <v>1.651</v>
      </c>
      <c r="S515">
        <v>57</v>
      </c>
      <c r="T515">
        <v>78</v>
      </c>
      <c r="U515">
        <v>29</v>
      </c>
      <c r="V515">
        <v>21</v>
      </c>
      <c r="W515">
        <v>20</v>
      </c>
      <c r="X515">
        <v>18</v>
      </c>
      <c r="Y515">
        <v>16</v>
      </c>
      <c r="Z515">
        <v>16</v>
      </c>
      <c r="AA515">
        <v>139.208</v>
      </c>
      <c r="AB515">
        <v>135.482</v>
      </c>
      <c r="AC515">
        <v>3.7259999999999991</v>
      </c>
      <c r="AD515" s="2">
        <v>21</v>
      </c>
      <c r="AE515" s="2">
        <v>2.4716173913043482</v>
      </c>
      <c r="AF515" s="2">
        <v>21</v>
      </c>
      <c r="AG515" s="2">
        <v>1.9408086956521735</v>
      </c>
      <c r="AH515" s="2">
        <v>13</v>
      </c>
      <c r="AI515" s="2">
        <v>3.8152749999999997</v>
      </c>
      <c r="AJ515" s="2">
        <v>15</v>
      </c>
      <c r="AK515" s="2">
        <v>3.2372318181818183</v>
      </c>
      <c r="AL515" s="2">
        <v>1</v>
      </c>
      <c r="AM515" s="3">
        <v>9</v>
      </c>
      <c r="AN515" s="8">
        <v>4</v>
      </c>
      <c r="AO515" s="8">
        <v>10</v>
      </c>
    </row>
    <row r="516" spans="1:41" x14ac:dyDescent="0.2">
      <c r="A516" s="1">
        <v>26</v>
      </c>
      <c r="B516" s="3" t="s">
        <v>2</v>
      </c>
      <c r="C516">
        <v>33</v>
      </c>
      <c r="D516">
        <v>7</v>
      </c>
      <c r="E516">
        <v>26</v>
      </c>
      <c r="F516">
        <v>7</v>
      </c>
      <c r="G516" s="1">
        <v>0</v>
      </c>
      <c r="H516" s="1"/>
      <c r="M516" s="1">
        <v>54</v>
      </c>
      <c r="N516" s="1" t="s">
        <v>83</v>
      </c>
      <c r="O516" s="8">
        <f t="shared" si="48"/>
        <v>10</v>
      </c>
      <c r="P516" s="1" t="s">
        <v>4</v>
      </c>
      <c r="Q516" s="7">
        <v>81</v>
      </c>
      <c r="R516" s="5">
        <v>1.651</v>
      </c>
      <c r="S516">
        <v>57</v>
      </c>
      <c r="T516">
        <v>78</v>
      </c>
      <c r="U516">
        <v>29</v>
      </c>
      <c r="V516">
        <v>21</v>
      </c>
      <c r="W516">
        <v>20</v>
      </c>
      <c r="X516">
        <v>18</v>
      </c>
      <c r="Y516">
        <v>16</v>
      </c>
      <c r="Z516">
        <v>16</v>
      </c>
      <c r="AA516">
        <v>139.208</v>
      </c>
      <c r="AB516">
        <v>135.482</v>
      </c>
      <c r="AC516">
        <v>3.7259999999999991</v>
      </c>
      <c r="AD516" s="2">
        <v>21</v>
      </c>
      <c r="AE516" s="2">
        <v>2.4716173913043482</v>
      </c>
      <c r="AF516" s="2">
        <v>21</v>
      </c>
      <c r="AG516" s="2">
        <v>1.9408086956521735</v>
      </c>
      <c r="AH516" s="2">
        <v>13</v>
      </c>
      <c r="AI516" s="2">
        <v>3.8152749999999997</v>
      </c>
      <c r="AJ516" s="2">
        <v>15</v>
      </c>
      <c r="AK516" s="2">
        <v>3.2372318181818183</v>
      </c>
      <c r="AL516" s="2">
        <v>1</v>
      </c>
      <c r="AM516" s="3">
        <v>9</v>
      </c>
      <c r="AN516" s="8">
        <v>4</v>
      </c>
      <c r="AO516" s="8">
        <v>10</v>
      </c>
    </row>
    <row r="517" spans="1:41" x14ac:dyDescent="0.2">
      <c r="A517" s="1">
        <v>26</v>
      </c>
      <c r="B517" s="3" t="s">
        <v>2</v>
      </c>
      <c r="C517">
        <v>33</v>
      </c>
      <c r="D517">
        <v>7</v>
      </c>
      <c r="E517">
        <v>26</v>
      </c>
      <c r="F517">
        <v>7</v>
      </c>
      <c r="G517" s="1">
        <v>1</v>
      </c>
      <c r="H517" s="1">
        <v>0.80320000000000003</v>
      </c>
      <c r="I517" s="2">
        <v>1.016</v>
      </c>
      <c r="J517" s="2">
        <v>5.5E-2</v>
      </c>
      <c r="K517" s="2">
        <f>I517+(J517*H517)</f>
        <v>1.060176</v>
      </c>
      <c r="L517" s="2">
        <f>H517-K517</f>
        <v>-0.25697599999999998</v>
      </c>
      <c r="M517" s="1">
        <v>55</v>
      </c>
      <c r="N517" s="1" t="s">
        <v>23</v>
      </c>
      <c r="O517" s="8">
        <f t="shared" si="48"/>
        <v>9</v>
      </c>
      <c r="P517" s="1" t="s">
        <v>4</v>
      </c>
      <c r="Q517" s="7">
        <v>81</v>
      </c>
      <c r="R517" s="5">
        <v>1.651</v>
      </c>
      <c r="S517">
        <v>57</v>
      </c>
      <c r="T517">
        <v>78</v>
      </c>
      <c r="U517">
        <v>29</v>
      </c>
      <c r="V517">
        <v>21</v>
      </c>
      <c r="W517">
        <v>20</v>
      </c>
      <c r="X517">
        <v>18</v>
      </c>
      <c r="Y517">
        <v>16</v>
      </c>
      <c r="Z517">
        <v>16</v>
      </c>
      <c r="AA517">
        <v>139.208</v>
      </c>
      <c r="AB517">
        <v>135.482</v>
      </c>
      <c r="AC517">
        <v>3.7259999999999991</v>
      </c>
      <c r="AD517" s="2">
        <v>21</v>
      </c>
      <c r="AE517" s="2">
        <v>2.4716173913043482</v>
      </c>
      <c r="AF517" s="2">
        <v>21</v>
      </c>
      <c r="AG517" s="2">
        <v>1.9408086956521735</v>
      </c>
      <c r="AH517" s="2">
        <v>13</v>
      </c>
      <c r="AI517" s="2">
        <v>3.8152749999999997</v>
      </c>
      <c r="AJ517" s="2">
        <v>15</v>
      </c>
      <c r="AK517" s="2">
        <v>3.2372318181818183</v>
      </c>
      <c r="AL517" s="2">
        <v>1</v>
      </c>
      <c r="AM517" s="3">
        <v>9</v>
      </c>
      <c r="AN517" s="8">
        <v>4</v>
      </c>
      <c r="AO517" s="8">
        <v>10</v>
      </c>
    </row>
    <row r="518" spans="1:41" x14ac:dyDescent="0.2">
      <c r="A518" s="1">
        <v>26</v>
      </c>
      <c r="B518" s="3" t="s">
        <v>2</v>
      </c>
      <c r="C518">
        <v>33</v>
      </c>
      <c r="D518">
        <v>7</v>
      </c>
      <c r="E518">
        <v>26</v>
      </c>
      <c r="F518">
        <v>7</v>
      </c>
      <c r="G518" s="1">
        <v>0</v>
      </c>
      <c r="H518" s="1"/>
      <c r="M518" s="1">
        <v>56</v>
      </c>
      <c r="N518" s="1" t="s">
        <v>87</v>
      </c>
      <c r="O518" s="8">
        <f t="shared" si="48"/>
        <v>13</v>
      </c>
      <c r="P518" s="1" t="s">
        <v>4</v>
      </c>
      <c r="Q518" s="7">
        <v>81</v>
      </c>
      <c r="R518" s="5">
        <v>1.651</v>
      </c>
      <c r="S518">
        <v>57</v>
      </c>
      <c r="T518">
        <v>78</v>
      </c>
      <c r="U518">
        <v>29</v>
      </c>
      <c r="V518">
        <v>21</v>
      </c>
      <c r="W518">
        <v>20</v>
      </c>
      <c r="X518">
        <v>18</v>
      </c>
      <c r="Y518">
        <v>16</v>
      </c>
      <c r="Z518">
        <v>16</v>
      </c>
      <c r="AA518">
        <v>139.208</v>
      </c>
      <c r="AB518">
        <v>135.482</v>
      </c>
      <c r="AC518">
        <v>3.7259999999999991</v>
      </c>
      <c r="AD518" s="2">
        <v>21</v>
      </c>
      <c r="AE518" s="2">
        <v>2.4716173913043482</v>
      </c>
      <c r="AF518" s="2">
        <v>21</v>
      </c>
      <c r="AG518" s="2">
        <v>1.9408086956521735</v>
      </c>
      <c r="AH518" s="2">
        <v>13</v>
      </c>
      <c r="AI518" s="2">
        <v>3.8152749999999997</v>
      </c>
      <c r="AJ518" s="2">
        <v>15</v>
      </c>
      <c r="AK518" s="2">
        <v>3.2372318181818183</v>
      </c>
      <c r="AL518" s="2">
        <v>1</v>
      </c>
      <c r="AM518" s="3">
        <v>9</v>
      </c>
      <c r="AN518" s="8">
        <v>4</v>
      </c>
      <c r="AO518" s="8">
        <v>10</v>
      </c>
    </row>
    <row r="519" spans="1:41" x14ac:dyDescent="0.2">
      <c r="A519" s="1">
        <v>26</v>
      </c>
      <c r="B519" s="3" t="s">
        <v>2</v>
      </c>
      <c r="C519">
        <v>33</v>
      </c>
      <c r="D519">
        <v>7</v>
      </c>
      <c r="E519">
        <v>26</v>
      </c>
      <c r="F519">
        <v>7</v>
      </c>
      <c r="G519" s="1">
        <v>1</v>
      </c>
      <c r="H519" s="1">
        <v>3.7357999999999998</v>
      </c>
      <c r="I519" s="2">
        <v>1.016</v>
      </c>
      <c r="J519" s="2">
        <v>5.5E-2</v>
      </c>
      <c r="K519" s="2">
        <f>I519+(J519*H519)</f>
        <v>1.2214689999999999</v>
      </c>
      <c r="L519" s="2">
        <f>H519-K519</f>
        <v>2.5143309999999999</v>
      </c>
      <c r="M519" s="1">
        <v>57</v>
      </c>
      <c r="N519" s="1" t="s">
        <v>63</v>
      </c>
      <c r="O519" s="8">
        <f t="shared" si="48"/>
        <v>16</v>
      </c>
      <c r="P519" s="1" t="s">
        <v>4</v>
      </c>
      <c r="Q519" s="7">
        <v>81</v>
      </c>
      <c r="R519" s="5">
        <v>1.651</v>
      </c>
      <c r="S519">
        <v>57</v>
      </c>
      <c r="T519">
        <v>78</v>
      </c>
      <c r="U519">
        <v>29</v>
      </c>
      <c r="V519">
        <v>21</v>
      </c>
      <c r="W519">
        <v>20</v>
      </c>
      <c r="X519">
        <v>18</v>
      </c>
      <c r="Y519">
        <v>16</v>
      </c>
      <c r="Z519">
        <v>16</v>
      </c>
      <c r="AA519">
        <v>139.208</v>
      </c>
      <c r="AB519">
        <v>135.482</v>
      </c>
      <c r="AC519">
        <v>3.7259999999999991</v>
      </c>
      <c r="AD519" s="2">
        <v>21</v>
      </c>
      <c r="AE519" s="2">
        <v>2.4716173913043482</v>
      </c>
      <c r="AF519" s="2">
        <v>21</v>
      </c>
      <c r="AG519" s="2">
        <v>1.9408086956521735</v>
      </c>
      <c r="AH519" s="2">
        <v>13</v>
      </c>
      <c r="AI519" s="2">
        <v>3.8152749999999997</v>
      </c>
      <c r="AJ519" s="2">
        <v>15</v>
      </c>
      <c r="AK519" s="2">
        <v>3.2372318181818183</v>
      </c>
      <c r="AL519" s="2">
        <v>1</v>
      </c>
      <c r="AM519" s="3">
        <v>9</v>
      </c>
      <c r="AN519" s="8">
        <v>4</v>
      </c>
      <c r="AO519" s="8">
        <v>10</v>
      </c>
    </row>
    <row r="520" spans="1:41" x14ac:dyDescent="0.2">
      <c r="A520" s="1">
        <v>26</v>
      </c>
      <c r="B520" s="3" t="s">
        <v>2</v>
      </c>
      <c r="C520">
        <v>33</v>
      </c>
      <c r="D520">
        <v>7</v>
      </c>
      <c r="E520">
        <v>26</v>
      </c>
      <c r="F520">
        <v>7</v>
      </c>
      <c r="G520" s="1">
        <v>0</v>
      </c>
      <c r="H520" s="1"/>
      <c r="M520" s="1">
        <v>58</v>
      </c>
      <c r="N520" s="1" t="s">
        <v>36</v>
      </c>
      <c r="O520" s="8">
        <f t="shared" si="48"/>
        <v>11</v>
      </c>
      <c r="P520" s="1" t="s">
        <v>4</v>
      </c>
      <c r="Q520" s="7">
        <v>81</v>
      </c>
      <c r="R520" s="5">
        <v>1.651</v>
      </c>
      <c r="S520">
        <v>57</v>
      </c>
      <c r="T520">
        <v>78</v>
      </c>
      <c r="U520">
        <v>29</v>
      </c>
      <c r="V520">
        <v>21</v>
      </c>
      <c r="W520">
        <v>20</v>
      </c>
      <c r="X520">
        <v>18</v>
      </c>
      <c r="Y520">
        <v>16</v>
      </c>
      <c r="Z520">
        <v>16</v>
      </c>
      <c r="AA520">
        <v>139.208</v>
      </c>
      <c r="AB520">
        <v>135.482</v>
      </c>
      <c r="AC520">
        <v>3.7259999999999991</v>
      </c>
      <c r="AD520" s="2">
        <v>21</v>
      </c>
      <c r="AE520" s="2">
        <v>2.4716173913043482</v>
      </c>
      <c r="AF520" s="2">
        <v>21</v>
      </c>
      <c r="AG520" s="2">
        <v>1.9408086956521735</v>
      </c>
      <c r="AH520" s="2">
        <v>13</v>
      </c>
      <c r="AI520" s="2">
        <v>3.8152749999999997</v>
      </c>
      <c r="AJ520" s="2">
        <v>15</v>
      </c>
      <c r="AK520" s="2">
        <v>3.2372318181818183</v>
      </c>
      <c r="AL520" s="2">
        <v>1</v>
      </c>
      <c r="AM520" s="3">
        <v>9</v>
      </c>
      <c r="AN520" s="8">
        <v>4</v>
      </c>
      <c r="AO520" s="8">
        <v>10</v>
      </c>
    </row>
    <row r="521" spans="1:41" x14ac:dyDescent="0.2">
      <c r="A521" s="1">
        <v>26</v>
      </c>
      <c r="B521" s="3" t="s">
        <v>2</v>
      </c>
      <c r="C521">
        <v>33</v>
      </c>
      <c r="D521">
        <v>7</v>
      </c>
      <c r="E521">
        <v>26</v>
      </c>
      <c r="F521">
        <v>7</v>
      </c>
      <c r="G521" s="1">
        <v>1</v>
      </c>
      <c r="H521" s="1">
        <v>2.5634000000000001</v>
      </c>
      <c r="I521" s="2">
        <v>1.016</v>
      </c>
      <c r="J521" s="2">
        <v>5.5E-2</v>
      </c>
      <c r="K521" s="2">
        <f>I521+(J521*H521)</f>
        <v>1.156987</v>
      </c>
      <c r="L521" s="2">
        <f>H521-K521</f>
        <v>1.4064130000000001</v>
      </c>
      <c r="M521" s="1">
        <v>59</v>
      </c>
      <c r="N521" s="1" t="s">
        <v>74</v>
      </c>
      <c r="O521" s="8">
        <f t="shared" si="48"/>
        <v>12</v>
      </c>
      <c r="P521" s="1" t="s">
        <v>4</v>
      </c>
      <c r="Q521" s="7">
        <v>81</v>
      </c>
      <c r="R521" s="5">
        <v>1.651</v>
      </c>
      <c r="S521">
        <v>57</v>
      </c>
      <c r="T521">
        <v>78</v>
      </c>
      <c r="U521">
        <v>29</v>
      </c>
      <c r="V521">
        <v>21</v>
      </c>
      <c r="W521">
        <v>20</v>
      </c>
      <c r="X521">
        <v>18</v>
      </c>
      <c r="Y521">
        <v>16</v>
      </c>
      <c r="Z521">
        <v>16</v>
      </c>
      <c r="AA521">
        <v>139.208</v>
      </c>
      <c r="AB521">
        <v>135.482</v>
      </c>
      <c r="AC521">
        <v>3.7259999999999991</v>
      </c>
      <c r="AD521" s="2">
        <v>21</v>
      </c>
      <c r="AE521" s="2">
        <v>2.4716173913043482</v>
      </c>
      <c r="AF521" s="2">
        <v>21</v>
      </c>
      <c r="AG521" s="2">
        <v>1.9408086956521735</v>
      </c>
      <c r="AH521" s="2">
        <v>13</v>
      </c>
      <c r="AI521" s="2">
        <v>3.8152749999999997</v>
      </c>
      <c r="AJ521" s="2">
        <v>15</v>
      </c>
      <c r="AK521" s="2">
        <v>3.2372318181818183</v>
      </c>
      <c r="AL521" s="2">
        <v>1</v>
      </c>
      <c r="AM521" s="3">
        <v>9</v>
      </c>
      <c r="AN521" s="8">
        <v>4</v>
      </c>
      <c r="AO521" s="8">
        <v>10</v>
      </c>
    </row>
    <row r="522" spans="1:41" x14ac:dyDescent="0.2">
      <c r="A522" s="1">
        <v>26</v>
      </c>
      <c r="B522" s="3" t="s">
        <v>2</v>
      </c>
      <c r="C522">
        <v>33</v>
      </c>
      <c r="D522">
        <v>7</v>
      </c>
      <c r="E522">
        <v>26</v>
      </c>
      <c r="F522">
        <v>7</v>
      </c>
      <c r="G522" s="1">
        <v>1</v>
      </c>
      <c r="H522" s="1">
        <v>1.0664</v>
      </c>
      <c r="I522" s="2">
        <v>1.016</v>
      </c>
      <c r="J522" s="2">
        <v>5.5E-2</v>
      </c>
      <c r="K522" s="2">
        <f>I522+(J522*H522)</f>
        <v>1.0746519999999999</v>
      </c>
      <c r="L522" s="2">
        <f>H522-K522</f>
        <v>-8.2519999999999261E-3</v>
      </c>
      <c r="M522" s="1">
        <v>60</v>
      </c>
      <c r="N522" s="1" t="s">
        <v>78</v>
      </c>
      <c r="O522" s="8">
        <f t="shared" si="48"/>
        <v>12</v>
      </c>
      <c r="P522" s="1" t="s">
        <v>4</v>
      </c>
      <c r="Q522" s="7">
        <v>81</v>
      </c>
      <c r="R522" s="5">
        <v>1.651</v>
      </c>
      <c r="S522">
        <v>57</v>
      </c>
      <c r="T522">
        <v>78</v>
      </c>
      <c r="U522">
        <v>29</v>
      </c>
      <c r="V522">
        <v>21</v>
      </c>
      <c r="W522">
        <v>20</v>
      </c>
      <c r="X522">
        <v>18</v>
      </c>
      <c r="Y522">
        <v>16</v>
      </c>
      <c r="Z522">
        <v>16</v>
      </c>
      <c r="AA522">
        <v>139.208</v>
      </c>
      <c r="AB522">
        <v>135.482</v>
      </c>
      <c r="AC522">
        <v>3.7259999999999991</v>
      </c>
      <c r="AD522" s="2">
        <v>21</v>
      </c>
      <c r="AE522" s="2">
        <v>2.4716173913043482</v>
      </c>
      <c r="AF522" s="2">
        <v>21</v>
      </c>
      <c r="AG522" s="2">
        <v>1.9408086956521735</v>
      </c>
      <c r="AH522" s="2">
        <v>13</v>
      </c>
      <c r="AI522" s="2">
        <v>3.8152749999999997</v>
      </c>
      <c r="AJ522" s="2">
        <v>15</v>
      </c>
      <c r="AK522" s="2">
        <v>3.2372318181818183</v>
      </c>
      <c r="AL522" s="2">
        <v>1</v>
      </c>
      <c r="AM522" s="3">
        <v>9</v>
      </c>
      <c r="AN522" s="8">
        <v>4</v>
      </c>
      <c r="AO522" s="8">
        <v>10</v>
      </c>
    </row>
    <row r="523" spans="1:41" x14ac:dyDescent="0.2">
      <c r="A523" s="1">
        <v>26</v>
      </c>
      <c r="B523" s="3" t="s">
        <v>2</v>
      </c>
      <c r="C523">
        <v>33</v>
      </c>
      <c r="D523">
        <v>7</v>
      </c>
      <c r="E523">
        <v>26</v>
      </c>
      <c r="F523">
        <v>7</v>
      </c>
      <c r="G523" s="1">
        <v>1</v>
      </c>
      <c r="H523" s="1">
        <v>0.87139999999999995</v>
      </c>
      <c r="I523" s="2">
        <v>1.016</v>
      </c>
      <c r="J523" s="2">
        <v>5.5E-2</v>
      </c>
      <c r="K523" s="2">
        <f>I523+(J523*H523)</f>
        <v>1.0639270000000001</v>
      </c>
      <c r="L523" s="2">
        <f>H523-K523</f>
        <v>-0.19252700000000011</v>
      </c>
      <c r="M523" s="1">
        <v>61</v>
      </c>
      <c r="N523" s="1" t="s">
        <v>49</v>
      </c>
      <c r="O523" s="8">
        <f t="shared" si="48"/>
        <v>9</v>
      </c>
      <c r="P523" s="1" t="s">
        <v>4</v>
      </c>
      <c r="Q523" s="7">
        <v>81</v>
      </c>
      <c r="R523" s="5">
        <v>1.651</v>
      </c>
      <c r="S523">
        <v>57</v>
      </c>
      <c r="T523">
        <v>78</v>
      </c>
      <c r="U523">
        <v>29</v>
      </c>
      <c r="V523">
        <v>21</v>
      </c>
      <c r="W523">
        <v>20</v>
      </c>
      <c r="X523">
        <v>18</v>
      </c>
      <c r="Y523">
        <v>16</v>
      </c>
      <c r="Z523">
        <v>16</v>
      </c>
      <c r="AA523">
        <v>139.208</v>
      </c>
      <c r="AB523">
        <v>135.482</v>
      </c>
      <c r="AC523">
        <v>3.7259999999999991</v>
      </c>
      <c r="AD523" s="2">
        <v>21</v>
      </c>
      <c r="AE523" s="2">
        <v>2.4716173913043482</v>
      </c>
      <c r="AF523" s="2">
        <v>21</v>
      </c>
      <c r="AG523" s="2">
        <v>1.9408086956521735</v>
      </c>
      <c r="AH523" s="2">
        <v>13</v>
      </c>
      <c r="AI523" s="2">
        <v>3.8152749999999997</v>
      </c>
      <c r="AJ523" s="2">
        <v>15</v>
      </c>
      <c r="AK523" s="2">
        <v>3.2372318181818183</v>
      </c>
      <c r="AL523" s="2">
        <v>1</v>
      </c>
      <c r="AM523" s="3">
        <v>9</v>
      </c>
      <c r="AN523" s="8">
        <v>4</v>
      </c>
      <c r="AO523" s="8">
        <v>10</v>
      </c>
    </row>
    <row r="524" spans="1:41" x14ac:dyDescent="0.2">
      <c r="A524" s="1">
        <v>26</v>
      </c>
      <c r="B524" s="3" t="s">
        <v>2</v>
      </c>
      <c r="C524">
        <v>33</v>
      </c>
      <c r="D524">
        <v>7</v>
      </c>
      <c r="E524">
        <v>26</v>
      </c>
      <c r="F524">
        <v>7</v>
      </c>
      <c r="G524" s="1">
        <v>0</v>
      </c>
      <c r="H524" s="1"/>
      <c r="M524" s="1">
        <v>62</v>
      </c>
      <c r="N524" s="1" t="s">
        <v>7</v>
      </c>
      <c r="O524" s="8">
        <f t="shared" si="48"/>
        <v>12</v>
      </c>
      <c r="P524" s="1" t="s">
        <v>4</v>
      </c>
      <c r="Q524" s="7">
        <v>81</v>
      </c>
      <c r="R524" s="5">
        <v>1.651</v>
      </c>
      <c r="S524">
        <v>57</v>
      </c>
      <c r="T524">
        <v>78</v>
      </c>
      <c r="U524">
        <v>29</v>
      </c>
      <c r="V524">
        <v>21</v>
      </c>
      <c r="W524">
        <v>20</v>
      </c>
      <c r="X524">
        <v>18</v>
      </c>
      <c r="Y524">
        <v>16</v>
      </c>
      <c r="Z524">
        <v>16</v>
      </c>
      <c r="AA524">
        <v>139.208</v>
      </c>
      <c r="AB524">
        <v>135.482</v>
      </c>
      <c r="AC524">
        <v>3.7259999999999991</v>
      </c>
      <c r="AD524" s="2">
        <v>21</v>
      </c>
      <c r="AE524" s="2">
        <v>2.4716173913043482</v>
      </c>
      <c r="AF524" s="2">
        <v>21</v>
      </c>
      <c r="AG524" s="2">
        <v>1.9408086956521735</v>
      </c>
      <c r="AH524" s="2">
        <v>13</v>
      </c>
      <c r="AI524" s="2">
        <v>3.8152749999999997</v>
      </c>
      <c r="AJ524" s="2">
        <v>15</v>
      </c>
      <c r="AK524" s="2">
        <v>3.2372318181818183</v>
      </c>
      <c r="AL524" s="2">
        <v>1</v>
      </c>
      <c r="AM524" s="3">
        <v>9</v>
      </c>
      <c r="AN524" s="8">
        <v>4</v>
      </c>
      <c r="AO524" s="8">
        <v>10</v>
      </c>
    </row>
    <row r="525" spans="1:41" x14ac:dyDescent="0.2">
      <c r="A525" s="1">
        <v>26</v>
      </c>
      <c r="B525" s="3" t="s">
        <v>2</v>
      </c>
      <c r="C525">
        <v>33</v>
      </c>
      <c r="D525">
        <v>7</v>
      </c>
      <c r="E525">
        <v>26</v>
      </c>
      <c r="F525">
        <v>7</v>
      </c>
      <c r="G525" s="1">
        <v>1</v>
      </c>
      <c r="H525" s="1">
        <v>2.9817999999999998</v>
      </c>
      <c r="I525" s="2">
        <v>1.016</v>
      </c>
      <c r="J525" s="2">
        <v>5.5E-2</v>
      </c>
      <c r="K525" s="2">
        <f>I525+(J525*H525)</f>
        <v>1.179999</v>
      </c>
      <c r="L525" s="2">
        <f>H525-K525</f>
        <v>1.8018009999999998</v>
      </c>
      <c r="M525" s="1">
        <v>63</v>
      </c>
      <c r="N525" s="1" t="s">
        <v>80</v>
      </c>
      <c r="O525" s="8">
        <f t="shared" si="48"/>
        <v>15</v>
      </c>
      <c r="P525" s="1" t="s">
        <v>4</v>
      </c>
      <c r="Q525" s="7">
        <v>81</v>
      </c>
      <c r="R525" s="5">
        <v>1.651</v>
      </c>
      <c r="S525">
        <v>57</v>
      </c>
      <c r="T525">
        <v>78</v>
      </c>
      <c r="U525">
        <v>29</v>
      </c>
      <c r="V525">
        <v>21</v>
      </c>
      <c r="W525">
        <v>20</v>
      </c>
      <c r="X525">
        <v>18</v>
      </c>
      <c r="Y525">
        <v>16</v>
      </c>
      <c r="Z525">
        <v>16</v>
      </c>
      <c r="AA525">
        <v>139.208</v>
      </c>
      <c r="AB525">
        <v>135.482</v>
      </c>
      <c r="AC525">
        <v>3.7259999999999991</v>
      </c>
      <c r="AD525" s="2">
        <v>21</v>
      </c>
      <c r="AE525" s="2">
        <v>2.4716173913043482</v>
      </c>
      <c r="AF525" s="2">
        <v>21</v>
      </c>
      <c r="AG525" s="2">
        <v>1.9408086956521735</v>
      </c>
      <c r="AH525" s="2">
        <v>13</v>
      </c>
      <c r="AI525" s="2">
        <v>3.8152749999999997</v>
      </c>
      <c r="AJ525" s="2">
        <v>15</v>
      </c>
      <c r="AK525" s="2">
        <v>3.2372318181818183</v>
      </c>
      <c r="AL525" s="2">
        <v>1</v>
      </c>
      <c r="AM525" s="3">
        <v>9</v>
      </c>
      <c r="AN525" s="8">
        <v>4</v>
      </c>
      <c r="AO525" s="8">
        <v>10</v>
      </c>
    </row>
    <row r="526" spans="1:41" x14ac:dyDescent="0.2">
      <c r="A526" s="1">
        <v>26</v>
      </c>
      <c r="B526" s="3" t="s">
        <v>2</v>
      </c>
      <c r="C526">
        <v>33</v>
      </c>
      <c r="D526">
        <v>7</v>
      </c>
      <c r="E526">
        <v>26</v>
      </c>
      <c r="F526">
        <v>7</v>
      </c>
      <c r="G526" s="1">
        <v>1</v>
      </c>
      <c r="H526" s="1">
        <v>2.0146000000000002</v>
      </c>
      <c r="I526" s="2">
        <v>1.016</v>
      </c>
      <c r="J526" s="2">
        <v>5.5E-2</v>
      </c>
      <c r="K526" s="2">
        <f>I526+(J526*H526)</f>
        <v>1.126803</v>
      </c>
      <c r="L526" s="2">
        <f>H526-K526</f>
        <v>0.88779700000000017</v>
      </c>
      <c r="M526" s="1">
        <v>64</v>
      </c>
      <c r="N526" s="1" t="s">
        <v>8</v>
      </c>
      <c r="O526" s="8">
        <f t="shared" si="48"/>
        <v>14</v>
      </c>
      <c r="P526" s="1" t="s">
        <v>4</v>
      </c>
      <c r="Q526" s="7">
        <v>81</v>
      </c>
      <c r="R526" s="5">
        <v>1.651</v>
      </c>
      <c r="S526">
        <v>57</v>
      </c>
      <c r="T526">
        <v>78</v>
      </c>
      <c r="U526">
        <v>29</v>
      </c>
      <c r="V526">
        <v>21</v>
      </c>
      <c r="W526">
        <v>20</v>
      </c>
      <c r="X526">
        <v>18</v>
      </c>
      <c r="Y526">
        <v>16</v>
      </c>
      <c r="Z526">
        <v>16</v>
      </c>
      <c r="AA526">
        <v>139.208</v>
      </c>
      <c r="AB526">
        <v>135.482</v>
      </c>
      <c r="AC526">
        <v>3.7259999999999991</v>
      </c>
      <c r="AD526" s="2">
        <v>21</v>
      </c>
      <c r="AE526" s="2">
        <v>2.4716173913043482</v>
      </c>
      <c r="AF526" s="2">
        <v>21</v>
      </c>
      <c r="AG526" s="2">
        <v>1.9408086956521735</v>
      </c>
      <c r="AH526" s="2">
        <v>13</v>
      </c>
      <c r="AI526" s="2">
        <v>3.8152749999999997</v>
      </c>
      <c r="AJ526" s="2">
        <v>15</v>
      </c>
      <c r="AK526" s="2">
        <v>3.2372318181818183</v>
      </c>
      <c r="AL526" s="2">
        <v>1</v>
      </c>
      <c r="AM526" s="3">
        <v>9</v>
      </c>
      <c r="AN526" s="8">
        <v>4</v>
      </c>
      <c r="AO526" s="8">
        <v>10</v>
      </c>
    </row>
    <row r="527" spans="1:41" x14ac:dyDescent="0.2">
      <c r="A527" s="1">
        <v>26</v>
      </c>
      <c r="B527" s="3" t="s">
        <v>2</v>
      </c>
      <c r="C527">
        <v>33</v>
      </c>
      <c r="D527">
        <v>7</v>
      </c>
      <c r="E527">
        <v>26</v>
      </c>
      <c r="F527">
        <v>7</v>
      </c>
      <c r="G527" s="1">
        <v>1</v>
      </c>
      <c r="H527" s="1">
        <v>1.4679</v>
      </c>
      <c r="I527" s="2">
        <v>1.016</v>
      </c>
      <c r="J527" s="2">
        <v>5.5E-2</v>
      </c>
      <c r="K527" s="2">
        <f>I527+(J527*H527)</f>
        <v>1.0967344999999999</v>
      </c>
      <c r="L527" s="2">
        <f>H527-K527</f>
        <v>0.37116550000000004</v>
      </c>
      <c r="M527" s="1">
        <v>65</v>
      </c>
      <c r="N527" s="1" t="s">
        <v>93</v>
      </c>
      <c r="O527" s="8">
        <f t="shared" si="48"/>
        <v>20</v>
      </c>
      <c r="P527" s="1" t="s">
        <v>4</v>
      </c>
      <c r="Q527" s="7">
        <v>81</v>
      </c>
      <c r="R527" s="5">
        <v>1.651</v>
      </c>
      <c r="S527">
        <v>57</v>
      </c>
      <c r="T527">
        <v>78</v>
      </c>
      <c r="U527">
        <v>29</v>
      </c>
      <c r="V527">
        <v>21</v>
      </c>
      <c r="W527">
        <v>20</v>
      </c>
      <c r="X527">
        <v>18</v>
      </c>
      <c r="Y527">
        <v>16</v>
      </c>
      <c r="Z527">
        <v>16</v>
      </c>
      <c r="AA527">
        <v>139.208</v>
      </c>
      <c r="AB527">
        <v>135.482</v>
      </c>
      <c r="AC527">
        <v>3.7259999999999991</v>
      </c>
      <c r="AD527" s="2">
        <v>21</v>
      </c>
      <c r="AE527" s="2">
        <v>2.4716173913043482</v>
      </c>
      <c r="AF527" s="2">
        <v>21</v>
      </c>
      <c r="AG527" s="2">
        <v>1.9408086956521735</v>
      </c>
      <c r="AH527" s="2">
        <v>13</v>
      </c>
      <c r="AI527" s="2">
        <v>3.8152749999999997</v>
      </c>
      <c r="AJ527" s="2">
        <v>15</v>
      </c>
      <c r="AK527" s="2">
        <v>3.2372318181818183</v>
      </c>
      <c r="AL527" s="2">
        <v>1</v>
      </c>
      <c r="AM527" s="3">
        <v>9</v>
      </c>
      <c r="AN527" s="8">
        <v>4</v>
      </c>
      <c r="AO527" s="8">
        <v>10</v>
      </c>
    </row>
    <row r="528" spans="1:41" x14ac:dyDescent="0.2">
      <c r="A528" s="1">
        <v>26</v>
      </c>
      <c r="B528" s="3" t="s">
        <v>2</v>
      </c>
      <c r="C528">
        <v>33</v>
      </c>
      <c r="D528">
        <v>7</v>
      </c>
      <c r="E528">
        <v>26</v>
      </c>
      <c r="F528">
        <v>7</v>
      </c>
      <c r="G528" s="1">
        <v>0</v>
      </c>
      <c r="H528" s="1"/>
      <c r="M528" s="1">
        <v>66</v>
      </c>
      <c r="N528" s="1" t="s">
        <v>33</v>
      </c>
      <c r="O528" s="8">
        <f t="shared" si="48"/>
        <v>21</v>
      </c>
      <c r="P528" s="1" t="s">
        <v>4</v>
      </c>
      <c r="Q528" s="7">
        <v>81</v>
      </c>
      <c r="R528" s="5">
        <v>1.651</v>
      </c>
      <c r="S528">
        <v>57</v>
      </c>
      <c r="T528">
        <v>78</v>
      </c>
      <c r="U528">
        <v>29</v>
      </c>
      <c r="V528">
        <v>21</v>
      </c>
      <c r="W528">
        <v>20</v>
      </c>
      <c r="X528">
        <v>18</v>
      </c>
      <c r="Y528">
        <v>16</v>
      </c>
      <c r="Z528">
        <v>16</v>
      </c>
      <c r="AA528">
        <v>139.208</v>
      </c>
      <c r="AB528">
        <v>135.482</v>
      </c>
      <c r="AC528">
        <v>3.7259999999999991</v>
      </c>
      <c r="AD528" s="2">
        <v>21</v>
      </c>
      <c r="AE528" s="2">
        <v>2.4716173913043482</v>
      </c>
      <c r="AF528" s="2">
        <v>21</v>
      </c>
      <c r="AG528" s="2">
        <v>1.9408086956521735</v>
      </c>
      <c r="AH528" s="2">
        <v>13</v>
      </c>
      <c r="AI528" s="2">
        <v>3.8152749999999997</v>
      </c>
      <c r="AJ528" s="2">
        <v>15</v>
      </c>
      <c r="AK528" s="2">
        <v>3.2372318181818183</v>
      </c>
      <c r="AL528" s="2">
        <v>1</v>
      </c>
      <c r="AM528" s="3">
        <v>9</v>
      </c>
      <c r="AN528" s="8">
        <v>4</v>
      </c>
      <c r="AO528" s="8">
        <v>10</v>
      </c>
    </row>
    <row r="529" spans="1:41" x14ac:dyDescent="0.2">
      <c r="A529" s="1">
        <v>26</v>
      </c>
      <c r="B529" s="3" t="s">
        <v>2</v>
      </c>
      <c r="C529">
        <v>33</v>
      </c>
      <c r="D529">
        <v>7</v>
      </c>
      <c r="E529">
        <v>26</v>
      </c>
      <c r="F529">
        <v>7</v>
      </c>
      <c r="G529" s="1">
        <v>1</v>
      </c>
      <c r="H529" s="1">
        <v>2.4500000000000002</v>
      </c>
      <c r="I529" s="2">
        <v>1.016</v>
      </c>
      <c r="J529" s="2">
        <v>5.5E-2</v>
      </c>
      <c r="K529" s="2">
        <f t="shared" ref="K529:K535" si="51">I529+(J529*H529)</f>
        <v>1.1507499999999999</v>
      </c>
      <c r="L529" s="2">
        <f t="shared" ref="L529:L535" si="52">H529-K529</f>
        <v>1.2992500000000002</v>
      </c>
      <c r="M529" s="1">
        <v>67</v>
      </c>
      <c r="N529" s="1" t="s">
        <v>76</v>
      </c>
      <c r="O529" s="8">
        <f t="shared" si="48"/>
        <v>17</v>
      </c>
      <c r="P529" s="1" t="s">
        <v>4</v>
      </c>
      <c r="Q529" s="7">
        <v>81</v>
      </c>
      <c r="R529" s="5">
        <v>1.651</v>
      </c>
      <c r="S529">
        <v>57</v>
      </c>
      <c r="T529">
        <v>78</v>
      </c>
      <c r="U529">
        <v>29</v>
      </c>
      <c r="V529">
        <v>21</v>
      </c>
      <c r="W529">
        <v>20</v>
      </c>
      <c r="X529">
        <v>18</v>
      </c>
      <c r="Y529">
        <v>16</v>
      </c>
      <c r="Z529">
        <v>16</v>
      </c>
      <c r="AA529">
        <v>139.208</v>
      </c>
      <c r="AB529">
        <v>135.482</v>
      </c>
      <c r="AC529">
        <v>3.7259999999999991</v>
      </c>
      <c r="AD529" s="2">
        <v>21</v>
      </c>
      <c r="AE529" s="2">
        <v>2.4716173913043482</v>
      </c>
      <c r="AF529" s="2">
        <v>21</v>
      </c>
      <c r="AG529" s="2">
        <v>1.9408086956521735</v>
      </c>
      <c r="AH529" s="2">
        <v>13</v>
      </c>
      <c r="AI529" s="2">
        <v>3.8152749999999997</v>
      </c>
      <c r="AJ529" s="2">
        <v>15</v>
      </c>
      <c r="AK529" s="2">
        <v>3.2372318181818183</v>
      </c>
      <c r="AL529" s="2">
        <v>1</v>
      </c>
      <c r="AM529" s="3">
        <v>9</v>
      </c>
      <c r="AN529" s="8">
        <v>4</v>
      </c>
      <c r="AO529" s="8">
        <v>10</v>
      </c>
    </row>
    <row r="530" spans="1:41" x14ac:dyDescent="0.2">
      <c r="A530" s="1">
        <v>26</v>
      </c>
      <c r="B530" s="3" t="s">
        <v>2</v>
      </c>
      <c r="C530">
        <v>33</v>
      </c>
      <c r="D530">
        <v>7</v>
      </c>
      <c r="E530">
        <v>26</v>
      </c>
      <c r="F530">
        <v>7</v>
      </c>
      <c r="G530" s="1">
        <v>1</v>
      </c>
      <c r="H530" s="1">
        <v>1.6279999999999999</v>
      </c>
      <c r="I530" s="2">
        <v>1.016</v>
      </c>
      <c r="J530" s="2">
        <v>5.5E-2</v>
      </c>
      <c r="K530" s="2">
        <f t="shared" si="51"/>
        <v>1.10554</v>
      </c>
      <c r="L530" s="2">
        <f t="shared" si="52"/>
        <v>0.52245999999999992</v>
      </c>
      <c r="M530" s="1">
        <v>68</v>
      </c>
      <c r="N530" s="1" t="s">
        <v>19</v>
      </c>
      <c r="O530" s="8">
        <f t="shared" si="48"/>
        <v>13</v>
      </c>
      <c r="P530" s="1" t="s">
        <v>4</v>
      </c>
      <c r="Q530" s="7">
        <v>81</v>
      </c>
      <c r="R530" s="5">
        <v>1.651</v>
      </c>
      <c r="S530">
        <v>57</v>
      </c>
      <c r="T530">
        <v>78</v>
      </c>
      <c r="U530">
        <v>29</v>
      </c>
      <c r="V530">
        <v>21</v>
      </c>
      <c r="W530">
        <v>20</v>
      </c>
      <c r="X530">
        <v>18</v>
      </c>
      <c r="Y530">
        <v>16</v>
      </c>
      <c r="Z530">
        <v>16</v>
      </c>
      <c r="AA530">
        <v>139.208</v>
      </c>
      <c r="AB530">
        <v>135.482</v>
      </c>
      <c r="AC530">
        <v>3.7259999999999991</v>
      </c>
      <c r="AD530" s="2">
        <v>21</v>
      </c>
      <c r="AE530" s="2">
        <v>2.4716173913043482</v>
      </c>
      <c r="AF530" s="2">
        <v>21</v>
      </c>
      <c r="AG530" s="2">
        <v>1.9408086956521735</v>
      </c>
      <c r="AH530" s="2">
        <v>13</v>
      </c>
      <c r="AI530" s="2">
        <v>3.8152749999999997</v>
      </c>
      <c r="AJ530" s="2">
        <v>15</v>
      </c>
      <c r="AK530" s="2">
        <v>3.2372318181818183</v>
      </c>
      <c r="AL530" s="2">
        <v>1</v>
      </c>
      <c r="AM530" s="3">
        <v>9</v>
      </c>
      <c r="AN530" s="8">
        <v>4</v>
      </c>
      <c r="AO530" s="8">
        <v>10</v>
      </c>
    </row>
    <row r="531" spans="1:41" x14ac:dyDescent="0.2">
      <c r="A531" s="1">
        <v>26</v>
      </c>
      <c r="B531" s="3" t="s">
        <v>2</v>
      </c>
      <c r="C531">
        <v>33</v>
      </c>
      <c r="D531">
        <v>7</v>
      </c>
      <c r="E531">
        <v>26</v>
      </c>
      <c r="F531">
        <v>7</v>
      </c>
      <c r="G531" s="1">
        <v>1</v>
      </c>
      <c r="H531" s="1">
        <v>1.2855000000000001</v>
      </c>
      <c r="I531" s="2">
        <v>1.016</v>
      </c>
      <c r="J531" s="2">
        <v>5.5E-2</v>
      </c>
      <c r="K531" s="2">
        <f t="shared" si="51"/>
        <v>1.0867024999999999</v>
      </c>
      <c r="L531" s="2">
        <f t="shared" si="52"/>
        <v>0.19879750000000018</v>
      </c>
      <c r="M531" s="1">
        <v>69</v>
      </c>
      <c r="N531" s="1" t="s">
        <v>22</v>
      </c>
      <c r="O531" s="8">
        <f t="shared" si="48"/>
        <v>9</v>
      </c>
      <c r="P531" s="1" t="s">
        <v>6</v>
      </c>
      <c r="Q531" s="7">
        <v>81</v>
      </c>
      <c r="R531" s="5">
        <v>1.651</v>
      </c>
      <c r="S531">
        <v>57</v>
      </c>
      <c r="T531">
        <v>78</v>
      </c>
      <c r="U531">
        <v>29</v>
      </c>
      <c r="V531">
        <v>21</v>
      </c>
      <c r="W531">
        <v>20</v>
      </c>
      <c r="X531">
        <v>18</v>
      </c>
      <c r="Y531">
        <v>16</v>
      </c>
      <c r="Z531">
        <v>16</v>
      </c>
      <c r="AA531">
        <v>139.208</v>
      </c>
      <c r="AB531">
        <v>135.482</v>
      </c>
      <c r="AC531">
        <v>3.7259999999999991</v>
      </c>
      <c r="AD531" s="2">
        <v>21</v>
      </c>
      <c r="AE531" s="2">
        <v>2.4716173913043482</v>
      </c>
      <c r="AF531" s="2">
        <v>21</v>
      </c>
      <c r="AG531" s="2">
        <v>1.9408086956521735</v>
      </c>
      <c r="AH531" s="2">
        <v>13</v>
      </c>
      <c r="AI531" s="2">
        <v>3.8152749999999997</v>
      </c>
      <c r="AJ531" s="2">
        <v>15</v>
      </c>
      <c r="AK531" s="2">
        <v>3.2372318181818183</v>
      </c>
      <c r="AL531" s="2">
        <v>1</v>
      </c>
      <c r="AM531" s="3">
        <v>9</v>
      </c>
      <c r="AN531" s="8">
        <v>4</v>
      </c>
      <c r="AO531" s="8">
        <v>10</v>
      </c>
    </row>
    <row r="532" spans="1:41" x14ac:dyDescent="0.2">
      <c r="A532" s="1">
        <v>26</v>
      </c>
      <c r="B532" s="3" t="s">
        <v>2</v>
      </c>
      <c r="C532">
        <v>33</v>
      </c>
      <c r="D532">
        <v>7</v>
      </c>
      <c r="E532">
        <v>26</v>
      </c>
      <c r="F532">
        <v>7</v>
      </c>
      <c r="G532" s="1">
        <v>1</v>
      </c>
      <c r="H532" s="1">
        <v>1.0253000000000001</v>
      </c>
      <c r="I532" s="2">
        <v>1.016</v>
      </c>
      <c r="J532" s="2">
        <v>5.5E-2</v>
      </c>
      <c r="K532" s="2">
        <f t="shared" si="51"/>
        <v>1.0723914999999999</v>
      </c>
      <c r="L532" s="2">
        <f t="shared" si="52"/>
        <v>-4.7091499999999842E-2</v>
      </c>
      <c r="M532" s="1">
        <v>70</v>
      </c>
      <c r="N532" s="1" t="s">
        <v>47</v>
      </c>
      <c r="O532" s="8">
        <f t="shared" si="48"/>
        <v>8</v>
      </c>
      <c r="P532" s="1" t="s">
        <v>6</v>
      </c>
      <c r="Q532" s="7">
        <v>81</v>
      </c>
      <c r="R532" s="5">
        <v>1.651</v>
      </c>
      <c r="S532">
        <v>57</v>
      </c>
      <c r="T532">
        <v>78</v>
      </c>
      <c r="U532">
        <v>29</v>
      </c>
      <c r="V532">
        <v>21</v>
      </c>
      <c r="W532">
        <v>20</v>
      </c>
      <c r="X532">
        <v>18</v>
      </c>
      <c r="Y532">
        <v>16</v>
      </c>
      <c r="Z532">
        <v>16</v>
      </c>
      <c r="AA532">
        <v>139.208</v>
      </c>
      <c r="AB532">
        <v>135.482</v>
      </c>
      <c r="AC532">
        <v>3.7259999999999991</v>
      </c>
      <c r="AD532" s="2">
        <v>21</v>
      </c>
      <c r="AE532" s="2">
        <v>2.4716173913043482</v>
      </c>
      <c r="AF532" s="2">
        <v>21</v>
      </c>
      <c r="AG532" s="2">
        <v>1.9408086956521735</v>
      </c>
      <c r="AH532" s="2">
        <v>13</v>
      </c>
      <c r="AI532" s="2">
        <v>3.8152749999999997</v>
      </c>
      <c r="AJ532" s="2">
        <v>15</v>
      </c>
      <c r="AK532" s="2">
        <v>3.2372318181818183</v>
      </c>
      <c r="AL532" s="2">
        <v>1</v>
      </c>
      <c r="AM532" s="3">
        <v>9</v>
      </c>
      <c r="AN532" s="8">
        <v>4</v>
      </c>
      <c r="AO532" s="8">
        <v>10</v>
      </c>
    </row>
    <row r="533" spans="1:41" x14ac:dyDescent="0.2">
      <c r="A533" s="1">
        <v>26</v>
      </c>
      <c r="B533" s="3" t="s">
        <v>2</v>
      </c>
      <c r="C533">
        <v>33</v>
      </c>
      <c r="D533">
        <v>7</v>
      </c>
      <c r="E533">
        <v>26</v>
      </c>
      <c r="F533">
        <v>7</v>
      </c>
      <c r="G533" s="1">
        <v>1</v>
      </c>
      <c r="H533" s="1">
        <v>1.0365</v>
      </c>
      <c r="I533" s="2">
        <v>1.016</v>
      </c>
      <c r="J533" s="2">
        <v>5.5E-2</v>
      </c>
      <c r="K533" s="2">
        <f t="shared" si="51"/>
        <v>1.0730075000000001</v>
      </c>
      <c r="L533" s="2">
        <f t="shared" si="52"/>
        <v>-3.6507500000000137E-2</v>
      </c>
      <c r="M533" s="1">
        <v>71</v>
      </c>
      <c r="N533" s="1" t="s">
        <v>18</v>
      </c>
      <c r="O533" s="8">
        <f t="shared" si="48"/>
        <v>10</v>
      </c>
      <c r="P533" s="1" t="s">
        <v>6</v>
      </c>
      <c r="Q533" s="7">
        <v>81</v>
      </c>
      <c r="R533" s="5">
        <v>1.651</v>
      </c>
      <c r="S533">
        <v>57</v>
      </c>
      <c r="T533">
        <v>78</v>
      </c>
      <c r="U533">
        <v>29</v>
      </c>
      <c r="V533">
        <v>21</v>
      </c>
      <c r="W533">
        <v>20</v>
      </c>
      <c r="X533">
        <v>18</v>
      </c>
      <c r="Y533">
        <v>16</v>
      </c>
      <c r="Z533">
        <v>16</v>
      </c>
      <c r="AA533">
        <v>139.208</v>
      </c>
      <c r="AB533">
        <v>135.482</v>
      </c>
      <c r="AC533">
        <v>3.7259999999999991</v>
      </c>
      <c r="AD533" s="2">
        <v>21</v>
      </c>
      <c r="AE533" s="2">
        <v>2.4716173913043482</v>
      </c>
      <c r="AF533" s="2">
        <v>21</v>
      </c>
      <c r="AG533" s="2">
        <v>1.9408086956521735</v>
      </c>
      <c r="AH533" s="2">
        <v>13</v>
      </c>
      <c r="AI533" s="2">
        <v>3.8152749999999997</v>
      </c>
      <c r="AJ533" s="2">
        <v>15</v>
      </c>
      <c r="AK533" s="2">
        <v>3.2372318181818183</v>
      </c>
      <c r="AL533" s="2">
        <v>1</v>
      </c>
      <c r="AM533" s="3">
        <v>9</v>
      </c>
      <c r="AN533" s="8">
        <v>4</v>
      </c>
      <c r="AO533" s="8">
        <v>10</v>
      </c>
    </row>
    <row r="534" spans="1:41" x14ac:dyDescent="0.2">
      <c r="A534" s="1">
        <v>26</v>
      </c>
      <c r="B534" s="3" t="s">
        <v>2</v>
      </c>
      <c r="C534">
        <v>33</v>
      </c>
      <c r="D534">
        <v>7</v>
      </c>
      <c r="E534">
        <v>26</v>
      </c>
      <c r="F534">
        <v>7</v>
      </c>
      <c r="G534" s="1">
        <v>1</v>
      </c>
      <c r="H534" s="1">
        <v>1.0032000000000001</v>
      </c>
      <c r="I534" s="2">
        <v>1.016</v>
      </c>
      <c r="J534" s="2">
        <v>5.5E-2</v>
      </c>
      <c r="K534" s="2">
        <f t="shared" si="51"/>
        <v>1.0711759999999999</v>
      </c>
      <c r="L534" s="2">
        <f t="shared" si="52"/>
        <v>-6.7975999999999814E-2</v>
      </c>
      <c r="M534" s="1">
        <v>72</v>
      </c>
      <c r="N534" s="1" t="s">
        <v>10</v>
      </c>
      <c r="O534" s="8">
        <f t="shared" si="48"/>
        <v>10</v>
      </c>
      <c r="P534" s="1" t="s">
        <v>6</v>
      </c>
      <c r="Q534" s="7">
        <v>81</v>
      </c>
      <c r="R534" s="5">
        <v>1.651</v>
      </c>
      <c r="S534">
        <v>57</v>
      </c>
      <c r="T534">
        <v>78</v>
      </c>
      <c r="U534">
        <v>29</v>
      </c>
      <c r="V534">
        <v>21</v>
      </c>
      <c r="W534">
        <v>20</v>
      </c>
      <c r="X534">
        <v>18</v>
      </c>
      <c r="Y534">
        <v>16</v>
      </c>
      <c r="Z534">
        <v>16</v>
      </c>
      <c r="AA534">
        <v>139.208</v>
      </c>
      <c r="AB534">
        <v>135.482</v>
      </c>
      <c r="AC534">
        <v>3.7259999999999991</v>
      </c>
      <c r="AD534" s="2">
        <v>21</v>
      </c>
      <c r="AE534" s="2">
        <v>2.4716173913043482</v>
      </c>
      <c r="AF534" s="2">
        <v>21</v>
      </c>
      <c r="AG534" s="2">
        <v>1.9408086956521735</v>
      </c>
      <c r="AH534" s="2">
        <v>13</v>
      </c>
      <c r="AI534" s="2">
        <v>3.8152749999999997</v>
      </c>
      <c r="AJ534" s="2">
        <v>15</v>
      </c>
      <c r="AK534" s="2">
        <v>3.2372318181818183</v>
      </c>
      <c r="AL534" s="2">
        <v>1</v>
      </c>
      <c r="AM534" s="3">
        <v>9</v>
      </c>
      <c r="AN534" s="8">
        <v>4</v>
      </c>
      <c r="AO534" s="8">
        <v>10</v>
      </c>
    </row>
    <row r="535" spans="1:41" x14ac:dyDescent="0.2">
      <c r="A535" s="1">
        <v>26</v>
      </c>
      <c r="B535" s="3" t="s">
        <v>2</v>
      </c>
      <c r="C535">
        <v>33</v>
      </c>
      <c r="D535">
        <v>7</v>
      </c>
      <c r="E535">
        <v>26</v>
      </c>
      <c r="F535">
        <v>7</v>
      </c>
      <c r="G535" s="1">
        <v>1</v>
      </c>
      <c r="H535" s="1">
        <v>1.8066</v>
      </c>
      <c r="I535" s="2">
        <v>1.016</v>
      </c>
      <c r="J535" s="2">
        <v>5.5E-2</v>
      </c>
      <c r="K535" s="2">
        <f t="shared" si="51"/>
        <v>1.1153630000000001</v>
      </c>
      <c r="L535" s="2">
        <f t="shared" si="52"/>
        <v>0.69123699999999988</v>
      </c>
      <c r="M535" s="1">
        <v>73</v>
      </c>
      <c r="N535" s="1" t="s">
        <v>30</v>
      </c>
      <c r="O535" s="8">
        <f t="shared" si="48"/>
        <v>10</v>
      </c>
      <c r="P535" s="1" t="s">
        <v>6</v>
      </c>
      <c r="Q535" s="7">
        <v>81</v>
      </c>
      <c r="R535" s="5">
        <v>1.651</v>
      </c>
      <c r="S535">
        <v>57</v>
      </c>
      <c r="T535">
        <v>78</v>
      </c>
      <c r="U535">
        <v>29</v>
      </c>
      <c r="V535">
        <v>21</v>
      </c>
      <c r="W535">
        <v>20</v>
      </c>
      <c r="X535">
        <v>18</v>
      </c>
      <c r="Y535">
        <v>16</v>
      </c>
      <c r="Z535">
        <v>16</v>
      </c>
      <c r="AA535">
        <v>139.208</v>
      </c>
      <c r="AB535">
        <v>135.482</v>
      </c>
      <c r="AC535">
        <v>3.7259999999999991</v>
      </c>
      <c r="AD535" s="2">
        <v>21</v>
      </c>
      <c r="AE535" s="2">
        <v>2.4716173913043482</v>
      </c>
      <c r="AF535" s="2">
        <v>21</v>
      </c>
      <c r="AG535" s="2">
        <v>1.9408086956521735</v>
      </c>
      <c r="AH535" s="2">
        <v>13</v>
      </c>
      <c r="AI535" s="2">
        <v>3.8152749999999997</v>
      </c>
      <c r="AJ535" s="2">
        <v>15</v>
      </c>
      <c r="AK535" s="2">
        <v>3.2372318181818183</v>
      </c>
      <c r="AL535" s="2">
        <v>1</v>
      </c>
      <c r="AM535" s="3">
        <v>9</v>
      </c>
      <c r="AN535" s="8">
        <v>4</v>
      </c>
      <c r="AO535" s="8">
        <v>10</v>
      </c>
    </row>
    <row r="536" spans="1:41" x14ac:dyDescent="0.2">
      <c r="A536" s="1">
        <v>26</v>
      </c>
      <c r="B536" s="3" t="s">
        <v>2</v>
      </c>
      <c r="C536">
        <v>33</v>
      </c>
      <c r="D536">
        <v>7</v>
      </c>
      <c r="E536">
        <v>26</v>
      </c>
      <c r="F536">
        <v>7</v>
      </c>
      <c r="G536" s="1">
        <v>0</v>
      </c>
      <c r="H536" s="1"/>
      <c r="M536" s="1">
        <v>74</v>
      </c>
      <c r="N536" s="1" t="s">
        <v>85</v>
      </c>
      <c r="O536" s="8">
        <f t="shared" si="48"/>
        <v>12</v>
      </c>
      <c r="P536" s="1" t="s">
        <v>6</v>
      </c>
      <c r="Q536" s="7">
        <v>81</v>
      </c>
      <c r="R536" s="5">
        <v>1.651</v>
      </c>
      <c r="S536">
        <v>57</v>
      </c>
      <c r="T536">
        <v>78</v>
      </c>
      <c r="U536">
        <v>29</v>
      </c>
      <c r="V536">
        <v>21</v>
      </c>
      <c r="W536">
        <v>20</v>
      </c>
      <c r="X536">
        <v>18</v>
      </c>
      <c r="Y536">
        <v>16</v>
      </c>
      <c r="Z536">
        <v>16</v>
      </c>
      <c r="AA536">
        <v>139.208</v>
      </c>
      <c r="AB536">
        <v>135.482</v>
      </c>
      <c r="AC536">
        <v>3.7259999999999991</v>
      </c>
      <c r="AD536" s="2">
        <v>21</v>
      </c>
      <c r="AE536" s="2">
        <v>2.4716173913043482</v>
      </c>
      <c r="AF536" s="2">
        <v>21</v>
      </c>
      <c r="AG536" s="2">
        <v>1.9408086956521735</v>
      </c>
      <c r="AH536" s="2">
        <v>13</v>
      </c>
      <c r="AI536" s="2">
        <v>3.8152749999999997</v>
      </c>
      <c r="AJ536" s="2">
        <v>15</v>
      </c>
      <c r="AK536" s="2">
        <v>3.2372318181818183</v>
      </c>
      <c r="AL536" s="2">
        <v>1</v>
      </c>
      <c r="AM536" s="3">
        <v>9</v>
      </c>
      <c r="AN536" s="8">
        <v>4</v>
      </c>
      <c r="AO536" s="8">
        <v>10</v>
      </c>
    </row>
    <row r="537" spans="1:41" x14ac:dyDescent="0.2">
      <c r="A537" s="1">
        <v>26</v>
      </c>
      <c r="B537" s="3" t="s">
        <v>2</v>
      </c>
      <c r="C537">
        <v>33</v>
      </c>
      <c r="D537">
        <v>7</v>
      </c>
      <c r="E537">
        <v>26</v>
      </c>
      <c r="F537">
        <v>7</v>
      </c>
      <c r="G537" s="1">
        <v>0</v>
      </c>
      <c r="H537" s="1"/>
      <c r="M537" s="1">
        <v>75</v>
      </c>
      <c r="N537" s="1" t="s">
        <v>32</v>
      </c>
      <c r="O537" s="8">
        <f t="shared" si="48"/>
        <v>11</v>
      </c>
      <c r="P537" s="1" t="s">
        <v>6</v>
      </c>
      <c r="Q537" s="7">
        <v>81</v>
      </c>
      <c r="R537" s="5">
        <v>1.651</v>
      </c>
      <c r="S537">
        <v>57</v>
      </c>
      <c r="T537">
        <v>78</v>
      </c>
      <c r="U537">
        <v>29</v>
      </c>
      <c r="V537">
        <v>21</v>
      </c>
      <c r="W537">
        <v>20</v>
      </c>
      <c r="X537">
        <v>18</v>
      </c>
      <c r="Y537">
        <v>16</v>
      </c>
      <c r="Z537">
        <v>16</v>
      </c>
      <c r="AA537">
        <v>139.208</v>
      </c>
      <c r="AB537">
        <v>135.482</v>
      </c>
      <c r="AC537">
        <v>3.7259999999999991</v>
      </c>
      <c r="AD537" s="2">
        <v>21</v>
      </c>
      <c r="AE537" s="2">
        <v>2.4716173913043482</v>
      </c>
      <c r="AF537" s="2">
        <v>21</v>
      </c>
      <c r="AG537" s="2">
        <v>1.9408086956521735</v>
      </c>
      <c r="AH537" s="2">
        <v>13</v>
      </c>
      <c r="AI537" s="2">
        <v>3.8152749999999997</v>
      </c>
      <c r="AJ537" s="2">
        <v>15</v>
      </c>
      <c r="AK537" s="2">
        <v>3.2372318181818183</v>
      </c>
      <c r="AL537" s="2">
        <v>1</v>
      </c>
      <c r="AM537" s="3">
        <v>9</v>
      </c>
      <c r="AN537" s="8">
        <v>4</v>
      </c>
      <c r="AO537" s="8">
        <v>10</v>
      </c>
    </row>
    <row r="538" spans="1:41" x14ac:dyDescent="0.2">
      <c r="A538" s="1">
        <v>26</v>
      </c>
      <c r="B538" s="3" t="s">
        <v>2</v>
      </c>
      <c r="C538">
        <v>33</v>
      </c>
      <c r="D538">
        <v>7</v>
      </c>
      <c r="E538">
        <v>26</v>
      </c>
      <c r="F538">
        <v>7</v>
      </c>
      <c r="G538" s="1">
        <v>1</v>
      </c>
      <c r="H538" s="1">
        <v>1.5354000000000001</v>
      </c>
      <c r="I538" s="2">
        <v>1.016</v>
      </c>
      <c r="J538" s="2">
        <v>5.5E-2</v>
      </c>
      <c r="K538" s="2">
        <f t="shared" ref="K538:K555" si="53">I538+(J538*H538)</f>
        <v>1.100447</v>
      </c>
      <c r="L538" s="2">
        <f t="shared" ref="L538:L555" si="54">H538-K538</f>
        <v>0.43495300000000015</v>
      </c>
      <c r="M538" s="1">
        <v>76</v>
      </c>
      <c r="N538" s="1" t="s">
        <v>77</v>
      </c>
      <c r="O538" s="8">
        <f t="shared" si="48"/>
        <v>9</v>
      </c>
      <c r="P538" s="1" t="s">
        <v>6</v>
      </c>
      <c r="Q538" s="7">
        <v>81</v>
      </c>
      <c r="R538" s="5">
        <v>1.651</v>
      </c>
      <c r="S538">
        <v>57</v>
      </c>
      <c r="T538">
        <v>78</v>
      </c>
      <c r="U538">
        <v>29</v>
      </c>
      <c r="V538">
        <v>21</v>
      </c>
      <c r="W538">
        <v>20</v>
      </c>
      <c r="X538">
        <v>18</v>
      </c>
      <c r="Y538">
        <v>16</v>
      </c>
      <c r="Z538">
        <v>16</v>
      </c>
      <c r="AA538">
        <v>139.208</v>
      </c>
      <c r="AB538">
        <v>135.482</v>
      </c>
      <c r="AC538">
        <v>3.7259999999999991</v>
      </c>
      <c r="AD538" s="2">
        <v>21</v>
      </c>
      <c r="AE538" s="2">
        <v>2.4716173913043482</v>
      </c>
      <c r="AF538" s="2">
        <v>21</v>
      </c>
      <c r="AG538" s="2">
        <v>1.9408086956521735</v>
      </c>
      <c r="AH538" s="2">
        <v>13</v>
      </c>
      <c r="AI538" s="2">
        <v>3.8152749999999997</v>
      </c>
      <c r="AJ538" s="2">
        <v>15</v>
      </c>
      <c r="AK538" s="2">
        <v>3.2372318181818183</v>
      </c>
      <c r="AL538" s="2">
        <v>1</v>
      </c>
      <c r="AM538" s="3">
        <v>9</v>
      </c>
      <c r="AN538" s="8">
        <v>4</v>
      </c>
      <c r="AO538" s="8">
        <v>10</v>
      </c>
    </row>
    <row r="539" spans="1:41" x14ac:dyDescent="0.2">
      <c r="A539" s="1">
        <v>26</v>
      </c>
      <c r="B539" s="3" t="s">
        <v>2</v>
      </c>
      <c r="C539">
        <v>33</v>
      </c>
      <c r="D539">
        <v>7</v>
      </c>
      <c r="E539">
        <v>26</v>
      </c>
      <c r="F539">
        <v>7</v>
      </c>
      <c r="G539" s="1">
        <v>1</v>
      </c>
      <c r="H539" s="1">
        <v>4.1524000000000001</v>
      </c>
      <c r="I539" s="2">
        <v>1.016</v>
      </c>
      <c r="J539" s="2">
        <v>5.5E-2</v>
      </c>
      <c r="K539" s="2">
        <f t="shared" si="53"/>
        <v>1.2443820000000001</v>
      </c>
      <c r="L539" s="2">
        <f t="shared" si="54"/>
        <v>2.9080180000000002</v>
      </c>
      <c r="M539" s="1">
        <v>77</v>
      </c>
      <c r="N539" s="1" t="s">
        <v>43</v>
      </c>
      <c r="O539" s="8">
        <f t="shared" si="48"/>
        <v>10</v>
      </c>
      <c r="P539" s="1" t="s">
        <v>6</v>
      </c>
      <c r="Q539" s="7">
        <v>81</v>
      </c>
      <c r="R539" s="5">
        <v>1.651</v>
      </c>
      <c r="S539">
        <v>57</v>
      </c>
      <c r="T539">
        <v>78</v>
      </c>
      <c r="U539">
        <v>29</v>
      </c>
      <c r="V539">
        <v>21</v>
      </c>
      <c r="W539">
        <v>20</v>
      </c>
      <c r="X539">
        <v>18</v>
      </c>
      <c r="Y539">
        <v>16</v>
      </c>
      <c r="Z539">
        <v>16</v>
      </c>
      <c r="AA539">
        <v>139.208</v>
      </c>
      <c r="AB539">
        <v>135.482</v>
      </c>
      <c r="AC539">
        <v>3.7259999999999991</v>
      </c>
      <c r="AD539" s="2">
        <v>21</v>
      </c>
      <c r="AE539" s="2">
        <v>2.4716173913043482</v>
      </c>
      <c r="AF539" s="2">
        <v>21</v>
      </c>
      <c r="AG539" s="2">
        <v>1.9408086956521735</v>
      </c>
      <c r="AH539" s="2">
        <v>13</v>
      </c>
      <c r="AI539" s="2">
        <v>3.8152749999999997</v>
      </c>
      <c r="AJ539" s="2">
        <v>15</v>
      </c>
      <c r="AK539" s="2">
        <v>3.2372318181818183</v>
      </c>
      <c r="AL539" s="2">
        <v>1</v>
      </c>
      <c r="AM539" s="3">
        <v>9</v>
      </c>
      <c r="AN539" s="8">
        <v>4</v>
      </c>
      <c r="AO539" s="8">
        <v>10</v>
      </c>
    </row>
    <row r="540" spans="1:41" x14ac:dyDescent="0.2">
      <c r="A540" s="1">
        <v>26</v>
      </c>
      <c r="B540" s="3" t="s">
        <v>2</v>
      </c>
      <c r="C540">
        <v>33</v>
      </c>
      <c r="D540">
        <v>7</v>
      </c>
      <c r="E540">
        <v>26</v>
      </c>
      <c r="F540">
        <v>7</v>
      </c>
      <c r="G540" s="1">
        <v>1</v>
      </c>
      <c r="H540" s="1">
        <v>0.83650000000000002</v>
      </c>
      <c r="I540" s="2">
        <v>1.016</v>
      </c>
      <c r="J540" s="2">
        <v>5.5E-2</v>
      </c>
      <c r="K540" s="2">
        <f t="shared" si="53"/>
        <v>1.0620075</v>
      </c>
      <c r="L540" s="2">
        <f t="shared" si="54"/>
        <v>-0.22550749999999997</v>
      </c>
      <c r="M540" s="1">
        <v>78</v>
      </c>
      <c r="N540" s="1" t="s">
        <v>5</v>
      </c>
      <c r="O540" s="8">
        <f t="shared" si="48"/>
        <v>9</v>
      </c>
      <c r="P540" s="1" t="s">
        <v>6</v>
      </c>
      <c r="Q540" s="7">
        <v>81</v>
      </c>
      <c r="R540" s="5">
        <v>1.651</v>
      </c>
      <c r="S540">
        <v>57</v>
      </c>
      <c r="T540">
        <v>78</v>
      </c>
      <c r="U540">
        <v>29</v>
      </c>
      <c r="V540">
        <v>21</v>
      </c>
      <c r="W540">
        <v>20</v>
      </c>
      <c r="X540">
        <v>18</v>
      </c>
      <c r="Y540">
        <v>16</v>
      </c>
      <c r="Z540">
        <v>16</v>
      </c>
      <c r="AA540">
        <v>139.208</v>
      </c>
      <c r="AB540">
        <v>135.482</v>
      </c>
      <c r="AC540">
        <v>3.7259999999999991</v>
      </c>
      <c r="AD540" s="2">
        <v>21</v>
      </c>
      <c r="AE540" s="2">
        <v>2.4716173913043482</v>
      </c>
      <c r="AF540" s="2">
        <v>21</v>
      </c>
      <c r="AG540" s="2">
        <v>1.9408086956521735</v>
      </c>
      <c r="AH540" s="2">
        <v>13</v>
      </c>
      <c r="AI540" s="2">
        <v>3.8152749999999997</v>
      </c>
      <c r="AJ540" s="2">
        <v>15</v>
      </c>
      <c r="AK540" s="2">
        <v>3.2372318181818183</v>
      </c>
      <c r="AL540" s="2">
        <v>1</v>
      </c>
      <c r="AM540" s="3">
        <v>9</v>
      </c>
      <c r="AN540" s="8">
        <v>4</v>
      </c>
      <c r="AO540" s="8">
        <v>10</v>
      </c>
    </row>
    <row r="541" spans="1:41" x14ac:dyDescent="0.2">
      <c r="A541" s="1">
        <v>26</v>
      </c>
      <c r="B541" s="3" t="s">
        <v>2</v>
      </c>
      <c r="C541">
        <v>33</v>
      </c>
      <c r="D541">
        <v>7</v>
      </c>
      <c r="E541">
        <v>26</v>
      </c>
      <c r="F541">
        <v>7</v>
      </c>
      <c r="G541" s="1">
        <v>1</v>
      </c>
      <c r="H541" s="13">
        <v>5.3205999999999998</v>
      </c>
      <c r="I541" s="2">
        <v>1.016</v>
      </c>
      <c r="J541" s="2">
        <v>5.5E-2</v>
      </c>
      <c r="K541" s="2">
        <f t="shared" si="53"/>
        <v>1.3086329999999999</v>
      </c>
      <c r="L541" s="2">
        <f t="shared" si="54"/>
        <v>4.0119670000000003</v>
      </c>
      <c r="M541" s="1">
        <v>79</v>
      </c>
      <c r="N541" s="1" t="s">
        <v>98</v>
      </c>
      <c r="O541" s="8">
        <f t="shared" si="48"/>
        <v>13</v>
      </c>
      <c r="P541" s="1" t="s">
        <v>6</v>
      </c>
      <c r="Q541" s="7">
        <v>81</v>
      </c>
      <c r="R541" s="5">
        <v>1.651</v>
      </c>
      <c r="S541">
        <v>57</v>
      </c>
      <c r="T541">
        <v>78</v>
      </c>
      <c r="U541">
        <v>29</v>
      </c>
      <c r="V541">
        <v>21</v>
      </c>
      <c r="W541">
        <v>20</v>
      </c>
      <c r="X541">
        <v>18</v>
      </c>
      <c r="Y541">
        <v>16</v>
      </c>
      <c r="Z541">
        <v>16</v>
      </c>
      <c r="AA541">
        <v>139.208</v>
      </c>
      <c r="AB541">
        <v>135.482</v>
      </c>
      <c r="AC541">
        <v>3.7259999999999991</v>
      </c>
      <c r="AD541" s="2">
        <v>21</v>
      </c>
      <c r="AE541" s="2">
        <v>2.4716173913043482</v>
      </c>
      <c r="AF541" s="2">
        <v>21</v>
      </c>
      <c r="AG541" s="2">
        <v>1.9408086956521735</v>
      </c>
      <c r="AH541" s="2">
        <v>13</v>
      </c>
      <c r="AI541" s="2">
        <v>3.8152749999999997</v>
      </c>
      <c r="AJ541" s="2">
        <v>15</v>
      </c>
      <c r="AK541" s="2">
        <v>3.2372318181818183</v>
      </c>
      <c r="AL541" s="2">
        <v>1</v>
      </c>
      <c r="AM541" s="3">
        <v>9</v>
      </c>
      <c r="AN541" s="8">
        <v>4</v>
      </c>
      <c r="AO541" s="8">
        <v>10</v>
      </c>
    </row>
    <row r="542" spans="1:41" x14ac:dyDescent="0.2">
      <c r="A542" s="1">
        <v>26</v>
      </c>
      <c r="B542" s="3" t="s">
        <v>2</v>
      </c>
      <c r="C542">
        <v>33</v>
      </c>
      <c r="D542">
        <v>7</v>
      </c>
      <c r="E542">
        <v>26</v>
      </c>
      <c r="F542">
        <v>7</v>
      </c>
      <c r="G542" s="1">
        <v>1</v>
      </c>
      <c r="H542" s="1">
        <v>1.3178000000000001</v>
      </c>
      <c r="I542" s="2">
        <v>1.016</v>
      </c>
      <c r="J542" s="2">
        <v>5.5E-2</v>
      </c>
      <c r="K542" s="2">
        <f t="shared" si="53"/>
        <v>1.088479</v>
      </c>
      <c r="L542" s="2">
        <f t="shared" si="54"/>
        <v>0.22932100000000011</v>
      </c>
      <c r="M542" s="1">
        <v>80</v>
      </c>
      <c r="N542" s="1" t="s">
        <v>81</v>
      </c>
      <c r="O542" s="8">
        <f t="shared" si="48"/>
        <v>13</v>
      </c>
      <c r="P542" s="1" t="s">
        <v>6</v>
      </c>
      <c r="Q542" s="7">
        <v>81</v>
      </c>
      <c r="R542" s="5">
        <v>1.651</v>
      </c>
      <c r="S542">
        <v>57</v>
      </c>
      <c r="T542">
        <v>78</v>
      </c>
      <c r="U542">
        <v>29</v>
      </c>
      <c r="V542">
        <v>21</v>
      </c>
      <c r="W542">
        <v>20</v>
      </c>
      <c r="X542">
        <v>18</v>
      </c>
      <c r="Y542">
        <v>16</v>
      </c>
      <c r="Z542">
        <v>16</v>
      </c>
      <c r="AA542">
        <v>139.208</v>
      </c>
      <c r="AB542">
        <v>135.482</v>
      </c>
      <c r="AC542">
        <v>3.7259999999999991</v>
      </c>
      <c r="AD542" s="2">
        <v>21</v>
      </c>
      <c r="AE542" s="2">
        <v>2.4716173913043482</v>
      </c>
      <c r="AF542" s="2">
        <v>21</v>
      </c>
      <c r="AG542" s="2">
        <v>1.9408086956521735</v>
      </c>
      <c r="AH542" s="2">
        <v>13</v>
      </c>
      <c r="AI542" s="2">
        <v>3.8152749999999997</v>
      </c>
      <c r="AJ542" s="2">
        <v>15</v>
      </c>
      <c r="AK542" s="2">
        <v>3.2372318181818183</v>
      </c>
      <c r="AL542" s="2">
        <v>1</v>
      </c>
      <c r="AM542" s="3">
        <v>9</v>
      </c>
      <c r="AN542" s="8">
        <v>4</v>
      </c>
      <c r="AO542" s="8">
        <v>10</v>
      </c>
    </row>
    <row r="543" spans="1:41" x14ac:dyDescent="0.2">
      <c r="A543" s="1">
        <v>26</v>
      </c>
      <c r="B543" s="3" t="s">
        <v>2</v>
      </c>
      <c r="C543">
        <v>33</v>
      </c>
      <c r="D543">
        <v>7</v>
      </c>
      <c r="E543">
        <v>26</v>
      </c>
      <c r="F543">
        <v>7</v>
      </c>
      <c r="G543" s="1">
        <v>1</v>
      </c>
      <c r="H543" s="1">
        <v>1.9830000000000001</v>
      </c>
      <c r="I543" s="2">
        <v>1.016</v>
      </c>
      <c r="J543" s="2">
        <v>5.5E-2</v>
      </c>
      <c r="K543" s="2">
        <f t="shared" si="53"/>
        <v>1.125065</v>
      </c>
      <c r="L543" s="2">
        <f t="shared" si="54"/>
        <v>0.85793500000000011</v>
      </c>
      <c r="M543" s="1">
        <v>81</v>
      </c>
      <c r="N543" s="1" t="s">
        <v>41</v>
      </c>
      <c r="O543" s="8">
        <f t="shared" si="48"/>
        <v>9</v>
      </c>
      <c r="P543" s="1" t="s">
        <v>6</v>
      </c>
      <c r="Q543" s="7">
        <v>81</v>
      </c>
      <c r="R543" s="5">
        <v>1.651</v>
      </c>
      <c r="S543">
        <v>57</v>
      </c>
      <c r="T543">
        <v>78</v>
      </c>
      <c r="U543">
        <v>29</v>
      </c>
      <c r="V543">
        <v>21</v>
      </c>
      <c r="W543">
        <v>20</v>
      </c>
      <c r="X543">
        <v>18</v>
      </c>
      <c r="Y543">
        <v>16</v>
      </c>
      <c r="Z543">
        <v>16</v>
      </c>
      <c r="AA543">
        <v>139.208</v>
      </c>
      <c r="AB543">
        <v>135.482</v>
      </c>
      <c r="AC543">
        <v>3.7259999999999991</v>
      </c>
      <c r="AD543" s="2">
        <v>21</v>
      </c>
      <c r="AE543" s="2">
        <v>2.4716173913043482</v>
      </c>
      <c r="AF543" s="2">
        <v>21</v>
      </c>
      <c r="AG543" s="2">
        <v>1.9408086956521735</v>
      </c>
      <c r="AH543" s="2">
        <v>13</v>
      </c>
      <c r="AI543" s="2">
        <v>3.8152749999999997</v>
      </c>
      <c r="AJ543" s="2">
        <v>15</v>
      </c>
      <c r="AK543" s="2">
        <v>3.2372318181818183</v>
      </c>
      <c r="AL543" s="2">
        <v>1</v>
      </c>
      <c r="AM543" s="3">
        <v>9</v>
      </c>
      <c r="AN543" s="8">
        <v>4</v>
      </c>
      <c r="AO543" s="8">
        <v>10</v>
      </c>
    </row>
    <row r="544" spans="1:41" x14ac:dyDescent="0.2">
      <c r="A544" s="1">
        <v>26</v>
      </c>
      <c r="B544" s="3" t="s">
        <v>2</v>
      </c>
      <c r="C544">
        <v>33</v>
      </c>
      <c r="D544">
        <v>7</v>
      </c>
      <c r="E544">
        <v>26</v>
      </c>
      <c r="F544">
        <v>7</v>
      </c>
      <c r="G544" s="1">
        <v>1</v>
      </c>
      <c r="H544" s="1">
        <v>1.3183</v>
      </c>
      <c r="I544" s="2">
        <v>1.016</v>
      </c>
      <c r="J544" s="2">
        <v>5.5E-2</v>
      </c>
      <c r="K544" s="2">
        <f t="shared" si="53"/>
        <v>1.0885065</v>
      </c>
      <c r="L544" s="2">
        <f t="shared" si="54"/>
        <v>0.22979349999999998</v>
      </c>
      <c r="M544" s="1">
        <v>82</v>
      </c>
      <c r="N544" s="1" t="s">
        <v>44</v>
      </c>
      <c r="O544" s="8">
        <f t="shared" si="48"/>
        <v>12</v>
      </c>
      <c r="P544" s="1" t="s">
        <v>6</v>
      </c>
      <c r="Q544" s="7">
        <v>81</v>
      </c>
      <c r="R544" s="5">
        <v>1.651</v>
      </c>
      <c r="S544">
        <v>57</v>
      </c>
      <c r="T544">
        <v>78</v>
      </c>
      <c r="U544">
        <v>29</v>
      </c>
      <c r="V544">
        <v>21</v>
      </c>
      <c r="W544">
        <v>20</v>
      </c>
      <c r="X544">
        <v>18</v>
      </c>
      <c r="Y544">
        <v>16</v>
      </c>
      <c r="Z544">
        <v>16</v>
      </c>
      <c r="AA544">
        <v>139.208</v>
      </c>
      <c r="AB544">
        <v>135.482</v>
      </c>
      <c r="AC544">
        <v>3.7259999999999991</v>
      </c>
      <c r="AD544" s="2">
        <v>21</v>
      </c>
      <c r="AE544" s="2">
        <v>2.4716173913043482</v>
      </c>
      <c r="AF544" s="2">
        <v>21</v>
      </c>
      <c r="AG544" s="2">
        <v>1.9408086956521735</v>
      </c>
      <c r="AH544" s="2">
        <v>13</v>
      </c>
      <c r="AI544" s="2">
        <v>3.8152749999999997</v>
      </c>
      <c r="AJ544" s="2">
        <v>15</v>
      </c>
      <c r="AK544" s="2">
        <v>3.2372318181818183</v>
      </c>
      <c r="AL544" s="2">
        <v>1</v>
      </c>
      <c r="AM544" s="3">
        <v>9</v>
      </c>
      <c r="AN544" s="8">
        <v>4</v>
      </c>
      <c r="AO544" s="8">
        <v>10</v>
      </c>
    </row>
    <row r="545" spans="1:41" x14ac:dyDescent="0.2">
      <c r="A545" s="1">
        <v>26</v>
      </c>
      <c r="B545" s="3" t="s">
        <v>2</v>
      </c>
      <c r="C545">
        <v>33</v>
      </c>
      <c r="D545">
        <v>7</v>
      </c>
      <c r="E545">
        <v>26</v>
      </c>
      <c r="F545">
        <v>7</v>
      </c>
      <c r="G545" s="1">
        <v>1</v>
      </c>
      <c r="H545" s="1">
        <v>1.1093</v>
      </c>
      <c r="I545" s="2">
        <v>1.016</v>
      </c>
      <c r="J545" s="2">
        <v>5.5E-2</v>
      </c>
      <c r="K545" s="2">
        <f t="shared" si="53"/>
        <v>1.0770115</v>
      </c>
      <c r="L545" s="2">
        <f t="shared" si="54"/>
        <v>3.2288499999999942E-2</v>
      </c>
      <c r="M545" s="1">
        <v>83</v>
      </c>
      <c r="N545" s="1" t="s">
        <v>66</v>
      </c>
      <c r="O545" s="8">
        <f t="shared" si="48"/>
        <v>13</v>
      </c>
      <c r="P545" s="1" t="s">
        <v>6</v>
      </c>
      <c r="Q545" s="7">
        <v>81</v>
      </c>
      <c r="R545" s="5">
        <v>1.651</v>
      </c>
      <c r="S545">
        <v>57</v>
      </c>
      <c r="T545">
        <v>78</v>
      </c>
      <c r="U545">
        <v>29</v>
      </c>
      <c r="V545">
        <v>21</v>
      </c>
      <c r="W545">
        <v>20</v>
      </c>
      <c r="X545">
        <v>18</v>
      </c>
      <c r="Y545">
        <v>16</v>
      </c>
      <c r="Z545">
        <v>16</v>
      </c>
      <c r="AA545">
        <v>139.208</v>
      </c>
      <c r="AB545">
        <v>135.482</v>
      </c>
      <c r="AC545">
        <v>3.7259999999999991</v>
      </c>
      <c r="AD545" s="2">
        <v>21</v>
      </c>
      <c r="AE545" s="2">
        <v>2.4716173913043482</v>
      </c>
      <c r="AF545" s="2">
        <v>21</v>
      </c>
      <c r="AG545" s="2">
        <v>1.9408086956521735</v>
      </c>
      <c r="AH545" s="2">
        <v>13</v>
      </c>
      <c r="AI545" s="2">
        <v>3.8152749999999997</v>
      </c>
      <c r="AJ545" s="2">
        <v>15</v>
      </c>
      <c r="AK545" s="2">
        <v>3.2372318181818183</v>
      </c>
      <c r="AL545" s="2">
        <v>1</v>
      </c>
      <c r="AM545" s="3">
        <v>9</v>
      </c>
      <c r="AN545" s="8">
        <v>4</v>
      </c>
      <c r="AO545" s="8">
        <v>10</v>
      </c>
    </row>
    <row r="546" spans="1:41" x14ac:dyDescent="0.2">
      <c r="A546" s="1">
        <v>26</v>
      </c>
      <c r="B546" s="3" t="s">
        <v>2</v>
      </c>
      <c r="C546">
        <v>33</v>
      </c>
      <c r="D546">
        <v>7</v>
      </c>
      <c r="E546">
        <v>26</v>
      </c>
      <c r="F546">
        <v>7</v>
      </c>
      <c r="G546" s="1">
        <v>1</v>
      </c>
      <c r="H546" s="1">
        <v>1.5513999999999999</v>
      </c>
      <c r="I546" s="2">
        <v>1.016</v>
      </c>
      <c r="J546" s="2">
        <v>5.5E-2</v>
      </c>
      <c r="K546" s="2">
        <f t="shared" si="53"/>
        <v>1.1013269999999999</v>
      </c>
      <c r="L546" s="2">
        <f t="shared" si="54"/>
        <v>0.45007299999999995</v>
      </c>
      <c r="M546" s="1">
        <v>84</v>
      </c>
      <c r="N546" s="1" t="s">
        <v>24</v>
      </c>
      <c r="O546" s="8">
        <f t="shared" si="48"/>
        <v>10</v>
      </c>
      <c r="P546" s="1" t="s">
        <v>6</v>
      </c>
      <c r="Q546" s="7">
        <v>81</v>
      </c>
      <c r="R546" s="5">
        <v>1.651</v>
      </c>
      <c r="S546">
        <v>57</v>
      </c>
      <c r="T546">
        <v>78</v>
      </c>
      <c r="U546">
        <v>29</v>
      </c>
      <c r="V546">
        <v>21</v>
      </c>
      <c r="W546">
        <v>20</v>
      </c>
      <c r="X546">
        <v>18</v>
      </c>
      <c r="Y546">
        <v>16</v>
      </c>
      <c r="Z546">
        <v>16</v>
      </c>
      <c r="AA546">
        <v>139.208</v>
      </c>
      <c r="AB546">
        <v>135.482</v>
      </c>
      <c r="AC546">
        <v>3.7259999999999991</v>
      </c>
      <c r="AD546" s="2">
        <v>21</v>
      </c>
      <c r="AE546" s="2">
        <v>2.4716173913043482</v>
      </c>
      <c r="AF546" s="2">
        <v>21</v>
      </c>
      <c r="AG546" s="2">
        <v>1.9408086956521735</v>
      </c>
      <c r="AH546" s="2">
        <v>13</v>
      </c>
      <c r="AI546" s="2">
        <v>3.8152749999999997</v>
      </c>
      <c r="AJ546" s="2">
        <v>15</v>
      </c>
      <c r="AK546" s="2">
        <v>3.2372318181818183</v>
      </c>
      <c r="AL546" s="2">
        <v>1</v>
      </c>
      <c r="AM546" s="3">
        <v>9</v>
      </c>
      <c r="AN546" s="8">
        <v>4</v>
      </c>
      <c r="AO546" s="8">
        <v>10</v>
      </c>
    </row>
    <row r="547" spans="1:41" x14ac:dyDescent="0.2">
      <c r="A547" s="1">
        <v>26</v>
      </c>
      <c r="B547" s="3" t="s">
        <v>2</v>
      </c>
      <c r="C547">
        <v>33</v>
      </c>
      <c r="D547">
        <v>7</v>
      </c>
      <c r="E547">
        <v>26</v>
      </c>
      <c r="F547">
        <v>7</v>
      </c>
      <c r="G547" s="1">
        <v>1</v>
      </c>
      <c r="H547" s="1">
        <v>1.1627000000000001</v>
      </c>
      <c r="I547" s="2">
        <v>1.016</v>
      </c>
      <c r="J547" s="2">
        <v>5.5E-2</v>
      </c>
      <c r="K547" s="2">
        <f t="shared" si="53"/>
        <v>1.0799485</v>
      </c>
      <c r="L547" s="2">
        <f t="shared" si="54"/>
        <v>8.2751500000000089E-2</v>
      </c>
      <c r="M547" s="1">
        <v>85</v>
      </c>
      <c r="N547" s="1" t="s">
        <v>26</v>
      </c>
      <c r="O547" s="8">
        <f t="shared" si="48"/>
        <v>8</v>
      </c>
      <c r="P547" s="1" t="s">
        <v>6</v>
      </c>
      <c r="Q547" s="7">
        <v>81</v>
      </c>
      <c r="R547" s="5">
        <v>1.651</v>
      </c>
      <c r="S547">
        <v>57</v>
      </c>
      <c r="T547">
        <v>78</v>
      </c>
      <c r="U547">
        <v>29</v>
      </c>
      <c r="V547">
        <v>21</v>
      </c>
      <c r="W547">
        <v>20</v>
      </c>
      <c r="X547">
        <v>18</v>
      </c>
      <c r="Y547">
        <v>16</v>
      </c>
      <c r="Z547">
        <v>16</v>
      </c>
      <c r="AA547">
        <v>139.208</v>
      </c>
      <c r="AB547">
        <v>135.482</v>
      </c>
      <c r="AC547">
        <v>3.7259999999999991</v>
      </c>
      <c r="AD547" s="2">
        <v>21</v>
      </c>
      <c r="AE547" s="2">
        <v>2.4716173913043482</v>
      </c>
      <c r="AF547" s="2">
        <v>21</v>
      </c>
      <c r="AG547" s="2">
        <v>1.9408086956521735</v>
      </c>
      <c r="AH547" s="2">
        <v>13</v>
      </c>
      <c r="AI547" s="2">
        <v>3.8152749999999997</v>
      </c>
      <c r="AJ547" s="2">
        <v>15</v>
      </c>
      <c r="AK547" s="2">
        <v>3.2372318181818183</v>
      </c>
      <c r="AL547" s="2">
        <v>1</v>
      </c>
      <c r="AM547" s="3">
        <v>9</v>
      </c>
      <c r="AN547" s="8">
        <v>4</v>
      </c>
      <c r="AO547" s="8">
        <v>10</v>
      </c>
    </row>
    <row r="548" spans="1:41" x14ac:dyDescent="0.2">
      <c r="A548" s="1">
        <v>26</v>
      </c>
      <c r="B548" s="3" t="s">
        <v>2</v>
      </c>
      <c r="C548">
        <v>33</v>
      </c>
      <c r="D548">
        <v>7</v>
      </c>
      <c r="E548">
        <v>26</v>
      </c>
      <c r="F548">
        <v>7</v>
      </c>
      <c r="G548" s="1">
        <v>1</v>
      </c>
      <c r="H548" s="1">
        <v>2.3334000000000001</v>
      </c>
      <c r="I548" s="2">
        <v>1.016</v>
      </c>
      <c r="J548" s="2">
        <v>5.5E-2</v>
      </c>
      <c r="K548" s="2">
        <f t="shared" si="53"/>
        <v>1.1443369999999999</v>
      </c>
      <c r="L548" s="2">
        <f t="shared" si="54"/>
        <v>1.1890630000000002</v>
      </c>
      <c r="M548" s="1">
        <v>86</v>
      </c>
      <c r="N548" s="1" t="s">
        <v>45</v>
      </c>
      <c r="O548" s="8">
        <f t="shared" si="48"/>
        <v>8</v>
      </c>
      <c r="P548" s="1" t="s">
        <v>6</v>
      </c>
      <c r="Q548" s="7">
        <v>81</v>
      </c>
      <c r="R548" s="5">
        <v>1.651</v>
      </c>
      <c r="S548">
        <v>57</v>
      </c>
      <c r="T548">
        <v>78</v>
      </c>
      <c r="U548">
        <v>29</v>
      </c>
      <c r="V548">
        <v>21</v>
      </c>
      <c r="W548">
        <v>20</v>
      </c>
      <c r="X548">
        <v>18</v>
      </c>
      <c r="Y548">
        <v>16</v>
      </c>
      <c r="Z548">
        <v>16</v>
      </c>
      <c r="AA548">
        <v>139.208</v>
      </c>
      <c r="AB548">
        <v>135.482</v>
      </c>
      <c r="AC548">
        <v>3.7259999999999991</v>
      </c>
      <c r="AD548" s="2">
        <v>21</v>
      </c>
      <c r="AE548" s="2">
        <v>2.4716173913043482</v>
      </c>
      <c r="AF548" s="2">
        <v>21</v>
      </c>
      <c r="AG548" s="2">
        <v>1.9408086956521735</v>
      </c>
      <c r="AH548" s="2">
        <v>13</v>
      </c>
      <c r="AI548" s="2">
        <v>3.8152749999999997</v>
      </c>
      <c r="AJ548" s="2">
        <v>15</v>
      </c>
      <c r="AK548" s="2">
        <v>3.2372318181818183</v>
      </c>
      <c r="AL548" s="2">
        <v>1</v>
      </c>
      <c r="AM548" s="3">
        <v>9</v>
      </c>
      <c r="AN548" s="8">
        <v>4</v>
      </c>
      <c r="AO548" s="8">
        <v>10</v>
      </c>
    </row>
    <row r="549" spans="1:41" x14ac:dyDescent="0.2">
      <c r="A549" s="1">
        <v>26</v>
      </c>
      <c r="B549" s="3" t="s">
        <v>2</v>
      </c>
      <c r="C549">
        <v>33</v>
      </c>
      <c r="D549">
        <v>7</v>
      </c>
      <c r="E549">
        <v>26</v>
      </c>
      <c r="F549">
        <v>7</v>
      </c>
      <c r="G549" s="1">
        <v>1</v>
      </c>
      <c r="H549" s="1">
        <v>1.3673</v>
      </c>
      <c r="I549" s="2">
        <v>1.016</v>
      </c>
      <c r="J549" s="2">
        <v>5.5E-2</v>
      </c>
      <c r="K549" s="2">
        <f t="shared" si="53"/>
        <v>1.0912014999999999</v>
      </c>
      <c r="L549" s="2">
        <f t="shared" si="54"/>
        <v>0.27609850000000002</v>
      </c>
      <c r="M549" s="1">
        <v>87</v>
      </c>
      <c r="N549" s="1" t="s">
        <v>84</v>
      </c>
      <c r="O549" s="8">
        <f t="shared" si="48"/>
        <v>7</v>
      </c>
      <c r="P549" s="1" t="s">
        <v>6</v>
      </c>
      <c r="Q549" s="7">
        <v>81</v>
      </c>
      <c r="R549" s="5">
        <v>1.651</v>
      </c>
      <c r="S549">
        <v>57</v>
      </c>
      <c r="T549">
        <v>78</v>
      </c>
      <c r="U549">
        <v>29</v>
      </c>
      <c r="V549">
        <v>21</v>
      </c>
      <c r="W549">
        <v>20</v>
      </c>
      <c r="X549">
        <v>18</v>
      </c>
      <c r="Y549">
        <v>16</v>
      </c>
      <c r="Z549">
        <v>16</v>
      </c>
      <c r="AA549">
        <v>139.208</v>
      </c>
      <c r="AB549">
        <v>135.482</v>
      </c>
      <c r="AC549">
        <v>3.7259999999999991</v>
      </c>
      <c r="AD549" s="2">
        <v>21</v>
      </c>
      <c r="AE549" s="2">
        <v>2.4716173913043482</v>
      </c>
      <c r="AF549" s="2">
        <v>21</v>
      </c>
      <c r="AG549" s="2">
        <v>1.9408086956521735</v>
      </c>
      <c r="AH549" s="2">
        <v>13</v>
      </c>
      <c r="AI549" s="2">
        <v>3.8152749999999997</v>
      </c>
      <c r="AJ549" s="2">
        <v>15</v>
      </c>
      <c r="AK549" s="2">
        <v>3.2372318181818183</v>
      </c>
      <c r="AL549" s="2">
        <v>1</v>
      </c>
      <c r="AM549" s="3">
        <v>9</v>
      </c>
      <c r="AN549" s="8">
        <v>4</v>
      </c>
      <c r="AO549" s="8">
        <v>10</v>
      </c>
    </row>
    <row r="550" spans="1:41" x14ac:dyDescent="0.2">
      <c r="A550" s="1">
        <v>26</v>
      </c>
      <c r="B550" s="3" t="s">
        <v>2</v>
      </c>
      <c r="C550">
        <v>33</v>
      </c>
      <c r="D550">
        <v>7</v>
      </c>
      <c r="E550">
        <v>26</v>
      </c>
      <c r="F550">
        <v>7</v>
      </c>
      <c r="G550" s="1">
        <v>1</v>
      </c>
      <c r="H550" s="1">
        <v>0.97030000000000005</v>
      </c>
      <c r="I550" s="2">
        <v>1.016</v>
      </c>
      <c r="J550" s="2">
        <v>5.5E-2</v>
      </c>
      <c r="K550" s="2">
        <f t="shared" si="53"/>
        <v>1.0693665000000001</v>
      </c>
      <c r="L550" s="2">
        <f t="shared" si="54"/>
        <v>-9.9066500000000057E-2</v>
      </c>
      <c r="M550" s="1">
        <v>88</v>
      </c>
      <c r="N550" s="1" t="s">
        <v>34</v>
      </c>
      <c r="O550" s="8">
        <f t="shared" si="48"/>
        <v>8</v>
      </c>
      <c r="P550" s="1" t="s">
        <v>6</v>
      </c>
      <c r="Q550" s="7">
        <v>81</v>
      </c>
      <c r="R550" s="5">
        <v>1.651</v>
      </c>
      <c r="S550">
        <v>57</v>
      </c>
      <c r="T550">
        <v>78</v>
      </c>
      <c r="U550">
        <v>29</v>
      </c>
      <c r="V550">
        <v>21</v>
      </c>
      <c r="W550">
        <v>20</v>
      </c>
      <c r="X550">
        <v>18</v>
      </c>
      <c r="Y550">
        <v>16</v>
      </c>
      <c r="Z550">
        <v>16</v>
      </c>
      <c r="AA550">
        <v>139.208</v>
      </c>
      <c r="AB550">
        <v>135.482</v>
      </c>
      <c r="AC550">
        <v>3.7259999999999991</v>
      </c>
      <c r="AD550" s="2">
        <v>21</v>
      </c>
      <c r="AE550" s="2">
        <v>2.4716173913043482</v>
      </c>
      <c r="AF550" s="2">
        <v>21</v>
      </c>
      <c r="AG550" s="2">
        <v>1.9408086956521735</v>
      </c>
      <c r="AH550" s="2">
        <v>13</v>
      </c>
      <c r="AI550" s="2">
        <v>3.8152749999999997</v>
      </c>
      <c r="AJ550" s="2">
        <v>15</v>
      </c>
      <c r="AK550" s="2">
        <v>3.2372318181818183</v>
      </c>
      <c r="AL550" s="2">
        <v>1</v>
      </c>
      <c r="AM550" s="3">
        <v>9</v>
      </c>
      <c r="AN550" s="8">
        <v>4</v>
      </c>
      <c r="AO550" s="8">
        <v>10</v>
      </c>
    </row>
    <row r="551" spans="1:41" x14ac:dyDescent="0.2">
      <c r="A551" s="1">
        <v>26</v>
      </c>
      <c r="B551" s="3" t="s">
        <v>2</v>
      </c>
      <c r="C551">
        <v>33</v>
      </c>
      <c r="D551">
        <v>7</v>
      </c>
      <c r="E551">
        <v>26</v>
      </c>
      <c r="F551">
        <v>7</v>
      </c>
      <c r="G551" s="1">
        <v>1</v>
      </c>
      <c r="H551" s="1">
        <v>2.5779000000000001</v>
      </c>
      <c r="I551" s="2">
        <v>1.016</v>
      </c>
      <c r="J551" s="2">
        <v>5.5E-2</v>
      </c>
      <c r="K551" s="2">
        <f t="shared" si="53"/>
        <v>1.1577845</v>
      </c>
      <c r="L551" s="2">
        <f t="shared" si="54"/>
        <v>1.4201155000000001</v>
      </c>
      <c r="M551" s="1">
        <v>89</v>
      </c>
      <c r="N551" s="1" t="s">
        <v>53</v>
      </c>
      <c r="O551" s="8">
        <f t="shared" si="48"/>
        <v>7</v>
      </c>
      <c r="P551" s="1" t="s">
        <v>6</v>
      </c>
      <c r="Q551" s="7">
        <v>81</v>
      </c>
      <c r="R551" s="5">
        <v>1.651</v>
      </c>
      <c r="S551">
        <v>57</v>
      </c>
      <c r="T551">
        <v>78</v>
      </c>
      <c r="U551">
        <v>29</v>
      </c>
      <c r="V551">
        <v>21</v>
      </c>
      <c r="W551">
        <v>20</v>
      </c>
      <c r="X551">
        <v>18</v>
      </c>
      <c r="Y551">
        <v>16</v>
      </c>
      <c r="Z551">
        <v>16</v>
      </c>
      <c r="AA551">
        <v>139.208</v>
      </c>
      <c r="AB551">
        <v>135.482</v>
      </c>
      <c r="AC551">
        <v>3.7259999999999991</v>
      </c>
      <c r="AD551" s="2">
        <v>21</v>
      </c>
      <c r="AE551" s="2">
        <v>2.4716173913043482</v>
      </c>
      <c r="AF551" s="2">
        <v>21</v>
      </c>
      <c r="AG551" s="2">
        <v>1.9408086956521735</v>
      </c>
      <c r="AH551" s="2">
        <v>13</v>
      </c>
      <c r="AI551" s="2">
        <v>3.8152749999999997</v>
      </c>
      <c r="AJ551" s="2">
        <v>15</v>
      </c>
      <c r="AK551" s="2">
        <v>3.2372318181818183</v>
      </c>
      <c r="AL551" s="2">
        <v>1</v>
      </c>
      <c r="AM551" s="3">
        <v>9</v>
      </c>
      <c r="AN551" s="8">
        <v>4</v>
      </c>
      <c r="AO551" s="8">
        <v>10</v>
      </c>
    </row>
    <row r="552" spans="1:41" x14ac:dyDescent="0.2">
      <c r="A552" s="1">
        <v>26</v>
      </c>
      <c r="B552" s="3" t="s">
        <v>2</v>
      </c>
      <c r="C552">
        <v>33</v>
      </c>
      <c r="D552">
        <v>7</v>
      </c>
      <c r="E552">
        <v>26</v>
      </c>
      <c r="F552">
        <v>7</v>
      </c>
      <c r="G552" s="1">
        <v>1</v>
      </c>
      <c r="H552" s="1">
        <v>1.5607</v>
      </c>
      <c r="I552" s="2">
        <v>1.016</v>
      </c>
      <c r="J552" s="2">
        <v>5.5E-2</v>
      </c>
      <c r="K552" s="2">
        <f t="shared" si="53"/>
        <v>1.1018384999999999</v>
      </c>
      <c r="L552" s="2">
        <f t="shared" si="54"/>
        <v>0.45886150000000003</v>
      </c>
      <c r="M552" s="1">
        <v>90</v>
      </c>
      <c r="N552" s="1" t="s">
        <v>31</v>
      </c>
      <c r="O552" s="8">
        <f t="shared" si="48"/>
        <v>10</v>
      </c>
      <c r="P552" s="1" t="s">
        <v>6</v>
      </c>
      <c r="Q552" s="7">
        <v>81</v>
      </c>
      <c r="R552" s="5">
        <v>1.651</v>
      </c>
      <c r="S552">
        <v>57</v>
      </c>
      <c r="T552">
        <v>78</v>
      </c>
      <c r="U552">
        <v>29</v>
      </c>
      <c r="V552">
        <v>21</v>
      </c>
      <c r="W552">
        <v>20</v>
      </c>
      <c r="X552">
        <v>18</v>
      </c>
      <c r="Y552">
        <v>16</v>
      </c>
      <c r="Z552">
        <v>16</v>
      </c>
      <c r="AA552">
        <v>139.208</v>
      </c>
      <c r="AB552">
        <v>135.482</v>
      </c>
      <c r="AC552">
        <v>3.7259999999999991</v>
      </c>
      <c r="AD552" s="2">
        <v>21</v>
      </c>
      <c r="AE552" s="2">
        <v>2.4716173913043482</v>
      </c>
      <c r="AF552" s="2">
        <v>21</v>
      </c>
      <c r="AG552" s="2">
        <v>1.9408086956521735</v>
      </c>
      <c r="AH552" s="2">
        <v>13</v>
      </c>
      <c r="AI552" s="2">
        <v>3.8152749999999997</v>
      </c>
      <c r="AJ552" s="2">
        <v>15</v>
      </c>
      <c r="AK552" s="2">
        <v>3.2372318181818183</v>
      </c>
      <c r="AL552" s="2">
        <v>1</v>
      </c>
      <c r="AM552" s="3">
        <v>9</v>
      </c>
      <c r="AN552" s="8">
        <v>4</v>
      </c>
      <c r="AO552" s="8">
        <v>10</v>
      </c>
    </row>
    <row r="553" spans="1:41" x14ac:dyDescent="0.2">
      <c r="A553" s="1">
        <v>26</v>
      </c>
      <c r="B553" s="3" t="s">
        <v>2</v>
      </c>
      <c r="C553">
        <v>33</v>
      </c>
      <c r="D553">
        <v>7</v>
      </c>
      <c r="E553">
        <v>26</v>
      </c>
      <c r="F553">
        <v>7</v>
      </c>
      <c r="G553" s="1">
        <v>1</v>
      </c>
      <c r="H553" s="1">
        <v>0.7147</v>
      </c>
      <c r="I553" s="2">
        <v>1.016</v>
      </c>
      <c r="J553" s="2">
        <v>5.5E-2</v>
      </c>
      <c r="K553" s="2">
        <f t="shared" si="53"/>
        <v>1.0553085</v>
      </c>
      <c r="L553" s="2">
        <f t="shared" si="54"/>
        <v>-0.34060849999999998</v>
      </c>
      <c r="M553" s="1">
        <v>91</v>
      </c>
      <c r="N553" s="1" t="s">
        <v>29</v>
      </c>
      <c r="O553" s="8">
        <f t="shared" si="48"/>
        <v>11</v>
      </c>
      <c r="P553" s="1" t="s">
        <v>6</v>
      </c>
      <c r="Q553" s="7">
        <v>81</v>
      </c>
      <c r="R553" s="5">
        <v>1.651</v>
      </c>
      <c r="S553">
        <v>57</v>
      </c>
      <c r="T553">
        <v>78</v>
      </c>
      <c r="U553">
        <v>29</v>
      </c>
      <c r="V553">
        <v>21</v>
      </c>
      <c r="W553">
        <v>20</v>
      </c>
      <c r="X553">
        <v>18</v>
      </c>
      <c r="Y553">
        <v>16</v>
      </c>
      <c r="Z553">
        <v>16</v>
      </c>
      <c r="AA553">
        <v>139.208</v>
      </c>
      <c r="AB553">
        <v>135.482</v>
      </c>
      <c r="AC553">
        <v>3.7259999999999991</v>
      </c>
      <c r="AD553" s="2">
        <v>21</v>
      </c>
      <c r="AE553" s="2">
        <v>2.4716173913043482</v>
      </c>
      <c r="AF553" s="2">
        <v>21</v>
      </c>
      <c r="AG553" s="2">
        <v>1.9408086956521735</v>
      </c>
      <c r="AH553" s="2">
        <v>13</v>
      </c>
      <c r="AI553" s="2">
        <v>3.8152749999999997</v>
      </c>
      <c r="AJ553" s="2">
        <v>15</v>
      </c>
      <c r="AK553" s="2">
        <v>3.2372318181818183</v>
      </c>
      <c r="AL553" s="2">
        <v>1</v>
      </c>
      <c r="AM553" s="3">
        <v>9</v>
      </c>
      <c r="AN553" s="8">
        <v>4</v>
      </c>
      <c r="AO553" s="8">
        <v>10</v>
      </c>
    </row>
    <row r="554" spans="1:41" x14ac:dyDescent="0.2">
      <c r="A554" s="1">
        <v>27</v>
      </c>
      <c r="B554" s="3" t="s">
        <v>2</v>
      </c>
      <c r="C554">
        <v>35</v>
      </c>
      <c r="D554">
        <v>7</v>
      </c>
      <c r="E554">
        <v>28</v>
      </c>
      <c r="F554">
        <v>7</v>
      </c>
      <c r="G554" s="1">
        <v>1</v>
      </c>
      <c r="H554" s="1">
        <v>1.1383000000000001</v>
      </c>
      <c r="I554" s="2">
        <v>0.77600000000000002</v>
      </c>
      <c r="J554" s="2">
        <v>4.5999999999999999E-2</v>
      </c>
      <c r="K554" s="2">
        <f t="shared" si="53"/>
        <v>0.82836180000000004</v>
      </c>
      <c r="L554" s="2">
        <f t="shared" si="54"/>
        <v>0.30993820000000005</v>
      </c>
      <c r="M554" s="1">
        <v>0</v>
      </c>
      <c r="N554" s="1" t="s">
        <v>97</v>
      </c>
      <c r="O554" s="8">
        <f t="shared" ref="O554:O617" si="55">LEN(N554)</f>
        <v>15</v>
      </c>
      <c r="P554" s="1" t="s">
        <v>17</v>
      </c>
      <c r="Q554" s="3">
        <v>79</v>
      </c>
      <c r="R554" s="1">
        <v>1.3089999999999999</v>
      </c>
      <c r="S554">
        <v>84</v>
      </c>
      <c r="T554">
        <v>87</v>
      </c>
      <c r="U554">
        <v>11</v>
      </c>
      <c r="V554">
        <v>39</v>
      </c>
      <c r="W554">
        <v>20</v>
      </c>
      <c r="X554">
        <v>22</v>
      </c>
      <c r="Y554">
        <v>24</v>
      </c>
      <c r="Z554">
        <v>20</v>
      </c>
      <c r="AA554">
        <v>150.00600000000003</v>
      </c>
      <c r="AB554">
        <v>177.34800000000001</v>
      </c>
      <c r="AC554">
        <v>-27.341999999999985</v>
      </c>
      <c r="AD554" s="2">
        <v>20</v>
      </c>
      <c r="AE554" s="2">
        <v>2.069673913043478</v>
      </c>
      <c r="AF554" s="2">
        <v>18</v>
      </c>
      <c r="AG554" s="2">
        <v>1.642804347826087</v>
      </c>
      <c r="AH554" s="2">
        <v>12</v>
      </c>
      <c r="AI554" s="2">
        <v>3.2170315789473682</v>
      </c>
      <c r="AJ554" s="2">
        <v>15</v>
      </c>
      <c r="AK554" s="2">
        <v>2.5754217391304346</v>
      </c>
      <c r="AL554" s="2">
        <v>0</v>
      </c>
      <c r="AM554" s="3">
        <v>9</v>
      </c>
      <c r="AN554" s="8">
        <v>4</v>
      </c>
      <c r="AO554" s="8">
        <v>7</v>
      </c>
    </row>
    <row r="555" spans="1:41" x14ac:dyDescent="0.2">
      <c r="A555" s="1">
        <v>27</v>
      </c>
      <c r="B555" s="3" t="s">
        <v>2</v>
      </c>
      <c r="C555">
        <v>35</v>
      </c>
      <c r="D555">
        <v>7</v>
      </c>
      <c r="E555">
        <v>28</v>
      </c>
      <c r="F555">
        <v>7</v>
      </c>
      <c r="G555" s="1">
        <v>1</v>
      </c>
      <c r="H555" s="1">
        <v>0.90359999999999996</v>
      </c>
      <c r="I555" s="2">
        <v>0.77600000000000002</v>
      </c>
      <c r="J555" s="2">
        <v>4.5999999999999999E-2</v>
      </c>
      <c r="K555" s="2">
        <f t="shared" si="53"/>
        <v>0.8175656</v>
      </c>
      <c r="L555" s="2">
        <f t="shared" si="54"/>
        <v>8.6034399999999955E-2</v>
      </c>
      <c r="M555" s="1">
        <v>1</v>
      </c>
      <c r="N555" s="1" t="s">
        <v>88</v>
      </c>
      <c r="O555" s="8">
        <f t="shared" si="55"/>
        <v>9</v>
      </c>
      <c r="P555" s="1" t="s">
        <v>17</v>
      </c>
      <c r="Q555" s="3">
        <v>79</v>
      </c>
      <c r="R555" s="1">
        <v>1.3089999999999999</v>
      </c>
      <c r="S555">
        <v>84</v>
      </c>
      <c r="T555">
        <v>87</v>
      </c>
      <c r="U555">
        <v>11</v>
      </c>
      <c r="V555">
        <v>39</v>
      </c>
      <c r="W555">
        <v>20</v>
      </c>
      <c r="X555">
        <v>22</v>
      </c>
      <c r="Y555">
        <v>24</v>
      </c>
      <c r="Z555">
        <v>20</v>
      </c>
      <c r="AA555">
        <v>150.00600000000003</v>
      </c>
      <c r="AB555">
        <v>177.34800000000001</v>
      </c>
      <c r="AC555">
        <v>-27.341999999999985</v>
      </c>
      <c r="AD555" s="2">
        <v>20</v>
      </c>
      <c r="AE555" s="2">
        <v>2.069673913043478</v>
      </c>
      <c r="AF555" s="2">
        <v>18</v>
      </c>
      <c r="AG555" s="2">
        <v>1.642804347826087</v>
      </c>
      <c r="AH555" s="2">
        <v>12</v>
      </c>
      <c r="AI555" s="2">
        <v>3.2170315789473682</v>
      </c>
      <c r="AJ555" s="2">
        <v>15</v>
      </c>
      <c r="AK555" s="2">
        <v>2.5754217391304346</v>
      </c>
      <c r="AL555" s="2">
        <v>0</v>
      </c>
      <c r="AM555" s="3">
        <v>9</v>
      </c>
      <c r="AN555" s="8">
        <v>4</v>
      </c>
      <c r="AO555" s="8">
        <v>7</v>
      </c>
    </row>
    <row r="556" spans="1:41" x14ac:dyDescent="0.2">
      <c r="A556" s="1">
        <v>27</v>
      </c>
      <c r="B556" s="3" t="s">
        <v>2</v>
      </c>
      <c r="C556">
        <v>35</v>
      </c>
      <c r="D556">
        <v>7</v>
      </c>
      <c r="E556">
        <v>28</v>
      </c>
      <c r="F556">
        <v>7</v>
      </c>
      <c r="G556" s="1">
        <v>0</v>
      </c>
      <c r="H556" s="1"/>
      <c r="M556" s="1">
        <v>2</v>
      </c>
      <c r="N556" s="1" t="s">
        <v>79</v>
      </c>
      <c r="O556" s="8">
        <f t="shared" si="55"/>
        <v>9</v>
      </c>
      <c r="P556" s="1" t="s">
        <v>17</v>
      </c>
      <c r="Q556" s="3">
        <v>79</v>
      </c>
      <c r="R556" s="1">
        <v>1.3089999999999999</v>
      </c>
      <c r="S556">
        <v>84</v>
      </c>
      <c r="T556">
        <v>87</v>
      </c>
      <c r="U556">
        <v>11</v>
      </c>
      <c r="V556">
        <v>39</v>
      </c>
      <c r="W556">
        <v>20</v>
      </c>
      <c r="X556">
        <v>22</v>
      </c>
      <c r="Y556">
        <v>24</v>
      </c>
      <c r="Z556">
        <v>20</v>
      </c>
      <c r="AA556">
        <v>150.00600000000003</v>
      </c>
      <c r="AB556">
        <v>177.34800000000001</v>
      </c>
      <c r="AC556">
        <v>-27.341999999999985</v>
      </c>
      <c r="AD556" s="2">
        <v>20</v>
      </c>
      <c r="AE556" s="2">
        <v>2.069673913043478</v>
      </c>
      <c r="AF556" s="2">
        <v>18</v>
      </c>
      <c r="AG556" s="2">
        <v>1.642804347826087</v>
      </c>
      <c r="AH556" s="2">
        <v>12</v>
      </c>
      <c r="AI556" s="2">
        <v>3.2170315789473682</v>
      </c>
      <c r="AJ556" s="2">
        <v>15</v>
      </c>
      <c r="AK556" s="2">
        <v>2.5754217391304346</v>
      </c>
      <c r="AL556" s="2">
        <v>0</v>
      </c>
      <c r="AM556" s="3">
        <v>9</v>
      </c>
      <c r="AN556" s="8">
        <v>4</v>
      </c>
      <c r="AO556" s="8">
        <v>7</v>
      </c>
    </row>
    <row r="557" spans="1:41" x14ac:dyDescent="0.2">
      <c r="A557" s="1">
        <v>27</v>
      </c>
      <c r="B557" s="3" t="s">
        <v>2</v>
      </c>
      <c r="C557">
        <v>35</v>
      </c>
      <c r="D557">
        <v>7</v>
      </c>
      <c r="E557">
        <v>28</v>
      </c>
      <c r="F557">
        <v>7</v>
      </c>
      <c r="G557" s="1">
        <v>1</v>
      </c>
      <c r="H557" s="1">
        <v>1.0333000000000001</v>
      </c>
      <c r="I557" s="2">
        <v>0.77600000000000002</v>
      </c>
      <c r="J557" s="2">
        <v>4.5999999999999999E-2</v>
      </c>
      <c r="K557" s="2">
        <f t="shared" ref="K557:K565" si="56">I557+(J557*H557)</f>
        <v>0.82353180000000004</v>
      </c>
      <c r="L557" s="2">
        <f t="shared" ref="L557:L565" si="57">H557-K557</f>
        <v>0.20976820000000007</v>
      </c>
      <c r="M557" s="1">
        <v>3</v>
      </c>
      <c r="N557" s="1" t="s">
        <v>69</v>
      </c>
      <c r="O557" s="8">
        <f t="shared" si="55"/>
        <v>12</v>
      </c>
      <c r="P557" s="1" t="s">
        <v>17</v>
      </c>
      <c r="Q557" s="3">
        <v>79</v>
      </c>
      <c r="R557" s="1">
        <v>1.3089999999999999</v>
      </c>
      <c r="S557">
        <v>84</v>
      </c>
      <c r="T557">
        <v>87</v>
      </c>
      <c r="U557">
        <v>11</v>
      </c>
      <c r="V557">
        <v>39</v>
      </c>
      <c r="W557">
        <v>20</v>
      </c>
      <c r="X557">
        <v>22</v>
      </c>
      <c r="Y557">
        <v>24</v>
      </c>
      <c r="Z557">
        <v>20</v>
      </c>
      <c r="AA557">
        <v>150.00600000000003</v>
      </c>
      <c r="AB557">
        <v>177.34800000000001</v>
      </c>
      <c r="AC557">
        <v>-27.341999999999985</v>
      </c>
      <c r="AD557" s="2">
        <v>20</v>
      </c>
      <c r="AE557" s="2">
        <v>2.069673913043478</v>
      </c>
      <c r="AF557" s="2">
        <v>18</v>
      </c>
      <c r="AG557" s="2">
        <v>1.642804347826087</v>
      </c>
      <c r="AH557" s="2">
        <v>12</v>
      </c>
      <c r="AI557" s="2">
        <v>3.2170315789473682</v>
      </c>
      <c r="AJ557" s="2">
        <v>15</v>
      </c>
      <c r="AK557" s="2">
        <v>2.5754217391304346</v>
      </c>
      <c r="AL557" s="2">
        <v>0</v>
      </c>
      <c r="AM557" s="3">
        <v>9</v>
      </c>
      <c r="AN557" s="8">
        <v>4</v>
      </c>
      <c r="AO557" s="8">
        <v>7</v>
      </c>
    </row>
    <row r="558" spans="1:41" x14ac:dyDescent="0.2">
      <c r="A558" s="1">
        <v>27</v>
      </c>
      <c r="B558" s="3" t="s">
        <v>2</v>
      </c>
      <c r="C558">
        <v>35</v>
      </c>
      <c r="D558">
        <v>7</v>
      </c>
      <c r="E558">
        <v>28</v>
      </c>
      <c r="F558">
        <v>7</v>
      </c>
      <c r="G558" s="1">
        <v>1</v>
      </c>
      <c r="H558" s="1">
        <v>1.0036</v>
      </c>
      <c r="I558" s="2">
        <v>0.77600000000000002</v>
      </c>
      <c r="J558" s="2">
        <v>4.5999999999999999E-2</v>
      </c>
      <c r="K558" s="2">
        <f t="shared" si="56"/>
        <v>0.82216560000000005</v>
      </c>
      <c r="L558" s="2">
        <f t="shared" si="57"/>
        <v>0.1814344</v>
      </c>
      <c r="M558" s="1">
        <v>4</v>
      </c>
      <c r="N558" s="1" t="s">
        <v>16</v>
      </c>
      <c r="O558" s="8">
        <f t="shared" si="55"/>
        <v>15</v>
      </c>
      <c r="P558" s="1" t="s">
        <v>17</v>
      </c>
      <c r="Q558" s="3">
        <v>79</v>
      </c>
      <c r="R558" s="1">
        <v>1.3089999999999999</v>
      </c>
      <c r="S558">
        <v>84</v>
      </c>
      <c r="T558">
        <v>87</v>
      </c>
      <c r="U558">
        <v>11</v>
      </c>
      <c r="V558">
        <v>39</v>
      </c>
      <c r="W558">
        <v>20</v>
      </c>
      <c r="X558">
        <v>22</v>
      </c>
      <c r="Y558">
        <v>24</v>
      </c>
      <c r="Z558">
        <v>20</v>
      </c>
      <c r="AA558">
        <v>150.00600000000003</v>
      </c>
      <c r="AB558">
        <v>177.34800000000001</v>
      </c>
      <c r="AC558">
        <v>-27.341999999999985</v>
      </c>
      <c r="AD558" s="2">
        <v>20</v>
      </c>
      <c r="AE558" s="2">
        <v>2.069673913043478</v>
      </c>
      <c r="AF558" s="2">
        <v>18</v>
      </c>
      <c r="AG558" s="2">
        <v>1.642804347826087</v>
      </c>
      <c r="AH558" s="2">
        <v>12</v>
      </c>
      <c r="AI558" s="2">
        <v>3.2170315789473682</v>
      </c>
      <c r="AJ558" s="2">
        <v>15</v>
      </c>
      <c r="AK558" s="2">
        <v>2.5754217391304346</v>
      </c>
      <c r="AL558" s="2">
        <v>0</v>
      </c>
      <c r="AM558" s="3">
        <v>9</v>
      </c>
      <c r="AN558" s="8">
        <v>4</v>
      </c>
      <c r="AO558" s="8">
        <v>7</v>
      </c>
    </row>
    <row r="559" spans="1:41" x14ac:dyDescent="0.2">
      <c r="A559" s="1">
        <v>27</v>
      </c>
      <c r="B559" s="3" t="s">
        <v>2</v>
      </c>
      <c r="C559">
        <v>35</v>
      </c>
      <c r="D559">
        <v>7</v>
      </c>
      <c r="E559">
        <v>28</v>
      </c>
      <c r="F559">
        <v>7</v>
      </c>
      <c r="G559" s="1">
        <v>1</v>
      </c>
      <c r="H559" s="1">
        <v>1.2567999999999999</v>
      </c>
      <c r="I559" s="2">
        <v>0.77600000000000002</v>
      </c>
      <c r="J559" s="2">
        <v>4.5999999999999999E-2</v>
      </c>
      <c r="K559" s="2">
        <f t="shared" si="56"/>
        <v>0.83381280000000002</v>
      </c>
      <c r="L559" s="2">
        <f t="shared" si="57"/>
        <v>0.4229871999999999</v>
      </c>
      <c r="M559" s="1">
        <v>5</v>
      </c>
      <c r="N559" s="1" t="s">
        <v>92</v>
      </c>
      <c r="O559" s="8">
        <f t="shared" si="55"/>
        <v>12</v>
      </c>
      <c r="P559" s="1" t="s">
        <v>17</v>
      </c>
      <c r="Q559" s="3">
        <v>79</v>
      </c>
      <c r="R559" s="1">
        <v>1.3089999999999999</v>
      </c>
      <c r="S559">
        <v>84</v>
      </c>
      <c r="T559">
        <v>87</v>
      </c>
      <c r="U559">
        <v>11</v>
      </c>
      <c r="V559">
        <v>39</v>
      </c>
      <c r="W559">
        <v>20</v>
      </c>
      <c r="X559">
        <v>22</v>
      </c>
      <c r="Y559">
        <v>24</v>
      </c>
      <c r="Z559">
        <v>20</v>
      </c>
      <c r="AA559">
        <v>150.00600000000003</v>
      </c>
      <c r="AB559">
        <v>177.34800000000001</v>
      </c>
      <c r="AC559">
        <v>-27.341999999999985</v>
      </c>
      <c r="AD559" s="2">
        <v>20</v>
      </c>
      <c r="AE559" s="2">
        <v>2.069673913043478</v>
      </c>
      <c r="AF559" s="2">
        <v>18</v>
      </c>
      <c r="AG559" s="2">
        <v>1.642804347826087</v>
      </c>
      <c r="AH559" s="2">
        <v>12</v>
      </c>
      <c r="AI559" s="2">
        <v>3.2170315789473682</v>
      </c>
      <c r="AJ559" s="2">
        <v>15</v>
      </c>
      <c r="AK559" s="2">
        <v>2.5754217391304346</v>
      </c>
      <c r="AL559" s="2">
        <v>0</v>
      </c>
      <c r="AM559" s="3">
        <v>9</v>
      </c>
      <c r="AN559" s="8">
        <v>4</v>
      </c>
      <c r="AO559" s="8">
        <v>7</v>
      </c>
    </row>
    <row r="560" spans="1:41" x14ac:dyDescent="0.2">
      <c r="A560" s="1">
        <v>27</v>
      </c>
      <c r="B560" s="3" t="s">
        <v>2</v>
      </c>
      <c r="C560">
        <v>35</v>
      </c>
      <c r="D560">
        <v>7</v>
      </c>
      <c r="E560">
        <v>28</v>
      </c>
      <c r="F560">
        <v>7</v>
      </c>
      <c r="G560" s="1">
        <v>1</v>
      </c>
      <c r="H560" s="1">
        <v>2.1762999999999999</v>
      </c>
      <c r="I560" s="2">
        <v>0.77600000000000002</v>
      </c>
      <c r="J560" s="2">
        <v>4.5999999999999999E-2</v>
      </c>
      <c r="K560" s="2">
        <f t="shared" si="56"/>
        <v>0.87610980000000005</v>
      </c>
      <c r="L560" s="2">
        <f t="shared" si="57"/>
        <v>1.3001901999999999</v>
      </c>
      <c r="M560" s="1">
        <v>6</v>
      </c>
      <c r="N560" s="1" t="s">
        <v>28</v>
      </c>
      <c r="O560" s="8">
        <f t="shared" si="55"/>
        <v>11</v>
      </c>
      <c r="P560" s="1" t="s">
        <v>17</v>
      </c>
      <c r="Q560" s="3">
        <v>79</v>
      </c>
      <c r="R560" s="1">
        <v>1.3089999999999999</v>
      </c>
      <c r="S560">
        <v>84</v>
      </c>
      <c r="T560">
        <v>87</v>
      </c>
      <c r="U560">
        <v>11</v>
      </c>
      <c r="V560">
        <v>39</v>
      </c>
      <c r="W560">
        <v>20</v>
      </c>
      <c r="X560">
        <v>22</v>
      </c>
      <c r="Y560">
        <v>24</v>
      </c>
      <c r="Z560">
        <v>20</v>
      </c>
      <c r="AA560">
        <v>150.00600000000003</v>
      </c>
      <c r="AB560">
        <v>177.34800000000001</v>
      </c>
      <c r="AC560">
        <v>-27.341999999999985</v>
      </c>
      <c r="AD560" s="2">
        <v>20</v>
      </c>
      <c r="AE560" s="2">
        <v>2.069673913043478</v>
      </c>
      <c r="AF560" s="2">
        <v>18</v>
      </c>
      <c r="AG560" s="2">
        <v>1.642804347826087</v>
      </c>
      <c r="AH560" s="2">
        <v>12</v>
      </c>
      <c r="AI560" s="2">
        <v>3.2170315789473682</v>
      </c>
      <c r="AJ560" s="2">
        <v>15</v>
      </c>
      <c r="AK560" s="2">
        <v>2.5754217391304346</v>
      </c>
      <c r="AL560" s="2">
        <v>0</v>
      </c>
      <c r="AM560" s="3">
        <v>9</v>
      </c>
      <c r="AN560" s="8">
        <v>4</v>
      </c>
      <c r="AO560" s="8">
        <v>7</v>
      </c>
    </row>
    <row r="561" spans="1:41" x14ac:dyDescent="0.2">
      <c r="A561" s="1">
        <v>27</v>
      </c>
      <c r="B561" s="3" t="s">
        <v>2</v>
      </c>
      <c r="C561">
        <v>35</v>
      </c>
      <c r="D561">
        <v>7</v>
      </c>
      <c r="E561">
        <v>28</v>
      </c>
      <c r="F561">
        <v>7</v>
      </c>
      <c r="G561" s="1">
        <v>1</v>
      </c>
      <c r="H561" s="1">
        <v>0.80740000000000001</v>
      </c>
      <c r="I561" s="2">
        <v>0.77600000000000002</v>
      </c>
      <c r="J561" s="2">
        <v>4.5999999999999999E-2</v>
      </c>
      <c r="K561" s="2">
        <f t="shared" si="56"/>
        <v>0.81314039999999999</v>
      </c>
      <c r="L561" s="2">
        <f t="shared" si="57"/>
        <v>-5.7403999999999789E-3</v>
      </c>
      <c r="M561" s="1">
        <v>7</v>
      </c>
      <c r="N561" s="1" t="s">
        <v>75</v>
      </c>
      <c r="O561" s="8">
        <f t="shared" si="55"/>
        <v>12</v>
      </c>
      <c r="P561" s="1" t="s">
        <v>17</v>
      </c>
      <c r="Q561" s="3">
        <v>79</v>
      </c>
      <c r="R561" s="1">
        <v>1.3089999999999999</v>
      </c>
      <c r="S561">
        <v>84</v>
      </c>
      <c r="T561">
        <v>87</v>
      </c>
      <c r="U561">
        <v>11</v>
      </c>
      <c r="V561">
        <v>39</v>
      </c>
      <c r="W561">
        <v>20</v>
      </c>
      <c r="X561">
        <v>22</v>
      </c>
      <c r="Y561">
        <v>24</v>
      </c>
      <c r="Z561">
        <v>20</v>
      </c>
      <c r="AA561">
        <v>150.00600000000003</v>
      </c>
      <c r="AB561">
        <v>177.34800000000001</v>
      </c>
      <c r="AC561">
        <v>-27.341999999999985</v>
      </c>
      <c r="AD561" s="2">
        <v>20</v>
      </c>
      <c r="AE561" s="2">
        <v>2.069673913043478</v>
      </c>
      <c r="AF561" s="2">
        <v>18</v>
      </c>
      <c r="AG561" s="2">
        <v>1.642804347826087</v>
      </c>
      <c r="AH561" s="2">
        <v>12</v>
      </c>
      <c r="AI561" s="2">
        <v>3.2170315789473682</v>
      </c>
      <c r="AJ561" s="2">
        <v>15</v>
      </c>
      <c r="AK561" s="2">
        <v>2.5754217391304346</v>
      </c>
      <c r="AL561" s="2">
        <v>0</v>
      </c>
      <c r="AM561" s="3">
        <v>9</v>
      </c>
      <c r="AN561" s="8">
        <v>4</v>
      </c>
      <c r="AO561" s="8">
        <v>7</v>
      </c>
    </row>
    <row r="562" spans="1:41" x14ac:dyDescent="0.2">
      <c r="A562" s="1">
        <v>27</v>
      </c>
      <c r="B562" s="3" t="s">
        <v>2</v>
      </c>
      <c r="C562">
        <v>35</v>
      </c>
      <c r="D562">
        <v>7</v>
      </c>
      <c r="E562">
        <v>28</v>
      </c>
      <c r="F562">
        <v>7</v>
      </c>
      <c r="G562" s="1">
        <v>1</v>
      </c>
      <c r="H562" s="1">
        <v>0.84279999999999999</v>
      </c>
      <c r="I562" s="2">
        <v>0.77600000000000002</v>
      </c>
      <c r="J562" s="2">
        <v>4.5999999999999999E-2</v>
      </c>
      <c r="K562" s="2">
        <f t="shared" si="56"/>
        <v>0.81476880000000007</v>
      </c>
      <c r="L562" s="2">
        <f t="shared" si="57"/>
        <v>2.8031199999999923E-2</v>
      </c>
      <c r="M562" s="1">
        <v>8</v>
      </c>
      <c r="N562" s="1" t="s">
        <v>89</v>
      </c>
      <c r="O562" s="8">
        <f t="shared" si="55"/>
        <v>14</v>
      </c>
      <c r="P562" s="1" t="s">
        <v>17</v>
      </c>
      <c r="Q562" s="3">
        <v>79</v>
      </c>
      <c r="R562" s="1">
        <v>1.3089999999999999</v>
      </c>
      <c r="S562">
        <v>84</v>
      </c>
      <c r="T562">
        <v>87</v>
      </c>
      <c r="U562">
        <v>11</v>
      </c>
      <c r="V562">
        <v>39</v>
      </c>
      <c r="W562">
        <v>20</v>
      </c>
      <c r="X562">
        <v>22</v>
      </c>
      <c r="Y562">
        <v>24</v>
      </c>
      <c r="Z562">
        <v>20</v>
      </c>
      <c r="AA562">
        <v>150.00600000000003</v>
      </c>
      <c r="AB562">
        <v>177.34800000000001</v>
      </c>
      <c r="AC562">
        <v>-27.341999999999985</v>
      </c>
      <c r="AD562" s="2">
        <v>20</v>
      </c>
      <c r="AE562" s="2">
        <v>2.069673913043478</v>
      </c>
      <c r="AF562" s="2">
        <v>18</v>
      </c>
      <c r="AG562" s="2">
        <v>1.642804347826087</v>
      </c>
      <c r="AH562" s="2">
        <v>12</v>
      </c>
      <c r="AI562" s="2">
        <v>3.2170315789473682</v>
      </c>
      <c r="AJ562" s="2">
        <v>15</v>
      </c>
      <c r="AK562" s="2">
        <v>2.5754217391304346</v>
      </c>
      <c r="AL562" s="2">
        <v>0</v>
      </c>
      <c r="AM562" s="3">
        <v>9</v>
      </c>
      <c r="AN562" s="8">
        <v>4</v>
      </c>
      <c r="AO562" s="8">
        <v>7</v>
      </c>
    </row>
    <row r="563" spans="1:41" x14ac:dyDescent="0.2">
      <c r="A563" s="1">
        <v>27</v>
      </c>
      <c r="B563" s="3" t="s">
        <v>2</v>
      </c>
      <c r="C563">
        <v>35</v>
      </c>
      <c r="D563">
        <v>7</v>
      </c>
      <c r="E563">
        <v>28</v>
      </c>
      <c r="F563">
        <v>7</v>
      </c>
      <c r="G563" s="1">
        <v>1</v>
      </c>
      <c r="H563" s="1">
        <v>1.2411000000000001</v>
      </c>
      <c r="I563" s="2">
        <v>0.77600000000000002</v>
      </c>
      <c r="J563" s="2">
        <v>4.5999999999999999E-2</v>
      </c>
      <c r="K563" s="2">
        <f t="shared" si="56"/>
        <v>0.83309060000000001</v>
      </c>
      <c r="L563" s="2">
        <f t="shared" si="57"/>
        <v>0.40800940000000008</v>
      </c>
      <c r="M563" s="1">
        <v>9</v>
      </c>
      <c r="N563" s="1" t="s">
        <v>67</v>
      </c>
      <c r="O563" s="8">
        <f t="shared" si="55"/>
        <v>15</v>
      </c>
      <c r="P563" s="1" t="s">
        <v>17</v>
      </c>
      <c r="Q563" s="3">
        <v>79</v>
      </c>
      <c r="R563" s="1">
        <v>1.3089999999999999</v>
      </c>
      <c r="S563">
        <v>84</v>
      </c>
      <c r="T563">
        <v>87</v>
      </c>
      <c r="U563">
        <v>11</v>
      </c>
      <c r="V563">
        <v>39</v>
      </c>
      <c r="W563">
        <v>20</v>
      </c>
      <c r="X563">
        <v>22</v>
      </c>
      <c r="Y563">
        <v>24</v>
      </c>
      <c r="Z563">
        <v>20</v>
      </c>
      <c r="AA563">
        <v>150.00600000000003</v>
      </c>
      <c r="AB563">
        <v>177.34800000000001</v>
      </c>
      <c r="AC563">
        <v>-27.341999999999985</v>
      </c>
      <c r="AD563" s="2">
        <v>20</v>
      </c>
      <c r="AE563" s="2">
        <v>2.069673913043478</v>
      </c>
      <c r="AF563" s="2">
        <v>18</v>
      </c>
      <c r="AG563" s="2">
        <v>1.642804347826087</v>
      </c>
      <c r="AH563" s="2">
        <v>12</v>
      </c>
      <c r="AI563" s="2">
        <v>3.2170315789473682</v>
      </c>
      <c r="AJ563" s="2">
        <v>15</v>
      </c>
      <c r="AK563" s="2">
        <v>2.5754217391304346</v>
      </c>
      <c r="AL563" s="2">
        <v>0</v>
      </c>
      <c r="AM563" s="3">
        <v>9</v>
      </c>
      <c r="AN563" s="8">
        <v>4</v>
      </c>
      <c r="AO563" s="8">
        <v>7</v>
      </c>
    </row>
    <row r="564" spans="1:41" x14ac:dyDescent="0.2">
      <c r="A564" s="1">
        <v>27</v>
      </c>
      <c r="B564" s="3" t="s">
        <v>2</v>
      </c>
      <c r="C564">
        <v>35</v>
      </c>
      <c r="D564">
        <v>7</v>
      </c>
      <c r="E564">
        <v>28</v>
      </c>
      <c r="F564">
        <v>7</v>
      </c>
      <c r="G564" s="1">
        <v>1</v>
      </c>
      <c r="H564" s="1">
        <v>1.1538999999999999</v>
      </c>
      <c r="I564" s="2">
        <v>0.77600000000000002</v>
      </c>
      <c r="J564" s="2">
        <v>4.5999999999999999E-2</v>
      </c>
      <c r="K564" s="2">
        <f t="shared" si="56"/>
        <v>0.82907940000000002</v>
      </c>
      <c r="L564" s="2">
        <f t="shared" si="57"/>
        <v>0.3248205999999999</v>
      </c>
      <c r="M564" s="1">
        <v>10</v>
      </c>
      <c r="N564" s="1" t="s">
        <v>55</v>
      </c>
      <c r="O564" s="8">
        <f t="shared" si="55"/>
        <v>12</v>
      </c>
      <c r="P564" s="1" t="s">
        <v>17</v>
      </c>
      <c r="Q564" s="3">
        <v>79</v>
      </c>
      <c r="R564" s="1">
        <v>1.3089999999999999</v>
      </c>
      <c r="S564">
        <v>84</v>
      </c>
      <c r="T564">
        <v>87</v>
      </c>
      <c r="U564">
        <v>11</v>
      </c>
      <c r="V564">
        <v>39</v>
      </c>
      <c r="W564">
        <v>20</v>
      </c>
      <c r="X564">
        <v>22</v>
      </c>
      <c r="Y564">
        <v>24</v>
      </c>
      <c r="Z564">
        <v>20</v>
      </c>
      <c r="AA564">
        <v>150.00600000000003</v>
      </c>
      <c r="AB564">
        <v>177.34800000000001</v>
      </c>
      <c r="AC564">
        <v>-27.341999999999985</v>
      </c>
      <c r="AD564" s="2">
        <v>20</v>
      </c>
      <c r="AE564" s="2">
        <v>2.069673913043478</v>
      </c>
      <c r="AF564" s="2">
        <v>18</v>
      </c>
      <c r="AG564" s="2">
        <v>1.642804347826087</v>
      </c>
      <c r="AH564" s="2">
        <v>12</v>
      </c>
      <c r="AI564" s="2">
        <v>3.2170315789473682</v>
      </c>
      <c r="AJ564" s="2">
        <v>15</v>
      </c>
      <c r="AK564" s="2">
        <v>2.5754217391304346</v>
      </c>
      <c r="AL564" s="2">
        <v>0</v>
      </c>
      <c r="AM564" s="3">
        <v>9</v>
      </c>
      <c r="AN564" s="8">
        <v>4</v>
      </c>
      <c r="AO564" s="8">
        <v>7</v>
      </c>
    </row>
    <row r="565" spans="1:41" x14ac:dyDescent="0.2">
      <c r="A565" s="1">
        <v>27</v>
      </c>
      <c r="B565" s="3" t="s">
        <v>2</v>
      </c>
      <c r="C565">
        <v>35</v>
      </c>
      <c r="D565">
        <v>7</v>
      </c>
      <c r="E565">
        <v>28</v>
      </c>
      <c r="F565">
        <v>7</v>
      </c>
      <c r="G565" s="1">
        <v>1</v>
      </c>
      <c r="H565" s="1">
        <v>1.4581</v>
      </c>
      <c r="I565" s="2">
        <v>0.77600000000000002</v>
      </c>
      <c r="J565" s="2">
        <v>4.5999999999999999E-2</v>
      </c>
      <c r="K565" s="2">
        <f t="shared" si="56"/>
        <v>0.84307260000000006</v>
      </c>
      <c r="L565" s="2">
        <f t="shared" si="57"/>
        <v>0.61502739999999989</v>
      </c>
      <c r="M565" s="1">
        <v>11</v>
      </c>
      <c r="N565" s="1" t="s">
        <v>65</v>
      </c>
      <c r="O565" s="8">
        <f t="shared" si="55"/>
        <v>17</v>
      </c>
      <c r="P565" s="1" t="s">
        <v>17</v>
      </c>
      <c r="Q565" s="3">
        <v>79</v>
      </c>
      <c r="R565" s="1">
        <v>1.3089999999999999</v>
      </c>
      <c r="S565">
        <v>84</v>
      </c>
      <c r="T565">
        <v>87</v>
      </c>
      <c r="U565">
        <v>11</v>
      </c>
      <c r="V565">
        <v>39</v>
      </c>
      <c r="W565">
        <v>20</v>
      </c>
      <c r="X565">
        <v>22</v>
      </c>
      <c r="Y565">
        <v>24</v>
      </c>
      <c r="Z565">
        <v>20</v>
      </c>
      <c r="AA565">
        <v>150.00600000000003</v>
      </c>
      <c r="AB565">
        <v>177.34800000000001</v>
      </c>
      <c r="AC565">
        <v>-27.341999999999985</v>
      </c>
      <c r="AD565" s="2">
        <v>20</v>
      </c>
      <c r="AE565" s="2">
        <v>2.069673913043478</v>
      </c>
      <c r="AF565" s="2">
        <v>18</v>
      </c>
      <c r="AG565" s="2">
        <v>1.642804347826087</v>
      </c>
      <c r="AH565" s="2">
        <v>12</v>
      </c>
      <c r="AI565" s="2">
        <v>3.2170315789473682</v>
      </c>
      <c r="AJ565" s="2">
        <v>15</v>
      </c>
      <c r="AK565" s="2">
        <v>2.5754217391304346</v>
      </c>
      <c r="AL565" s="2">
        <v>0</v>
      </c>
      <c r="AM565" s="3">
        <v>9</v>
      </c>
      <c r="AN565" s="8">
        <v>4</v>
      </c>
      <c r="AO565" s="8">
        <v>7</v>
      </c>
    </row>
    <row r="566" spans="1:41" x14ac:dyDescent="0.2">
      <c r="A566" s="1">
        <v>27</v>
      </c>
      <c r="B566" s="3" t="s">
        <v>2</v>
      </c>
      <c r="C566">
        <v>35</v>
      </c>
      <c r="D566">
        <v>7</v>
      </c>
      <c r="E566">
        <v>28</v>
      </c>
      <c r="F566">
        <v>7</v>
      </c>
      <c r="G566" s="1">
        <v>0</v>
      </c>
      <c r="H566" s="1"/>
      <c r="M566" s="1">
        <v>12</v>
      </c>
      <c r="N566" s="1" t="s">
        <v>62</v>
      </c>
      <c r="O566" s="8">
        <f t="shared" si="55"/>
        <v>15</v>
      </c>
      <c r="P566" s="1" t="s">
        <v>17</v>
      </c>
      <c r="Q566" s="3">
        <v>79</v>
      </c>
      <c r="R566" s="1">
        <v>1.3089999999999999</v>
      </c>
      <c r="S566">
        <v>84</v>
      </c>
      <c r="T566">
        <v>87</v>
      </c>
      <c r="U566">
        <v>11</v>
      </c>
      <c r="V566">
        <v>39</v>
      </c>
      <c r="W566">
        <v>20</v>
      </c>
      <c r="X566">
        <v>22</v>
      </c>
      <c r="Y566">
        <v>24</v>
      </c>
      <c r="Z566">
        <v>20</v>
      </c>
      <c r="AA566">
        <v>150.00600000000003</v>
      </c>
      <c r="AB566">
        <v>177.34800000000001</v>
      </c>
      <c r="AC566">
        <v>-27.341999999999985</v>
      </c>
      <c r="AD566" s="2">
        <v>20</v>
      </c>
      <c r="AE566" s="2">
        <v>2.069673913043478</v>
      </c>
      <c r="AF566" s="2">
        <v>18</v>
      </c>
      <c r="AG566" s="2">
        <v>1.642804347826087</v>
      </c>
      <c r="AH566" s="2">
        <v>12</v>
      </c>
      <c r="AI566" s="2">
        <v>3.2170315789473682</v>
      </c>
      <c r="AJ566" s="2">
        <v>15</v>
      </c>
      <c r="AK566" s="2">
        <v>2.5754217391304346</v>
      </c>
      <c r="AL566" s="2">
        <v>0</v>
      </c>
      <c r="AM566" s="3">
        <v>9</v>
      </c>
      <c r="AN566" s="8">
        <v>4</v>
      </c>
      <c r="AO566" s="8">
        <v>7</v>
      </c>
    </row>
    <row r="567" spans="1:41" x14ac:dyDescent="0.2">
      <c r="A567" s="1">
        <v>27</v>
      </c>
      <c r="B567" s="3" t="s">
        <v>2</v>
      </c>
      <c r="C567">
        <v>35</v>
      </c>
      <c r="D567">
        <v>7</v>
      </c>
      <c r="E567">
        <v>28</v>
      </c>
      <c r="F567">
        <v>7</v>
      </c>
      <c r="G567" s="1">
        <v>1</v>
      </c>
      <c r="H567" s="1">
        <v>1.7352000000000001</v>
      </c>
      <c r="I567" s="2">
        <v>0.77600000000000002</v>
      </c>
      <c r="J567" s="2">
        <v>4.5999999999999999E-2</v>
      </c>
      <c r="K567" s="2">
        <f t="shared" ref="K567:K599" si="58">I567+(J567*H567)</f>
        <v>0.8558192</v>
      </c>
      <c r="L567" s="2">
        <f t="shared" ref="L567:L599" si="59">H567-K567</f>
        <v>0.87938080000000007</v>
      </c>
      <c r="M567" s="1">
        <v>13</v>
      </c>
      <c r="N567" s="1" t="s">
        <v>48</v>
      </c>
      <c r="O567" s="8">
        <f t="shared" si="55"/>
        <v>9</v>
      </c>
      <c r="P567" s="1" t="s">
        <v>17</v>
      </c>
      <c r="Q567" s="3">
        <v>79</v>
      </c>
      <c r="R567" s="1">
        <v>1.3089999999999999</v>
      </c>
      <c r="S567">
        <v>84</v>
      </c>
      <c r="T567">
        <v>87</v>
      </c>
      <c r="U567">
        <v>11</v>
      </c>
      <c r="V567">
        <v>39</v>
      </c>
      <c r="W567">
        <v>20</v>
      </c>
      <c r="X567">
        <v>22</v>
      </c>
      <c r="Y567">
        <v>24</v>
      </c>
      <c r="Z567">
        <v>20</v>
      </c>
      <c r="AA567">
        <v>150.00600000000003</v>
      </c>
      <c r="AB567">
        <v>177.34800000000001</v>
      </c>
      <c r="AC567">
        <v>-27.341999999999985</v>
      </c>
      <c r="AD567" s="2">
        <v>20</v>
      </c>
      <c r="AE567" s="2">
        <v>2.069673913043478</v>
      </c>
      <c r="AF567" s="2">
        <v>18</v>
      </c>
      <c r="AG567" s="2">
        <v>1.642804347826087</v>
      </c>
      <c r="AH567" s="2">
        <v>12</v>
      </c>
      <c r="AI567" s="2">
        <v>3.2170315789473682</v>
      </c>
      <c r="AJ567" s="2">
        <v>15</v>
      </c>
      <c r="AK567" s="2">
        <v>2.5754217391304346</v>
      </c>
      <c r="AL567" s="2">
        <v>0</v>
      </c>
      <c r="AM567" s="3">
        <v>9</v>
      </c>
      <c r="AN567" s="8">
        <v>4</v>
      </c>
      <c r="AO567" s="8">
        <v>7</v>
      </c>
    </row>
    <row r="568" spans="1:41" x14ac:dyDescent="0.2">
      <c r="A568" s="1">
        <v>27</v>
      </c>
      <c r="B568" s="3" t="s">
        <v>2</v>
      </c>
      <c r="C568">
        <v>35</v>
      </c>
      <c r="D568">
        <v>7</v>
      </c>
      <c r="E568">
        <v>28</v>
      </c>
      <c r="F568">
        <v>7</v>
      </c>
      <c r="G568" s="1">
        <v>1</v>
      </c>
      <c r="H568" s="1">
        <v>1.2858000000000001</v>
      </c>
      <c r="I568" s="2">
        <v>0.77600000000000002</v>
      </c>
      <c r="J568" s="2">
        <v>4.5999999999999999E-2</v>
      </c>
      <c r="K568" s="2">
        <f t="shared" si="58"/>
        <v>0.83514679999999997</v>
      </c>
      <c r="L568" s="2">
        <f t="shared" si="59"/>
        <v>0.45065320000000009</v>
      </c>
      <c r="M568" s="1">
        <v>14</v>
      </c>
      <c r="N568" s="1" t="s">
        <v>21</v>
      </c>
      <c r="O568" s="8">
        <f t="shared" si="55"/>
        <v>16</v>
      </c>
      <c r="P568" s="1" t="s">
        <v>17</v>
      </c>
      <c r="Q568" s="3">
        <v>79</v>
      </c>
      <c r="R568" s="1">
        <v>1.3089999999999999</v>
      </c>
      <c r="S568">
        <v>84</v>
      </c>
      <c r="T568">
        <v>87</v>
      </c>
      <c r="U568">
        <v>11</v>
      </c>
      <c r="V568">
        <v>39</v>
      </c>
      <c r="W568">
        <v>20</v>
      </c>
      <c r="X568">
        <v>22</v>
      </c>
      <c r="Y568">
        <v>24</v>
      </c>
      <c r="Z568">
        <v>20</v>
      </c>
      <c r="AA568">
        <v>150.00600000000003</v>
      </c>
      <c r="AB568">
        <v>177.34800000000001</v>
      </c>
      <c r="AC568">
        <v>-27.341999999999985</v>
      </c>
      <c r="AD568" s="2">
        <v>20</v>
      </c>
      <c r="AE568" s="2">
        <v>2.069673913043478</v>
      </c>
      <c r="AF568" s="2">
        <v>18</v>
      </c>
      <c r="AG568" s="2">
        <v>1.642804347826087</v>
      </c>
      <c r="AH568" s="2">
        <v>12</v>
      </c>
      <c r="AI568" s="2">
        <v>3.2170315789473682</v>
      </c>
      <c r="AJ568" s="2">
        <v>15</v>
      </c>
      <c r="AK568" s="2">
        <v>2.5754217391304346</v>
      </c>
      <c r="AL568" s="2">
        <v>0</v>
      </c>
      <c r="AM568" s="3">
        <v>9</v>
      </c>
      <c r="AN568" s="8">
        <v>4</v>
      </c>
      <c r="AO568" s="8">
        <v>7</v>
      </c>
    </row>
    <row r="569" spans="1:41" x14ac:dyDescent="0.2">
      <c r="A569" s="1">
        <v>27</v>
      </c>
      <c r="B569" s="3" t="s">
        <v>2</v>
      </c>
      <c r="C569">
        <v>35</v>
      </c>
      <c r="D569">
        <v>7</v>
      </c>
      <c r="E569">
        <v>28</v>
      </c>
      <c r="F569">
        <v>7</v>
      </c>
      <c r="G569" s="1">
        <v>1</v>
      </c>
      <c r="H569" s="1">
        <v>0.95909999999999995</v>
      </c>
      <c r="I569" s="2">
        <v>0.77600000000000002</v>
      </c>
      <c r="J569" s="2">
        <v>4.5999999999999999E-2</v>
      </c>
      <c r="K569" s="2">
        <f t="shared" si="58"/>
        <v>0.82011860000000003</v>
      </c>
      <c r="L569" s="2">
        <f t="shared" si="59"/>
        <v>0.13898139999999992</v>
      </c>
      <c r="M569" s="1">
        <v>15</v>
      </c>
      <c r="N569" s="1" t="s">
        <v>25</v>
      </c>
      <c r="O569" s="8">
        <f t="shared" si="55"/>
        <v>10</v>
      </c>
      <c r="P569" s="1" t="s">
        <v>17</v>
      </c>
      <c r="Q569" s="3">
        <v>79</v>
      </c>
      <c r="R569" s="1">
        <v>1.3089999999999999</v>
      </c>
      <c r="S569">
        <v>84</v>
      </c>
      <c r="T569">
        <v>87</v>
      </c>
      <c r="U569">
        <v>11</v>
      </c>
      <c r="V569">
        <v>39</v>
      </c>
      <c r="W569">
        <v>20</v>
      </c>
      <c r="X569">
        <v>22</v>
      </c>
      <c r="Y569">
        <v>24</v>
      </c>
      <c r="Z569">
        <v>20</v>
      </c>
      <c r="AA569">
        <v>150.00600000000003</v>
      </c>
      <c r="AB569">
        <v>177.34800000000001</v>
      </c>
      <c r="AC569">
        <v>-27.341999999999985</v>
      </c>
      <c r="AD569" s="2">
        <v>20</v>
      </c>
      <c r="AE569" s="2">
        <v>2.069673913043478</v>
      </c>
      <c r="AF569" s="2">
        <v>18</v>
      </c>
      <c r="AG569" s="2">
        <v>1.642804347826087</v>
      </c>
      <c r="AH569" s="2">
        <v>12</v>
      </c>
      <c r="AI569" s="2">
        <v>3.2170315789473682</v>
      </c>
      <c r="AJ569" s="2">
        <v>15</v>
      </c>
      <c r="AK569" s="2">
        <v>2.5754217391304346</v>
      </c>
      <c r="AL569" s="2">
        <v>0</v>
      </c>
      <c r="AM569" s="3">
        <v>9</v>
      </c>
      <c r="AN569" s="8">
        <v>4</v>
      </c>
      <c r="AO569" s="8">
        <v>7</v>
      </c>
    </row>
    <row r="570" spans="1:41" x14ac:dyDescent="0.2">
      <c r="A570" s="1">
        <v>27</v>
      </c>
      <c r="B570" s="3" t="s">
        <v>2</v>
      </c>
      <c r="C570">
        <v>35</v>
      </c>
      <c r="D570">
        <v>7</v>
      </c>
      <c r="E570">
        <v>28</v>
      </c>
      <c r="F570">
        <v>7</v>
      </c>
      <c r="G570" s="1">
        <v>1</v>
      </c>
      <c r="H570" s="1">
        <v>1.0334000000000001</v>
      </c>
      <c r="I570" s="2">
        <v>0.77600000000000002</v>
      </c>
      <c r="J570" s="2">
        <v>4.5999999999999999E-2</v>
      </c>
      <c r="K570" s="2">
        <f t="shared" si="58"/>
        <v>0.82353640000000006</v>
      </c>
      <c r="L570" s="2">
        <f t="shared" si="59"/>
        <v>0.20986360000000004</v>
      </c>
      <c r="M570" s="1">
        <v>16</v>
      </c>
      <c r="N570" s="1" t="s">
        <v>91</v>
      </c>
      <c r="O570" s="8">
        <f t="shared" si="55"/>
        <v>10</v>
      </c>
      <c r="P570" s="1" t="s">
        <v>17</v>
      </c>
      <c r="Q570" s="3">
        <v>79</v>
      </c>
      <c r="R570" s="1">
        <v>1.3089999999999999</v>
      </c>
      <c r="S570">
        <v>84</v>
      </c>
      <c r="T570">
        <v>87</v>
      </c>
      <c r="U570">
        <v>11</v>
      </c>
      <c r="V570">
        <v>39</v>
      </c>
      <c r="W570">
        <v>20</v>
      </c>
      <c r="X570">
        <v>22</v>
      </c>
      <c r="Y570">
        <v>24</v>
      </c>
      <c r="Z570">
        <v>20</v>
      </c>
      <c r="AA570">
        <v>150.00600000000003</v>
      </c>
      <c r="AB570">
        <v>177.34800000000001</v>
      </c>
      <c r="AC570">
        <v>-27.341999999999985</v>
      </c>
      <c r="AD570" s="2">
        <v>20</v>
      </c>
      <c r="AE570" s="2">
        <v>2.069673913043478</v>
      </c>
      <c r="AF570" s="2">
        <v>18</v>
      </c>
      <c r="AG570" s="2">
        <v>1.642804347826087</v>
      </c>
      <c r="AH570" s="2">
        <v>12</v>
      </c>
      <c r="AI570" s="2">
        <v>3.2170315789473682</v>
      </c>
      <c r="AJ570" s="2">
        <v>15</v>
      </c>
      <c r="AK570" s="2">
        <v>2.5754217391304346</v>
      </c>
      <c r="AL570" s="2">
        <v>0</v>
      </c>
      <c r="AM570" s="3">
        <v>9</v>
      </c>
      <c r="AN570" s="8">
        <v>4</v>
      </c>
      <c r="AO570" s="8">
        <v>7</v>
      </c>
    </row>
    <row r="571" spans="1:41" x14ac:dyDescent="0.2">
      <c r="A571" s="1">
        <v>27</v>
      </c>
      <c r="B571" s="3" t="s">
        <v>2</v>
      </c>
      <c r="C571">
        <v>35</v>
      </c>
      <c r="D571">
        <v>7</v>
      </c>
      <c r="E571">
        <v>28</v>
      </c>
      <c r="F571">
        <v>7</v>
      </c>
      <c r="G571" s="1">
        <v>1</v>
      </c>
      <c r="H571" s="1">
        <v>0.72770000000000001</v>
      </c>
      <c r="I571" s="2">
        <v>0.77600000000000002</v>
      </c>
      <c r="J571" s="2">
        <v>4.5999999999999999E-2</v>
      </c>
      <c r="K571" s="2">
        <f t="shared" si="58"/>
        <v>0.80947420000000003</v>
      </c>
      <c r="L571" s="2">
        <f t="shared" si="59"/>
        <v>-8.1774200000000019E-2</v>
      </c>
      <c r="M571" s="1">
        <v>17</v>
      </c>
      <c r="N571" s="1" t="s">
        <v>64</v>
      </c>
      <c r="O571" s="8">
        <f t="shared" si="55"/>
        <v>10</v>
      </c>
      <c r="P571" s="1" t="s">
        <v>17</v>
      </c>
      <c r="Q571" s="3">
        <v>79</v>
      </c>
      <c r="R571" s="1">
        <v>1.3089999999999999</v>
      </c>
      <c r="S571">
        <v>84</v>
      </c>
      <c r="T571">
        <v>87</v>
      </c>
      <c r="U571">
        <v>11</v>
      </c>
      <c r="V571">
        <v>39</v>
      </c>
      <c r="W571">
        <v>20</v>
      </c>
      <c r="X571">
        <v>22</v>
      </c>
      <c r="Y571">
        <v>24</v>
      </c>
      <c r="Z571">
        <v>20</v>
      </c>
      <c r="AA571">
        <v>150.00600000000003</v>
      </c>
      <c r="AB571">
        <v>177.34800000000001</v>
      </c>
      <c r="AC571">
        <v>-27.341999999999985</v>
      </c>
      <c r="AD571" s="2">
        <v>20</v>
      </c>
      <c r="AE571" s="2">
        <v>2.069673913043478</v>
      </c>
      <c r="AF571" s="2">
        <v>18</v>
      </c>
      <c r="AG571" s="2">
        <v>1.642804347826087</v>
      </c>
      <c r="AH571" s="2">
        <v>12</v>
      </c>
      <c r="AI571" s="2">
        <v>3.2170315789473682</v>
      </c>
      <c r="AJ571" s="2">
        <v>15</v>
      </c>
      <c r="AK571" s="2">
        <v>2.5754217391304346</v>
      </c>
      <c r="AL571" s="2">
        <v>0</v>
      </c>
      <c r="AM571" s="3">
        <v>9</v>
      </c>
      <c r="AN571" s="8">
        <v>4</v>
      </c>
      <c r="AO571" s="8">
        <v>7</v>
      </c>
    </row>
    <row r="572" spans="1:41" x14ac:dyDescent="0.2">
      <c r="A572" s="1">
        <v>27</v>
      </c>
      <c r="B572" s="3" t="s">
        <v>2</v>
      </c>
      <c r="C572">
        <v>35</v>
      </c>
      <c r="D572">
        <v>7</v>
      </c>
      <c r="E572">
        <v>28</v>
      </c>
      <c r="F572">
        <v>7</v>
      </c>
      <c r="G572" s="1">
        <v>1</v>
      </c>
      <c r="H572" s="1">
        <v>0.86680000000000001</v>
      </c>
      <c r="I572" s="2">
        <v>0.77600000000000002</v>
      </c>
      <c r="J572" s="2">
        <v>4.5999999999999999E-2</v>
      </c>
      <c r="K572" s="2">
        <f t="shared" si="58"/>
        <v>0.81587280000000006</v>
      </c>
      <c r="L572" s="2">
        <f t="shared" si="59"/>
        <v>5.092719999999995E-2</v>
      </c>
      <c r="M572" s="1">
        <v>18</v>
      </c>
      <c r="N572" s="1" t="s">
        <v>46</v>
      </c>
      <c r="O572" s="8">
        <f t="shared" si="55"/>
        <v>14</v>
      </c>
      <c r="P572" s="1" t="s">
        <v>17</v>
      </c>
      <c r="Q572" s="3">
        <v>79</v>
      </c>
      <c r="R572" s="1">
        <v>1.3089999999999999</v>
      </c>
      <c r="S572">
        <v>84</v>
      </c>
      <c r="T572">
        <v>87</v>
      </c>
      <c r="U572">
        <v>11</v>
      </c>
      <c r="V572">
        <v>39</v>
      </c>
      <c r="W572">
        <v>20</v>
      </c>
      <c r="X572">
        <v>22</v>
      </c>
      <c r="Y572">
        <v>24</v>
      </c>
      <c r="Z572">
        <v>20</v>
      </c>
      <c r="AA572">
        <v>150.00600000000003</v>
      </c>
      <c r="AB572">
        <v>177.34800000000001</v>
      </c>
      <c r="AC572">
        <v>-27.341999999999985</v>
      </c>
      <c r="AD572" s="2">
        <v>20</v>
      </c>
      <c r="AE572" s="2">
        <v>2.069673913043478</v>
      </c>
      <c r="AF572" s="2">
        <v>18</v>
      </c>
      <c r="AG572" s="2">
        <v>1.642804347826087</v>
      </c>
      <c r="AH572" s="2">
        <v>12</v>
      </c>
      <c r="AI572" s="2">
        <v>3.2170315789473682</v>
      </c>
      <c r="AJ572" s="2">
        <v>15</v>
      </c>
      <c r="AK572" s="2">
        <v>2.5754217391304346</v>
      </c>
      <c r="AL572" s="2">
        <v>0</v>
      </c>
      <c r="AM572" s="3">
        <v>9</v>
      </c>
      <c r="AN572" s="8">
        <v>4</v>
      </c>
      <c r="AO572" s="8">
        <v>7</v>
      </c>
    </row>
    <row r="573" spans="1:41" x14ac:dyDescent="0.2">
      <c r="A573" s="1">
        <v>27</v>
      </c>
      <c r="B573" s="3" t="s">
        <v>2</v>
      </c>
      <c r="C573">
        <v>35</v>
      </c>
      <c r="D573">
        <v>7</v>
      </c>
      <c r="E573">
        <v>28</v>
      </c>
      <c r="F573">
        <v>7</v>
      </c>
      <c r="G573" s="1">
        <v>1</v>
      </c>
      <c r="H573" s="1">
        <v>1.1716</v>
      </c>
      <c r="I573" s="2">
        <v>0.77600000000000002</v>
      </c>
      <c r="J573" s="2">
        <v>4.5999999999999999E-2</v>
      </c>
      <c r="K573" s="2">
        <f t="shared" si="58"/>
        <v>0.82989360000000001</v>
      </c>
      <c r="L573" s="2">
        <f t="shared" si="59"/>
        <v>0.34170639999999997</v>
      </c>
      <c r="M573" s="1">
        <v>19</v>
      </c>
      <c r="N573" s="1" t="s">
        <v>57</v>
      </c>
      <c r="O573" s="8">
        <f t="shared" si="55"/>
        <v>11</v>
      </c>
      <c r="P573" s="1" t="s">
        <v>17</v>
      </c>
      <c r="Q573" s="3">
        <v>79</v>
      </c>
      <c r="R573" s="1">
        <v>1.3089999999999999</v>
      </c>
      <c r="S573">
        <v>84</v>
      </c>
      <c r="T573">
        <v>87</v>
      </c>
      <c r="U573">
        <v>11</v>
      </c>
      <c r="V573">
        <v>39</v>
      </c>
      <c r="W573">
        <v>20</v>
      </c>
      <c r="X573">
        <v>22</v>
      </c>
      <c r="Y573">
        <v>24</v>
      </c>
      <c r="Z573">
        <v>20</v>
      </c>
      <c r="AA573">
        <v>150.00600000000003</v>
      </c>
      <c r="AB573">
        <v>177.34800000000001</v>
      </c>
      <c r="AC573">
        <v>-27.341999999999985</v>
      </c>
      <c r="AD573" s="2">
        <v>20</v>
      </c>
      <c r="AE573" s="2">
        <v>2.069673913043478</v>
      </c>
      <c r="AF573" s="2">
        <v>18</v>
      </c>
      <c r="AG573" s="2">
        <v>1.642804347826087</v>
      </c>
      <c r="AH573" s="2">
        <v>12</v>
      </c>
      <c r="AI573" s="2">
        <v>3.2170315789473682</v>
      </c>
      <c r="AJ573" s="2">
        <v>15</v>
      </c>
      <c r="AK573" s="2">
        <v>2.5754217391304346</v>
      </c>
      <c r="AL573" s="2">
        <v>0</v>
      </c>
      <c r="AM573" s="3">
        <v>9</v>
      </c>
      <c r="AN573" s="8">
        <v>4</v>
      </c>
      <c r="AO573" s="8">
        <v>7</v>
      </c>
    </row>
    <row r="574" spans="1:41" x14ac:dyDescent="0.2">
      <c r="A574" s="1">
        <v>27</v>
      </c>
      <c r="B574" s="3" t="s">
        <v>2</v>
      </c>
      <c r="C574">
        <v>35</v>
      </c>
      <c r="D574">
        <v>7</v>
      </c>
      <c r="E574">
        <v>28</v>
      </c>
      <c r="F574">
        <v>7</v>
      </c>
      <c r="G574" s="1">
        <v>1</v>
      </c>
      <c r="H574" s="1">
        <v>0.70050000000000001</v>
      </c>
      <c r="I574" s="2">
        <v>0.77600000000000002</v>
      </c>
      <c r="J574" s="2">
        <v>4.5999999999999999E-2</v>
      </c>
      <c r="K574" s="2">
        <f t="shared" si="58"/>
        <v>0.80822300000000002</v>
      </c>
      <c r="L574" s="2">
        <f t="shared" si="59"/>
        <v>-0.10772300000000001</v>
      </c>
      <c r="M574" s="1">
        <v>20</v>
      </c>
      <c r="N574" s="1" t="s">
        <v>96</v>
      </c>
      <c r="O574" s="8">
        <f t="shared" si="55"/>
        <v>10</v>
      </c>
      <c r="P574" s="1" t="s">
        <v>17</v>
      </c>
      <c r="Q574" s="3">
        <v>79</v>
      </c>
      <c r="R574" s="1">
        <v>1.3089999999999999</v>
      </c>
      <c r="S574">
        <v>84</v>
      </c>
      <c r="T574">
        <v>87</v>
      </c>
      <c r="U574">
        <v>11</v>
      </c>
      <c r="V574">
        <v>39</v>
      </c>
      <c r="W574">
        <v>20</v>
      </c>
      <c r="X574">
        <v>22</v>
      </c>
      <c r="Y574">
        <v>24</v>
      </c>
      <c r="Z574">
        <v>20</v>
      </c>
      <c r="AA574">
        <v>150.00600000000003</v>
      </c>
      <c r="AB574">
        <v>177.34800000000001</v>
      </c>
      <c r="AC574">
        <v>-27.341999999999985</v>
      </c>
      <c r="AD574" s="2">
        <v>20</v>
      </c>
      <c r="AE574" s="2">
        <v>2.069673913043478</v>
      </c>
      <c r="AF574" s="2">
        <v>18</v>
      </c>
      <c r="AG574" s="2">
        <v>1.642804347826087</v>
      </c>
      <c r="AH574" s="2">
        <v>12</v>
      </c>
      <c r="AI574" s="2">
        <v>3.2170315789473682</v>
      </c>
      <c r="AJ574" s="2">
        <v>15</v>
      </c>
      <c r="AK574" s="2">
        <v>2.5754217391304346</v>
      </c>
      <c r="AL574" s="2">
        <v>0</v>
      </c>
      <c r="AM574" s="3">
        <v>9</v>
      </c>
      <c r="AN574" s="8">
        <v>4</v>
      </c>
      <c r="AO574" s="8">
        <v>7</v>
      </c>
    </row>
    <row r="575" spans="1:41" x14ac:dyDescent="0.2">
      <c r="A575" s="1">
        <v>27</v>
      </c>
      <c r="B575" s="3" t="s">
        <v>2</v>
      </c>
      <c r="C575">
        <v>35</v>
      </c>
      <c r="D575">
        <v>7</v>
      </c>
      <c r="E575">
        <v>28</v>
      </c>
      <c r="F575">
        <v>7</v>
      </c>
      <c r="G575" s="1">
        <v>1</v>
      </c>
      <c r="H575" s="1">
        <v>1.5147999999999999</v>
      </c>
      <c r="I575" s="2">
        <v>0.77600000000000002</v>
      </c>
      <c r="J575" s="2">
        <v>4.5999999999999999E-2</v>
      </c>
      <c r="K575" s="2">
        <f t="shared" si="58"/>
        <v>0.84568080000000001</v>
      </c>
      <c r="L575" s="2">
        <f t="shared" si="59"/>
        <v>0.66911919999999991</v>
      </c>
      <c r="M575" s="1">
        <v>21</v>
      </c>
      <c r="N575" s="1" t="s">
        <v>59</v>
      </c>
      <c r="O575" s="8">
        <f t="shared" si="55"/>
        <v>9</v>
      </c>
      <c r="P575" s="1" t="s">
        <v>17</v>
      </c>
      <c r="Q575" s="3">
        <v>79</v>
      </c>
      <c r="R575" s="1">
        <v>1.3089999999999999</v>
      </c>
      <c r="S575">
        <v>84</v>
      </c>
      <c r="T575">
        <v>87</v>
      </c>
      <c r="U575">
        <v>11</v>
      </c>
      <c r="V575">
        <v>39</v>
      </c>
      <c r="W575">
        <v>20</v>
      </c>
      <c r="X575">
        <v>22</v>
      </c>
      <c r="Y575">
        <v>24</v>
      </c>
      <c r="Z575">
        <v>20</v>
      </c>
      <c r="AA575">
        <v>150.00600000000003</v>
      </c>
      <c r="AB575">
        <v>177.34800000000001</v>
      </c>
      <c r="AC575">
        <v>-27.341999999999985</v>
      </c>
      <c r="AD575" s="2">
        <v>20</v>
      </c>
      <c r="AE575" s="2">
        <v>2.069673913043478</v>
      </c>
      <c r="AF575" s="2">
        <v>18</v>
      </c>
      <c r="AG575" s="2">
        <v>1.642804347826087</v>
      </c>
      <c r="AH575" s="2">
        <v>12</v>
      </c>
      <c r="AI575" s="2">
        <v>3.2170315789473682</v>
      </c>
      <c r="AJ575" s="2">
        <v>15</v>
      </c>
      <c r="AK575" s="2">
        <v>2.5754217391304346</v>
      </c>
      <c r="AL575" s="2">
        <v>0</v>
      </c>
      <c r="AM575" s="3">
        <v>9</v>
      </c>
      <c r="AN575" s="8">
        <v>4</v>
      </c>
      <c r="AO575" s="8">
        <v>7</v>
      </c>
    </row>
    <row r="576" spans="1:41" x14ac:dyDescent="0.2">
      <c r="A576" s="1">
        <v>27</v>
      </c>
      <c r="B576" s="3" t="s">
        <v>2</v>
      </c>
      <c r="C576">
        <v>35</v>
      </c>
      <c r="D576">
        <v>7</v>
      </c>
      <c r="E576">
        <v>28</v>
      </c>
      <c r="F576">
        <v>7</v>
      </c>
      <c r="G576" s="1">
        <v>1</v>
      </c>
      <c r="H576" s="1">
        <v>1.6923999999999999</v>
      </c>
      <c r="I576" s="2">
        <v>0.77600000000000002</v>
      </c>
      <c r="J576" s="2">
        <v>4.5999999999999999E-2</v>
      </c>
      <c r="K576" s="2">
        <f t="shared" si="58"/>
        <v>0.85385040000000001</v>
      </c>
      <c r="L576" s="2">
        <f t="shared" si="59"/>
        <v>0.8385495999999999</v>
      </c>
      <c r="M576" s="1">
        <v>22</v>
      </c>
      <c r="N576" s="1" t="s">
        <v>39</v>
      </c>
      <c r="O576" s="8">
        <f t="shared" si="55"/>
        <v>13</v>
      </c>
      <c r="P576" s="1" t="s">
        <v>17</v>
      </c>
      <c r="Q576" s="3">
        <v>79</v>
      </c>
      <c r="R576" s="1">
        <v>1.3089999999999999</v>
      </c>
      <c r="S576">
        <v>84</v>
      </c>
      <c r="T576">
        <v>87</v>
      </c>
      <c r="U576">
        <v>11</v>
      </c>
      <c r="V576">
        <v>39</v>
      </c>
      <c r="W576">
        <v>20</v>
      </c>
      <c r="X576">
        <v>22</v>
      </c>
      <c r="Y576">
        <v>24</v>
      </c>
      <c r="Z576">
        <v>20</v>
      </c>
      <c r="AA576">
        <v>150.00600000000003</v>
      </c>
      <c r="AB576">
        <v>177.34800000000001</v>
      </c>
      <c r="AC576">
        <v>-27.341999999999985</v>
      </c>
      <c r="AD576" s="2">
        <v>20</v>
      </c>
      <c r="AE576" s="2">
        <v>2.069673913043478</v>
      </c>
      <c r="AF576" s="2">
        <v>18</v>
      </c>
      <c r="AG576" s="2">
        <v>1.642804347826087</v>
      </c>
      <c r="AH576" s="2">
        <v>12</v>
      </c>
      <c r="AI576" s="2">
        <v>3.2170315789473682</v>
      </c>
      <c r="AJ576" s="2">
        <v>15</v>
      </c>
      <c r="AK576" s="2">
        <v>2.5754217391304346</v>
      </c>
      <c r="AL576" s="2">
        <v>0</v>
      </c>
      <c r="AM576" s="3">
        <v>9</v>
      </c>
      <c r="AN576" s="8">
        <v>4</v>
      </c>
      <c r="AO576" s="8">
        <v>7</v>
      </c>
    </row>
    <row r="577" spans="1:41" x14ac:dyDescent="0.2">
      <c r="A577" s="1">
        <v>27</v>
      </c>
      <c r="B577" s="3" t="s">
        <v>2</v>
      </c>
      <c r="C577">
        <v>35</v>
      </c>
      <c r="D577">
        <v>7</v>
      </c>
      <c r="E577">
        <v>28</v>
      </c>
      <c r="F577">
        <v>7</v>
      </c>
      <c r="G577" s="1">
        <v>1</v>
      </c>
      <c r="H577" s="1">
        <v>0.94059999999999999</v>
      </c>
      <c r="I577" s="2">
        <v>0.77600000000000002</v>
      </c>
      <c r="J577" s="2">
        <v>4.5999999999999999E-2</v>
      </c>
      <c r="K577" s="2">
        <f t="shared" si="58"/>
        <v>0.81926759999999998</v>
      </c>
      <c r="L577" s="2">
        <f t="shared" si="59"/>
        <v>0.12133240000000001</v>
      </c>
      <c r="M577" s="1">
        <v>23</v>
      </c>
      <c r="N577" s="1" t="s">
        <v>42</v>
      </c>
      <c r="O577" s="8">
        <f t="shared" si="55"/>
        <v>11</v>
      </c>
      <c r="P577" s="1" t="s">
        <v>12</v>
      </c>
      <c r="Q577" s="3">
        <v>79</v>
      </c>
      <c r="R577" s="1">
        <v>1.3089999999999999</v>
      </c>
      <c r="S577">
        <v>84</v>
      </c>
      <c r="T577">
        <v>87</v>
      </c>
      <c r="U577">
        <v>11</v>
      </c>
      <c r="V577">
        <v>39</v>
      </c>
      <c r="W577">
        <v>20</v>
      </c>
      <c r="X577">
        <v>22</v>
      </c>
      <c r="Y577">
        <v>24</v>
      </c>
      <c r="Z577">
        <v>20</v>
      </c>
      <c r="AA577">
        <v>150.00600000000003</v>
      </c>
      <c r="AB577">
        <v>177.34800000000001</v>
      </c>
      <c r="AC577">
        <v>-27.341999999999985</v>
      </c>
      <c r="AD577" s="2">
        <v>20</v>
      </c>
      <c r="AE577" s="2">
        <v>2.069673913043478</v>
      </c>
      <c r="AF577" s="2">
        <v>18</v>
      </c>
      <c r="AG577" s="2">
        <v>1.642804347826087</v>
      </c>
      <c r="AH577" s="2">
        <v>12</v>
      </c>
      <c r="AI577" s="2">
        <v>3.2170315789473682</v>
      </c>
      <c r="AJ577" s="2">
        <v>15</v>
      </c>
      <c r="AK577" s="2">
        <v>2.5754217391304346</v>
      </c>
      <c r="AL577" s="2">
        <v>0</v>
      </c>
      <c r="AM577" s="3">
        <v>9</v>
      </c>
      <c r="AN577" s="8">
        <v>4</v>
      </c>
      <c r="AO577" s="8">
        <v>7</v>
      </c>
    </row>
    <row r="578" spans="1:41" x14ac:dyDescent="0.2">
      <c r="A578" s="1">
        <v>27</v>
      </c>
      <c r="B578" s="3" t="s">
        <v>2</v>
      </c>
      <c r="C578">
        <v>35</v>
      </c>
      <c r="D578">
        <v>7</v>
      </c>
      <c r="E578">
        <v>28</v>
      </c>
      <c r="F578">
        <v>7</v>
      </c>
      <c r="G578" s="1">
        <v>1</v>
      </c>
      <c r="H578" s="1">
        <v>1.2404999999999999</v>
      </c>
      <c r="I578" s="2">
        <v>0.77600000000000002</v>
      </c>
      <c r="J578" s="2">
        <v>4.5999999999999999E-2</v>
      </c>
      <c r="K578" s="2">
        <f t="shared" si="58"/>
        <v>0.833063</v>
      </c>
      <c r="L578" s="2">
        <f t="shared" si="59"/>
        <v>0.40743699999999994</v>
      </c>
      <c r="M578" s="1">
        <v>24</v>
      </c>
      <c r="N578" s="1" t="s">
        <v>50</v>
      </c>
      <c r="O578" s="8">
        <f t="shared" si="55"/>
        <v>13</v>
      </c>
      <c r="P578" s="1" t="s">
        <v>12</v>
      </c>
      <c r="Q578" s="3">
        <v>79</v>
      </c>
      <c r="R578" s="1">
        <v>1.3089999999999999</v>
      </c>
      <c r="S578">
        <v>84</v>
      </c>
      <c r="T578">
        <v>87</v>
      </c>
      <c r="U578">
        <v>11</v>
      </c>
      <c r="V578">
        <v>39</v>
      </c>
      <c r="W578">
        <v>20</v>
      </c>
      <c r="X578">
        <v>22</v>
      </c>
      <c r="Y578">
        <v>24</v>
      </c>
      <c r="Z578">
        <v>20</v>
      </c>
      <c r="AA578">
        <v>150.00600000000003</v>
      </c>
      <c r="AB578">
        <v>177.34800000000001</v>
      </c>
      <c r="AC578">
        <v>-27.341999999999985</v>
      </c>
      <c r="AD578" s="2">
        <v>20</v>
      </c>
      <c r="AE578" s="2">
        <v>2.069673913043478</v>
      </c>
      <c r="AF578" s="2">
        <v>18</v>
      </c>
      <c r="AG578" s="2">
        <v>1.642804347826087</v>
      </c>
      <c r="AH578" s="2">
        <v>12</v>
      </c>
      <c r="AI578" s="2">
        <v>3.2170315789473682</v>
      </c>
      <c r="AJ578" s="2">
        <v>15</v>
      </c>
      <c r="AK578" s="2">
        <v>2.5754217391304346</v>
      </c>
      <c r="AL578" s="2">
        <v>0</v>
      </c>
      <c r="AM578" s="3">
        <v>9</v>
      </c>
      <c r="AN578" s="8">
        <v>4</v>
      </c>
      <c r="AO578" s="8">
        <v>7</v>
      </c>
    </row>
    <row r="579" spans="1:41" x14ac:dyDescent="0.2">
      <c r="A579" s="1">
        <v>27</v>
      </c>
      <c r="B579" s="3" t="s">
        <v>2</v>
      </c>
      <c r="C579">
        <v>35</v>
      </c>
      <c r="D579">
        <v>7</v>
      </c>
      <c r="E579">
        <v>28</v>
      </c>
      <c r="F579">
        <v>7</v>
      </c>
      <c r="G579" s="1">
        <v>1</v>
      </c>
      <c r="H579" s="1">
        <v>1.4366000000000001</v>
      </c>
      <c r="I579" s="2">
        <v>0.77600000000000002</v>
      </c>
      <c r="J579" s="2">
        <v>4.5999999999999999E-2</v>
      </c>
      <c r="K579" s="2">
        <f t="shared" si="58"/>
        <v>0.84208360000000004</v>
      </c>
      <c r="L579" s="2">
        <f t="shared" si="59"/>
        <v>0.59451640000000006</v>
      </c>
      <c r="M579" s="1">
        <v>25</v>
      </c>
      <c r="N579" s="1" t="s">
        <v>15</v>
      </c>
      <c r="O579" s="8">
        <f t="shared" si="55"/>
        <v>10</v>
      </c>
      <c r="P579" s="1" t="s">
        <v>12</v>
      </c>
      <c r="Q579" s="3">
        <v>79</v>
      </c>
      <c r="R579" s="1">
        <v>1.3089999999999999</v>
      </c>
      <c r="S579">
        <v>84</v>
      </c>
      <c r="T579">
        <v>87</v>
      </c>
      <c r="U579">
        <v>11</v>
      </c>
      <c r="V579">
        <v>39</v>
      </c>
      <c r="W579">
        <v>20</v>
      </c>
      <c r="X579">
        <v>22</v>
      </c>
      <c r="Y579">
        <v>24</v>
      </c>
      <c r="Z579">
        <v>20</v>
      </c>
      <c r="AA579">
        <v>150.00600000000003</v>
      </c>
      <c r="AB579">
        <v>177.34800000000001</v>
      </c>
      <c r="AC579">
        <v>-27.341999999999985</v>
      </c>
      <c r="AD579" s="2">
        <v>20</v>
      </c>
      <c r="AE579" s="2">
        <v>2.069673913043478</v>
      </c>
      <c r="AF579" s="2">
        <v>18</v>
      </c>
      <c r="AG579" s="2">
        <v>1.642804347826087</v>
      </c>
      <c r="AH579" s="2">
        <v>12</v>
      </c>
      <c r="AI579" s="2">
        <v>3.2170315789473682</v>
      </c>
      <c r="AJ579" s="2">
        <v>15</v>
      </c>
      <c r="AK579" s="2">
        <v>2.5754217391304346</v>
      </c>
      <c r="AL579" s="2">
        <v>0</v>
      </c>
      <c r="AM579" s="3">
        <v>9</v>
      </c>
      <c r="AN579" s="8">
        <v>4</v>
      </c>
      <c r="AO579" s="8">
        <v>7</v>
      </c>
    </row>
    <row r="580" spans="1:41" x14ac:dyDescent="0.2">
      <c r="A580" s="1">
        <v>27</v>
      </c>
      <c r="B580" s="3" t="s">
        <v>2</v>
      </c>
      <c r="C580">
        <v>35</v>
      </c>
      <c r="D580">
        <v>7</v>
      </c>
      <c r="E580">
        <v>28</v>
      </c>
      <c r="F580">
        <v>7</v>
      </c>
      <c r="G580" s="1">
        <v>1</v>
      </c>
      <c r="H580" s="1">
        <v>0.84089999999999998</v>
      </c>
      <c r="I580" s="2">
        <v>0.77600000000000002</v>
      </c>
      <c r="J580" s="2">
        <v>4.5999999999999999E-2</v>
      </c>
      <c r="K580" s="2">
        <f t="shared" si="58"/>
        <v>0.8146814</v>
      </c>
      <c r="L580" s="2">
        <f t="shared" si="59"/>
        <v>2.6218599999999981E-2</v>
      </c>
      <c r="M580" s="1">
        <v>26</v>
      </c>
      <c r="N580" s="1" t="s">
        <v>20</v>
      </c>
      <c r="O580" s="8">
        <f t="shared" si="55"/>
        <v>10</v>
      </c>
      <c r="P580" s="1" t="s">
        <v>12</v>
      </c>
      <c r="Q580" s="3">
        <v>79</v>
      </c>
      <c r="R580" s="1">
        <v>1.3089999999999999</v>
      </c>
      <c r="S580">
        <v>84</v>
      </c>
      <c r="T580">
        <v>87</v>
      </c>
      <c r="U580">
        <v>11</v>
      </c>
      <c r="V580">
        <v>39</v>
      </c>
      <c r="W580">
        <v>20</v>
      </c>
      <c r="X580">
        <v>22</v>
      </c>
      <c r="Y580">
        <v>24</v>
      </c>
      <c r="Z580">
        <v>20</v>
      </c>
      <c r="AA580">
        <v>150.00600000000003</v>
      </c>
      <c r="AB580">
        <v>177.34800000000001</v>
      </c>
      <c r="AC580">
        <v>-27.341999999999985</v>
      </c>
      <c r="AD580" s="2">
        <v>20</v>
      </c>
      <c r="AE580" s="2">
        <v>2.069673913043478</v>
      </c>
      <c r="AF580" s="2">
        <v>18</v>
      </c>
      <c r="AG580" s="2">
        <v>1.642804347826087</v>
      </c>
      <c r="AH580" s="2">
        <v>12</v>
      </c>
      <c r="AI580" s="2">
        <v>3.2170315789473682</v>
      </c>
      <c r="AJ580" s="2">
        <v>15</v>
      </c>
      <c r="AK580" s="2">
        <v>2.5754217391304346</v>
      </c>
      <c r="AL580" s="2">
        <v>0</v>
      </c>
      <c r="AM580" s="3">
        <v>9</v>
      </c>
      <c r="AN580" s="8">
        <v>4</v>
      </c>
      <c r="AO580" s="8">
        <v>7</v>
      </c>
    </row>
    <row r="581" spans="1:41" x14ac:dyDescent="0.2">
      <c r="A581" s="1">
        <v>27</v>
      </c>
      <c r="B581" s="3" t="s">
        <v>2</v>
      </c>
      <c r="C581">
        <v>35</v>
      </c>
      <c r="D581">
        <v>7</v>
      </c>
      <c r="E581">
        <v>28</v>
      </c>
      <c r="F581">
        <v>7</v>
      </c>
      <c r="G581" s="1">
        <v>1</v>
      </c>
      <c r="H581" s="1">
        <v>0.89900000000000002</v>
      </c>
      <c r="I581" s="2">
        <v>0.77600000000000002</v>
      </c>
      <c r="J581" s="2">
        <v>4.5999999999999999E-2</v>
      </c>
      <c r="K581" s="2">
        <f t="shared" si="58"/>
        <v>0.81735400000000002</v>
      </c>
      <c r="L581" s="2">
        <f t="shared" si="59"/>
        <v>8.1645999999999996E-2</v>
      </c>
      <c r="M581" s="1">
        <v>27</v>
      </c>
      <c r="N581" s="1" t="s">
        <v>56</v>
      </c>
      <c r="O581" s="8">
        <f t="shared" si="55"/>
        <v>14</v>
      </c>
      <c r="P581" s="1" t="s">
        <v>12</v>
      </c>
      <c r="Q581" s="3">
        <v>79</v>
      </c>
      <c r="R581" s="1">
        <v>1.3089999999999999</v>
      </c>
      <c r="S581">
        <v>84</v>
      </c>
      <c r="T581">
        <v>87</v>
      </c>
      <c r="U581">
        <v>11</v>
      </c>
      <c r="V581">
        <v>39</v>
      </c>
      <c r="W581">
        <v>20</v>
      </c>
      <c r="X581">
        <v>22</v>
      </c>
      <c r="Y581">
        <v>24</v>
      </c>
      <c r="Z581">
        <v>20</v>
      </c>
      <c r="AA581">
        <v>150.00600000000003</v>
      </c>
      <c r="AB581">
        <v>177.34800000000001</v>
      </c>
      <c r="AC581">
        <v>-27.341999999999985</v>
      </c>
      <c r="AD581" s="2">
        <v>20</v>
      </c>
      <c r="AE581" s="2">
        <v>2.069673913043478</v>
      </c>
      <c r="AF581" s="2">
        <v>18</v>
      </c>
      <c r="AG581" s="2">
        <v>1.642804347826087</v>
      </c>
      <c r="AH581" s="2">
        <v>12</v>
      </c>
      <c r="AI581" s="2">
        <v>3.2170315789473682</v>
      </c>
      <c r="AJ581" s="2">
        <v>15</v>
      </c>
      <c r="AK581" s="2">
        <v>2.5754217391304346</v>
      </c>
      <c r="AL581" s="2">
        <v>0</v>
      </c>
      <c r="AM581" s="3">
        <v>9</v>
      </c>
      <c r="AN581" s="8">
        <v>4</v>
      </c>
      <c r="AO581" s="8">
        <v>7</v>
      </c>
    </row>
    <row r="582" spans="1:41" x14ac:dyDescent="0.2">
      <c r="A582" s="1">
        <v>27</v>
      </c>
      <c r="B582" s="3" t="s">
        <v>2</v>
      </c>
      <c r="C582">
        <v>35</v>
      </c>
      <c r="D582">
        <v>7</v>
      </c>
      <c r="E582">
        <v>28</v>
      </c>
      <c r="F582">
        <v>7</v>
      </c>
      <c r="G582" s="1">
        <v>1</v>
      </c>
      <c r="H582" s="1">
        <v>0.88470000000000004</v>
      </c>
      <c r="I582" s="2">
        <v>0.77600000000000002</v>
      </c>
      <c r="J582" s="2">
        <v>4.5999999999999999E-2</v>
      </c>
      <c r="K582" s="2">
        <f t="shared" si="58"/>
        <v>0.81669619999999998</v>
      </c>
      <c r="L582" s="2">
        <f t="shared" si="59"/>
        <v>6.8003800000000059E-2</v>
      </c>
      <c r="M582" s="1">
        <v>28</v>
      </c>
      <c r="N582" s="1" t="s">
        <v>82</v>
      </c>
      <c r="O582" s="8">
        <f t="shared" si="55"/>
        <v>10</v>
      </c>
      <c r="P582" s="1" t="s">
        <v>12</v>
      </c>
      <c r="Q582" s="3">
        <v>79</v>
      </c>
      <c r="R582" s="1">
        <v>1.3089999999999999</v>
      </c>
      <c r="S582">
        <v>84</v>
      </c>
      <c r="T582">
        <v>87</v>
      </c>
      <c r="U582">
        <v>11</v>
      </c>
      <c r="V582">
        <v>39</v>
      </c>
      <c r="W582">
        <v>20</v>
      </c>
      <c r="X582">
        <v>22</v>
      </c>
      <c r="Y582">
        <v>24</v>
      </c>
      <c r="Z582">
        <v>20</v>
      </c>
      <c r="AA582">
        <v>150.00600000000003</v>
      </c>
      <c r="AB582">
        <v>177.34800000000001</v>
      </c>
      <c r="AC582">
        <v>-27.341999999999985</v>
      </c>
      <c r="AD582" s="2">
        <v>20</v>
      </c>
      <c r="AE582" s="2">
        <v>2.069673913043478</v>
      </c>
      <c r="AF582" s="2">
        <v>18</v>
      </c>
      <c r="AG582" s="2">
        <v>1.642804347826087</v>
      </c>
      <c r="AH582" s="2">
        <v>12</v>
      </c>
      <c r="AI582" s="2">
        <v>3.2170315789473682</v>
      </c>
      <c r="AJ582" s="2">
        <v>15</v>
      </c>
      <c r="AK582" s="2">
        <v>2.5754217391304346</v>
      </c>
      <c r="AL582" s="2">
        <v>0</v>
      </c>
      <c r="AM582" s="3">
        <v>9</v>
      </c>
      <c r="AN582" s="8">
        <v>4</v>
      </c>
      <c r="AO582" s="8">
        <v>7</v>
      </c>
    </row>
    <row r="583" spans="1:41" x14ac:dyDescent="0.2">
      <c r="A583" s="1">
        <v>27</v>
      </c>
      <c r="B583" s="3" t="s">
        <v>2</v>
      </c>
      <c r="C583">
        <v>35</v>
      </c>
      <c r="D583">
        <v>7</v>
      </c>
      <c r="E583">
        <v>28</v>
      </c>
      <c r="F583">
        <v>7</v>
      </c>
      <c r="G583" s="1">
        <v>1</v>
      </c>
      <c r="H583" s="1">
        <v>0.8679</v>
      </c>
      <c r="I583" s="2">
        <v>0.77600000000000002</v>
      </c>
      <c r="J583" s="2">
        <v>4.5999999999999999E-2</v>
      </c>
      <c r="K583" s="2">
        <f t="shared" si="58"/>
        <v>0.81592339999999997</v>
      </c>
      <c r="L583" s="2">
        <f t="shared" si="59"/>
        <v>5.1976600000000039E-2</v>
      </c>
      <c r="M583" s="1">
        <v>29</v>
      </c>
      <c r="N583" s="1" t="s">
        <v>94</v>
      </c>
      <c r="O583" s="8">
        <f t="shared" si="55"/>
        <v>10</v>
      </c>
      <c r="P583" s="1" t="s">
        <v>12</v>
      </c>
      <c r="Q583" s="3">
        <v>79</v>
      </c>
      <c r="R583" s="1">
        <v>1.3089999999999999</v>
      </c>
      <c r="S583">
        <v>84</v>
      </c>
      <c r="T583">
        <v>87</v>
      </c>
      <c r="U583">
        <v>11</v>
      </c>
      <c r="V583">
        <v>39</v>
      </c>
      <c r="W583">
        <v>20</v>
      </c>
      <c r="X583">
        <v>22</v>
      </c>
      <c r="Y583">
        <v>24</v>
      </c>
      <c r="Z583">
        <v>20</v>
      </c>
      <c r="AA583">
        <v>150.00600000000003</v>
      </c>
      <c r="AB583">
        <v>177.34800000000001</v>
      </c>
      <c r="AC583">
        <v>-27.341999999999985</v>
      </c>
      <c r="AD583" s="2">
        <v>20</v>
      </c>
      <c r="AE583" s="2">
        <v>2.069673913043478</v>
      </c>
      <c r="AF583" s="2">
        <v>18</v>
      </c>
      <c r="AG583" s="2">
        <v>1.642804347826087</v>
      </c>
      <c r="AH583" s="2">
        <v>12</v>
      </c>
      <c r="AI583" s="2">
        <v>3.2170315789473682</v>
      </c>
      <c r="AJ583" s="2">
        <v>15</v>
      </c>
      <c r="AK583" s="2">
        <v>2.5754217391304346</v>
      </c>
      <c r="AL583" s="2">
        <v>0</v>
      </c>
      <c r="AM583" s="3">
        <v>9</v>
      </c>
      <c r="AN583" s="8">
        <v>4</v>
      </c>
      <c r="AO583" s="8">
        <v>7</v>
      </c>
    </row>
    <row r="584" spans="1:41" x14ac:dyDescent="0.2">
      <c r="A584" s="1">
        <v>27</v>
      </c>
      <c r="B584" s="3" t="s">
        <v>2</v>
      </c>
      <c r="C584">
        <v>35</v>
      </c>
      <c r="D584">
        <v>7</v>
      </c>
      <c r="E584">
        <v>28</v>
      </c>
      <c r="F584">
        <v>7</v>
      </c>
      <c r="G584" s="1">
        <v>1</v>
      </c>
      <c r="H584" s="1">
        <v>1.0194000000000001</v>
      </c>
      <c r="I584" s="2">
        <v>0.77600000000000002</v>
      </c>
      <c r="J584" s="2">
        <v>4.5999999999999999E-2</v>
      </c>
      <c r="K584" s="2">
        <f t="shared" si="58"/>
        <v>0.82289239999999997</v>
      </c>
      <c r="L584" s="2">
        <f t="shared" si="59"/>
        <v>0.19650760000000012</v>
      </c>
      <c r="M584" s="1">
        <v>30</v>
      </c>
      <c r="N584" s="1" t="s">
        <v>68</v>
      </c>
      <c r="O584" s="8">
        <f t="shared" si="55"/>
        <v>11</v>
      </c>
      <c r="P584" s="1" t="s">
        <v>12</v>
      </c>
      <c r="Q584" s="3">
        <v>79</v>
      </c>
      <c r="R584" s="1">
        <v>1.3089999999999999</v>
      </c>
      <c r="S584">
        <v>84</v>
      </c>
      <c r="T584">
        <v>87</v>
      </c>
      <c r="U584">
        <v>11</v>
      </c>
      <c r="V584">
        <v>39</v>
      </c>
      <c r="W584">
        <v>20</v>
      </c>
      <c r="X584">
        <v>22</v>
      </c>
      <c r="Y584">
        <v>24</v>
      </c>
      <c r="Z584">
        <v>20</v>
      </c>
      <c r="AA584">
        <v>150.00600000000003</v>
      </c>
      <c r="AB584">
        <v>177.34800000000001</v>
      </c>
      <c r="AC584">
        <v>-27.341999999999985</v>
      </c>
      <c r="AD584" s="2">
        <v>20</v>
      </c>
      <c r="AE584" s="2">
        <v>2.069673913043478</v>
      </c>
      <c r="AF584" s="2">
        <v>18</v>
      </c>
      <c r="AG584" s="2">
        <v>1.642804347826087</v>
      </c>
      <c r="AH584" s="2">
        <v>12</v>
      </c>
      <c r="AI584" s="2">
        <v>3.2170315789473682</v>
      </c>
      <c r="AJ584" s="2">
        <v>15</v>
      </c>
      <c r="AK584" s="2">
        <v>2.5754217391304346</v>
      </c>
      <c r="AL584" s="2">
        <v>0</v>
      </c>
      <c r="AM584" s="3">
        <v>9</v>
      </c>
      <c r="AN584" s="8">
        <v>4</v>
      </c>
      <c r="AO584" s="8">
        <v>7</v>
      </c>
    </row>
    <row r="585" spans="1:41" x14ac:dyDescent="0.2">
      <c r="A585" s="1">
        <v>27</v>
      </c>
      <c r="B585" s="3" t="s">
        <v>2</v>
      </c>
      <c r="C585">
        <v>35</v>
      </c>
      <c r="D585">
        <v>7</v>
      </c>
      <c r="E585">
        <v>28</v>
      </c>
      <c r="F585">
        <v>7</v>
      </c>
      <c r="G585" s="1">
        <v>1</v>
      </c>
      <c r="H585" s="1">
        <v>0.78539999999999999</v>
      </c>
      <c r="I585" s="2">
        <v>0.77600000000000002</v>
      </c>
      <c r="J585" s="2">
        <v>4.5999999999999999E-2</v>
      </c>
      <c r="K585" s="2">
        <f t="shared" si="58"/>
        <v>0.81212839999999997</v>
      </c>
      <c r="L585" s="2">
        <f t="shared" si="59"/>
        <v>-2.6728399999999986E-2</v>
      </c>
      <c r="M585" s="1">
        <v>31</v>
      </c>
      <c r="N585" s="1" t="s">
        <v>70</v>
      </c>
      <c r="O585" s="8">
        <f t="shared" si="55"/>
        <v>10</v>
      </c>
      <c r="P585" s="1" t="s">
        <v>12</v>
      </c>
      <c r="Q585" s="3">
        <v>79</v>
      </c>
      <c r="R585" s="1">
        <v>1.3089999999999999</v>
      </c>
      <c r="S585">
        <v>84</v>
      </c>
      <c r="T585">
        <v>87</v>
      </c>
      <c r="U585">
        <v>11</v>
      </c>
      <c r="V585">
        <v>39</v>
      </c>
      <c r="W585">
        <v>20</v>
      </c>
      <c r="X585">
        <v>22</v>
      </c>
      <c r="Y585">
        <v>24</v>
      </c>
      <c r="Z585">
        <v>20</v>
      </c>
      <c r="AA585">
        <v>150.00600000000003</v>
      </c>
      <c r="AB585">
        <v>177.34800000000001</v>
      </c>
      <c r="AC585">
        <v>-27.341999999999985</v>
      </c>
      <c r="AD585" s="2">
        <v>20</v>
      </c>
      <c r="AE585" s="2">
        <v>2.069673913043478</v>
      </c>
      <c r="AF585" s="2">
        <v>18</v>
      </c>
      <c r="AG585" s="2">
        <v>1.642804347826087</v>
      </c>
      <c r="AH585" s="2">
        <v>12</v>
      </c>
      <c r="AI585" s="2">
        <v>3.2170315789473682</v>
      </c>
      <c r="AJ585" s="2">
        <v>15</v>
      </c>
      <c r="AK585" s="2">
        <v>2.5754217391304346</v>
      </c>
      <c r="AL585" s="2">
        <v>0</v>
      </c>
      <c r="AM585" s="3">
        <v>9</v>
      </c>
      <c r="AN585" s="8">
        <v>4</v>
      </c>
      <c r="AO585" s="8">
        <v>7</v>
      </c>
    </row>
    <row r="586" spans="1:41" x14ac:dyDescent="0.2">
      <c r="A586" s="1">
        <v>27</v>
      </c>
      <c r="B586" s="3" t="s">
        <v>2</v>
      </c>
      <c r="C586">
        <v>35</v>
      </c>
      <c r="D586">
        <v>7</v>
      </c>
      <c r="E586">
        <v>28</v>
      </c>
      <c r="F586">
        <v>7</v>
      </c>
      <c r="G586" s="1">
        <v>1</v>
      </c>
      <c r="H586" s="1">
        <v>1.0671999999999999</v>
      </c>
      <c r="I586" s="2">
        <v>0.77600000000000002</v>
      </c>
      <c r="J586" s="2">
        <v>4.5999999999999999E-2</v>
      </c>
      <c r="K586" s="2">
        <f t="shared" si="58"/>
        <v>0.82509120000000002</v>
      </c>
      <c r="L586" s="2">
        <f t="shared" si="59"/>
        <v>0.2421087999999999</v>
      </c>
      <c r="M586" s="1">
        <v>32</v>
      </c>
      <c r="N586" s="1" t="s">
        <v>51</v>
      </c>
      <c r="O586" s="8">
        <f t="shared" si="55"/>
        <v>11</v>
      </c>
      <c r="P586" s="1" t="s">
        <v>12</v>
      </c>
      <c r="Q586" s="3">
        <v>79</v>
      </c>
      <c r="R586" s="1">
        <v>1.3089999999999999</v>
      </c>
      <c r="S586">
        <v>84</v>
      </c>
      <c r="T586">
        <v>87</v>
      </c>
      <c r="U586">
        <v>11</v>
      </c>
      <c r="V586">
        <v>39</v>
      </c>
      <c r="W586">
        <v>20</v>
      </c>
      <c r="X586">
        <v>22</v>
      </c>
      <c r="Y586">
        <v>24</v>
      </c>
      <c r="Z586">
        <v>20</v>
      </c>
      <c r="AA586">
        <v>150.00600000000003</v>
      </c>
      <c r="AB586">
        <v>177.34800000000001</v>
      </c>
      <c r="AC586">
        <v>-27.341999999999985</v>
      </c>
      <c r="AD586" s="2">
        <v>20</v>
      </c>
      <c r="AE586" s="2">
        <v>2.069673913043478</v>
      </c>
      <c r="AF586" s="2">
        <v>18</v>
      </c>
      <c r="AG586" s="2">
        <v>1.642804347826087</v>
      </c>
      <c r="AH586" s="2">
        <v>12</v>
      </c>
      <c r="AI586" s="2">
        <v>3.2170315789473682</v>
      </c>
      <c r="AJ586" s="2">
        <v>15</v>
      </c>
      <c r="AK586" s="2">
        <v>2.5754217391304346</v>
      </c>
      <c r="AL586" s="2">
        <v>0</v>
      </c>
      <c r="AM586" s="3">
        <v>9</v>
      </c>
      <c r="AN586" s="8">
        <v>4</v>
      </c>
      <c r="AO586" s="8">
        <v>7</v>
      </c>
    </row>
    <row r="587" spans="1:41" x14ac:dyDescent="0.2">
      <c r="A587" s="1">
        <v>27</v>
      </c>
      <c r="B587" s="3" t="s">
        <v>2</v>
      </c>
      <c r="C587">
        <v>35</v>
      </c>
      <c r="D587">
        <v>7</v>
      </c>
      <c r="E587">
        <v>28</v>
      </c>
      <c r="F587">
        <v>7</v>
      </c>
      <c r="G587" s="1">
        <v>1</v>
      </c>
      <c r="H587" s="1">
        <v>0.61560000000000004</v>
      </c>
      <c r="I587" s="2">
        <v>0.77600000000000002</v>
      </c>
      <c r="J587" s="2">
        <v>4.5999999999999999E-2</v>
      </c>
      <c r="K587" s="2">
        <f t="shared" si="58"/>
        <v>0.80431760000000008</v>
      </c>
      <c r="L587" s="2">
        <f t="shared" si="59"/>
        <v>-0.18871760000000004</v>
      </c>
      <c r="M587" s="1">
        <v>33</v>
      </c>
      <c r="N587" s="1" t="s">
        <v>90</v>
      </c>
      <c r="O587" s="8">
        <f t="shared" si="55"/>
        <v>12</v>
      </c>
      <c r="P587" s="1" t="s">
        <v>12</v>
      </c>
      <c r="Q587" s="3">
        <v>79</v>
      </c>
      <c r="R587" s="1">
        <v>1.3089999999999999</v>
      </c>
      <c r="S587">
        <v>84</v>
      </c>
      <c r="T587">
        <v>87</v>
      </c>
      <c r="U587">
        <v>11</v>
      </c>
      <c r="V587">
        <v>39</v>
      </c>
      <c r="W587">
        <v>20</v>
      </c>
      <c r="X587">
        <v>22</v>
      </c>
      <c r="Y587">
        <v>24</v>
      </c>
      <c r="Z587">
        <v>20</v>
      </c>
      <c r="AA587">
        <v>150.00600000000003</v>
      </c>
      <c r="AB587">
        <v>177.34800000000001</v>
      </c>
      <c r="AC587">
        <v>-27.341999999999985</v>
      </c>
      <c r="AD587" s="2">
        <v>20</v>
      </c>
      <c r="AE587" s="2">
        <v>2.069673913043478</v>
      </c>
      <c r="AF587" s="2">
        <v>18</v>
      </c>
      <c r="AG587" s="2">
        <v>1.642804347826087</v>
      </c>
      <c r="AH587" s="2">
        <v>12</v>
      </c>
      <c r="AI587" s="2">
        <v>3.2170315789473682</v>
      </c>
      <c r="AJ587" s="2">
        <v>15</v>
      </c>
      <c r="AK587" s="2">
        <v>2.5754217391304346</v>
      </c>
      <c r="AL587" s="2">
        <v>0</v>
      </c>
      <c r="AM587" s="3">
        <v>9</v>
      </c>
      <c r="AN587" s="8">
        <v>4</v>
      </c>
      <c r="AO587" s="8">
        <v>7</v>
      </c>
    </row>
    <row r="588" spans="1:41" x14ac:dyDescent="0.2">
      <c r="A588" s="1">
        <v>27</v>
      </c>
      <c r="B588" s="3" t="s">
        <v>2</v>
      </c>
      <c r="C588">
        <v>35</v>
      </c>
      <c r="D588">
        <v>7</v>
      </c>
      <c r="E588">
        <v>28</v>
      </c>
      <c r="F588">
        <v>7</v>
      </c>
      <c r="G588" s="1">
        <v>1</v>
      </c>
      <c r="H588" s="1">
        <v>1.0630999999999999</v>
      </c>
      <c r="I588" s="2">
        <v>0.77600000000000002</v>
      </c>
      <c r="J588" s="2">
        <v>4.5999999999999999E-2</v>
      </c>
      <c r="K588" s="2">
        <f t="shared" si="58"/>
        <v>0.82490260000000004</v>
      </c>
      <c r="L588" s="2">
        <f t="shared" si="59"/>
        <v>0.23819739999999989</v>
      </c>
      <c r="M588" s="1">
        <v>34</v>
      </c>
      <c r="N588" s="1" t="s">
        <v>11</v>
      </c>
      <c r="O588" s="8">
        <f t="shared" si="55"/>
        <v>9</v>
      </c>
      <c r="P588" s="1" t="s">
        <v>12</v>
      </c>
      <c r="Q588" s="3">
        <v>79</v>
      </c>
      <c r="R588" s="1">
        <v>1.3089999999999999</v>
      </c>
      <c r="S588">
        <v>84</v>
      </c>
      <c r="T588">
        <v>87</v>
      </c>
      <c r="U588">
        <v>11</v>
      </c>
      <c r="V588">
        <v>39</v>
      </c>
      <c r="W588">
        <v>20</v>
      </c>
      <c r="X588">
        <v>22</v>
      </c>
      <c r="Y588">
        <v>24</v>
      </c>
      <c r="Z588">
        <v>20</v>
      </c>
      <c r="AA588">
        <v>150.00600000000003</v>
      </c>
      <c r="AB588">
        <v>177.34800000000001</v>
      </c>
      <c r="AC588">
        <v>-27.341999999999985</v>
      </c>
      <c r="AD588" s="2">
        <v>20</v>
      </c>
      <c r="AE588" s="2">
        <v>2.069673913043478</v>
      </c>
      <c r="AF588" s="2">
        <v>18</v>
      </c>
      <c r="AG588" s="2">
        <v>1.642804347826087</v>
      </c>
      <c r="AH588" s="2">
        <v>12</v>
      </c>
      <c r="AI588" s="2">
        <v>3.2170315789473682</v>
      </c>
      <c r="AJ588" s="2">
        <v>15</v>
      </c>
      <c r="AK588" s="2">
        <v>2.5754217391304346</v>
      </c>
      <c r="AL588" s="2">
        <v>0</v>
      </c>
      <c r="AM588" s="3">
        <v>9</v>
      </c>
      <c r="AN588" s="8">
        <v>4</v>
      </c>
      <c r="AO588" s="8">
        <v>7</v>
      </c>
    </row>
    <row r="589" spans="1:41" x14ac:dyDescent="0.2">
      <c r="A589" s="1">
        <v>27</v>
      </c>
      <c r="B589" s="3" t="s">
        <v>2</v>
      </c>
      <c r="C589">
        <v>35</v>
      </c>
      <c r="D589">
        <v>7</v>
      </c>
      <c r="E589">
        <v>28</v>
      </c>
      <c r="F589">
        <v>7</v>
      </c>
      <c r="G589" s="1">
        <v>1</v>
      </c>
      <c r="H589" s="1">
        <v>1.6488</v>
      </c>
      <c r="I589" s="2">
        <v>0.77600000000000002</v>
      </c>
      <c r="J589" s="2">
        <v>4.5999999999999999E-2</v>
      </c>
      <c r="K589" s="2">
        <f t="shared" si="58"/>
        <v>0.85184480000000007</v>
      </c>
      <c r="L589" s="2">
        <f t="shared" si="59"/>
        <v>0.79695519999999997</v>
      </c>
      <c r="M589" s="1">
        <v>35</v>
      </c>
      <c r="N589" s="1" t="s">
        <v>52</v>
      </c>
      <c r="O589" s="8">
        <f t="shared" si="55"/>
        <v>8</v>
      </c>
      <c r="P589" s="1" t="s">
        <v>12</v>
      </c>
      <c r="Q589" s="3">
        <v>79</v>
      </c>
      <c r="R589" s="1">
        <v>1.3089999999999999</v>
      </c>
      <c r="S589">
        <v>84</v>
      </c>
      <c r="T589">
        <v>87</v>
      </c>
      <c r="U589">
        <v>11</v>
      </c>
      <c r="V589">
        <v>39</v>
      </c>
      <c r="W589">
        <v>20</v>
      </c>
      <c r="X589">
        <v>22</v>
      </c>
      <c r="Y589">
        <v>24</v>
      </c>
      <c r="Z589">
        <v>20</v>
      </c>
      <c r="AA589">
        <v>150.00600000000003</v>
      </c>
      <c r="AB589">
        <v>177.34800000000001</v>
      </c>
      <c r="AC589">
        <v>-27.341999999999985</v>
      </c>
      <c r="AD589" s="2">
        <v>20</v>
      </c>
      <c r="AE589" s="2">
        <v>2.069673913043478</v>
      </c>
      <c r="AF589" s="2">
        <v>18</v>
      </c>
      <c r="AG589" s="2">
        <v>1.642804347826087</v>
      </c>
      <c r="AH589" s="2">
        <v>12</v>
      </c>
      <c r="AI589" s="2">
        <v>3.2170315789473682</v>
      </c>
      <c r="AJ589" s="2">
        <v>15</v>
      </c>
      <c r="AK589" s="2">
        <v>2.5754217391304346</v>
      </c>
      <c r="AL589" s="2">
        <v>0</v>
      </c>
      <c r="AM589" s="3">
        <v>9</v>
      </c>
      <c r="AN589" s="8">
        <v>4</v>
      </c>
      <c r="AO589" s="8">
        <v>7</v>
      </c>
    </row>
    <row r="590" spans="1:41" x14ac:dyDescent="0.2">
      <c r="A590" s="1">
        <v>27</v>
      </c>
      <c r="B590" s="3" t="s">
        <v>2</v>
      </c>
      <c r="C590">
        <v>35</v>
      </c>
      <c r="D590">
        <v>7</v>
      </c>
      <c r="E590">
        <v>28</v>
      </c>
      <c r="F590">
        <v>7</v>
      </c>
      <c r="G590" s="1">
        <v>1</v>
      </c>
      <c r="H590" s="1">
        <v>1.6830000000000001</v>
      </c>
      <c r="I590" s="2">
        <v>0.77600000000000002</v>
      </c>
      <c r="J590" s="2">
        <v>4.5999999999999999E-2</v>
      </c>
      <c r="K590" s="2">
        <f t="shared" si="58"/>
        <v>0.85341800000000001</v>
      </c>
      <c r="L590" s="2">
        <f t="shared" si="59"/>
        <v>0.82958200000000004</v>
      </c>
      <c r="M590" s="1">
        <v>36</v>
      </c>
      <c r="N590" s="1" t="s">
        <v>38</v>
      </c>
      <c r="O590" s="8">
        <f t="shared" si="55"/>
        <v>16</v>
      </c>
      <c r="P590" s="1" t="s">
        <v>12</v>
      </c>
      <c r="Q590" s="3">
        <v>79</v>
      </c>
      <c r="R590" s="1">
        <v>1.3089999999999999</v>
      </c>
      <c r="S590">
        <v>84</v>
      </c>
      <c r="T590">
        <v>87</v>
      </c>
      <c r="U590">
        <v>11</v>
      </c>
      <c r="V590">
        <v>39</v>
      </c>
      <c r="W590">
        <v>20</v>
      </c>
      <c r="X590">
        <v>22</v>
      </c>
      <c r="Y590">
        <v>24</v>
      </c>
      <c r="Z590">
        <v>20</v>
      </c>
      <c r="AA590">
        <v>150.00600000000003</v>
      </c>
      <c r="AB590">
        <v>177.34800000000001</v>
      </c>
      <c r="AC590">
        <v>-27.341999999999985</v>
      </c>
      <c r="AD590" s="2">
        <v>20</v>
      </c>
      <c r="AE590" s="2">
        <v>2.069673913043478</v>
      </c>
      <c r="AF590" s="2">
        <v>18</v>
      </c>
      <c r="AG590" s="2">
        <v>1.642804347826087</v>
      </c>
      <c r="AH590" s="2">
        <v>12</v>
      </c>
      <c r="AI590" s="2">
        <v>3.2170315789473682</v>
      </c>
      <c r="AJ590" s="2">
        <v>15</v>
      </c>
      <c r="AK590" s="2">
        <v>2.5754217391304346</v>
      </c>
      <c r="AL590" s="2">
        <v>0</v>
      </c>
      <c r="AM590" s="3">
        <v>9</v>
      </c>
      <c r="AN590" s="8">
        <v>4</v>
      </c>
      <c r="AO590" s="8">
        <v>7</v>
      </c>
    </row>
    <row r="591" spans="1:41" x14ac:dyDescent="0.2">
      <c r="A591" s="1">
        <v>27</v>
      </c>
      <c r="B591" s="3" t="s">
        <v>2</v>
      </c>
      <c r="C591">
        <v>35</v>
      </c>
      <c r="D591">
        <v>7</v>
      </c>
      <c r="E591">
        <v>28</v>
      </c>
      <c r="F591">
        <v>7</v>
      </c>
      <c r="G591" s="1">
        <v>1</v>
      </c>
      <c r="H591" s="1">
        <v>0.81040000000000001</v>
      </c>
      <c r="I591" s="2">
        <v>0.77600000000000002</v>
      </c>
      <c r="J591" s="2">
        <v>4.5999999999999999E-2</v>
      </c>
      <c r="K591" s="2">
        <f t="shared" si="58"/>
        <v>0.81327840000000007</v>
      </c>
      <c r="L591" s="2">
        <f t="shared" si="59"/>
        <v>-2.8784000000000587E-3</v>
      </c>
      <c r="M591" s="1">
        <v>37</v>
      </c>
      <c r="N591" s="1" t="s">
        <v>54</v>
      </c>
      <c r="O591" s="8">
        <f t="shared" si="55"/>
        <v>13</v>
      </c>
      <c r="P591" s="1" t="s">
        <v>12</v>
      </c>
      <c r="Q591" s="3">
        <v>79</v>
      </c>
      <c r="R591" s="1">
        <v>1.3089999999999999</v>
      </c>
      <c r="S591">
        <v>84</v>
      </c>
      <c r="T591">
        <v>87</v>
      </c>
      <c r="U591">
        <v>11</v>
      </c>
      <c r="V591">
        <v>39</v>
      </c>
      <c r="W591">
        <v>20</v>
      </c>
      <c r="X591">
        <v>22</v>
      </c>
      <c r="Y591">
        <v>24</v>
      </c>
      <c r="Z591">
        <v>20</v>
      </c>
      <c r="AA591">
        <v>150.00600000000003</v>
      </c>
      <c r="AB591">
        <v>177.34800000000001</v>
      </c>
      <c r="AC591">
        <v>-27.341999999999985</v>
      </c>
      <c r="AD591" s="2">
        <v>20</v>
      </c>
      <c r="AE591" s="2">
        <v>2.069673913043478</v>
      </c>
      <c r="AF591" s="2">
        <v>18</v>
      </c>
      <c r="AG591" s="2">
        <v>1.642804347826087</v>
      </c>
      <c r="AH591" s="2">
        <v>12</v>
      </c>
      <c r="AI591" s="2">
        <v>3.2170315789473682</v>
      </c>
      <c r="AJ591" s="2">
        <v>15</v>
      </c>
      <c r="AK591" s="2">
        <v>2.5754217391304346</v>
      </c>
      <c r="AL591" s="2">
        <v>0</v>
      </c>
      <c r="AM591" s="3">
        <v>9</v>
      </c>
      <c r="AN591" s="8">
        <v>4</v>
      </c>
      <c r="AO591" s="8">
        <v>7</v>
      </c>
    </row>
    <row r="592" spans="1:41" x14ac:dyDescent="0.2">
      <c r="A592" s="1">
        <v>27</v>
      </c>
      <c r="B592" s="3" t="s">
        <v>2</v>
      </c>
      <c r="C592">
        <v>35</v>
      </c>
      <c r="D592">
        <v>7</v>
      </c>
      <c r="E592">
        <v>28</v>
      </c>
      <c r="F592">
        <v>7</v>
      </c>
      <c r="G592" s="1">
        <v>1</v>
      </c>
      <c r="H592" s="1">
        <v>1.0903</v>
      </c>
      <c r="I592" s="2">
        <v>0.77600000000000002</v>
      </c>
      <c r="J592" s="2">
        <v>4.5999999999999999E-2</v>
      </c>
      <c r="K592" s="2">
        <f t="shared" si="58"/>
        <v>0.82615380000000005</v>
      </c>
      <c r="L592" s="2">
        <f t="shared" si="59"/>
        <v>0.2641462</v>
      </c>
      <c r="M592" s="1">
        <v>38</v>
      </c>
      <c r="N592" s="1" t="s">
        <v>61</v>
      </c>
      <c r="O592" s="8">
        <f t="shared" si="55"/>
        <v>9</v>
      </c>
      <c r="P592" s="1" t="s">
        <v>12</v>
      </c>
      <c r="Q592" s="3">
        <v>79</v>
      </c>
      <c r="R592" s="1">
        <v>1.3089999999999999</v>
      </c>
      <c r="S592">
        <v>84</v>
      </c>
      <c r="T592">
        <v>87</v>
      </c>
      <c r="U592">
        <v>11</v>
      </c>
      <c r="V592">
        <v>39</v>
      </c>
      <c r="W592">
        <v>20</v>
      </c>
      <c r="X592">
        <v>22</v>
      </c>
      <c r="Y592">
        <v>24</v>
      </c>
      <c r="Z592">
        <v>20</v>
      </c>
      <c r="AA592">
        <v>150.00600000000003</v>
      </c>
      <c r="AB592">
        <v>177.34800000000001</v>
      </c>
      <c r="AC592">
        <v>-27.341999999999985</v>
      </c>
      <c r="AD592" s="2">
        <v>20</v>
      </c>
      <c r="AE592" s="2">
        <v>2.069673913043478</v>
      </c>
      <c r="AF592" s="2">
        <v>18</v>
      </c>
      <c r="AG592" s="2">
        <v>1.642804347826087</v>
      </c>
      <c r="AH592" s="2">
        <v>12</v>
      </c>
      <c r="AI592" s="2">
        <v>3.2170315789473682</v>
      </c>
      <c r="AJ592" s="2">
        <v>15</v>
      </c>
      <c r="AK592" s="2">
        <v>2.5754217391304346</v>
      </c>
      <c r="AL592" s="2">
        <v>0</v>
      </c>
      <c r="AM592" s="3">
        <v>9</v>
      </c>
      <c r="AN592" s="8">
        <v>4</v>
      </c>
      <c r="AO592" s="8">
        <v>7</v>
      </c>
    </row>
    <row r="593" spans="1:41" x14ac:dyDescent="0.2">
      <c r="A593" s="1">
        <v>27</v>
      </c>
      <c r="B593" s="3" t="s">
        <v>2</v>
      </c>
      <c r="C593">
        <v>35</v>
      </c>
      <c r="D593">
        <v>7</v>
      </c>
      <c r="E593">
        <v>28</v>
      </c>
      <c r="F593">
        <v>7</v>
      </c>
      <c r="G593" s="1">
        <v>1</v>
      </c>
      <c r="H593" s="1">
        <v>2.5834000000000001</v>
      </c>
      <c r="I593" s="2">
        <v>0.77600000000000002</v>
      </c>
      <c r="J593" s="2">
        <v>4.5999999999999999E-2</v>
      </c>
      <c r="K593" s="2">
        <f t="shared" si="58"/>
        <v>0.89483639999999998</v>
      </c>
      <c r="L593" s="2">
        <f t="shared" si="59"/>
        <v>1.6885636000000002</v>
      </c>
      <c r="M593" s="1">
        <v>39</v>
      </c>
      <c r="N593" s="1" t="s">
        <v>86</v>
      </c>
      <c r="O593" s="8">
        <f t="shared" si="55"/>
        <v>13</v>
      </c>
      <c r="P593" s="1" t="s">
        <v>12</v>
      </c>
      <c r="Q593" s="3">
        <v>79</v>
      </c>
      <c r="R593" s="1">
        <v>1.3089999999999999</v>
      </c>
      <c r="S593">
        <v>84</v>
      </c>
      <c r="T593">
        <v>87</v>
      </c>
      <c r="U593">
        <v>11</v>
      </c>
      <c r="V593">
        <v>39</v>
      </c>
      <c r="W593">
        <v>20</v>
      </c>
      <c r="X593">
        <v>22</v>
      </c>
      <c r="Y593">
        <v>24</v>
      </c>
      <c r="Z593">
        <v>20</v>
      </c>
      <c r="AA593">
        <v>150.00600000000003</v>
      </c>
      <c r="AB593">
        <v>177.34800000000001</v>
      </c>
      <c r="AC593">
        <v>-27.341999999999985</v>
      </c>
      <c r="AD593" s="2">
        <v>20</v>
      </c>
      <c r="AE593" s="2">
        <v>2.069673913043478</v>
      </c>
      <c r="AF593" s="2">
        <v>18</v>
      </c>
      <c r="AG593" s="2">
        <v>1.642804347826087</v>
      </c>
      <c r="AH593" s="2">
        <v>12</v>
      </c>
      <c r="AI593" s="2">
        <v>3.2170315789473682</v>
      </c>
      <c r="AJ593" s="2">
        <v>15</v>
      </c>
      <c r="AK593" s="2">
        <v>2.5754217391304346</v>
      </c>
      <c r="AL593" s="2">
        <v>0</v>
      </c>
      <c r="AM593" s="3">
        <v>9</v>
      </c>
      <c r="AN593" s="8">
        <v>4</v>
      </c>
      <c r="AO593" s="8">
        <v>7</v>
      </c>
    </row>
    <row r="594" spans="1:41" x14ac:dyDescent="0.2">
      <c r="A594" s="1">
        <v>27</v>
      </c>
      <c r="B594" s="3" t="s">
        <v>2</v>
      </c>
      <c r="C594">
        <v>35</v>
      </c>
      <c r="D594">
        <v>7</v>
      </c>
      <c r="E594">
        <v>28</v>
      </c>
      <c r="F594">
        <v>7</v>
      </c>
      <c r="G594" s="1">
        <v>1</v>
      </c>
      <c r="H594" s="1">
        <v>0.75580000000000003</v>
      </c>
      <c r="I594" s="2">
        <v>0.77600000000000002</v>
      </c>
      <c r="J594" s="2">
        <v>4.5999999999999999E-2</v>
      </c>
      <c r="K594" s="2">
        <f t="shared" si="58"/>
        <v>0.81076680000000001</v>
      </c>
      <c r="L594" s="2">
        <f t="shared" si="59"/>
        <v>-5.4966799999999982E-2</v>
      </c>
      <c r="M594" s="1">
        <v>40</v>
      </c>
      <c r="N594" s="1" t="s">
        <v>71</v>
      </c>
      <c r="O594" s="8">
        <f t="shared" si="55"/>
        <v>14</v>
      </c>
      <c r="P594" s="1" t="s">
        <v>12</v>
      </c>
      <c r="Q594" s="3">
        <v>79</v>
      </c>
      <c r="R594" s="1">
        <v>1.3089999999999999</v>
      </c>
      <c r="S594">
        <v>84</v>
      </c>
      <c r="T594">
        <v>87</v>
      </c>
      <c r="U594">
        <v>11</v>
      </c>
      <c r="V594">
        <v>39</v>
      </c>
      <c r="W594">
        <v>20</v>
      </c>
      <c r="X594">
        <v>22</v>
      </c>
      <c r="Y594">
        <v>24</v>
      </c>
      <c r="Z594">
        <v>20</v>
      </c>
      <c r="AA594">
        <v>150.00600000000003</v>
      </c>
      <c r="AB594">
        <v>177.34800000000001</v>
      </c>
      <c r="AC594">
        <v>-27.341999999999985</v>
      </c>
      <c r="AD594" s="2">
        <v>20</v>
      </c>
      <c r="AE594" s="2">
        <v>2.069673913043478</v>
      </c>
      <c r="AF594" s="2">
        <v>18</v>
      </c>
      <c r="AG594" s="2">
        <v>1.642804347826087</v>
      </c>
      <c r="AH594" s="2">
        <v>12</v>
      </c>
      <c r="AI594" s="2">
        <v>3.2170315789473682</v>
      </c>
      <c r="AJ594" s="2">
        <v>15</v>
      </c>
      <c r="AK594" s="2">
        <v>2.5754217391304346</v>
      </c>
      <c r="AL594" s="2">
        <v>0</v>
      </c>
      <c r="AM594" s="3">
        <v>9</v>
      </c>
      <c r="AN594" s="8">
        <v>4</v>
      </c>
      <c r="AO594" s="8">
        <v>7</v>
      </c>
    </row>
    <row r="595" spans="1:41" x14ac:dyDescent="0.2">
      <c r="A595" s="1">
        <v>27</v>
      </c>
      <c r="B595" s="3" t="s">
        <v>2</v>
      </c>
      <c r="C595">
        <v>35</v>
      </c>
      <c r="D595">
        <v>7</v>
      </c>
      <c r="E595">
        <v>28</v>
      </c>
      <c r="F595">
        <v>7</v>
      </c>
      <c r="G595" s="1">
        <v>1</v>
      </c>
      <c r="H595" s="1">
        <v>1.7173</v>
      </c>
      <c r="I595" s="2">
        <v>0.77600000000000002</v>
      </c>
      <c r="J595" s="2">
        <v>4.5999999999999999E-2</v>
      </c>
      <c r="K595" s="2">
        <f t="shared" si="58"/>
        <v>0.85499579999999997</v>
      </c>
      <c r="L595" s="2">
        <f t="shared" si="59"/>
        <v>0.86230420000000008</v>
      </c>
      <c r="M595" s="1">
        <v>41</v>
      </c>
      <c r="N595" s="1" t="s">
        <v>40</v>
      </c>
      <c r="O595" s="8">
        <f t="shared" si="55"/>
        <v>13</v>
      </c>
      <c r="P595" s="1" t="s">
        <v>12</v>
      </c>
      <c r="Q595" s="3">
        <v>79</v>
      </c>
      <c r="R595" s="1">
        <v>1.3089999999999999</v>
      </c>
      <c r="S595">
        <v>84</v>
      </c>
      <c r="T595">
        <v>87</v>
      </c>
      <c r="U595">
        <v>11</v>
      </c>
      <c r="V595">
        <v>39</v>
      </c>
      <c r="W595">
        <v>20</v>
      </c>
      <c r="X595">
        <v>22</v>
      </c>
      <c r="Y595">
        <v>24</v>
      </c>
      <c r="Z595">
        <v>20</v>
      </c>
      <c r="AA595">
        <v>150.00600000000003</v>
      </c>
      <c r="AB595">
        <v>177.34800000000001</v>
      </c>
      <c r="AC595">
        <v>-27.341999999999985</v>
      </c>
      <c r="AD595" s="2">
        <v>20</v>
      </c>
      <c r="AE595" s="2">
        <v>2.069673913043478</v>
      </c>
      <c r="AF595" s="2">
        <v>18</v>
      </c>
      <c r="AG595" s="2">
        <v>1.642804347826087</v>
      </c>
      <c r="AH595" s="2">
        <v>12</v>
      </c>
      <c r="AI595" s="2">
        <v>3.2170315789473682</v>
      </c>
      <c r="AJ595" s="2">
        <v>15</v>
      </c>
      <c r="AK595" s="2">
        <v>2.5754217391304346</v>
      </c>
      <c r="AL595" s="2">
        <v>0</v>
      </c>
      <c r="AM595" s="3">
        <v>9</v>
      </c>
      <c r="AN595" s="8">
        <v>4</v>
      </c>
      <c r="AO595" s="8">
        <v>7</v>
      </c>
    </row>
    <row r="596" spans="1:41" x14ac:dyDescent="0.2">
      <c r="A596" s="1">
        <v>27</v>
      </c>
      <c r="B596" s="3" t="s">
        <v>2</v>
      </c>
      <c r="C596">
        <v>35</v>
      </c>
      <c r="D596">
        <v>7</v>
      </c>
      <c r="E596">
        <v>28</v>
      </c>
      <c r="F596">
        <v>7</v>
      </c>
      <c r="G596" s="1">
        <v>1</v>
      </c>
      <c r="H596" s="1">
        <v>3.2031999999999998</v>
      </c>
      <c r="I596" s="2">
        <v>0.77600000000000002</v>
      </c>
      <c r="J596" s="2">
        <v>4.5999999999999999E-2</v>
      </c>
      <c r="K596" s="2">
        <f t="shared" si="58"/>
        <v>0.92334720000000003</v>
      </c>
      <c r="L596" s="2">
        <f t="shared" si="59"/>
        <v>2.2798527999999996</v>
      </c>
      <c r="M596" s="1">
        <v>42</v>
      </c>
      <c r="N596" s="1" t="s">
        <v>73</v>
      </c>
      <c r="O596" s="8">
        <f t="shared" si="55"/>
        <v>11</v>
      </c>
      <c r="P596" s="1" t="s">
        <v>12</v>
      </c>
      <c r="Q596" s="3">
        <v>79</v>
      </c>
      <c r="R596" s="1">
        <v>1.3089999999999999</v>
      </c>
      <c r="S596">
        <v>84</v>
      </c>
      <c r="T596">
        <v>87</v>
      </c>
      <c r="U596">
        <v>11</v>
      </c>
      <c r="V596">
        <v>39</v>
      </c>
      <c r="W596">
        <v>20</v>
      </c>
      <c r="X596">
        <v>22</v>
      </c>
      <c r="Y596">
        <v>24</v>
      </c>
      <c r="Z596">
        <v>20</v>
      </c>
      <c r="AA596">
        <v>150.00600000000003</v>
      </c>
      <c r="AB596">
        <v>177.34800000000001</v>
      </c>
      <c r="AC596">
        <v>-27.341999999999985</v>
      </c>
      <c r="AD596" s="2">
        <v>20</v>
      </c>
      <c r="AE596" s="2">
        <v>2.069673913043478</v>
      </c>
      <c r="AF596" s="2">
        <v>18</v>
      </c>
      <c r="AG596" s="2">
        <v>1.642804347826087</v>
      </c>
      <c r="AH596" s="2">
        <v>12</v>
      </c>
      <c r="AI596" s="2">
        <v>3.2170315789473682</v>
      </c>
      <c r="AJ596" s="2">
        <v>15</v>
      </c>
      <c r="AK596" s="2">
        <v>2.5754217391304346</v>
      </c>
      <c r="AL596" s="2">
        <v>0</v>
      </c>
      <c r="AM596" s="3">
        <v>9</v>
      </c>
      <c r="AN596" s="8">
        <v>4</v>
      </c>
      <c r="AO596" s="8">
        <v>7</v>
      </c>
    </row>
    <row r="597" spans="1:41" x14ac:dyDescent="0.2">
      <c r="A597" s="1">
        <v>27</v>
      </c>
      <c r="B597" s="3" t="s">
        <v>2</v>
      </c>
      <c r="C597">
        <v>35</v>
      </c>
      <c r="D597">
        <v>7</v>
      </c>
      <c r="E597">
        <v>28</v>
      </c>
      <c r="F597">
        <v>7</v>
      </c>
      <c r="G597" s="1">
        <v>1</v>
      </c>
      <c r="H597" s="1">
        <v>0.81830000000000003</v>
      </c>
      <c r="I597" s="2">
        <v>0.77600000000000002</v>
      </c>
      <c r="J597" s="2">
        <v>4.5999999999999999E-2</v>
      </c>
      <c r="K597" s="2">
        <f t="shared" si="58"/>
        <v>0.81364180000000008</v>
      </c>
      <c r="L597" s="2">
        <f t="shared" si="59"/>
        <v>4.6581999999999457E-3</v>
      </c>
      <c r="M597" s="1">
        <v>43</v>
      </c>
      <c r="N597" s="1" t="s">
        <v>37</v>
      </c>
      <c r="O597" s="8">
        <f t="shared" si="55"/>
        <v>8</v>
      </c>
      <c r="P597" s="1" t="s">
        <v>12</v>
      </c>
      <c r="Q597" s="3">
        <v>79</v>
      </c>
      <c r="R597" s="1">
        <v>1.3089999999999999</v>
      </c>
      <c r="S597">
        <v>84</v>
      </c>
      <c r="T597">
        <v>87</v>
      </c>
      <c r="U597">
        <v>11</v>
      </c>
      <c r="V597">
        <v>39</v>
      </c>
      <c r="W597">
        <v>20</v>
      </c>
      <c r="X597">
        <v>22</v>
      </c>
      <c r="Y597">
        <v>24</v>
      </c>
      <c r="Z597">
        <v>20</v>
      </c>
      <c r="AA597">
        <v>150.00600000000003</v>
      </c>
      <c r="AB597">
        <v>177.34800000000001</v>
      </c>
      <c r="AC597">
        <v>-27.341999999999985</v>
      </c>
      <c r="AD597" s="2">
        <v>20</v>
      </c>
      <c r="AE597" s="2">
        <v>2.069673913043478</v>
      </c>
      <c r="AF597" s="2">
        <v>18</v>
      </c>
      <c r="AG597" s="2">
        <v>1.642804347826087</v>
      </c>
      <c r="AH597" s="2">
        <v>12</v>
      </c>
      <c r="AI597" s="2">
        <v>3.2170315789473682</v>
      </c>
      <c r="AJ597" s="2">
        <v>15</v>
      </c>
      <c r="AK597" s="2">
        <v>2.5754217391304346</v>
      </c>
      <c r="AL597" s="2">
        <v>0</v>
      </c>
      <c r="AM597" s="3">
        <v>9</v>
      </c>
      <c r="AN597" s="8">
        <v>4</v>
      </c>
      <c r="AO597" s="8">
        <v>7</v>
      </c>
    </row>
    <row r="598" spans="1:41" x14ac:dyDescent="0.2">
      <c r="A598" s="1">
        <v>27</v>
      </c>
      <c r="B598" s="3" t="s">
        <v>2</v>
      </c>
      <c r="C598">
        <v>35</v>
      </c>
      <c r="D598">
        <v>7</v>
      </c>
      <c r="E598">
        <v>28</v>
      </c>
      <c r="F598">
        <v>7</v>
      </c>
      <c r="G598" s="1">
        <v>1</v>
      </c>
      <c r="H598" s="1">
        <v>0.6</v>
      </c>
      <c r="I598" s="2">
        <v>0.77600000000000002</v>
      </c>
      <c r="J598" s="2">
        <v>4.5999999999999999E-2</v>
      </c>
      <c r="K598" s="2">
        <f t="shared" si="58"/>
        <v>0.80359999999999998</v>
      </c>
      <c r="L598" s="2">
        <f t="shared" si="59"/>
        <v>-0.2036</v>
      </c>
      <c r="M598" s="1">
        <v>44</v>
      </c>
      <c r="N598" s="1" t="s">
        <v>72</v>
      </c>
      <c r="O598" s="8">
        <f t="shared" si="55"/>
        <v>11</v>
      </c>
      <c r="P598" s="1" t="s">
        <v>12</v>
      </c>
      <c r="Q598" s="3">
        <v>79</v>
      </c>
      <c r="R598" s="1">
        <v>1.3089999999999999</v>
      </c>
      <c r="S598">
        <v>84</v>
      </c>
      <c r="T598">
        <v>87</v>
      </c>
      <c r="U598">
        <v>11</v>
      </c>
      <c r="V598">
        <v>39</v>
      </c>
      <c r="W598">
        <v>20</v>
      </c>
      <c r="X598">
        <v>22</v>
      </c>
      <c r="Y598">
        <v>24</v>
      </c>
      <c r="Z598">
        <v>20</v>
      </c>
      <c r="AA598">
        <v>150.00600000000003</v>
      </c>
      <c r="AB598">
        <v>177.34800000000001</v>
      </c>
      <c r="AC598">
        <v>-27.341999999999985</v>
      </c>
      <c r="AD598" s="2">
        <v>20</v>
      </c>
      <c r="AE598" s="2">
        <v>2.069673913043478</v>
      </c>
      <c r="AF598" s="2">
        <v>18</v>
      </c>
      <c r="AG598" s="2">
        <v>1.642804347826087</v>
      </c>
      <c r="AH598" s="2">
        <v>12</v>
      </c>
      <c r="AI598" s="2">
        <v>3.2170315789473682</v>
      </c>
      <c r="AJ598" s="2">
        <v>15</v>
      </c>
      <c r="AK598" s="2">
        <v>2.5754217391304346</v>
      </c>
      <c r="AL598" s="2">
        <v>0</v>
      </c>
      <c r="AM598" s="3">
        <v>9</v>
      </c>
      <c r="AN598" s="8">
        <v>4</v>
      </c>
      <c r="AO598" s="8">
        <v>7</v>
      </c>
    </row>
    <row r="599" spans="1:41" x14ac:dyDescent="0.2">
      <c r="A599" s="1">
        <v>27</v>
      </c>
      <c r="B599" s="3" t="s">
        <v>2</v>
      </c>
      <c r="C599">
        <v>35</v>
      </c>
      <c r="D599">
        <v>7</v>
      </c>
      <c r="E599">
        <v>28</v>
      </c>
      <c r="F599">
        <v>7</v>
      </c>
      <c r="G599" s="1">
        <v>1</v>
      </c>
      <c r="H599" s="1">
        <v>0.63660000000000005</v>
      </c>
      <c r="I599" s="2">
        <v>0.77600000000000002</v>
      </c>
      <c r="J599" s="2">
        <v>4.5999999999999999E-2</v>
      </c>
      <c r="K599" s="2">
        <f t="shared" si="58"/>
        <v>0.80528359999999999</v>
      </c>
      <c r="L599" s="2">
        <f t="shared" si="59"/>
        <v>-0.16868359999999993</v>
      </c>
      <c r="M599" s="1">
        <v>45</v>
      </c>
      <c r="N599" s="1" t="s">
        <v>95</v>
      </c>
      <c r="O599" s="8">
        <f t="shared" si="55"/>
        <v>8</v>
      </c>
      <c r="P599" s="1" t="s">
        <v>12</v>
      </c>
      <c r="Q599" s="3">
        <v>79</v>
      </c>
      <c r="R599" s="1">
        <v>1.3089999999999999</v>
      </c>
      <c r="S599">
        <v>84</v>
      </c>
      <c r="T599">
        <v>87</v>
      </c>
      <c r="U599">
        <v>11</v>
      </c>
      <c r="V599">
        <v>39</v>
      </c>
      <c r="W599">
        <v>20</v>
      </c>
      <c r="X599">
        <v>22</v>
      </c>
      <c r="Y599">
        <v>24</v>
      </c>
      <c r="Z599">
        <v>20</v>
      </c>
      <c r="AA599">
        <v>150.00600000000003</v>
      </c>
      <c r="AB599">
        <v>177.34800000000001</v>
      </c>
      <c r="AC599">
        <v>-27.341999999999985</v>
      </c>
      <c r="AD599" s="2">
        <v>20</v>
      </c>
      <c r="AE599" s="2">
        <v>2.069673913043478</v>
      </c>
      <c r="AF599" s="2">
        <v>18</v>
      </c>
      <c r="AG599" s="2">
        <v>1.642804347826087</v>
      </c>
      <c r="AH599" s="2">
        <v>12</v>
      </c>
      <c r="AI599" s="2">
        <v>3.2170315789473682</v>
      </c>
      <c r="AJ599" s="2">
        <v>15</v>
      </c>
      <c r="AK599" s="2">
        <v>2.5754217391304346</v>
      </c>
      <c r="AL599" s="2">
        <v>0</v>
      </c>
      <c r="AM599" s="3">
        <v>9</v>
      </c>
      <c r="AN599" s="8">
        <v>4</v>
      </c>
      <c r="AO599" s="8">
        <v>7</v>
      </c>
    </row>
    <row r="600" spans="1:41" x14ac:dyDescent="0.2">
      <c r="A600" s="1">
        <v>27</v>
      </c>
      <c r="B600" s="3" t="s">
        <v>2</v>
      </c>
      <c r="C600">
        <v>35</v>
      </c>
      <c r="D600">
        <v>7</v>
      </c>
      <c r="E600">
        <v>28</v>
      </c>
      <c r="F600">
        <v>7</v>
      </c>
      <c r="G600" s="1">
        <v>0</v>
      </c>
      <c r="H600" s="1"/>
      <c r="M600" s="1">
        <v>46</v>
      </c>
      <c r="N600" s="1" t="s">
        <v>35</v>
      </c>
      <c r="O600" s="8">
        <f t="shared" si="55"/>
        <v>9</v>
      </c>
      <c r="P600" s="1" t="s">
        <v>4</v>
      </c>
      <c r="Q600" s="3">
        <v>79</v>
      </c>
      <c r="R600" s="1">
        <v>1.3089999999999999</v>
      </c>
      <c r="S600">
        <v>84</v>
      </c>
      <c r="T600">
        <v>87</v>
      </c>
      <c r="U600">
        <v>11</v>
      </c>
      <c r="V600">
        <v>39</v>
      </c>
      <c r="W600">
        <v>20</v>
      </c>
      <c r="X600">
        <v>22</v>
      </c>
      <c r="Y600">
        <v>24</v>
      </c>
      <c r="Z600">
        <v>20</v>
      </c>
      <c r="AA600">
        <v>150.00600000000003</v>
      </c>
      <c r="AB600">
        <v>177.34800000000001</v>
      </c>
      <c r="AC600">
        <v>-27.341999999999985</v>
      </c>
      <c r="AD600" s="2">
        <v>20</v>
      </c>
      <c r="AE600" s="2">
        <v>2.069673913043478</v>
      </c>
      <c r="AF600" s="2">
        <v>18</v>
      </c>
      <c r="AG600" s="2">
        <v>1.642804347826087</v>
      </c>
      <c r="AH600" s="2">
        <v>12</v>
      </c>
      <c r="AI600" s="2">
        <v>3.2170315789473682</v>
      </c>
      <c r="AJ600" s="2">
        <v>15</v>
      </c>
      <c r="AK600" s="2">
        <v>2.5754217391304346</v>
      </c>
      <c r="AL600" s="2">
        <v>0</v>
      </c>
      <c r="AM600" s="3">
        <v>9</v>
      </c>
      <c r="AN600" s="8">
        <v>4</v>
      </c>
      <c r="AO600" s="8">
        <v>7</v>
      </c>
    </row>
    <row r="601" spans="1:41" x14ac:dyDescent="0.2">
      <c r="A601" s="1">
        <v>27</v>
      </c>
      <c r="B601" s="3" t="s">
        <v>2</v>
      </c>
      <c r="C601">
        <v>35</v>
      </c>
      <c r="D601">
        <v>7</v>
      </c>
      <c r="E601">
        <v>28</v>
      </c>
      <c r="F601">
        <v>7</v>
      </c>
      <c r="G601" s="1">
        <v>0</v>
      </c>
      <c r="H601" s="1"/>
      <c r="M601" s="1">
        <v>47</v>
      </c>
      <c r="N601" s="1" t="s">
        <v>3</v>
      </c>
      <c r="O601" s="8">
        <f t="shared" si="55"/>
        <v>11</v>
      </c>
      <c r="P601" s="1" t="s">
        <v>4</v>
      </c>
      <c r="Q601" s="3">
        <v>79</v>
      </c>
      <c r="R601" s="1">
        <v>1.3089999999999999</v>
      </c>
      <c r="S601">
        <v>84</v>
      </c>
      <c r="T601">
        <v>87</v>
      </c>
      <c r="U601">
        <v>11</v>
      </c>
      <c r="V601">
        <v>39</v>
      </c>
      <c r="W601">
        <v>20</v>
      </c>
      <c r="X601">
        <v>22</v>
      </c>
      <c r="Y601">
        <v>24</v>
      </c>
      <c r="Z601">
        <v>20</v>
      </c>
      <c r="AA601">
        <v>150.00600000000003</v>
      </c>
      <c r="AB601">
        <v>177.34800000000001</v>
      </c>
      <c r="AC601">
        <v>-27.341999999999985</v>
      </c>
      <c r="AD601" s="2">
        <v>20</v>
      </c>
      <c r="AE601" s="2">
        <v>2.069673913043478</v>
      </c>
      <c r="AF601" s="2">
        <v>18</v>
      </c>
      <c r="AG601" s="2">
        <v>1.642804347826087</v>
      </c>
      <c r="AH601" s="2">
        <v>12</v>
      </c>
      <c r="AI601" s="2">
        <v>3.2170315789473682</v>
      </c>
      <c r="AJ601" s="2">
        <v>15</v>
      </c>
      <c r="AK601" s="2">
        <v>2.5754217391304346</v>
      </c>
      <c r="AL601" s="2">
        <v>0</v>
      </c>
      <c r="AM601" s="3">
        <v>9</v>
      </c>
      <c r="AN601" s="8">
        <v>4</v>
      </c>
      <c r="AO601" s="8">
        <v>7</v>
      </c>
    </row>
    <row r="602" spans="1:41" x14ac:dyDescent="0.2">
      <c r="A602" s="1">
        <v>27</v>
      </c>
      <c r="B602" s="3" t="s">
        <v>2</v>
      </c>
      <c r="C602">
        <v>35</v>
      </c>
      <c r="D602">
        <v>7</v>
      </c>
      <c r="E602">
        <v>28</v>
      </c>
      <c r="F602">
        <v>7</v>
      </c>
      <c r="G602" s="1">
        <v>1</v>
      </c>
      <c r="H602" s="1">
        <v>1.1051</v>
      </c>
      <c r="I602" s="2">
        <v>0.77600000000000002</v>
      </c>
      <c r="J602" s="2">
        <v>4.5999999999999999E-2</v>
      </c>
      <c r="K602" s="2">
        <f>I602+(J602*H602)</f>
        <v>0.82683459999999998</v>
      </c>
      <c r="L602" s="2">
        <f>H602-K602</f>
        <v>0.2782654</v>
      </c>
      <c r="M602" s="1">
        <v>48</v>
      </c>
      <c r="N602" s="1" t="s">
        <v>58</v>
      </c>
      <c r="O602" s="8">
        <f t="shared" si="55"/>
        <v>17</v>
      </c>
      <c r="P602" s="1" t="s">
        <v>4</v>
      </c>
      <c r="Q602" s="3">
        <v>79</v>
      </c>
      <c r="R602" s="1">
        <v>1.3089999999999999</v>
      </c>
      <c r="S602">
        <v>84</v>
      </c>
      <c r="T602">
        <v>87</v>
      </c>
      <c r="U602">
        <v>11</v>
      </c>
      <c r="V602">
        <v>39</v>
      </c>
      <c r="W602">
        <v>20</v>
      </c>
      <c r="X602">
        <v>22</v>
      </c>
      <c r="Y602">
        <v>24</v>
      </c>
      <c r="Z602">
        <v>20</v>
      </c>
      <c r="AA602">
        <v>150.00600000000003</v>
      </c>
      <c r="AB602">
        <v>177.34800000000001</v>
      </c>
      <c r="AC602">
        <v>-27.341999999999985</v>
      </c>
      <c r="AD602" s="2">
        <v>20</v>
      </c>
      <c r="AE602" s="2">
        <v>2.069673913043478</v>
      </c>
      <c r="AF602" s="2">
        <v>18</v>
      </c>
      <c r="AG602" s="2">
        <v>1.642804347826087</v>
      </c>
      <c r="AH602" s="2">
        <v>12</v>
      </c>
      <c r="AI602" s="2">
        <v>3.2170315789473682</v>
      </c>
      <c r="AJ602" s="2">
        <v>15</v>
      </c>
      <c r="AK602" s="2">
        <v>2.5754217391304346</v>
      </c>
      <c r="AL602" s="2">
        <v>0</v>
      </c>
      <c r="AM602" s="3">
        <v>9</v>
      </c>
      <c r="AN602" s="8">
        <v>4</v>
      </c>
      <c r="AO602" s="8">
        <v>7</v>
      </c>
    </row>
    <row r="603" spans="1:41" x14ac:dyDescent="0.2">
      <c r="A603" s="1">
        <v>27</v>
      </c>
      <c r="B603" s="3" t="s">
        <v>2</v>
      </c>
      <c r="C603">
        <v>35</v>
      </c>
      <c r="D603">
        <v>7</v>
      </c>
      <c r="E603">
        <v>28</v>
      </c>
      <c r="F603">
        <v>7</v>
      </c>
      <c r="G603" s="1">
        <v>0</v>
      </c>
      <c r="H603" s="1"/>
      <c r="M603" s="1">
        <v>49</v>
      </c>
      <c r="N603" s="1" t="s">
        <v>9</v>
      </c>
      <c r="O603" s="8">
        <f t="shared" si="55"/>
        <v>15</v>
      </c>
      <c r="P603" s="1" t="s">
        <v>4</v>
      </c>
      <c r="Q603" s="3">
        <v>79</v>
      </c>
      <c r="R603" s="1">
        <v>1.3089999999999999</v>
      </c>
      <c r="S603">
        <v>84</v>
      </c>
      <c r="T603">
        <v>87</v>
      </c>
      <c r="U603">
        <v>11</v>
      </c>
      <c r="V603">
        <v>39</v>
      </c>
      <c r="W603">
        <v>20</v>
      </c>
      <c r="X603">
        <v>22</v>
      </c>
      <c r="Y603">
        <v>24</v>
      </c>
      <c r="Z603">
        <v>20</v>
      </c>
      <c r="AA603">
        <v>150.00600000000003</v>
      </c>
      <c r="AB603">
        <v>177.34800000000001</v>
      </c>
      <c r="AC603">
        <v>-27.341999999999985</v>
      </c>
      <c r="AD603" s="2">
        <v>20</v>
      </c>
      <c r="AE603" s="2">
        <v>2.069673913043478</v>
      </c>
      <c r="AF603" s="2">
        <v>18</v>
      </c>
      <c r="AG603" s="2">
        <v>1.642804347826087</v>
      </c>
      <c r="AH603" s="2">
        <v>12</v>
      </c>
      <c r="AI603" s="2">
        <v>3.2170315789473682</v>
      </c>
      <c r="AJ603" s="2">
        <v>15</v>
      </c>
      <c r="AK603" s="2">
        <v>2.5754217391304346</v>
      </c>
      <c r="AL603" s="2">
        <v>0</v>
      </c>
      <c r="AM603" s="3">
        <v>9</v>
      </c>
      <c r="AN603" s="8">
        <v>4</v>
      </c>
      <c r="AO603" s="8">
        <v>7</v>
      </c>
    </row>
    <row r="604" spans="1:41" x14ac:dyDescent="0.2">
      <c r="A604" s="1">
        <v>27</v>
      </c>
      <c r="B604" s="3" t="s">
        <v>2</v>
      </c>
      <c r="C604">
        <v>35</v>
      </c>
      <c r="D604">
        <v>7</v>
      </c>
      <c r="E604">
        <v>28</v>
      </c>
      <c r="F604">
        <v>7</v>
      </c>
      <c r="G604" s="1">
        <v>1</v>
      </c>
      <c r="H604" s="1">
        <v>1.0772999999999999</v>
      </c>
      <c r="I604" s="2">
        <v>0.77600000000000002</v>
      </c>
      <c r="J604" s="2">
        <v>4.5999999999999999E-2</v>
      </c>
      <c r="K604" s="2">
        <f>I604+(J604*H604)</f>
        <v>0.82555580000000006</v>
      </c>
      <c r="L604" s="2">
        <f>H604-K604</f>
        <v>0.25174419999999986</v>
      </c>
      <c r="M604" s="1">
        <v>50</v>
      </c>
      <c r="N604" s="1" t="s">
        <v>13</v>
      </c>
      <c r="O604" s="8">
        <f t="shared" si="55"/>
        <v>12</v>
      </c>
      <c r="P604" s="1" t="s">
        <v>4</v>
      </c>
      <c r="Q604" s="3">
        <v>79</v>
      </c>
      <c r="R604" s="1">
        <v>1.3089999999999999</v>
      </c>
      <c r="S604">
        <v>84</v>
      </c>
      <c r="T604">
        <v>87</v>
      </c>
      <c r="U604">
        <v>11</v>
      </c>
      <c r="V604">
        <v>39</v>
      </c>
      <c r="W604">
        <v>20</v>
      </c>
      <c r="X604">
        <v>22</v>
      </c>
      <c r="Y604">
        <v>24</v>
      </c>
      <c r="Z604">
        <v>20</v>
      </c>
      <c r="AA604">
        <v>150.00600000000003</v>
      </c>
      <c r="AB604">
        <v>177.34800000000001</v>
      </c>
      <c r="AC604">
        <v>-27.341999999999985</v>
      </c>
      <c r="AD604" s="2">
        <v>20</v>
      </c>
      <c r="AE604" s="2">
        <v>2.069673913043478</v>
      </c>
      <c r="AF604" s="2">
        <v>18</v>
      </c>
      <c r="AG604" s="2">
        <v>1.642804347826087</v>
      </c>
      <c r="AH604" s="2">
        <v>12</v>
      </c>
      <c r="AI604" s="2">
        <v>3.2170315789473682</v>
      </c>
      <c r="AJ604" s="2">
        <v>15</v>
      </c>
      <c r="AK604" s="2">
        <v>2.5754217391304346</v>
      </c>
      <c r="AL604" s="2">
        <v>0</v>
      </c>
      <c r="AM604" s="3">
        <v>9</v>
      </c>
      <c r="AN604" s="8">
        <v>4</v>
      </c>
      <c r="AO604" s="8">
        <v>7</v>
      </c>
    </row>
    <row r="605" spans="1:41" x14ac:dyDescent="0.2">
      <c r="A605" s="1">
        <v>27</v>
      </c>
      <c r="B605" s="3" t="s">
        <v>2</v>
      </c>
      <c r="C605">
        <v>35</v>
      </c>
      <c r="D605">
        <v>7</v>
      </c>
      <c r="E605">
        <v>28</v>
      </c>
      <c r="F605">
        <v>7</v>
      </c>
      <c r="G605" s="1">
        <v>0</v>
      </c>
      <c r="H605" s="1"/>
      <c r="M605" s="1">
        <v>51</v>
      </c>
      <c r="N605" s="1" t="s">
        <v>27</v>
      </c>
      <c r="O605" s="8">
        <f t="shared" si="55"/>
        <v>9</v>
      </c>
      <c r="P605" s="1" t="s">
        <v>4</v>
      </c>
      <c r="Q605" s="3">
        <v>79</v>
      </c>
      <c r="R605" s="1">
        <v>1.3089999999999999</v>
      </c>
      <c r="S605">
        <v>84</v>
      </c>
      <c r="T605">
        <v>87</v>
      </c>
      <c r="U605">
        <v>11</v>
      </c>
      <c r="V605">
        <v>39</v>
      </c>
      <c r="W605">
        <v>20</v>
      </c>
      <c r="X605">
        <v>22</v>
      </c>
      <c r="Y605">
        <v>24</v>
      </c>
      <c r="Z605">
        <v>20</v>
      </c>
      <c r="AA605">
        <v>150.00600000000003</v>
      </c>
      <c r="AB605">
        <v>177.34800000000001</v>
      </c>
      <c r="AC605">
        <v>-27.341999999999985</v>
      </c>
      <c r="AD605" s="2">
        <v>20</v>
      </c>
      <c r="AE605" s="2">
        <v>2.069673913043478</v>
      </c>
      <c r="AF605" s="2">
        <v>18</v>
      </c>
      <c r="AG605" s="2">
        <v>1.642804347826087</v>
      </c>
      <c r="AH605" s="2">
        <v>12</v>
      </c>
      <c r="AI605" s="2">
        <v>3.2170315789473682</v>
      </c>
      <c r="AJ605" s="2">
        <v>15</v>
      </c>
      <c r="AK605" s="2">
        <v>2.5754217391304346</v>
      </c>
      <c r="AL605" s="2">
        <v>0</v>
      </c>
      <c r="AM605" s="3">
        <v>9</v>
      </c>
      <c r="AN605" s="8">
        <v>4</v>
      </c>
      <c r="AO605" s="8">
        <v>7</v>
      </c>
    </row>
    <row r="606" spans="1:41" x14ac:dyDescent="0.2">
      <c r="A606" s="1">
        <v>27</v>
      </c>
      <c r="B606" s="3" t="s">
        <v>2</v>
      </c>
      <c r="C606">
        <v>35</v>
      </c>
      <c r="D606">
        <v>7</v>
      </c>
      <c r="E606">
        <v>28</v>
      </c>
      <c r="F606">
        <v>7</v>
      </c>
      <c r="G606" s="1">
        <v>0</v>
      </c>
      <c r="H606" s="1"/>
      <c r="M606" s="1">
        <v>52</v>
      </c>
      <c r="N606" s="1" t="s">
        <v>14</v>
      </c>
      <c r="O606" s="8">
        <f t="shared" si="55"/>
        <v>18</v>
      </c>
      <c r="P606" s="1" t="s">
        <v>4</v>
      </c>
      <c r="Q606" s="3">
        <v>79</v>
      </c>
      <c r="R606" s="1">
        <v>1.3089999999999999</v>
      </c>
      <c r="S606">
        <v>84</v>
      </c>
      <c r="T606">
        <v>87</v>
      </c>
      <c r="U606">
        <v>11</v>
      </c>
      <c r="V606">
        <v>39</v>
      </c>
      <c r="W606">
        <v>20</v>
      </c>
      <c r="X606">
        <v>22</v>
      </c>
      <c r="Y606">
        <v>24</v>
      </c>
      <c r="Z606">
        <v>20</v>
      </c>
      <c r="AA606">
        <v>150.00600000000003</v>
      </c>
      <c r="AB606">
        <v>177.34800000000001</v>
      </c>
      <c r="AC606">
        <v>-27.341999999999985</v>
      </c>
      <c r="AD606" s="2">
        <v>20</v>
      </c>
      <c r="AE606" s="2">
        <v>2.069673913043478</v>
      </c>
      <c r="AF606" s="2">
        <v>18</v>
      </c>
      <c r="AG606" s="2">
        <v>1.642804347826087</v>
      </c>
      <c r="AH606" s="2">
        <v>12</v>
      </c>
      <c r="AI606" s="2">
        <v>3.2170315789473682</v>
      </c>
      <c r="AJ606" s="2">
        <v>15</v>
      </c>
      <c r="AK606" s="2">
        <v>2.5754217391304346</v>
      </c>
      <c r="AL606" s="2">
        <v>0</v>
      </c>
      <c r="AM606" s="3">
        <v>9</v>
      </c>
      <c r="AN606" s="8">
        <v>4</v>
      </c>
      <c r="AO606" s="8">
        <v>7</v>
      </c>
    </row>
    <row r="607" spans="1:41" x14ac:dyDescent="0.2">
      <c r="A607" s="1">
        <v>27</v>
      </c>
      <c r="B607" s="3" t="s">
        <v>2</v>
      </c>
      <c r="C607">
        <v>35</v>
      </c>
      <c r="D607">
        <v>7</v>
      </c>
      <c r="E607">
        <v>28</v>
      </c>
      <c r="F607">
        <v>7</v>
      </c>
      <c r="G607" s="1">
        <v>1</v>
      </c>
      <c r="H607" s="1">
        <v>1.1073</v>
      </c>
      <c r="I607" s="2">
        <v>0.77600000000000002</v>
      </c>
      <c r="J607" s="2">
        <v>4.5999999999999999E-2</v>
      </c>
      <c r="K607" s="2">
        <f>I607+(J607*H607)</f>
        <v>0.8269358</v>
      </c>
      <c r="L607" s="2">
        <f>H607-K607</f>
        <v>0.28036419999999995</v>
      </c>
      <c r="M607" s="1">
        <v>53</v>
      </c>
      <c r="N607" s="1" t="s">
        <v>60</v>
      </c>
      <c r="O607" s="8">
        <f t="shared" si="55"/>
        <v>15</v>
      </c>
      <c r="P607" s="1" t="s">
        <v>4</v>
      </c>
      <c r="Q607" s="3">
        <v>79</v>
      </c>
      <c r="R607" s="1">
        <v>1.3089999999999999</v>
      </c>
      <c r="S607">
        <v>84</v>
      </c>
      <c r="T607">
        <v>87</v>
      </c>
      <c r="U607">
        <v>11</v>
      </c>
      <c r="V607">
        <v>39</v>
      </c>
      <c r="W607">
        <v>20</v>
      </c>
      <c r="X607">
        <v>22</v>
      </c>
      <c r="Y607">
        <v>24</v>
      </c>
      <c r="Z607">
        <v>20</v>
      </c>
      <c r="AA607">
        <v>150.00600000000003</v>
      </c>
      <c r="AB607">
        <v>177.34800000000001</v>
      </c>
      <c r="AC607">
        <v>-27.341999999999985</v>
      </c>
      <c r="AD607" s="2">
        <v>20</v>
      </c>
      <c r="AE607" s="2">
        <v>2.069673913043478</v>
      </c>
      <c r="AF607" s="2">
        <v>18</v>
      </c>
      <c r="AG607" s="2">
        <v>1.642804347826087</v>
      </c>
      <c r="AH607" s="2">
        <v>12</v>
      </c>
      <c r="AI607" s="2">
        <v>3.2170315789473682</v>
      </c>
      <c r="AJ607" s="2">
        <v>15</v>
      </c>
      <c r="AK607" s="2">
        <v>2.5754217391304346</v>
      </c>
      <c r="AL607" s="2">
        <v>0</v>
      </c>
      <c r="AM607" s="3">
        <v>9</v>
      </c>
      <c r="AN607" s="8">
        <v>4</v>
      </c>
      <c r="AO607" s="8">
        <v>7</v>
      </c>
    </row>
    <row r="608" spans="1:41" x14ac:dyDescent="0.2">
      <c r="A608" s="1">
        <v>27</v>
      </c>
      <c r="B608" s="3" t="s">
        <v>2</v>
      </c>
      <c r="C608">
        <v>35</v>
      </c>
      <c r="D608">
        <v>7</v>
      </c>
      <c r="E608">
        <v>28</v>
      </c>
      <c r="F608">
        <v>7</v>
      </c>
      <c r="G608" s="1">
        <v>0</v>
      </c>
      <c r="H608" s="1"/>
      <c r="M608" s="1">
        <v>54</v>
      </c>
      <c r="N608" s="1" t="s">
        <v>83</v>
      </c>
      <c r="O608" s="8">
        <f t="shared" si="55"/>
        <v>10</v>
      </c>
      <c r="P608" s="1" t="s">
        <v>4</v>
      </c>
      <c r="Q608" s="3">
        <v>79</v>
      </c>
      <c r="R608" s="1">
        <v>1.3089999999999999</v>
      </c>
      <c r="S608">
        <v>84</v>
      </c>
      <c r="T608">
        <v>87</v>
      </c>
      <c r="U608">
        <v>11</v>
      </c>
      <c r="V608">
        <v>39</v>
      </c>
      <c r="W608">
        <v>20</v>
      </c>
      <c r="X608">
        <v>22</v>
      </c>
      <c r="Y608">
        <v>24</v>
      </c>
      <c r="Z608">
        <v>20</v>
      </c>
      <c r="AA608">
        <v>150.00600000000003</v>
      </c>
      <c r="AB608">
        <v>177.34800000000001</v>
      </c>
      <c r="AC608">
        <v>-27.341999999999985</v>
      </c>
      <c r="AD608" s="2">
        <v>20</v>
      </c>
      <c r="AE608" s="2">
        <v>2.069673913043478</v>
      </c>
      <c r="AF608" s="2">
        <v>18</v>
      </c>
      <c r="AG608" s="2">
        <v>1.642804347826087</v>
      </c>
      <c r="AH608" s="2">
        <v>12</v>
      </c>
      <c r="AI608" s="2">
        <v>3.2170315789473682</v>
      </c>
      <c r="AJ608" s="2">
        <v>15</v>
      </c>
      <c r="AK608" s="2">
        <v>2.5754217391304346</v>
      </c>
      <c r="AL608" s="2">
        <v>0</v>
      </c>
      <c r="AM608" s="3">
        <v>9</v>
      </c>
      <c r="AN608" s="8">
        <v>4</v>
      </c>
      <c r="AO608" s="8">
        <v>7</v>
      </c>
    </row>
    <row r="609" spans="1:41" x14ac:dyDescent="0.2">
      <c r="A609" s="1">
        <v>27</v>
      </c>
      <c r="B609" s="3" t="s">
        <v>2</v>
      </c>
      <c r="C609">
        <v>35</v>
      </c>
      <c r="D609">
        <v>7</v>
      </c>
      <c r="E609">
        <v>28</v>
      </c>
      <c r="F609">
        <v>7</v>
      </c>
      <c r="G609" s="1">
        <v>1</v>
      </c>
      <c r="H609" s="1">
        <v>0.85399999999999998</v>
      </c>
      <c r="I609" s="2">
        <v>0.77600000000000002</v>
      </c>
      <c r="J609" s="2">
        <v>4.5999999999999999E-2</v>
      </c>
      <c r="K609" s="2">
        <f t="shared" ref="K609:K615" si="60">I609+(J609*H609)</f>
        <v>0.81528400000000001</v>
      </c>
      <c r="L609" s="2">
        <f t="shared" ref="L609:L615" si="61">H609-K609</f>
        <v>3.8715999999999973E-2</v>
      </c>
      <c r="M609" s="1">
        <v>55</v>
      </c>
      <c r="N609" s="1" t="s">
        <v>23</v>
      </c>
      <c r="O609" s="8">
        <f t="shared" si="55"/>
        <v>9</v>
      </c>
      <c r="P609" s="1" t="s">
        <v>4</v>
      </c>
      <c r="Q609" s="3">
        <v>79</v>
      </c>
      <c r="R609" s="1">
        <v>1.3089999999999999</v>
      </c>
      <c r="S609">
        <v>84</v>
      </c>
      <c r="T609">
        <v>87</v>
      </c>
      <c r="U609">
        <v>11</v>
      </c>
      <c r="V609">
        <v>39</v>
      </c>
      <c r="W609">
        <v>20</v>
      </c>
      <c r="X609">
        <v>22</v>
      </c>
      <c r="Y609">
        <v>24</v>
      </c>
      <c r="Z609">
        <v>20</v>
      </c>
      <c r="AA609">
        <v>150.00600000000003</v>
      </c>
      <c r="AB609">
        <v>177.34800000000001</v>
      </c>
      <c r="AC609">
        <v>-27.341999999999985</v>
      </c>
      <c r="AD609" s="2">
        <v>20</v>
      </c>
      <c r="AE609" s="2">
        <v>2.069673913043478</v>
      </c>
      <c r="AF609" s="2">
        <v>18</v>
      </c>
      <c r="AG609" s="2">
        <v>1.642804347826087</v>
      </c>
      <c r="AH609" s="2">
        <v>12</v>
      </c>
      <c r="AI609" s="2">
        <v>3.2170315789473682</v>
      </c>
      <c r="AJ609" s="2">
        <v>15</v>
      </c>
      <c r="AK609" s="2">
        <v>2.5754217391304346</v>
      </c>
      <c r="AL609" s="2">
        <v>0</v>
      </c>
      <c r="AM609" s="3">
        <v>9</v>
      </c>
      <c r="AN609" s="8">
        <v>4</v>
      </c>
      <c r="AO609" s="8">
        <v>7</v>
      </c>
    </row>
    <row r="610" spans="1:41" x14ac:dyDescent="0.2">
      <c r="A610" s="1">
        <v>27</v>
      </c>
      <c r="B610" s="3" t="s">
        <v>2</v>
      </c>
      <c r="C610">
        <v>35</v>
      </c>
      <c r="D610">
        <v>7</v>
      </c>
      <c r="E610">
        <v>28</v>
      </c>
      <c r="F610">
        <v>7</v>
      </c>
      <c r="G610" s="1">
        <v>1</v>
      </c>
      <c r="H610" s="13">
        <v>4.5702999999999996</v>
      </c>
      <c r="I610" s="2">
        <v>0.77600000000000002</v>
      </c>
      <c r="J610" s="2">
        <v>4.5999999999999999E-2</v>
      </c>
      <c r="K610" s="2">
        <f t="shared" si="60"/>
        <v>0.98623379999999994</v>
      </c>
      <c r="L610" s="2">
        <f t="shared" si="61"/>
        <v>3.5840661999999996</v>
      </c>
      <c r="M610" s="1">
        <v>56</v>
      </c>
      <c r="N610" s="1" t="s">
        <v>87</v>
      </c>
      <c r="O610" s="8">
        <f t="shared" si="55"/>
        <v>13</v>
      </c>
      <c r="P610" s="1" t="s">
        <v>4</v>
      </c>
      <c r="Q610" s="3">
        <v>79</v>
      </c>
      <c r="R610" s="1">
        <v>1.3089999999999999</v>
      </c>
      <c r="S610">
        <v>84</v>
      </c>
      <c r="T610">
        <v>87</v>
      </c>
      <c r="U610">
        <v>11</v>
      </c>
      <c r="V610">
        <v>39</v>
      </c>
      <c r="W610">
        <v>20</v>
      </c>
      <c r="X610">
        <v>22</v>
      </c>
      <c r="Y610">
        <v>24</v>
      </c>
      <c r="Z610">
        <v>20</v>
      </c>
      <c r="AA610">
        <v>150.00600000000003</v>
      </c>
      <c r="AB610">
        <v>177.34800000000001</v>
      </c>
      <c r="AC610">
        <v>-27.341999999999985</v>
      </c>
      <c r="AD610" s="2">
        <v>20</v>
      </c>
      <c r="AE610" s="2">
        <v>2.069673913043478</v>
      </c>
      <c r="AF610" s="2">
        <v>18</v>
      </c>
      <c r="AG610" s="2">
        <v>1.642804347826087</v>
      </c>
      <c r="AH610" s="2">
        <v>12</v>
      </c>
      <c r="AI610" s="2">
        <v>3.2170315789473682</v>
      </c>
      <c r="AJ610" s="2">
        <v>15</v>
      </c>
      <c r="AK610" s="2">
        <v>2.5754217391304346</v>
      </c>
      <c r="AL610" s="2">
        <v>0</v>
      </c>
      <c r="AM610" s="3">
        <v>9</v>
      </c>
      <c r="AN610" s="8">
        <v>4</v>
      </c>
      <c r="AO610" s="8">
        <v>7</v>
      </c>
    </row>
    <row r="611" spans="1:41" x14ac:dyDescent="0.2">
      <c r="A611" s="1">
        <v>27</v>
      </c>
      <c r="B611" s="3" t="s">
        <v>2</v>
      </c>
      <c r="C611">
        <v>35</v>
      </c>
      <c r="D611">
        <v>7</v>
      </c>
      <c r="E611">
        <v>28</v>
      </c>
      <c r="F611">
        <v>7</v>
      </c>
      <c r="G611" s="1">
        <v>1</v>
      </c>
      <c r="H611" s="1">
        <v>1.1074999999999999</v>
      </c>
      <c r="I611" s="2">
        <v>0.77600000000000002</v>
      </c>
      <c r="J611" s="2">
        <v>4.5999999999999999E-2</v>
      </c>
      <c r="K611" s="2">
        <f t="shared" si="60"/>
        <v>0.82694500000000004</v>
      </c>
      <c r="L611" s="2">
        <f t="shared" si="61"/>
        <v>0.28055499999999989</v>
      </c>
      <c r="M611" s="1">
        <v>57</v>
      </c>
      <c r="N611" s="1" t="s">
        <v>63</v>
      </c>
      <c r="O611" s="8">
        <f t="shared" si="55"/>
        <v>16</v>
      </c>
      <c r="P611" s="1" t="s">
        <v>4</v>
      </c>
      <c r="Q611" s="3">
        <v>79</v>
      </c>
      <c r="R611" s="1">
        <v>1.3089999999999999</v>
      </c>
      <c r="S611">
        <v>84</v>
      </c>
      <c r="T611">
        <v>87</v>
      </c>
      <c r="U611">
        <v>11</v>
      </c>
      <c r="V611">
        <v>39</v>
      </c>
      <c r="W611">
        <v>20</v>
      </c>
      <c r="X611">
        <v>22</v>
      </c>
      <c r="Y611">
        <v>24</v>
      </c>
      <c r="Z611">
        <v>20</v>
      </c>
      <c r="AA611">
        <v>150.00600000000003</v>
      </c>
      <c r="AB611">
        <v>177.34800000000001</v>
      </c>
      <c r="AC611">
        <v>-27.341999999999985</v>
      </c>
      <c r="AD611" s="2">
        <v>20</v>
      </c>
      <c r="AE611" s="2">
        <v>2.069673913043478</v>
      </c>
      <c r="AF611" s="2">
        <v>18</v>
      </c>
      <c r="AG611" s="2">
        <v>1.642804347826087</v>
      </c>
      <c r="AH611" s="2">
        <v>12</v>
      </c>
      <c r="AI611" s="2">
        <v>3.2170315789473682</v>
      </c>
      <c r="AJ611" s="2">
        <v>15</v>
      </c>
      <c r="AK611" s="2">
        <v>2.5754217391304346</v>
      </c>
      <c r="AL611" s="2">
        <v>0</v>
      </c>
      <c r="AM611" s="3">
        <v>9</v>
      </c>
      <c r="AN611" s="8">
        <v>4</v>
      </c>
      <c r="AO611" s="8">
        <v>7</v>
      </c>
    </row>
    <row r="612" spans="1:41" x14ac:dyDescent="0.2">
      <c r="A612" s="1">
        <v>27</v>
      </c>
      <c r="B612" s="3" t="s">
        <v>2</v>
      </c>
      <c r="C612">
        <v>35</v>
      </c>
      <c r="D612">
        <v>7</v>
      </c>
      <c r="E612">
        <v>28</v>
      </c>
      <c r="F612">
        <v>7</v>
      </c>
      <c r="G612" s="1">
        <v>1</v>
      </c>
      <c r="H612" s="1">
        <v>1.3085</v>
      </c>
      <c r="I612" s="2">
        <v>0.77600000000000002</v>
      </c>
      <c r="J612" s="2">
        <v>4.5999999999999999E-2</v>
      </c>
      <c r="K612" s="2">
        <f t="shared" si="60"/>
        <v>0.83619100000000002</v>
      </c>
      <c r="L612" s="2">
        <f t="shared" si="61"/>
        <v>0.47230899999999998</v>
      </c>
      <c r="M612" s="1">
        <v>58</v>
      </c>
      <c r="N612" s="1" t="s">
        <v>36</v>
      </c>
      <c r="O612" s="8">
        <f t="shared" si="55"/>
        <v>11</v>
      </c>
      <c r="P612" s="1" t="s">
        <v>4</v>
      </c>
      <c r="Q612" s="3">
        <v>79</v>
      </c>
      <c r="R612" s="1">
        <v>1.3089999999999999</v>
      </c>
      <c r="S612">
        <v>84</v>
      </c>
      <c r="T612">
        <v>87</v>
      </c>
      <c r="U612">
        <v>11</v>
      </c>
      <c r="V612">
        <v>39</v>
      </c>
      <c r="W612">
        <v>20</v>
      </c>
      <c r="X612">
        <v>22</v>
      </c>
      <c r="Y612">
        <v>24</v>
      </c>
      <c r="Z612">
        <v>20</v>
      </c>
      <c r="AA612">
        <v>150.00600000000003</v>
      </c>
      <c r="AB612">
        <v>177.34800000000001</v>
      </c>
      <c r="AC612">
        <v>-27.341999999999985</v>
      </c>
      <c r="AD612" s="2">
        <v>20</v>
      </c>
      <c r="AE612" s="2">
        <v>2.069673913043478</v>
      </c>
      <c r="AF612" s="2">
        <v>18</v>
      </c>
      <c r="AG612" s="2">
        <v>1.642804347826087</v>
      </c>
      <c r="AH612" s="2">
        <v>12</v>
      </c>
      <c r="AI612" s="2">
        <v>3.2170315789473682</v>
      </c>
      <c r="AJ612" s="2">
        <v>15</v>
      </c>
      <c r="AK612" s="2">
        <v>2.5754217391304346</v>
      </c>
      <c r="AL612" s="2">
        <v>0</v>
      </c>
      <c r="AM612" s="3">
        <v>9</v>
      </c>
      <c r="AN612" s="8">
        <v>4</v>
      </c>
      <c r="AO612" s="8">
        <v>7</v>
      </c>
    </row>
    <row r="613" spans="1:41" x14ac:dyDescent="0.2">
      <c r="A613" s="1">
        <v>27</v>
      </c>
      <c r="B613" s="3" t="s">
        <v>2</v>
      </c>
      <c r="C613">
        <v>35</v>
      </c>
      <c r="D613">
        <v>7</v>
      </c>
      <c r="E613">
        <v>28</v>
      </c>
      <c r="F613">
        <v>7</v>
      </c>
      <c r="G613" s="1">
        <v>1</v>
      </c>
      <c r="H613" s="1">
        <v>2.2151999999999998</v>
      </c>
      <c r="I613" s="2">
        <v>0.77600000000000002</v>
      </c>
      <c r="J613" s="2">
        <v>4.5999999999999999E-2</v>
      </c>
      <c r="K613" s="2">
        <f t="shared" si="60"/>
        <v>0.87789919999999999</v>
      </c>
      <c r="L613" s="2">
        <f t="shared" si="61"/>
        <v>1.3373008</v>
      </c>
      <c r="M613" s="1">
        <v>59</v>
      </c>
      <c r="N613" s="1" t="s">
        <v>74</v>
      </c>
      <c r="O613" s="8">
        <f t="shared" si="55"/>
        <v>12</v>
      </c>
      <c r="P613" s="1" t="s">
        <v>4</v>
      </c>
      <c r="Q613" s="3">
        <v>79</v>
      </c>
      <c r="R613" s="1">
        <v>1.3089999999999999</v>
      </c>
      <c r="S613">
        <v>84</v>
      </c>
      <c r="T613">
        <v>87</v>
      </c>
      <c r="U613">
        <v>11</v>
      </c>
      <c r="V613">
        <v>39</v>
      </c>
      <c r="W613">
        <v>20</v>
      </c>
      <c r="X613">
        <v>22</v>
      </c>
      <c r="Y613">
        <v>24</v>
      </c>
      <c r="Z613">
        <v>20</v>
      </c>
      <c r="AA613">
        <v>150.00600000000003</v>
      </c>
      <c r="AB613">
        <v>177.34800000000001</v>
      </c>
      <c r="AC613">
        <v>-27.341999999999985</v>
      </c>
      <c r="AD613" s="2">
        <v>20</v>
      </c>
      <c r="AE613" s="2">
        <v>2.069673913043478</v>
      </c>
      <c r="AF613" s="2">
        <v>18</v>
      </c>
      <c r="AG613" s="2">
        <v>1.642804347826087</v>
      </c>
      <c r="AH613" s="2">
        <v>12</v>
      </c>
      <c r="AI613" s="2">
        <v>3.2170315789473682</v>
      </c>
      <c r="AJ613" s="2">
        <v>15</v>
      </c>
      <c r="AK613" s="2">
        <v>2.5754217391304346</v>
      </c>
      <c r="AL613" s="2">
        <v>0</v>
      </c>
      <c r="AM613" s="3">
        <v>9</v>
      </c>
      <c r="AN613" s="8">
        <v>4</v>
      </c>
      <c r="AO613" s="8">
        <v>7</v>
      </c>
    </row>
    <row r="614" spans="1:41" x14ac:dyDescent="0.2">
      <c r="A614" s="1">
        <v>27</v>
      </c>
      <c r="B614" s="3" t="s">
        <v>2</v>
      </c>
      <c r="C614">
        <v>35</v>
      </c>
      <c r="D614">
        <v>7</v>
      </c>
      <c r="E614">
        <v>28</v>
      </c>
      <c r="F614">
        <v>7</v>
      </c>
      <c r="G614" s="1">
        <v>1</v>
      </c>
      <c r="H614" s="1">
        <v>2.2587000000000002</v>
      </c>
      <c r="I614" s="2">
        <v>0.77600000000000002</v>
      </c>
      <c r="J614" s="2">
        <v>4.5999999999999999E-2</v>
      </c>
      <c r="K614" s="2">
        <f t="shared" si="60"/>
        <v>0.87990020000000002</v>
      </c>
      <c r="L614" s="2">
        <f t="shared" si="61"/>
        <v>1.3787998000000001</v>
      </c>
      <c r="M614" s="1">
        <v>60</v>
      </c>
      <c r="N614" s="1" t="s">
        <v>78</v>
      </c>
      <c r="O614" s="8">
        <f t="shared" si="55"/>
        <v>12</v>
      </c>
      <c r="P614" s="1" t="s">
        <v>4</v>
      </c>
      <c r="Q614" s="3">
        <v>79</v>
      </c>
      <c r="R614" s="1">
        <v>1.3089999999999999</v>
      </c>
      <c r="S614">
        <v>84</v>
      </c>
      <c r="T614">
        <v>87</v>
      </c>
      <c r="U614">
        <v>11</v>
      </c>
      <c r="V614">
        <v>39</v>
      </c>
      <c r="W614">
        <v>20</v>
      </c>
      <c r="X614">
        <v>22</v>
      </c>
      <c r="Y614">
        <v>24</v>
      </c>
      <c r="Z614">
        <v>20</v>
      </c>
      <c r="AA614">
        <v>150.00600000000003</v>
      </c>
      <c r="AB614">
        <v>177.34800000000001</v>
      </c>
      <c r="AC614">
        <v>-27.341999999999985</v>
      </c>
      <c r="AD614" s="2">
        <v>20</v>
      </c>
      <c r="AE614" s="2">
        <v>2.069673913043478</v>
      </c>
      <c r="AF614" s="2">
        <v>18</v>
      </c>
      <c r="AG614" s="2">
        <v>1.642804347826087</v>
      </c>
      <c r="AH614" s="2">
        <v>12</v>
      </c>
      <c r="AI614" s="2">
        <v>3.2170315789473682</v>
      </c>
      <c r="AJ614" s="2">
        <v>15</v>
      </c>
      <c r="AK614" s="2">
        <v>2.5754217391304346</v>
      </c>
      <c r="AL614" s="2">
        <v>0</v>
      </c>
      <c r="AM614" s="3">
        <v>9</v>
      </c>
      <c r="AN614" s="8">
        <v>4</v>
      </c>
      <c r="AO614" s="8">
        <v>7</v>
      </c>
    </row>
    <row r="615" spans="1:41" x14ac:dyDescent="0.2">
      <c r="A615" s="1">
        <v>27</v>
      </c>
      <c r="B615" s="3" t="s">
        <v>2</v>
      </c>
      <c r="C615">
        <v>35</v>
      </c>
      <c r="D615">
        <v>7</v>
      </c>
      <c r="E615">
        <v>28</v>
      </c>
      <c r="F615">
        <v>7</v>
      </c>
      <c r="G615" s="1">
        <v>1</v>
      </c>
      <c r="H615" s="1">
        <v>1.6509</v>
      </c>
      <c r="I615" s="2">
        <v>0.77600000000000002</v>
      </c>
      <c r="J615" s="2">
        <v>4.5999999999999999E-2</v>
      </c>
      <c r="K615" s="2">
        <f t="shared" si="60"/>
        <v>0.85194140000000007</v>
      </c>
      <c r="L615" s="2">
        <f t="shared" si="61"/>
        <v>0.79895859999999996</v>
      </c>
      <c r="M615" s="1">
        <v>61</v>
      </c>
      <c r="N615" s="1" t="s">
        <v>49</v>
      </c>
      <c r="O615" s="8">
        <f t="shared" si="55"/>
        <v>9</v>
      </c>
      <c r="P615" s="1" t="s">
        <v>4</v>
      </c>
      <c r="Q615" s="3">
        <v>79</v>
      </c>
      <c r="R615" s="1">
        <v>1.3089999999999999</v>
      </c>
      <c r="S615">
        <v>84</v>
      </c>
      <c r="T615">
        <v>87</v>
      </c>
      <c r="U615">
        <v>11</v>
      </c>
      <c r="V615">
        <v>39</v>
      </c>
      <c r="W615">
        <v>20</v>
      </c>
      <c r="X615">
        <v>22</v>
      </c>
      <c r="Y615">
        <v>24</v>
      </c>
      <c r="Z615">
        <v>20</v>
      </c>
      <c r="AA615">
        <v>150.00600000000003</v>
      </c>
      <c r="AB615">
        <v>177.34800000000001</v>
      </c>
      <c r="AC615">
        <v>-27.341999999999985</v>
      </c>
      <c r="AD615" s="2">
        <v>20</v>
      </c>
      <c r="AE615" s="2">
        <v>2.069673913043478</v>
      </c>
      <c r="AF615" s="2">
        <v>18</v>
      </c>
      <c r="AG615" s="2">
        <v>1.642804347826087</v>
      </c>
      <c r="AH615" s="2">
        <v>12</v>
      </c>
      <c r="AI615" s="2">
        <v>3.2170315789473682</v>
      </c>
      <c r="AJ615" s="2">
        <v>15</v>
      </c>
      <c r="AK615" s="2">
        <v>2.5754217391304346</v>
      </c>
      <c r="AL615" s="2">
        <v>0</v>
      </c>
      <c r="AM615" s="3">
        <v>9</v>
      </c>
      <c r="AN615" s="8">
        <v>4</v>
      </c>
      <c r="AO615" s="8">
        <v>7</v>
      </c>
    </row>
    <row r="616" spans="1:41" x14ac:dyDescent="0.2">
      <c r="A616" s="1">
        <v>27</v>
      </c>
      <c r="B616" s="3" t="s">
        <v>2</v>
      </c>
      <c r="C616">
        <v>35</v>
      </c>
      <c r="D616">
        <v>7</v>
      </c>
      <c r="E616">
        <v>28</v>
      </c>
      <c r="F616">
        <v>7</v>
      </c>
      <c r="G616" s="1">
        <v>0</v>
      </c>
      <c r="H616" s="1"/>
      <c r="M616" s="1">
        <v>62</v>
      </c>
      <c r="N616" s="1" t="s">
        <v>7</v>
      </c>
      <c r="O616" s="8">
        <f t="shared" si="55"/>
        <v>12</v>
      </c>
      <c r="P616" s="1" t="s">
        <v>4</v>
      </c>
      <c r="Q616" s="3">
        <v>79</v>
      </c>
      <c r="R616" s="1">
        <v>1.3089999999999999</v>
      </c>
      <c r="S616">
        <v>84</v>
      </c>
      <c r="T616">
        <v>87</v>
      </c>
      <c r="U616">
        <v>11</v>
      </c>
      <c r="V616">
        <v>39</v>
      </c>
      <c r="W616">
        <v>20</v>
      </c>
      <c r="X616">
        <v>22</v>
      </c>
      <c r="Y616">
        <v>24</v>
      </c>
      <c r="Z616">
        <v>20</v>
      </c>
      <c r="AA616">
        <v>150.00600000000003</v>
      </c>
      <c r="AB616">
        <v>177.34800000000001</v>
      </c>
      <c r="AC616">
        <v>-27.341999999999985</v>
      </c>
      <c r="AD616" s="2">
        <v>20</v>
      </c>
      <c r="AE616" s="2">
        <v>2.069673913043478</v>
      </c>
      <c r="AF616" s="2">
        <v>18</v>
      </c>
      <c r="AG616" s="2">
        <v>1.642804347826087</v>
      </c>
      <c r="AH616" s="2">
        <v>12</v>
      </c>
      <c r="AI616" s="2">
        <v>3.2170315789473682</v>
      </c>
      <c r="AJ616" s="2">
        <v>15</v>
      </c>
      <c r="AK616" s="2">
        <v>2.5754217391304346</v>
      </c>
      <c r="AL616" s="2">
        <v>0</v>
      </c>
      <c r="AM616" s="3">
        <v>9</v>
      </c>
      <c r="AN616" s="8">
        <v>4</v>
      </c>
      <c r="AO616" s="8">
        <v>7</v>
      </c>
    </row>
    <row r="617" spans="1:41" x14ac:dyDescent="0.2">
      <c r="A617" s="1">
        <v>27</v>
      </c>
      <c r="B617" s="3" t="s">
        <v>2</v>
      </c>
      <c r="C617">
        <v>35</v>
      </c>
      <c r="D617">
        <v>7</v>
      </c>
      <c r="E617">
        <v>28</v>
      </c>
      <c r="F617">
        <v>7</v>
      </c>
      <c r="G617" s="1">
        <v>0</v>
      </c>
      <c r="H617" s="1"/>
      <c r="M617" s="1">
        <v>63</v>
      </c>
      <c r="N617" s="1" t="s">
        <v>80</v>
      </c>
      <c r="O617" s="8">
        <f t="shared" si="55"/>
        <v>15</v>
      </c>
      <c r="P617" s="1" t="s">
        <v>4</v>
      </c>
      <c r="Q617" s="3">
        <v>79</v>
      </c>
      <c r="R617" s="1">
        <v>1.3089999999999999</v>
      </c>
      <c r="S617">
        <v>84</v>
      </c>
      <c r="T617">
        <v>87</v>
      </c>
      <c r="U617">
        <v>11</v>
      </c>
      <c r="V617">
        <v>39</v>
      </c>
      <c r="W617">
        <v>20</v>
      </c>
      <c r="X617">
        <v>22</v>
      </c>
      <c r="Y617">
        <v>24</v>
      </c>
      <c r="Z617">
        <v>20</v>
      </c>
      <c r="AA617">
        <v>150.00600000000003</v>
      </c>
      <c r="AB617">
        <v>177.34800000000001</v>
      </c>
      <c r="AC617">
        <v>-27.341999999999985</v>
      </c>
      <c r="AD617" s="2">
        <v>20</v>
      </c>
      <c r="AE617" s="2">
        <v>2.069673913043478</v>
      </c>
      <c r="AF617" s="2">
        <v>18</v>
      </c>
      <c r="AG617" s="2">
        <v>1.642804347826087</v>
      </c>
      <c r="AH617" s="2">
        <v>12</v>
      </c>
      <c r="AI617" s="2">
        <v>3.2170315789473682</v>
      </c>
      <c r="AJ617" s="2">
        <v>15</v>
      </c>
      <c r="AK617" s="2">
        <v>2.5754217391304346</v>
      </c>
      <c r="AL617" s="2">
        <v>0</v>
      </c>
      <c r="AM617" s="3">
        <v>9</v>
      </c>
      <c r="AN617" s="8">
        <v>4</v>
      </c>
      <c r="AO617" s="8">
        <v>7</v>
      </c>
    </row>
    <row r="618" spans="1:41" x14ac:dyDescent="0.2">
      <c r="A618" s="1">
        <v>27</v>
      </c>
      <c r="B618" s="3" t="s">
        <v>2</v>
      </c>
      <c r="C618">
        <v>35</v>
      </c>
      <c r="D618">
        <v>7</v>
      </c>
      <c r="E618">
        <v>28</v>
      </c>
      <c r="F618">
        <v>7</v>
      </c>
      <c r="G618" s="1">
        <v>1</v>
      </c>
      <c r="H618" s="1">
        <v>1.1195999999999999</v>
      </c>
      <c r="I618" s="2">
        <v>0.77600000000000002</v>
      </c>
      <c r="J618" s="2">
        <v>4.5999999999999999E-2</v>
      </c>
      <c r="K618" s="2">
        <f t="shared" ref="K618:K630" si="62">I618+(J618*H618)</f>
        <v>0.82750160000000006</v>
      </c>
      <c r="L618" s="2">
        <f t="shared" ref="L618:L630" si="63">H618-K618</f>
        <v>0.29209839999999987</v>
      </c>
      <c r="M618" s="1">
        <v>64</v>
      </c>
      <c r="N618" s="1" t="s">
        <v>8</v>
      </c>
      <c r="O618" s="8">
        <f t="shared" ref="O618:O681" si="64">LEN(N618)</f>
        <v>14</v>
      </c>
      <c r="P618" s="1" t="s">
        <v>4</v>
      </c>
      <c r="Q618" s="3">
        <v>79</v>
      </c>
      <c r="R618" s="1">
        <v>1.3089999999999999</v>
      </c>
      <c r="S618">
        <v>84</v>
      </c>
      <c r="T618">
        <v>87</v>
      </c>
      <c r="U618">
        <v>11</v>
      </c>
      <c r="V618">
        <v>39</v>
      </c>
      <c r="W618">
        <v>20</v>
      </c>
      <c r="X618">
        <v>22</v>
      </c>
      <c r="Y618">
        <v>24</v>
      </c>
      <c r="Z618">
        <v>20</v>
      </c>
      <c r="AA618">
        <v>150.00600000000003</v>
      </c>
      <c r="AB618">
        <v>177.34800000000001</v>
      </c>
      <c r="AC618">
        <v>-27.341999999999985</v>
      </c>
      <c r="AD618" s="2">
        <v>20</v>
      </c>
      <c r="AE618" s="2">
        <v>2.069673913043478</v>
      </c>
      <c r="AF618" s="2">
        <v>18</v>
      </c>
      <c r="AG618" s="2">
        <v>1.642804347826087</v>
      </c>
      <c r="AH618" s="2">
        <v>12</v>
      </c>
      <c r="AI618" s="2">
        <v>3.2170315789473682</v>
      </c>
      <c r="AJ618" s="2">
        <v>15</v>
      </c>
      <c r="AK618" s="2">
        <v>2.5754217391304346</v>
      </c>
      <c r="AL618" s="2">
        <v>0</v>
      </c>
      <c r="AM618" s="3">
        <v>9</v>
      </c>
      <c r="AN618" s="8">
        <v>4</v>
      </c>
      <c r="AO618" s="8">
        <v>7</v>
      </c>
    </row>
    <row r="619" spans="1:41" x14ac:dyDescent="0.2">
      <c r="A619" s="1">
        <v>27</v>
      </c>
      <c r="B619" s="3" t="s">
        <v>2</v>
      </c>
      <c r="C619">
        <v>35</v>
      </c>
      <c r="D619">
        <v>7</v>
      </c>
      <c r="E619">
        <v>28</v>
      </c>
      <c r="F619">
        <v>7</v>
      </c>
      <c r="G619" s="1">
        <v>1</v>
      </c>
      <c r="H619" s="1">
        <v>1.5379</v>
      </c>
      <c r="I619" s="2">
        <v>0.77600000000000002</v>
      </c>
      <c r="J619" s="2">
        <v>4.5999999999999999E-2</v>
      </c>
      <c r="K619" s="2">
        <f t="shared" si="62"/>
        <v>0.84674340000000003</v>
      </c>
      <c r="L619" s="2">
        <f t="shared" si="63"/>
        <v>0.69115660000000001</v>
      </c>
      <c r="M619" s="1">
        <v>65</v>
      </c>
      <c r="N619" s="1" t="s">
        <v>93</v>
      </c>
      <c r="O619" s="8">
        <f t="shared" si="64"/>
        <v>20</v>
      </c>
      <c r="P619" s="1" t="s">
        <v>4</v>
      </c>
      <c r="Q619" s="3">
        <v>79</v>
      </c>
      <c r="R619" s="1">
        <v>1.3089999999999999</v>
      </c>
      <c r="S619">
        <v>84</v>
      </c>
      <c r="T619">
        <v>87</v>
      </c>
      <c r="U619">
        <v>11</v>
      </c>
      <c r="V619">
        <v>39</v>
      </c>
      <c r="W619">
        <v>20</v>
      </c>
      <c r="X619">
        <v>22</v>
      </c>
      <c r="Y619">
        <v>24</v>
      </c>
      <c r="Z619">
        <v>20</v>
      </c>
      <c r="AA619">
        <v>150.00600000000003</v>
      </c>
      <c r="AB619">
        <v>177.34800000000001</v>
      </c>
      <c r="AC619">
        <v>-27.341999999999985</v>
      </c>
      <c r="AD619" s="2">
        <v>20</v>
      </c>
      <c r="AE619" s="2">
        <v>2.069673913043478</v>
      </c>
      <c r="AF619" s="2">
        <v>18</v>
      </c>
      <c r="AG619" s="2">
        <v>1.642804347826087</v>
      </c>
      <c r="AH619" s="2">
        <v>12</v>
      </c>
      <c r="AI619" s="2">
        <v>3.2170315789473682</v>
      </c>
      <c r="AJ619" s="2">
        <v>15</v>
      </c>
      <c r="AK619" s="2">
        <v>2.5754217391304346</v>
      </c>
      <c r="AL619" s="2">
        <v>0</v>
      </c>
      <c r="AM619" s="3">
        <v>9</v>
      </c>
      <c r="AN619" s="8">
        <v>4</v>
      </c>
      <c r="AO619" s="8">
        <v>7</v>
      </c>
    </row>
    <row r="620" spans="1:41" x14ac:dyDescent="0.2">
      <c r="A620" s="1">
        <v>27</v>
      </c>
      <c r="B620" s="3" t="s">
        <v>2</v>
      </c>
      <c r="C620">
        <v>35</v>
      </c>
      <c r="D620">
        <v>7</v>
      </c>
      <c r="E620">
        <v>28</v>
      </c>
      <c r="F620">
        <v>7</v>
      </c>
      <c r="G620" s="1">
        <v>1</v>
      </c>
      <c r="H620" s="1">
        <v>1.1454</v>
      </c>
      <c r="I620" s="2">
        <v>0.77600000000000002</v>
      </c>
      <c r="J620" s="2">
        <v>4.5999999999999999E-2</v>
      </c>
      <c r="K620" s="2">
        <f t="shared" si="62"/>
        <v>0.82868839999999999</v>
      </c>
      <c r="L620" s="2">
        <f t="shared" si="63"/>
        <v>0.31671159999999998</v>
      </c>
      <c r="M620" s="1">
        <v>66</v>
      </c>
      <c r="N620" s="1" t="s">
        <v>33</v>
      </c>
      <c r="O620" s="8">
        <f t="shared" si="64"/>
        <v>21</v>
      </c>
      <c r="P620" s="1" t="s">
        <v>4</v>
      </c>
      <c r="Q620" s="3">
        <v>79</v>
      </c>
      <c r="R620" s="1">
        <v>1.3089999999999999</v>
      </c>
      <c r="S620">
        <v>84</v>
      </c>
      <c r="T620">
        <v>87</v>
      </c>
      <c r="U620">
        <v>11</v>
      </c>
      <c r="V620">
        <v>39</v>
      </c>
      <c r="W620">
        <v>20</v>
      </c>
      <c r="X620">
        <v>22</v>
      </c>
      <c r="Y620">
        <v>24</v>
      </c>
      <c r="Z620">
        <v>20</v>
      </c>
      <c r="AA620">
        <v>150.00600000000003</v>
      </c>
      <c r="AB620">
        <v>177.34800000000001</v>
      </c>
      <c r="AC620">
        <v>-27.341999999999985</v>
      </c>
      <c r="AD620" s="2">
        <v>20</v>
      </c>
      <c r="AE620" s="2">
        <v>2.069673913043478</v>
      </c>
      <c r="AF620" s="2">
        <v>18</v>
      </c>
      <c r="AG620" s="2">
        <v>1.642804347826087</v>
      </c>
      <c r="AH620" s="2">
        <v>12</v>
      </c>
      <c r="AI620" s="2">
        <v>3.2170315789473682</v>
      </c>
      <c r="AJ620" s="2">
        <v>15</v>
      </c>
      <c r="AK620" s="2">
        <v>2.5754217391304346</v>
      </c>
      <c r="AL620" s="2">
        <v>0</v>
      </c>
      <c r="AM620" s="3">
        <v>9</v>
      </c>
      <c r="AN620" s="8">
        <v>4</v>
      </c>
      <c r="AO620" s="8">
        <v>7</v>
      </c>
    </row>
    <row r="621" spans="1:41" x14ac:dyDescent="0.2">
      <c r="A621" s="1">
        <v>27</v>
      </c>
      <c r="B621" s="3" t="s">
        <v>2</v>
      </c>
      <c r="C621">
        <v>35</v>
      </c>
      <c r="D621">
        <v>7</v>
      </c>
      <c r="E621">
        <v>28</v>
      </c>
      <c r="F621">
        <v>7</v>
      </c>
      <c r="G621" s="1">
        <v>1</v>
      </c>
      <c r="H621" s="13">
        <v>4.2354000000000003</v>
      </c>
      <c r="I621" s="2">
        <v>0.77600000000000002</v>
      </c>
      <c r="J621" s="2">
        <v>4.5999999999999999E-2</v>
      </c>
      <c r="K621" s="2">
        <f t="shared" si="62"/>
        <v>0.97082840000000004</v>
      </c>
      <c r="L621" s="2">
        <f t="shared" si="63"/>
        <v>3.2645716</v>
      </c>
      <c r="M621" s="1">
        <v>67</v>
      </c>
      <c r="N621" s="1" t="s">
        <v>76</v>
      </c>
      <c r="O621" s="8">
        <f t="shared" si="64"/>
        <v>17</v>
      </c>
      <c r="P621" s="1" t="s">
        <v>4</v>
      </c>
      <c r="Q621" s="3">
        <v>79</v>
      </c>
      <c r="R621" s="1">
        <v>1.3089999999999999</v>
      </c>
      <c r="S621">
        <v>84</v>
      </c>
      <c r="T621">
        <v>87</v>
      </c>
      <c r="U621">
        <v>11</v>
      </c>
      <c r="V621">
        <v>39</v>
      </c>
      <c r="W621">
        <v>20</v>
      </c>
      <c r="X621">
        <v>22</v>
      </c>
      <c r="Y621">
        <v>24</v>
      </c>
      <c r="Z621">
        <v>20</v>
      </c>
      <c r="AA621">
        <v>150.00600000000003</v>
      </c>
      <c r="AB621">
        <v>177.34800000000001</v>
      </c>
      <c r="AC621">
        <v>-27.341999999999985</v>
      </c>
      <c r="AD621" s="2">
        <v>20</v>
      </c>
      <c r="AE621" s="2">
        <v>2.069673913043478</v>
      </c>
      <c r="AF621" s="2">
        <v>18</v>
      </c>
      <c r="AG621" s="2">
        <v>1.642804347826087</v>
      </c>
      <c r="AH621" s="2">
        <v>12</v>
      </c>
      <c r="AI621" s="2">
        <v>3.2170315789473682</v>
      </c>
      <c r="AJ621" s="2">
        <v>15</v>
      </c>
      <c r="AK621" s="2">
        <v>2.5754217391304346</v>
      </c>
      <c r="AL621" s="2">
        <v>0</v>
      </c>
      <c r="AM621" s="3">
        <v>9</v>
      </c>
      <c r="AN621" s="8">
        <v>4</v>
      </c>
      <c r="AO621" s="8">
        <v>7</v>
      </c>
    </row>
    <row r="622" spans="1:41" x14ac:dyDescent="0.2">
      <c r="A622" s="1">
        <v>27</v>
      </c>
      <c r="B622" s="3" t="s">
        <v>2</v>
      </c>
      <c r="C622">
        <v>35</v>
      </c>
      <c r="D622">
        <v>7</v>
      </c>
      <c r="E622">
        <v>28</v>
      </c>
      <c r="F622">
        <v>7</v>
      </c>
      <c r="G622" s="1">
        <v>1</v>
      </c>
      <c r="H622" s="1">
        <v>2.3161999999999998</v>
      </c>
      <c r="I622" s="2">
        <v>0.77600000000000002</v>
      </c>
      <c r="J622" s="2">
        <v>4.5999999999999999E-2</v>
      </c>
      <c r="K622" s="2">
        <f t="shared" si="62"/>
        <v>0.88254520000000003</v>
      </c>
      <c r="L622" s="2">
        <f t="shared" si="63"/>
        <v>1.4336547999999998</v>
      </c>
      <c r="M622" s="1">
        <v>68</v>
      </c>
      <c r="N622" s="1" t="s">
        <v>19</v>
      </c>
      <c r="O622" s="8">
        <f t="shared" si="64"/>
        <v>13</v>
      </c>
      <c r="P622" s="1" t="s">
        <v>4</v>
      </c>
      <c r="Q622" s="3">
        <v>79</v>
      </c>
      <c r="R622" s="1">
        <v>1.3089999999999999</v>
      </c>
      <c r="S622">
        <v>84</v>
      </c>
      <c r="T622">
        <v>87</v>
      </c>
      <c r="U622">
        <v>11</v>
      </c>
      <c r="V622">
        <v>39</v>
      </c>
      <c r="W622">
        <v>20</v>
      </c>
      <c r="X622">
        <v>22</v>
      </c>
      <c r="Y622">
        <v>24</v>
      </c>
      <c r="Z622">
        <v>20</v>
      </c>
      <c r="AA622">
        <v>150.00600000000003</v>
      </c>
      <c r="AB622">
        <v>177.34800000000001</v>
      </c>
      <c r="AC622">
        <v>-27.341999999999985</v>
      </c>
      <c r="AD622" s="2">
        <v>20</v>
      </c>
      <c r="AE622" s="2">
        <v>2.069673913043478</v>
      </c>
      <c r="AF622" s="2">
        <v>18</v>
      </c>
      <c r="AG622" s="2">
        <v>1.642804347826087</v>
      </c>
      <c r="AH622" s="2">
        <v>12</v>
      </c>
      <c r="AI622" s="2">
        <v>3.2170315789473682</v>
      </c>
      <c r="AJ622" s="2">
        <v>15</v>
      </c>
      <c r="AK622" s="2">
        <v>2.5754217391304346</v>
      </c>
      <c r="AL622" s="2">
        <v>0</v>
      </c>
      <c r="AM622" s="3">
        <v>9</v>
      </c>
      <c r="AN622" s="8">
        <v>4</v>
      </c>
      <c r="AO622" s="8">
        <v>7</v>
      </c>
    </row>
    <row r="623" spans="1:41" x14ac:dyDescent="0.2">
      <c r="A623" s="1">
        <v>27</v>
      </c>
      <c r="B623" s="3" t="s">
        <v>2</v>
      </c>
      <c r="C623">
        <v>35</v>
      </c>
      <c r="D623">
        <v>7</v>
      </c>
      <c r="E623">
        <v>28</v>
      </c>
      <c r="F623">
        <v>7</v>
      </c>
      <c r="G623" s="1">
        <v>1</v>
      </c>
      <c r="H623" s="1">
        <v>1.4988999999999999</v>
      </c>
      <c r="I623" s="2">
        <v>0.77600000000000002</v>
      </c>
      <c r="J623" s="2">
        <v>4.5999999999999999E-2</v>
      </c>
      <c r="K623" s="2">
        <f t="shared" si="62"/>
        <v>0.84494939999999996</v>
      </c>
      <c r="L623" s="2">
        <f t="shared" si="63"/>
        <v>0.65395059999999994</v>
      </c>
      <c r="M623" s="1">
        <v>69</v>
      </c>
      <c r="N623" s="1" t="s">
        <v>22</v>
      </c>
      <c r="O623" s="8">
        <f t="shared" si="64"/>
        <v>9</v>
      </c>
      <c r="P623" s="1" t="s">
        <v>6</v>
      </c>
      <c r="Q623" s="3">
        <v>79</v>
      </c>
      <c r="R623" s="1">
        <v>1.3089999999999999</v>
      </c>
      <c r="S623">
        <v>84</v>
      </c>
      <c r="T623">
        <v>87</v>
      </c>
      <c r="U623">
        <v>11</v>
      </c>
      <c r="V623">
        <v>39</v>
      </c>
      <c r="W623">
        <v>20</v>
      </c>
      <c r="X623">
        <v>22</v>
      </c>
      <c r="Y623">
        <v>24</v>
      </c>
      <c r="Z623">
        <v>20</v>
      </c>
      <c r="AA623">
        <v>150.00600000000003</v>
      </c>
      <c r="AB623">
        <v>177.34800000000001</v>
      </c>
      <c r="AC623">
        <v>-27.341999999999985</v>
      </c>
      <c r="AD623" s="2">
        <v>20</v>
      </c>
      <c r="AE623" s="2">
        <v>2.069673913043478</v>
      </c>
      <c r="AF623" s="2">
        <v>18</v>
      </c>
      <c r="AG623" s="2">
        <v>1.642804347826087</v>
      </c>
      <c r="AH623" s="2">
        <v>12</v>
      </c>
      <c r="AI623" s="2">
        <v>3.2170315789473682</v>
      </c>
      <c r="AJ623" s="2">
        <v>15</v>
      </c>
      <c r="AK623" s="2">
        <v>2.5754217391304346</v>
      </c>
      <c r="AL623" s="2">
        <v>0</v>
      </c>
      <c r="AM623" s="3">
        <v>9</v>
      </c>
      <c r="AN623" s="8">
        <v>4</v>
      </c>
      <c r="AO623" s="8">
        <v>7</v>
      </c>
    </row>
    <row r="624" spans="1:41" x14ac:dyDescent="0.2">
      <c r="A624" s="1">
        <v>27</v>
      </c>
      <c r="B624" s="3" t="s">
        <v>2</v>
      </c>
      <c r="C624">
        <v>35</v>
      </c>
      <c r="D624">
        <v>7</v>
      </c>
      <c r="E624">
        <v>28</v>
      </c>
      <c r="F624">
        <v>7</v>
      </c>
      <c r="G624" s="1">
        <v>1</v>
      </c>
      <c r="H624" s="1">
        <v>0.82420000000000004</v>
      </c>
      <c r="I624" s="2">
        <v>0.77600000000000002</v>
      </c>
      <c r="J624" s="2">
        <v>4.5999999999999999E-2</v>
      </c>
      <c r="K624" s="2">
        <f t="shared" si="62"/>
        <v>0.8139132</v>
      </c>
      <c r="L624" s="2">
        <f t="shared" si="63"/>
        <v>1.028680000000004E-2</v>
      </c>
      <c r="M624" s="1">
        <v>70</v>
      </c>
      <c r="N624" s="1" t="s">
        <v>47</v>
      </c>
      <c r="O624" s="8">
        <f t="shared" si="64"/>
        <v>8</v>
      </c>
      <c r="P624" s="1" t="s">
        <v>6</v>
      </c>
      <c r="Q624" s="3">
        <v>79</v>
      </c>
      <c r="R624" s="1">
        <v>1.3089999999999999</v>
      </c>
      <c r="S624">
        <v>84</v>
      </c>
      <c r="T624">
        <v>87</v>
      </c>
      <c r="U624">
        <v>11</v>
      </c>
      <c r="V624">
        <v>39</v>
      </c>
      <c r="W624">
        <v>20</v>
      </c>
      <c r="X624">
        <v>22</v>
      </c>
      <c r="Y624">
        <v>24</v>
      </c>
      <c r="Z624">
        <v>20</v>
      </c>
      <c r="AA624">
        <v>150.00600000000003</v>
      </c>
      <c r="AB624">
        <v>177.34800000000001</v>
      </c>
      <c r="AC624">
        <v>-27.341999999999985</v>
      </c>
      <c r="AD624" s="2">
        <v>20</v>
      </c>
      <c r="AE624" s="2">
        <v>2.069673913043478</v>
      </c>
      <c r="AF624" s="2">
        <v>18</v>
      </c>
      <c r="AG624" s="2">
        <v>1.642804347826087</v>
      </c>
      <c r="AH624" s="2">
        <v>12</v>
      </c>
      <c r="AI624" s="2">
        <v>3.2170315789473682</v>
      </c>
      <c r="AJ624" s="2">
        <v>15</v>
      </c>
      <c r="AK624" s="2">
        <v>2.5754217391304346</v>
      </c>
      <c r="AL624" s="2">
        <v>0</v>
      </c>
      <c r="AM624" s="3">
        <v>9</v>
      </c>
      <c r="AN624" s="8">
        <v>4</v>
      </c>
      <c r="AO624" s="8">
        <v>7</v>
      </c>
    </row>
    <row r="625" spans="1:41" x14ac:dyDescent="0.2">
      <c r="A625" s="1">
        <v>27</v>
      </c>
      <c r="B625" s="3" t="s">
        <v>2</v>
      </c>
      <c r="C625">
        <v>35</v>
      </c>
      <c r="D625">
        <v>7</v>
      </c>
      <c r="E625">
        <v>28</v>
      </c>
      <c r="F625">
        <v>7</v>
      </c>
      <c r="G625" s="1">
        <v>1</v>
      </c>
      <c r="H625" s="1">
        <v>1.9407000000000001</v>
      </c>
      <c r="I625" s="2">
        <v>0.77600000000000002</v>
      </c>
      <c r="J625" s="2">
        <v>4.5999999999999999E-2</v>
      </c>
      <c r="K625" s="2">
        <f t="shared" si="62"/>
        <v>0.86527220000000005</v>
      </c>
      <c r="L625" s="2">
        <f t="shared" si="63"/>
        <v>1.0754277999999999</v>
      </c>
      <c r="M625" s="1">
        <v>71</v>
      </c>
      <c r="N625" s="1" t="s">
        <v>18</v>
      </c>
      <c r="O625" s="8">
        <f t="shared" si="64"/>
        <v>10</v>
      </c>
      <c r="P625" s="1" t="s">
        <v>6</v>
      </c>
      <c r="Q625" s="3">
        <v>79</v>
      </c>
      <c r="R625" s="1">
        <v>1.3089999999999999</v>
      </c>
      <c r="S625">
        <v>84</v>
      </c>
      <c r="T625">
        <v>87</v>
      </c>
      <c r="U625">
        <v>11</v>
      </c>
      <c r="V625">
        <v>39</v>
      </c>
      <c r="W625">
        <v>20</v>
      </c>
      <c r="X625">
        <v>22</v>
      </c>
      <c r="Y625">
        <v>24</v>
      </c>
      <c r="Z625">
        <v>20</v>
      </c>
      <c r="AA625">
        <v>150.00600000000003</v>
      </c>
      <c r="AB625">
        <v>177.34800000000001</v>
      </c>
      <c r="AC625">
        <v>-27.341999999999985</v>
      </c>
      <c r="AD625" s="2">
        <v>20</v>
      </c>
      <c r="AE625" s="2">
        <v>2.069673913043478</v>
      </c>
      <c r="AF625" s="2">
        <v>18</v>
      </c>
      <c r="AG625" s="2">
        <v>1.642804347826087</v>
      </c>
      <c r="AH625" s="2">
        <v>12</v>
      </c>
      <c r="AI625" s="2">
        <v>3.2170315789473682</v>
      </c>
      <c r="AJ625" s="2">
        <v>15</v>
      </c>
      <c r="AK625" s="2">
        <v>2.5754217391304346</v>
      </c>
      <c r="AL625" s="2">
        <v>0</v>
      </c>
      <c r="AM625" s="3">
        <v>9</v>
      </c>
      <c r="AN625" s="8">
        <v>4</v>
      </c>
      <c r="AO625" s="8">
        <v>7</v>
      </c>
    </row>
    <row r="626" spans="1:41" x14ac:dyDescent="0.2">
      <c r="A626" s="1">
        <v>27</v>
      </c>
      <c r="B626" s="3" t="s">
        <v>2</v>
      </c>
      <c r="C626">
        <v>35</v>
      </c>
      <c r="D626">
        <v>7</v>
      </c>
      <c r="E626">
        <v>28</v>
      </c>
      <c r="F626">
        <v>7</v>
      </c>
      <c r="G626" s="1">
        <v>1</v>
      </c>
      <c r="H626" s="1">
        <v>0.82669999999999999</v>
      </c>
      <c r="I626" s="2">
        <v>0.77600000000000002</v>
      </c>
      <c r="J626" s="2">
        <v>4.5999999999999999E-2</v>
      </c>
      <c r="K626" s="2">
        <f t="shared" si="62"/>
        <v>0.81402819999999998</v>
      </c>
      <c r="L626" s="2">
        <f t="shared" si="63"/>
        <v>1.2671800000000011E-2</v>
      </c>
      <c r="M626" s="1">
        <v>72</v>
      </c>
      <c r="N626" s="1" t="s">
        <v>10</v>
      </c>
      <c r="O626" s="8">
        <f t="shared" si="64"/>
        <v>10</v>
      </c>
      <c r="P626" s="1" t="s">
        <v>6</v>
      </c>
      <c r="Q626" s="3">
        <v>79</v>
      </c>
      <c r="R626" s="1">
        <v>1.3089999999999999</v>
      </c>
      <c r="S626">
        <v>84</v>
      </c>
      <c r="T626">
        <v>87</v>
      </c>
      <c r="U626">
        <v>11</v>
      </c>
      <c r="V626">
        <v>39</v>
      </c>
      <c r="W626">
        <v>20</v>
      </c>
      <c r="X626">
        <v>22</v>
      </c>
      <c r="Y626">
        <v>24</v>
      </c>
      <c r="Z626">
        <v>20</v>
      </c>
      <c r="AA626">
        <v>150.00600000000003</v>
      </c>
      <c r="AB626">
        <v>177.34800000000001</v>
      </c>
      <c r="AC626">
        <v>-27.341999999999985</v>
      </c>
      <c r="AD626" s="2">
        <v>20</v>
      </c>
      <c r="AE626" s="2">
        <v>2.069673913043478</v>
      </c>
      <c r="AF626" s="2">
        <v>18</v>
      </c>
      <c r="AG626" s="2">
        <v>1.642804347826087</v>
      </c>
      <c r="AH626" s="2">
        <v>12</v>
      </c>
      <c r="AI626" s="2">
        <v>3.2170315789473682</v>
      </c>
      <c r="AJ626" s="2">
        <v>15</v>
      </c>
      <c r="AK626" s="2">
        <v>2.5754217391304346</v>
      </c>
      <c r="AL626" s="2">
        <v>0</v>
      </c>
      <c r="AM626" s="3">
        <v>9</v>
      </c>
      <c r="AN626" s="8">
        <v>4</v>
      </c>
      <c r="AO626" s="8">
        <v>7</v>
      </c>
    </row>
    <row r="627" spans="1:41" x14ac:dyDescent="0.2">
      <c r="A627" s="1">
        <v>27</v>
      </c>
      <c r="B627" s="3" t="s">
        <v>2</v>
      </c>
      <c r="C627">
        <v>35</v>
      </c>
      <c r="D627">
        <v>7</v>
      </c>
      <c r="E627">
        <v>28</v>
      </c>
      <c r="F627">
        <v>7</v>
      </c>
      <c r="G627" s="1">
        <v>1</v>
      </c>
      <c r="H627" s="1">
        <v>1.0339</v>
      </c>
      <c r="I627" s="2">
        <v>0.77600000000000002</v>
      </c>
      <c r="J627" s="2">
        <v>4.5999999999999999E-2</v>
      </c>
      <c r="K627" s="2">
        <f t="shared" si="62"/>
        <v>0.82355940000000005</v>
      </c>
      <c r="L627" s="2">
        <f t="shared" si="63"/>
        <v>0.21034059999999999</v>
      </c>
      <c r="M627" s="1">
        <v>73</v>
      </c>
      <c r="N627" s="1" t="s">
        <v>30</v>
      </c>
      <c r="O627" s="8">
        <f t="shared" si="64"/>
        <v>10</v>
      </c>
      <c r="P627" s="1" t="s">
        <v>6</v>
      </c>
      <c r="Q627" s="3">
        <v>79</v>
      </c>
      <c r="R627" s="1">
        <v>1.3089999999999999</v>
      </c>
      <c r="S627">
        <v>84</v>
      </c>
      <c r="T627">
        <v>87</v>
      </c>
      <c r="U627">
        <v>11</v>
      </c>
      <c r="V627">
        <v>39</v>
      </c>
      <c r="W627">
        <v>20</v>
      </c>
      <c r="X627">
        <v>22</v>
      </c>
      <c r="Y627">
        <v>24</v>
      </c>
      <c r="Z627">
        <v>20</v>
      </c>
      <c r="AA627">
        <v>150.00600000000003</v>
      </c>
      <c r="AB627">
        <v>177.34800000000001</v>
      </c>
      <c r="AC627">
        <v>-27.341999999999985</v>
      </c>
      <c r="AD627" s="2">
        <v>20</v>
      </c>
      <c r="AE627" s="2">
        <v>2.069673913043478</v>
      </c>
      <c r="AF627" s="2">
        <v>18</v>
      </c>
      <c r="AG627" s="2">
        <v>1.642804347826087</v>
      </c>
      <c r="AH627" s="2">
        <v>12</v>
      </c>
      <c r="AI627" s="2">
        <v>3.2170315789473682</v>
      </c>
      <c r="AJ627" s="2">
        <v>15</v>
      </c>
      <c r="AK627" s="2">
        <v>2.5754217391304346</v>
      </c>
      <c r="AL627" s="2">
        <v>0</v>
      </c>
      <c r="AM627" s="3">
        <v>9</v>
      </c>
      <c r="AN627" s="8">
        <v>4</v>
      </c>
      <c r="AO627" s="8">
        <v>7</v>
      </c>
    </row>
    <row r="628" spans="1:41" x14ac:dyDescent="0.2">
      <c r="A628" s="1">
        <v>27</v>
      </c>
      <c r="B628" s="3" t="s">
        <v>2</v>
      </c>
      <c r="C628">
        <v>35</v>
      </c>
      <c r="D628">
        <v>7</v>
      </c>
      <c r="E628">
        <v>28</v>
      </c>
      <c r="F628">
        <v>7</v>
      </c>
      <c r="G628" s="1">
        <v>1</v>
      </c>
      <c r="H628" s="1">
        <v>1.0921000000000001</v>
      </c>
      <c r="I628" s="2">
        <v>0.77600000000000002</v>
      </c>
      <c r="J628" s="2">
        <v>4.5999999999999999E-2</v>
      </c>
      <c r="K628" s="2">
        <f t="shared" si="62"/>
        <v>0.82623659999999999</v>
      </c>
      <c r="L628" s="2">
        <f t="shared" si="63"/>
        <v>0.26586340000000008</v>
      </c>
      <c r="M628" s="1">
        <v>74</v>
      </c>
      <c r="N628" s="1" t="s">
        <v>85</v>
      </c>
      <c r="O628" s="8">
        <f t="shared" si="64"/>
        <v>12</v>
      </c>
      <c r="P628" s="1" t="s">
        <v>6</v>
      </c>
      <c r="Q628" s="3">
        <v>79</v>
      </c>
      <c r="R628" s="1">
        <v>1.3089999999999999</v>
      </c>
      <c r="S628">
        <v>84</v>
      </c>
      <c r="T628">
        <v>87</v>
      </c>
      <c r="U628">
        <v>11</v>
      </c>
      <c r="V628">
        <v>39</v>
      </c>
      <c r="W628">
        <v>20</v>
      </c>
      <c r="X628">
        <v>22</v>
      </c>
      <c r="Y628">
        <v>24</v>
      </c>
      <c r="Z628">
        <v>20</v>
      </c>
      <c r="AA628">
        <v>150.00600000000003</v>
      </c>
      <c r="AB628">
        <v>177.34800000000001</v>
      </c>
      <c r="AC628">
        <v>-27.341999999999985</v>
      </c>
      <c r="AD628" s="2">
        <v>20</v>
      </c>
      <c r="AE628" s="2">
        <v>2.069673913043478</v>
      </c>
      <c r="AF628" s="2">
        <v>18</v>
      </c>
      <c r="AG628" s="2">
        <v>1.642804347826087</v>
      </c>
      <c r="AH628" s="2">
        <v>12</v>
      </c>
      <c r="AI628" s="2">
        <v>3.2170315789473682</v>
      </c>
      <c r="AJ628" s="2">
        <v>15</v>
      </c>
      <c r="AK628" s="2">
        <v>2.5754217391304346</v>
      </c>
      <c r="AL628" s="2">
        <v>0</v>
      </c>
      <c r="AM628" s="3">
        <v>9</v>
      </c>
      <c r="AN628" s="8">
        <v>4</v>
      </c>
      <c r="AO628" s="8">
        <v>7</v>
      </c>
    </row>
    <row r="629" spans="1:41" x14ac:dyDescent="0.2">
      <c r="A629" s="1">
        <v>27</v>
      </c>
      <c r="B629" s="3" t="s">
        <v>2</v>
      </c>
      <c r="C629">
        <v>35</v>
      </c>
      <c r="D629">
        <v>7</v>
      </c>
      <c r="E629">
        <v>28</v>
      </c>
      <c r="F629">
        <v>7</v>
      </c>
      <c r="G629" s="1">
        <v>1</v>
      </c>
      <c r="H629" s="1">
        <v>1.0887</v>
      </c>
      <c r="I629" s="2">
        <v>0.77600000000000002</v>
      </c>
      <c r="J629" s="2">
        <v>4.5999999999999999E-2</v>
      </c>
      <c r="K629" s="2">
        <f t="shared" si="62"/>
        <v>0.82608020000000004</v>
      </c>
      <c r="L629" s="2">
        <f t="shared" si="63"/>
        <v>0.26261979999999996</v>
      </c>
      <c r="M629" s="1">
        <v>75</v>
      </c>
      <c r="N629" s="1" t="s">
        <v>32</v>
      </c>
      <c r="O629" s="8">
        <f t="shared" si="64"/>
        <v>11</v>
      </c>
      <c r="P629" s="1" t="s">
        <v>6</v>
      </c>
      <c r="Q629" s="3">
        <v>79</v>
      </c>
      <c r="R629" s="1">
        <v>1.3089999999999999</v>
      </c>
      <c r="S629">
        <v>84</v>
      </c>
      <c r="T629">
        <v>87</v>
      </c>
      <c r="U629">
        <v>11</v>
      </c>
      <c r="V629">
        <v>39</v>
      </c>
      <c r="W629">
        <v>20</v>
      </c>
      <c r="X629">
        <v>22</v>
      </c>
      <c r="Y629">
        <v>24</v>
      </c>
      <c r="Z629">
        <v>20</v>
      </c>
      <c r="AA629">
        <v>150.00600000000003</v>
      </c>
      <c r="AB629">
        <v>177.34800000000001</v>
      </c>
      <c r="AC629">
        <v>-27.341999999999985</v>
      </c>
      <c r="AD629" s="2">
        <v>20</v>
      </c>
      <c r="AE629" s="2">
        <v>2.069673913043478</v>
      </c>
      <c r="AF629" s="2">
        <v>18</v>
      </c>
      <c r="AG629" s="2">
        <v>1.642804347826087</v>
      </c>
      <c r="AH629" s="2">
        <v>12</v>
      </c>
      <c r="AI629" s="2">
        <v>3.2170315789473682</v>
      </c>
      <c r="AJ629" s="2">
        <v>15</v>
      </c>
      <c r="AK629" s="2">
        <v>2.5754217391304346</v>
      </c>
      <c r="AL629" s="2">
        <v>0</v>
      </c>
      <c r="AM629" s="3">
        <v>9</v>
      </c>
      <c r="AN629" s="8">
        <v>4</v>
      </c>
      <c r="AO629" s="8">
        <v>7</v>
      </c>
    </row>
    <row r="630" spans="1:41" x14ac:dyDescent="0.2">
      <c r="A630" s="1">
        <v>27</v>
      </c>
      <c r="B630" s="3" t="s">
        <v>2</v>
      </c>
      <c r="C630">
        <v>35</v>
      </c>
      <c r="D630">
        <v>7</v>
      </c>
      <c r="E630">
        <v>28</v>
      </c>
      <c r="F630">
        <v>7</v>
      </c>
      <c r="G630" s="1">
        <v>1</v>
      </c>
      <c r="H630" s="1">
        <v>1.1162000000000001</v>
      </c>
      <c r="I630" s="2">
        <v>0.77600000000000002</v>
      </c>
      <c r="J630" s="2">
        <v>4.5999999999999999E-2</v>
      </c>
      <c r="K630" s="2">
        <f t="shared" si="62"/>
        <v>0.8273452</v>
      </c>
      <c r="L630" s="2">
        <f t="shared" si="63"/>
        <v>0.28885480000000008</v>
      </c>
      <c r="M630" s="1">
        <v>76</v>
      </c>
      <c r="N630" s="1" t="s">
        <v>77</v>
      </c>
      <c r="O630" s="8">
        <f t="shared" si="64"/>
        <v>9</v>
      </c>
      <c r="P630" s="1" t="s">
        <v>6</v>
      </c>
      <c r="Q630" s="3">
        <v>79</v>
      </c>
      <c r="R630" s="1">
        <v>1.3089999999999999</v>
      </c>
      <c r="S630">
        <v>84</v>
      </c>
      <c r="T630">
        <v>87</v>
      </c>
      <c r="U630">
        <v>11</v>
      </c>
      <c r="V630">
        <v>39</v>
      </c>
      <c r="W630">
        <v>20</v>
      </c>
      <c r="X630">
        <v>22</v>
      </c>
      <c r="Y630">
        <v>24</v>
      </c>
      <c r="Z630">
        <v>20</v>
      </c>
      <c r="AA630">
        <v>150.00600000000003</v>
      </c>
      <c r="AB630">
        <v>177.34800000000001</v>
      </c>
      <c r="AC630">
        <v>-27.341999999999985</v>
      </c>
      <c r="AD630" s="2">
        <v>20</v>
      </c>
      <c r="AE630" s="2">
        <v>2.069673913043478</v>
      </c>
      <c r="AF630" s="2">
        <v>18</v>
      </c>
      <c r="AG630" s="2">
        <v>1.642804347826087</v>
      </c>
      <c r="AH630" s="2">
        <v>12</v>
      </c>
      <c r="AI630" s="2">
        <v>3.2170315789473682</v>
      </c>
      <c r="AJ630" s="2">
        <v>15</v>
      </c>
      <c r="AK630" s="2">
        <v>2.5754217391304346</v>
      </c>
      <c r="AL630" s="2">
        <v>0</v>
      </c>
      <c r="AM630" s="3">
        <v>9</v>
      </c>
      <c r="AN630" s="8">
        <v>4</v>
      </c>
      <c r="AO630" s="8">
        <v>7</v>
      </c>
    </row>
    <row r="631" spans="1:41" x14ac:dyDescent="0.2">
      <c r="A631" s="1">
        <v>27</v>
      </c>
      <c r="B631" s="3" t="s">
        <v>2</v>
      </c>
      <c r="C631">
        <v>35</v>
      </c>
      <c r="D631">
        <v>7</v>
      </c>
      <c r="E631">
        <v>28</v>
      </c>
      <c r="F631">
        <v>7</v>
      </c>
      <c r="G631" s="1">
        <v>0</v>
      </c>
      <c r="H631" s="1"/>
      <c r="M631" s="1">
        <v>77</v>
      </c>
      <c r="N631" s="1" t="s">
        <v>43</v>
      </c>
      <c r="O631" s="8">
        <f t="shared" si="64"/>
        <v>10</v>
      </c>
      <c r="P631" s="1" t="s">
        <v>6</v>
      </c>
      <c r="Q631" s="3">
        <v>79</v>
      </c>
      <c r="R631" s="1">
        <v>1.3089999999999999</v>
      </c>
      <c r="S631">
        <v>84</v>
      </c>
      <c r="T631">
        <v>87</v>
      </c>
      <c r="U631">
        <v>11</v>
      </c>
      <c r="V631">
        <v>39</v>
      </c>
      <c r="W631">
        <v>20</v>
      </c>
      <c r="X631">
        <v>22</v>
      </c>
      <c r="Y631">
        <v>24</v>
      </c>
      <c r="Z631">
        <v>20</v>
      </c>
      <c r="AA631">
        <v>150.00600000000003</v>
      </c>
      <c r="AB631">
        <v>177.34800000000001</v>
      </c>
      <c r="AC631">
        <v>-27.341999999999985</v>
      </c>
      <c r="AD631" s="2">
        <v>20</v>
      </c>
      <c r="AE631" s="2">
        <v>2.069673913043478</v>
      </c>
      <c r="AF631" s="2">
        <v>18</v>
      </c>
      <c r="AG631" s="2">
        <v>1.642804347826087</v>
      </c>
      <c r="AH631" s="2">
        <v>12</v>
      </c>
      <c r="AI631" s="2">
        <v>3.2170315789473682</v>
      </c>
      <c r="AJ631" s="2">
        <v>15</v>
      </c>
      <c r="AK631" s="2">
        <v>2.5754217391304346</v>
      </c>
      <c r="AL631" s="2">
        <v>0</v>
      </c>
      <c r="AM631" s="3">
        <v>9</v>
      </c>
      <c r="AN631" s="8">
        <v>4</v>
      </c>
      <c r="AO631" s="8">
        <v>7</v>
      </c>
    </row>
    <row r="632" spans="1:41" x14ac:dyDescent="0.2">
      <c r="A632" s="1">
        <v>27</v>
      </c>
      <c r="B632" s="3" t="s">
        <v>2</v>
      </c>
      <c r="C632">
        <v>35</v>
      </c>
      <c r="D632">
        <v>7</v>
      </c>
      <c r="E632">
        <v>28</v>
      </c>
      <c r="F632">
        <v>7</v>
      </c>
      <c r="G632" s="1">
        <v>1</v>
      </c>
      <c r="H632" s="1">
        <v>0.98199999999999998</v>
      </c>
      <c r="I632" s="2">
        <v>0.77600000000000002</v>
      </c>
      <c r="J632" s="2">
        <v>4.5999999999999999E-2</v>
      </c>
      <c r="K632" s="2">
        <f>I632+(J632*H632)</f>
        <v>0.82117200000000001</v>
      </c>
      <c r="L632" s="2">
        <f>H632-K632</f>
        <v>0.16082799999999997</v>
      </c>
      <c r="M632" s="1">
        <v>78</v>
      </c>
      <c r="N632" s="1" t="s">
        <v>5</v>
      </c>
      <c r="O632" s="8">
        <f t="shared" si="64"/>
        <v>9</v>
      </c>
      <c r="P632" s="1" t="s">
        <v>6</v>
      </c>
      <c r="Q632" s="3">
        <v>79</v>
      </c>
      <c r="R632" s="1">
        <v>1.3089999999999999</v>
      </c>
      <c r="S632">
        <v>84</v>
      </c>
      <c r="T632">
        <v>87</v>
      </c>
      <c r="U632">
        <v>11</v>
      </c>
      <c r="V632">
        <v>39</v>
      </c>
      <c r="W632">
        <v>20</v>
      </c>
      <c r="X632">
        <v>22</v>
      </c>
      <c r="Y632">
        <v>24</v>
      </c>
      <c r="Z632">
        <v>20</v>
      </c>
      <c r="AA632">
        <v>150.00600000000003</v>
      </c>
      <c r="AB632">
        <v>177.34800000000001</v>
      </c>
      <c r="AC632">
        <v>-27.341999999999985</v>
      </c>
      <c r="AD632" s="2">
        <v>20</v>
      </c>
      <c r="AE632" s="2">
        <v>2.069673913043478</v>
      </c>
      <c r="AF632" s="2">
        <v>18</v>
      </c>
      <c r="AG632" s="2">
        <v>1.642804347826087</v>
      </c>
      <c r="AH632" s="2">
        <v>12</v>
      </c>
      <c r="AI632" s="2">
        <v>3.2170315789473682</v>
      </c>
      <c r="AJ632" s="2">
        <v>15</v>
      </c>
      <c r="AK632" s="2">
        <v>2.5754217391304346</v>
      </c>
      <c r="AL632" s="2">
        <v>0</v>
      </c>
      <c r="AM632" s="3">
        <v>9</v>
      </c>
      <c r="AN632" s="8">
        <v>4</v>
      </c>
      <c r="AO632" s="8">
        <v>7</v>
      </c>
    </row>
    <row r="633" spans="1:41" x14ac:dyDescent="0.2">
      <c r="A633" s="1">
        <v>27</v>
      </c>
      <c r="B633" s="3" t="s">
        <v>2</v>
      </c>
      <c r="C633">
        <v>35</v>
      </c>
      <c r="D633">
        <v>7</v>
      </c>
      <c r="E633">
        <v>28</v>
      </c>
      <c r="F633">
        <v>7</v>
      </c>
      <c r="G633" s="1">
        <v>1</v>
      </c>
      <c r="H633" s="1">
        <v>2.0729000000000002</v>
      </c>
      <c r="I633" s="2">
        <v>0.77600000000000002</v>
      </c>
      <c r="J633" s="2">
        <v>4.5999999999999999E-2</v>
      </c>
      <c r="K633" s="2">
        <f>I633+(J633*H633)</f>
        <v>0.87135340000000006</v>
      </c>
      <c r="L633" s="2">
        <f>H633-K633</f>
        <v>1.2015466000000001</v>
      </c>
      <c r="M633" s="1">
        <v>79</v>
      </c>
      <c r="N633" s="1" t="s">
        <v>98</v>
      </c>
      <c r="O633" s="8">
        <f t="shared" si="64"/>
        <v>13</v>
      </c>
      <c r="P633" s="1" t="s">
        <v>6</v>
      </c>
      <c r="Q633" s="3">
        <v>79</v>
      </c>
      <c r="R633" s="1">
        <v>1.3089999999999999</v>
      </c>
      <c r="S633">
        <v>84</v>
      </c>
      <c r="T633">
        <v>87</v>
      </c>
      <c r="U633">
        <v>11</v>
      </c>
      <c r="V633">
        <v>39</v>
      </c>
      <c r="W633">
        <v>20</v>
      </c>
      <c r="X633">
        <v>22</v>
      </c>
      <c r="Y633">
        <v>24</v>
      </c>
      <c r="Z633">
        <v>20</v>
      </c>
      <c r="AA633">
        <v>150.00600000000003</v>
      </c>
      <c r="AB633">
        <v>177.34800000000001</v>
      </c>
      <c r="AC633">
        <v>-27.341999999999985</v>
      </c>
      <c r="AD633" s="2">
        <v>20</v>
      </c>
      <c r="AE633" s="2">
        <v>2.069673913043478</v>
      </c>
      <c r="AF633" s="2">
        <v>18</v>
      </c>
      <c r="AG633" s="2">
        <v>1.642804347826087</v>
      </c>
      <c r="AH633" s="2">
        <v>12</v>
      </c>
      <c r="AI633" s="2">
        <v>3.2170315789473682</v>
      </c>
      <c r="AJ633" s="2">
        <v>15</v>
      </c>
      <c r="AK633" s="2">
        <v>2.5754217391304346</v>
      </c>
      <c r="AL633" s="2">
        <v>0</v>
      </c>
      <c r="AM633" s="3">
        <v>9</v>
      </c>
      <c r="AN633" s="8">
        <v>4</v>
      </c>
      <c r="AO633" s="8">
        <v>7</v>
      </c>
    </row>
    <row r="634" spans="1:41" x14ac:dyDescent="0.2">
      <c r="A634" s="1">
        <v>27</v>
      </c>
      <c r="B634" s="3" t="s">
        <v>2</v>
      </c>
      <c r="C634">
        <v>35</v>
      </c>
      <c r="D634">
        <v>7</v>
      </c>
      <c r="E634">
        <v>28</v>
      </c>
      <c r="F634">
        <v>7</v>
      </c>
      <c r="G634" s="1">
        <v>0</v>
      </c>
      <c r="H634" s="1"/>
      <c r="M634" s="1">
        <v>80</v>
      </c>
      <c r="N634" s="1" t="s">
        <v>81</v>
      </c>
      <c r="O634" s="8">
        <f t="shared" si="64"/>
        <v>13</v>
      </c>
      <c r="P634" s="1" t="s">
        <v>6</v>
      </c>
      <c r="Q634" s="3">
        <v>79</v>
      </c>
      <c r="R634" s="1">
        <v>1.3089999999999999</v>
      </c>
      <c r="S634">
        <v>84</v>
      </c>
      <c r="T634">
        <v>87</v>
      </c>
      <c r="U634">
        <v>11</v>
      </c>
      <c r="V634">
        <v>39</v>
      </c>
      <c r="W634">
        <v>20</v>
      </c>
      <c r="X634">
        <v>22</v>
      </c>
      <c r="Y634">
        <v>24</v>
      </c>
      <c r="Z634">
        <v>20</v>
      </c>
      <c r="AA634">
        <v>150.00600000000003</v>
      </c>
      <c r="AB634">
        <v>177.34800000000001</v>
      </c>
      <c r="AC634">
        <v>-27.341999999999985</v>
      </c>
      <c r="AD634" s="2">
        <v>20</v>
      </c>
      <c r="AE634" s="2">
        <v>2.069673913043478</v>
      </c>
      <c r="AF634" s="2">
        <v>18</v>
      </c>
      <c r="AG634" s="2">
        <v>1.642804347826087</v>
      </c>
      <c r="AH634" s="2">
        <v>12</v>
      </c>
      <c r="AI634" s="2">
        <v>3.2170315789473682</v>
      </c>
      <c r="AJ634" s="2">
        <v>15</v>
      </c>
      <c r="AK634" s="2">
        <v>2.5754217391304346</v>
      </c>
      <c r="AL634" s="2">
        <v>0</v>
      </c>
      <c r="AM634" s="3">
        <v>9</v>
      </c>
      <c r="AN634" s="8">
        <v>4</v>
      </c>
      <c r="AO634" s="8">
        <v>7</v>
      </c>
    </row>
    <row r="635" spans="1:41" x14ac:dyDescent="0.2">
      <c r="A635" s="1">
        <v>27</v>
      </c>
      <c r="B635" s="3" t="s">
        <v>2</v>
      </c>
      <c r="C635">
        <v>35</v>
      </c>
      <c r="D635">
        <v>7</v>
      </c>
      <c r="E635">
        <v>28</v>
      </c>
      <c r="F635">
        <v>7</v>
      </c>
      <c r="G635" s="1">
        <v>1</v>
      </c>
      <c r="H635" s="1">
        <v>1.2859</v>
      </c>
      <c r="I635" s="2">
        <v>0.77600000000000002</v>
      </c>
      <c r="J635" s="2">
        <v>4.5999999999999999E-2</v>
      </c>
      <c r="K635" s="2">
        <f t="shared" ref="K635:K644" si="65">I635+(J635*H635)</f>
        <v>0.83515139999999999</v>
      </c>
      <c r="L635" s="2">
        <f t="shared" ref="L635:L644" si="66">H635-K635</f>
        <v>0.45074860000000005</v>
      </c>
      <c r="M635" s="1">
        <v>81</v>
      </c>
      <c r="N635" s="1" t="s">
        <v>41</v>
      </c>
      <c r="O635" s="8">
        <f t="shared" si="64"/>
        <v>9</v>
      </c>
      <c r="P635" s="1" t="s">
        <v>6</v>
      </c>
      <c r="Q635" s="3">
        <v>79</v>
      </c>
      <c r="R635" s="1">
        <v>1.3089999999999999</v>
      </c>
      <c r="S635">
        <v>84</v>
      </c>
      <c r="T635">
        <v>87</v>
      </c>
      <c r="U635">
        <v>11</v>
      </c>
      <c r="V635">
        <v>39</v>
      </c>
      <c r="W635">
        <v>20</v>
      </c>
      <c r="X635">
        <v>22</v>
      </c>
      <c r="Y635">
        <v>24</v>
      </c>
      <c r="Z635">
        <v>20</v>
      </c>
      <c r="AA635">
        <v>150.00600000000003</v>
      </c>
      <c r="AB635">
        <v>177.34800000000001</v>
      </c>
      <c r="AC635">
        <v>-27.341999999999985</v>
      </c>
      <c r="AD635" s="2">
        <v>20</v>
      </c>
      <c r="AE635" s="2">
        <v>2.069673913043478</v>
      </c>
      <c r="AF635" s="2">
        <v>18</v>
      </c>
      <c r="AG635" s="2">
        <v>1.642804347826087</v>
      </c>
      <c r="AH635" s="2">
        <v>12</v>
      </c>
      <c r="AI635" s="2">
        <v>3.2170315789473682</v>
      </c>
      <c r="AJ635" s="2">
        <v>15</v>
      </c>
      <c r="AK635" s="2">
        <v>2.5754217391304346</v>
      </c>
      <c r="AL635" s="2">
        <v>0</v>
      </c>
      <c r="AM635" s="3">
        <v>9</v>
      </c>
      <c r="AN635" s="8">
        <v>4</v>
      </c>
      <c r="AO635" s="8">
        <v>7</v>
      </c>
    </row>
    <row r="636" spans="1:41" x14ac:dyDescent="0.2">
      <c r="A636" s="1">
        <v>27</v>
      </c>
      <c r="B636" s="3" t="s">
        <v>2</v>
      </c>
      <c r="C636">
        <v>35</v>
      </c>
      <c r="D636">
        <v>7</v>
      </c>
      <c r="E636">
        <v>28</v>
      </c>
      <c r="F636">
        <v>7</v>
      </c>
      <c r="G636" s="1">
        <v>1</v>
      </c>
      <c r="H636" s="1">
        <v>0.81559999999999999</v>
      </c>
      <c r="I636" s="2">
        <v>0.77600000000000002</v>
      </c>
      <c r="J636" s="2">
        <v>4.5999999999999999E-2</v>
      </c>
      <c r="K636" s="2">
        <f t="shared" si="65"/>
        <v>0.81351760000000006</v>
      </c>
      <c r="L636" s="2">
        <f t="shared" si="66"/>
        <v>2.0823999999999288E-3</v>
      </c>
      <c r="M636" s="1">
        <v>82</v>
      </c>
      <c r="N636" s="1" t="s">
        <v>44</v>
      </c>
      <c r="O636" s="8">
        <f t="shared" si="64"/>
        <v>12</v>
      </c>
      <c r="P636" s="1" t="s">
        <v>6</v>
      </c>
      <c r="Q636" s="3">
        <v>79</v>
      </c>
      <c r="R636" s="1">
        <v>1.3089999999999999</v>
      </c>
      <c r="S636">
        <v>84</v>
      </c>
      <c r="T636">
        <v>87</v>
      </c>
      <c r="U636">
        <v>11</v>
      </c>
      <c r="V636">
        <v>39</v>
      </c>
      <c r="W636">
        <v>20</v>
      </c>
      <c r="X636">
        <v>22</v>
      </c>
      <c r="Y636">
        <v>24</v>
      </c>
      <c r="Z636">
        <v>20</v>
      </c>
      <c r="AA636">
        <v>150.00600000000003</v>
      </c>
      <c r="AB636">
        <v>177.34800000000001</v>
      </c>
      <c r="AC636">
        <v>-27.341999999999985</v>
      </c>
      <c r="AD636" s="2">
        <v>20</v>
      </c>
      <c r="AE636" s="2">
        <v>2.069673913043478</v>
      </c>
      <c r="AF636" s="2">
        <v>18</v>
      </c>
      <c r="AG636" s="2">
        <v>1.642804347826087</v>
      </c>
      <c r="AH636" s="2">
        <v>12</v>
      </c>
      <c r="AI636" s="2">
        <v>3.2170315789473682</v>
      </c>
      <c r="AJ636" s="2">
        <v>15</v>
      </c>
      <c r="AK636" s="2">
        <v>2.5754217391304346</v>
      </c>
      <c r="AL636" s="2">
        <v>0</v>
      </c>
      <c r="AM636" s="3">
        <v>9</v>
      </c>
      <c r="AN636" s="8">
        <v>4</v>
      </c>
      <c r="AO636" s="8">
        <v>7</v>
      </c>
    </row>
    <row r="637" spans="1:41" x14ac:dyDescent="0.2">
      <c r="A637" s="1">
        <v>27</v>
      </c>
      <c r="B637" s="3" t="s">
        <v>2</v>
      </c>
      <c r="C637">
        <v>35</v>
      </c>
      <c r="D637">
        <v>7</v>
      </c>
      <c r="E637">
        <v>28</v>
      </c>
      <c r="F637">
        <v>7</v>
      </c>
      <c r="G637" s="1">
        <v>1</v>
      </c>
      <c r="H637" s="1">
        <v>0.999</v>
      </c>
      <c r="I637" s="2">
        <v>0.77600000000000002</v>
      </c>
      <c r="J637" s="2">
        <v>4.5999999999999999E-2</v>
      </c>
      <c r="K637" s="2">
        <f t="shared" si="65"/>
        <v>0.82195400000000007</v>
      </c>
      <c r="L637" s="2">
        <f t="shared" si="66"/>
        <v>0.17704599999999993</v>
      </c>
      <c r="M637" s="1">
        <v>83</v>
      </c>
      <c r="N637" s="1" t="s">
        <v>66</v>
      </c>
      <c r="O637" s="8">
        <f t="shared" si="64"/>
        <v>13</v>
      </c>
      <c r="P637" s="1" t="s">
        <v>6</v>
      </c>
      <c r="Q637" s="3">
        <v>79</v>
      </c>
      <c r="R637" s="1">
        <v>1.3089999999999999</v>
      </c>
      <c r="S637">
        <v>84</v>
      </c>
      <c r="T637">
        <v>87</v>
      </c>
      <c r="U637">
        <v>11</v>
      </c>
      <c r="V637">
        <v>39</v>
      </c>
      <c r="W637">
        <v>20</v>
      </c>
      <c r="X637">
        <v>22</v>
      </c>
      <c r="Y637">
        <v>24</v>
      </c>
      <c r="Z637">
        <v>20</v>
      </c>
      <c r="AA637">
        <v>150.00600000000003</v>
      </c>
      <c r="AB637">
        <v>177.34800000000001</v>
      </c>
      <c r="AC637">
        <v>-27.341999999999985</v>
      </c>
      <c r="AD637" s="2">
        <v>20</v>
      </c>
      <c r="AE637" s="2">
        <v>2.069673913043478</v>
      </c>
      <c r="AF637" s="2">
        <v>18</v>
      </c>
      <c r="AG637" s="2">
        <v>1.642804347826087</v>
      </c>
      <c r="AH637" s="2">
        <v>12</v>
      </c>
      <c r="AI637" s="2">
        <v>3.2170315789473682</v>
      </c>
      <c r="AJ637" s="2">
        <v>15</v>
      </c>
      <c r="AK637" s="2">
        <v>2.5754217391304346</v>
      </c>
      <c r="AL637" s="2">
        <v>0</v>
      </c>
      <c r="AM637" s="3">
        <v>9</v>
      </c>
      <c r="AN637" s="8">
        <v>4</v>
      </c>
      <c r="AO637" s="8">
        <v>7</v>
      </c>
    </row>
    <row r="638" spans="1:41" x14ac:dyDescent="0.2">
      <c r="A638" s="1">
        <v>27</v>
      </c>
      <c r="B638" s="3" t="s">
        <v>2</v>
      </c>
      <c r="C638">
        <v>35</v>
      </c>
      <c r="D638">
        <v>7</v>
      </c>
      <c r="E638">
        <v>28</v>
      </c>
      <c r="F638">
        <v>7</v>
      </c>
      <c r="G638" s="1">
        <v>1</v>
      </c>
      <c r="H638" s="1">
        <v>0.84860000000000002</v>
      </c>
      <c r="I638" s="2">
        <v>0.77600000000000002</v>
      </c>
      <c r="J638" s="2">
        <v>4.5999999999999999E-2</v>
      </c>
      <c r="K638" s="2">
        <f t="shared" si="65"/>
        <v>0.81503560000000008</v>
      </c>
      <c r="L638" s="2">
        <f t="shared" si="66"/>
        <v>3.3564399999999939E-2</v>
      </c>
      <c r="M638" s="1">
        <v>84</v>
      </c>
      <c r="N638" s="1" t="s">
        <v>24</v>
      </c>
      <c r="O638" s="8">
        <f t="shared" si="64"/>
        <v>10</v>
      </c>
      <c r="P638" s="1" t="s">
        <v>6</v>
      </c>
      <c r="Q638" s="3">
        <v>79</v>
      </c>
      <c r="R638" s="1">
        <v>1.3089999999999999</v>
      </c>
      <c r="S638">
        <v>84</v>
      </c>
      <c r="T638">
        <v>87</v>
      </c>
      <c r="U638">
        <v>11</v>
      </c>
      <c r="V638">
        <v>39</v>
      </c>
      <c r="W638">
        <v>20</v>
      </c>
      <c r="X638">
        <v>22</v>
      </c>
      <c r="Y638">
        <v>24</v>
      </c>
      <c r="Z638">
        <v>20</v>
      </c>
      <c r="AA638">
        <v>150.00600000000003</v>
      </c>
      <c r="AB638">
        <v>177.34800000000001</v>
      </c>
      <c r="AC638">
        <v>-27.341999999999985</v>
      </c>
      <c r="AD638" s="2">
        <v>20</v>
      </c>
      <c r="AE638" s="2">
        <v>2.069673913043478</v>
      </c>
      <c r="AF638" s="2">
        <v>18</v>
      </c>
      <c r="AG638" s="2">
        <v>1.642804347826087</v>
      </c>
      <c r="AH638" s="2">
        <v>12</v>
      </c>
      <c r="AI638" s="2">
        <v>3.2170315789473682</v>
      </c>
      <c r="AJ638" s="2">
        <v>15</v>
      </c>
      <c r="AK638" s="2">
        <v>2.5754217391304346</v>
      </c>
      <c r="AL638" s="2">
        <v>0</v>
      </c>
      <c r="AM638" s="3">
        <v>9</v>
      </c>
      <c r="AN638" s="8">
        <v>4</v>
      </c>
      <c r="AO638" s="8">
        <v>7</v>
      </c>
    </row>
    <row r="639" spans="1:41" x14ac:dyDescent="0.2">
      <c r="A639" s="1">
        <v>27</v>
      </c>
      <c r="B639" s="3" t="s">
        <v>2</v>
      </c>
      <c r="C639">
        <v>35</v>
      </c>
      <c r="D639">
        <v>7</v>
      </c>
      <c r="E639">
        <v>28</v>
      </c>
      <c r="F639">
        <v>7</v>
      </c>
      <c r="G639" s="1">
        <v>1</v>
      </c>
      <c r="H639" s="1">
        <v>1.3507</v>
      </c>
      <c r="I639" s="2">
        <v>0.77600000000000002</v>
      </c>
      <c r="J639" s="2">
        <v>4.5999999999999999E-2</v>
      </c>
      <c r="K639" s="2">
        <f t="shared" si="65"/>
        <v>0.83813219999999999</v>
      </c>
      <c r="L639" s="2">
        <f t="shared" si="66"/>
        <v>0.51256780000000002</v>
      </c>
      <c r="M639" s="1">
        <v>85</v>
      </c>
      <c r="N639" s="1" t="s">
        <v>26</v>
      </c>
      <c r="O639" s="8">
        <f t="shared" si="64"/>
        <v>8</v>
      </c>
      <c r="P639" s="1" t="s">
        <v>6</v>
      </c>
      <c r="Q639" s="3">
        <v>79</v>
      </c>
      <c r="R639" s="1">
        <v>1.3089999999999999</v>
      </c>
      <c r="S639">
        <v>84</v>
      </c>
      <c r="T639">
        <v>87</v>
      </c>
      <c r="U639">
        <v>11</v>
      </c>
      <c r="V639">
        <v>39</v>
      </c>
      <c r="W639">
        <v>20</v>
      </c>
      <c r="X639">
        <v>22</v>
      </c>
      <c r="Y639">
        <v>24</v>
      </c>
      <c r="Z639">
        <v>20</v>
      </c>
      <c r="AA639">
        <v>150.00600000000003</v>
      </c>
      <c r="AB639">
        <v>177.34800000000001</v>
      </c>
      <c r="AC639">
        <v>-27.341999999999985</v>
      </c>
      <c r="AD639" s="2">
        <v>20</v>
      </c>
      <c r="AE639" s="2">
        <v>2.069673913043478</v>
      </c>
      <c r="AF639" s="2">
        <v>18</v>
      </c>
      <c r="AG639" s="2">
        <v>1.642804347826087</v>
      </c>
      <c r="AH639" s="2">
        <v>12</v>
      </c>
      <c r="AI639" s="2">
        <v>3.2170315789473682</v>
      </c>
      <c r="AJ639" s="2">
        <v>15</v>
      </c>
      <c r="AK639" s="2">
        <v>2.5754217391304346</v>
      </c>
      <c r="AL639" s="2">
        <v>0</v>
      </c>
      <c r="AM639" s="3">
        <v>9</v>
      </c>
      <c r="AN639" s="8">
        <v>4</v>
      </c>
      <c r="AO639" s="8">
        <v>7</v>
      </c>
    </row>
    <row r="640" spans="1:41" x14ac:dyDescent="0.2">
      <c r="A640" s="1">
        <v>27</v>
      </c>
      <c r="B640" s="3" t="s">
        <v>2</v>
      </c>
      <c r="C640">
        <v>35</v>
      </c>
      <c r="D640">
        <v>7</v>
      </c>
      <c r="E640">
        <v>28</v>
      </c>
      <c r="F640">
        <v>7</v>
      </c>
      <c r="G640" s="1">
        <v>1</v>
      </c>
      <c r="H640" s="1">
        <v>1.1398999999999999</v>
      </c>
      <c r="I640" s="2">
        <v>0.77600000000000002</v>
      </c>
      <c r="J640" s="2">
        <v>4.5999999999999999E-2</v>
      </c>
      <c r="K640" s="2">
        <f t="shared" si="65"/>
        <v>0.82843540000000004</v>
      </c>
      <c r="L640" s="2">
        <f t="shared" si="66"/>
        <v>0.31146459999999987</v>
      </c>
      <c r="M640" s="1">
        <v>86</v>
      </c>
      <c r="N640" s="1" t="s">
        <v>45</v>
      </c>
      <c r="O640" s="8">
        <f t="shared" si="64"/>
        <v>8</v>
      </c>
      <c r="P640" s="1" t="s">
        <v>6</v>
      </c>
      <c r="Q640" s="3">
        <v>79</v>
      </c>
      <c r="R640" s="1">
        <v>1.3089999999999999</v>
      </c>
      <c r="S640">
        <v>84</v>
      </c>
      <c r="T640">
        <v>87</v>
      </c>
      <c r="U640">
        <v>11</v>
      </c>
      <c r="V640">
        <v>39</v>
      </c>
      <c r="W640">
        <v>20</v>
      </c>
      <c r="X640">
        <v>22</v>
      </c>
      <c r="Y640">
        <v>24</v>
      </c>
      <c r="Z640">
        <v>20</v>
      </c>
      <c r="AA640">
        <v>150.00600000000003</v>
      </c>
      <c r="AB640">
        <v>177.34800000000001</v>
      </c>
      <c r="AC640">
        <v>-27.341999999999985</v>
      </c>
      <c r="AD640" s="2">
        <v>20</v>
      </c>
      <c r="AE640" s="2">
        <v>2.069673913043478</v>
      </c>
      <c r="AF640" s="2">
        <v>18</v>
      </c>
      <c r="AG640" s="2">
        <v>1.642804347826087</v>
      </c>
      <c r="AH640" s="2">
        <v>12</v>
      </c>
      <c r="AI640" s="2">
        <v>3.2170315789473682</v>
      </c>
      <c r="AJ640" s="2">
        <v>15</v>
      </c>
      <c r="AK640" s="2">
        <v>2.5754217391304346</v>
      </c>
      <c r="AL640" s="2">
        <v>0</v>
      </c>
      <c r="AM640" s="3">
        <v>9</v>
      </c>
      <c r="AN640" s="8">
        <v>4</v>
      </c>
      <c r="AO640" s="8">
        <v>7</v>
      </c>
    </row>
    <row r="641" spans="1:41" x14ac:dyDescent="0.2">
      <c r="A641" s="1">
        <v>27</v>
      </c>
      <c r="B641" s="3" t="s">
        <v>2</v>
      </c>
      <c r="C641">
        <v>35</v>
      </c>
      <c r="D641">
        <v>7</v>
      </c>
      <c r="E641">
        <v>28</v>
      </c>
      <c r="F641">
        <v>7</v>
      </c>
      <c r="G641" s="1">
        <v>1</v>
      </c>
      <c r="H641" s="1">
        <v>2.5255000000000001</v>
      </c>
      <c r="I641" s="2">
        <v>0.77600000000000002</v>
      </c>
      <c r="J641" s="2">
        <v>4.5999999999999999E-2</v>
      </c>
      <c r="K641" s="2">
        <f t="shared" si="65"/>
        <v>0.89217299999999999</v>
      </c>
      <c r="L641" s="2">
        <f t="shared" si="66"/>
        <v>1.633327</v>
      </c>
      <c r="M641" s="1">
        <v>87</v>
      </c>
      <c r="N641" s="1" t="s">
        <v>84</v>
      </c>
      <c r="O641" s="8">
        <f t="shared" si="64"/>
        <v>7</v>
      </c>
      <c r="P641" s="1" t="s">
        <v>6</v>
      </c>
      <c r="Q641" s="3">
        <v>79</v>
      </c>
      <c r="R641" s="1">
        <v>1.3089999999999999</v>
      </c>
      <c r="S641">
        <v>84</v>
      </c>
      <c r="T641">
        <v>87</v>
      </c>
      <c r="U641">
        <v>11</v>
      </c>
      <c r="V641">
        <v>39</v>
      </c>
      <c r="W641">
        <v>20</v>
      </c>
      <c r="X641">
        <v>22</v>
      </c>
      <c r="Y641">
        <v>24</v>
      </c>
      <c r="Z641">
        <v>20</v>
      </c>
      <c r="AA641">
        <v>150.00600000000003</v>
      </c>
      <c r="AB641">
        <v>177.34800000000001</v>
      </c>
      <c r="AC641">
        <v>-27.341999999999985</v>
      </c>
      <c r="AD641" s="2">
        <v>20</v>
      </c>
      <c r="AE641" s="2">
        <v>2.069673913043478</v>
      </c>
      <c r="AF641" s="2">
        <v>18</v>
      </c>
      <c r="AG641" s="2">
        <v>1.642804347826087</v>
      </c>
      <c r="AH641" s="2">
        <v>12</v>
      </c>
      <c r="AI641" s="2">
        <v>3.2170315789473682</v>
      </c>
      <c r="AJ641" s="2">
        <v>15</v>
      </c>
      <c r="AK641" s="2">
        <v>2.5754217391304346</v>
      </c>
      <c r="AL641" s="2">
        <v>0</v>
      </c>
      <c r="AM641" s="3">
        <v>9</v>
      </c>
      <c r="AN641" s="8">
        <v>4</v>
      </c>
      <c r="AO641" s="8">
        <v>7</v>
      </c>
    </row>
    <row r="642" spans="1:41" x14ac:dyDescent="0.2">
      <c r="A642" s="1">
        <v>27</v>
      </c>
      <c r="B642" s="3" t="s">
        <v>2</v>
      </c>
      <c r="C642">
        <v>35</v>
      </c>
      <c r="D642">
        <v>7</v>
      </c>
      <c r="E642">
        <v>28</v>
      </c>
      <c r="F642">
        <v>7</v>
      </c>
      <c r="G642" s="1">
        <v>1</v>
      </c>
      <c r="H642" s="1">
        <v>0.72609999999999997</v>
      </c>
      <c r="I642" s="2">
        <v>0.77600000000000002</v>
      </c>
      <c r="J642" s="2">
        <v>4.5999999999999999E-2</v>
      </c>
      <c r="K642" s="2">
        <f t="shared" si="65"/>
        <v>0.80940060000000003</v>
      </c>
      <c r="L642" s="2">
        <f t="shared" si="66"/>
        <v>-8.3300600000000058E-2</v>
      </c>
      <c r="M642" s="1">
        <v>88</v>
      </c>
      <c r="N642" s="1" t="s">
        <v>34</v>
      </c>
      <c r="O642" s="8">
        <f t="shared" si="64"/>
        <v>8</v>
      </c>
      <c r="P642" s="1" t="s">
        <v>6</v>
      </c>
      <c r="Q642" s="3">
        <v>79</v>
      </c>
      <c r="R642" s="1">
        <v>1.3089999999999999</v>
      </c>
      <c r="S642">
        <v>84</v>
      </c>
      <c r="T642">
        <v>87</v>
      </c>
      <c r="U642">
        <v>11</v>
      </c>
      <c r="V642">
        <v>39</v>
      </c>
      <c r="W642">
        <v>20</v>
      </c>
      <c r="X642">
        <v>22</v>
      </c>
      <c r="Y642">
        <v>24</v>
      </c>
      <c r="Z642">
        <v>20</v>
      </c>
      <c r="AA642">
        <v>150.00600000000003</v>
      </c>
      <c r="AB642">
        <v>177.34800000000001</v>
      </c>
      <c r="AC642">
        <v>-27.341999999999985</v>
      </c>
      <c r="AD642" s="2">
        <v>20</v>
      </c>
      <c r="AE642" s="2">
        <v>2.069673913043478</v>
      </c>
      <c r="AF642" s="2">
        <v>18</v>
      </c>
      <c r="AG642" s="2">
        <v>1.642804347826087</v>
      </c>
      <c r="AH642" s="2">
        <v>12</v>
      </c>
      <c r="AI642" s="2">
        <v>3.2170315789473682</v>
      </c>
      <c r="AJ642" s="2">
        <v>15</v>
      </c>
      <c r="AK642" s="2">
        <v>2.5754217391304346</v>
      </c>
      <c r="AL642" s="2">
        <v>0</v>
      </c>
      <c r="AM642" s="3">
        <v>9</v>
      </c>
      <c r="AN642" s="8">
        <v>4</v>
      </c>
      <c r="AO642" s="8">
        <v>7</v>
      </c>
    </row>
    <row r="643" spans="1:41" x14ac:dyDescent="0.2">
      <c r="A643" s="1">
        <v>27</v>
      </c>
      <c r="B643" s="3" t="s">
        <v>2</v>
      </c>
      <c r="C643">
        <v>35</v>
      </c>
      <c r="D643">
        <v>7</v>
      </c>
      <c r="E643">
        <v>28</v>
      </c>
      <c r="F643">
        <v>7</v>
      </c>
      <c r="G643" s="1">
        <v>1</v>
      </c>
      <c r="H643" s="1">
        <v>0.90029999999999999</v>
      </c>
      <c r="I643" s="2">
        <v>0.77600000000000002</v>
      </c>
      <c r="J643" s="2">
        <v>4.5999999999999999E-2</v>
      </c>
      <c r="K643" s="2">
        <f t="shared" si="65"/>
        <v>0.81741379999999997</v>
      </c>
      <c r="L643" s="2">
        <f t="shared" si="66"/>
        <v>8.2886200000000021E-2</v>
      </c>
      <c r="M643" s="1">
        <v>89</v>
      </c>
      <c r="N643" s="1" t="s">
        <v>53</v>
      </c>
      <c r="O643" s="8">
        <f t="shared" si="64"/>
        <v>7</v>
      </c>
      <c r="P643" s="1" t="s">
        <v>6</v>
      </c>
      <c r="Q643" s="3">
        <v>79</v>
      </c>
      <c r="R643" s="1">
        <v>1.3089999999999999</v>
      </c>
      <c r="S643">
        <v>84</v>
      </c>
      <c r="T643">
        <v>87</v>
      </c>
      <c r="U643">
        <v>11</v>
      </c>
      <c r="V643">
        <v>39</v>
      </c>
      <c r="W643">
        <v>20</v>
      </c>
      <c r="X643">
        <v>22</v>
      </c>
      <c r="Y643">
        <v>24</v>
      </c>
      <c r="Z643">
        <v>20</v>
      </c>
      <c r="AA643">
        <v>150.00600000000003</v>
      </c>
      <c r="AB643">
        <v>177.34800000000001</v>
      </c>
      <c r="AC643">
        <v>-27.341999999999985</v>
      </c>
      <c r="AD643" s="2">
        <v>20</v>
      </c>
      <c r="AE643" s="2">
        <v>2.069673913043478</v>
      </c>
      <c r="AF643" s="2">
        <v>18</v>
      </c>
      <c r="AG643" s="2">
        <v>1.642804347826087</v>
      </c>
      <c r="AH643" s="2">
        <v>12</v>
      </c>
      <c r="AI643" s="2">
        <v>3.2170315789473682</v>
      </c>
      <c r="AJ643" s="2">
        <v>15</v>
      </c>
      <c r="AK643" s="2">
        <v>2.5754217391304346</v>
      </c>
      <c r="AL643" s="2">
        <v>0</v>
      </c>
      <c r="AM643" s="3">
        <v>9</v>
      </c>
      <c r="AN643" s="8">
        <v>4</v>
      </c>
      <c r="AO643" s="8">
        <v>7</v>
      </c>
    </row>
    <row r="644" spans="1:41" x14ac:dyDescent="0.2">
      <c r="A644" s="1">
        <v>27</v>
      </c>
      <c r="B644" s="3" t="s">
        <v>2</v>
      </c>
      <c r="C644">
        <v>35</v>
      </c>
      <c r="D644">
        <v>7</v>
      </c>
      <c r="E644">
        <v>28</v>
      </c>
      <c r="F644">
        <v>7</v>
      </c>
      <c r="G644" s="1">
        <v>1</v>
      </c>
      <c r="H644" s="1">
        <v>0.84619999999999995</v>
      </c>
      <c r="I644" s="2">
        <v>0.77600000000000002</v>
      </c>
      <c r="J644" s="2">
        <v>4.5999999999999999E-2</v>
      </c>
      <c r="K644" s="2">
        <f t="shared" si="65"/>
        <v>0.81492520000000002</v>
      </c>
      <c r="L644" s="2">
        <f t="shared" si="66"/>
        <v>3.1274799999999936E-2</v>
      </c>
      <c r="M644" s="1">
        <v>90</v>
      </c>
      <c r="N644" s="1" t="s">
        <v>31</v>
      </c>
      <c r="O644" s="8">
        <f t="shared" si="64"/>
        <v>10</v>
      </c>
      <c r="P644" s="1" t="s">
        <v>6</v>
      </c>
      <c r="Q644" s="3">
        <v>79</v>
      </c>
      <c r="R644" s="1">
        <v>1.3089999999999999</v>
      </c>
      <c r="S644">
        <v>84</v>
      </c>
      <c r="T644">
        <v>87</v>
      </c>
      <c r="U644">
        <v>11</v>
      </c>
      <c r="V644">
        <v>39</v>
      </c>
      <c r="W644">
        <v>20</v>
      </c>
      <c r="X644">
        <v>22</v>
      </c>
      <c r="Y644">
        <v>24</v>
      </c>
      <c r="Z644">
        <v>20</v>
      </c>
      <c r="AA644">
        <v>150.00600000000003</v>
      </c>
      <c r="AB644">
        <v>177.34800000000001</v>
      </c>
      <c r="AC644">
        <v>-27.341999999999985</v>
      </c>
      <c r="AD644" s="2">
        <v>20</v>
      </c>
      <c r="AE644" s="2">
        <v>2.069673913043478</v>
      </c>
      <c r="AF644" s="2">
        <v>18</v>
      </c>
      <c r="AG644" s="2">
        <v>1.642804347826087</v>
      </c>
      <c r="AH644" s="2">
        <v>12</v>
      </c>
      <c r="AI644" s="2">
        <v>3.2170315789473682</v>
      </c>
      <c r="AJ644" s="2">
        <v>15</v>
      </c>
      <c r="AK644" s="2">
        <v>2.5754217391304346</v>
      </c>
      <c r="AL644" s="2">
        <v>0</v>
      </c>
      <c r="AM644" s="3">
        <v>9</v>
      </c>
      <c r="AN644" s="8">
        <v>4</v>
      </c>
      <c r="AO644" s="8">
        <v>7</v>
      </c>
    </row>
    <row r="645" spans="1:41" x14ac:dyDescent="0.2">
      <c r="A645" s="1">
        <v>27</v>
      </c>
      <c r="B645" s="3" t="s">
        <v>2</v>
      </c>
      <c r="C645">
        <v>35</v>
      </c>
      <c r="D645">
        <v>7</v>
      </c>
      <c r="E645">
        <v>28</v>
      </c>
      <c r="F645">
        <v>7</v>
      </c>
      <c r="G645" s="1">
        <v>0</v>
      </c>
      <c r="H645" s="1"/>
      <c r="M645" s="1">
        <v>91</v>
      </c>
      <c r="N645" s="1" t="s">
        <v>29</v>
      </c>
      <c r="O645" s="8">
        <f t="shared" si="64"/>
        <v>11</v>
      </c>
      <c r="P645" s="1" t="s">
        <v>6</v>
      </c>
      <c r="Q645" s="3">
        <v>79</v>
      </c>
      <c r="R645" s="1">
        <v>1.3089999999999999</v>
      </c>
      <c r="S645">
        <v>84</v>
      </c>
      <c r="T645">
        <v>87</v>
      </c>
      <c r="U645">
        <v>11</v>
      </c>
      <c r="V645">
        <v>39</v>
      </c>
      <c r="W645">
        <v>20</v>
      </c>
      <c r="X645">
        <v>22</v>
      </c>
      <c r="Y645">
        <v>24</v>
      </c>
      <c r="Z645">
        <v>20</v>
      </c>
      <c r="AA645">
        <v>150.00600000000003</v>
      </c>
      <c r="AB645">
        <v>177.34800000000001</v>
      </c>
      <c r="AC645">
        <v>-27.341999999999985</v>
      </c>
      <c r="AD645" s="2">
        <v>20</v>
      </c>
      <c r="AE645" s="2">
        <v>2.069673913043478</v>
      </c>
      <c r="AF645" s="2">
        <v>18</v>
      </c>
      <c r="AG645" s="2">
        <v>1.642804347826087</v>
      </c>
      <c r="AH645" s="2">
        <v>12</v>
      </c>
      <c r="AI645" s="2">
        <v>3.2170315789473682</v>
      </c>
      <c r="AJ645" s="2">
        <v>15</v>
      </c>
      <c r="AK645" s="2">
        <v>2.5754217391304346</v>
      </c>
      <c r="AL645" s="2">
        <v>0</v>
      </c>
      <c r="AM645" s="3">
        <v>9</v>
      </c>
      <c r="AN645" s="8">
        <v>4</v>
      </c>
      <c r="AO645" s="8">
        <v>7</v>
      </c>
    </row>
    <row r="646" spans="1:41" x14ac:dyDescent="0.2">
      <c r="A646" s="1">
        <v>28</v>
      </c>
      <c r="B646" s="3" t="s">
        <v>2</v>
      </c>
      <c r="C646">
        <v>26</v>
      </c>
      <c r="D646">
        <v>6</v>
      </c>
      <c r="E646">
        <v>20</v>
      </c>
      <c r="F646">
        <v>6</v>
      </c>
      <c r="G646" s="1">
        <v>1</v>
      </c>
      <c r="H646" s="1">
        <v>1.1988000000000001</v>
      </c>
      <c r="I646" s="2">
        <v>0.28399999999999997</v>
      </c>
      <c r="J646" s="2">
        <v>8.7999999999999995E-2</v>
      </c>
      <c r="K646" s="2">
        <f t="shared" ref="K646:K691" si="67">I646+(J646*H646)</f>
        <v>0.38949439999999996</v>
      </c>
      <c r="L646" s="2">
        <f t="shared" ref="L646:L691" si="68">H646-K646</f>
        <v>0.80930560000000007</v>
      </c>
      <c r="M646" s="1">
        <v>0</v>
      </c>
      <c r="N646" s="1" t="s">
        <v>97</v>
      </c>
      <c r="O646" s="8">
        <f t="shared" si="64"/>
        <v>15</v>
      </c>
      <c r="P646" s="1" t="s">
        <v>17</v>
      </c>
      <c r="Q646" s="3">
        <v>77</v>
      </c>
      <c r="R646" s="1">
        <v>1.29</v>
      </c>
      <c r="S646">
        <v>33</v>
      </c>
      <c r="T646">
        <v>110</v>
      </c>
      <c r="U646">
        <v>27</v>
      </c>
      <c r="V646">
        <v>32</v>
      </c>
      <c r="W646">
        <v>23</v>
      </c>
      <c r="X646">
        <v>24</v>
      </c>
      <c r="Y646">
        <v>21</v>
      </c>
      <c r="Z646">
        <v>19</v>
      </c>
      <c r="AA646">
        <v>144.29200000000003</v>
      </c>
      <c r="AB646">
        <v>182.43</v>
      </c>
      <c r="AC646">
        <v>-38.137999999999977</v>
      </c>
      <c r="AD646" s="2">
        <v>23</v>
      </c>
      <c r="AE646" s="2">
        <v>1.0725043478260872</v>
      </c>
      <c r="AF646" s="2">
        <v>22</v>
      </c>
      <c r="AG646" s="2">
        <v>0.986617391304348</v>
      </c>
      <c r="AH646" s="2">
        <v>14</v>
      </c>
      <c r="AI646" s="2">
        <v>1.9438217391304351</v>
      </c>
      <c r="AJ646" s="2">
        <v>21</v>
      </c>
      <c r="AK646" s="2">
        <v>1.8120521739130431</v>
      </c>
      <c r="AL646" s="2">
        <v>0</v>
      </c>
      <c r="AM646" s="3">
        <v>8</v>
      </c>
      <c r="AN646" s="3">
        <v>6</v>
      </c>
      <c r="AO646" s="3">
        <v>8</v>
      </c>
    </row>
    <row r="647" spans="1:41" x14ac:dyDescent="0.2">
      <c r="A647" s="1">
        <v>28</v>
      </c>
      <c r="B647" s="3" t="s">
        <v>2</v>
      </c>
      <c r="C647">
        <v>26</v>
      </c>
      <c r="D647">
        <v>6</v>
      </c>
      <c r="E647">
        <v>20</v>
      </c>
      <c r="F647">
        <v>6</v>
      </c>
      <c r="G647" s="1">
        <v>1</v>
      </c>
      <c r="H647" s="1">
        <v>1.6194</v>
      </c>
      <c r="I647" s="2">
        <v>0.28399999999999997</v>
      </c>
      <c r="J647" s="2">
        <v>8.7999999999999995E-2</v>
      </c>
      <c r="K647" s="2">
        <f t="shared" si="67"/>
        <v>0.42650719999999998</v>
      </c>
      <c r="L647" s="2">
        <f t="shared" si="68"/>
        <v>1.1928928000000001</v>
      </c>
      <c r="M647" s="1">
        <v>1</v>
      </c>
      <c r="N647" s="1" t="s">
        <v>88</v>
      </c>
      <c r="O647" s="8">
        <f t="shared" si="64"/>
        <v>9</v>
      </c>
      <c r="P647" s="1" t="s">
        <v>17</v>
      </c>
      <c r="Q647" s="3">
        <v>77</v>
      </c>
      <c r="R647" s="1">
        <v>1.29</v>
      </c>
      <c r="S647">
        <v>33</v>
      </c>
      <c r="T647">
        <v>110</v>
      </c>
      <c r="U647">
        <v>27</v>
      </c>
      <c r="V647">
        <v>32</v>
      </c>
      <c r="W647">
        <v>23</v>
      </c>
      <c r="X647">
        <v>24</v>
      </c>
      <c r="Y647">
        <v>21</v>
      </c>
      <c r="Z647">
        <v>19</v>
      </c>
      <c r="AA647">
        <v>144.29200000000003</v>
      </c>
      <c r="AB647">
        <v>182.43</v>
      </c>
      <c r="AC647">
        <v>-38.137999999999977</v>
      </c>
      <c r="AD647" s="2">
        <v>23</v>
      </c>
      <c r="AE647" s="2">
        <v>1.0725043478260872</v>
      </c>
      <c r="AF647" s="2">
        <v>22</v>
      </c>
      <c r="AG647" s="2">
        <v>0.986617391304348</v>
      </c>
      <c r="AH647" s="2">
        <v>14</v>
      </c>
      <c r="AI647" s="2">
        <v>1.9438217391304351</v>
      </c>
      <c r="AJ647" s="2">
        <v>21</v>
      </c>
      <c r="AK647" s="2">
        <v>1.8120521739130431</v>
      </c>
      <c r="AL647" s="2">
        <v>0</v>
      </c>
      <c r="AM647" s="3">
        <v>8</v>
      </c>
      <c r="AN647" s="3">
        <v>6</v>
      </c>
      <c r="AO647" s="3">
        <v>8</v>
      </c>
    </row>
    <row r="648" spans="1:41" x14ac:dyDescent="0.2">
      <c r="A648" s="1">
        <v>28</v>
      </c>
      <c r="B648" s="3" t="s">
        <v>2</v>
      </c>
      <c r="C648">
        <v>26</v>
      </c>
      <c r="D648">
        <v>6</v>
      </c>
      <c r="E648">
        <v>20</v>
      </c>
      <c r="F648">
        <v>6</v>
      </c>
      <c r="G648" s="1">
        <v>1</v>
      </c>
      <c r="H648" s="1">
        <v>0.71779999999999999</v>
      </c>
      <c r="I648" s="2">
        <v>0.28399999999999997</v>
      </c>
      <c r="J648" s="2">
        <v>8.7999999999999995E-2</v>
      </c>
      <c r="K648" s="2">
        <f t="shared" si="67"/>
        <v>0.34716639999999999</v>
      </c>
      <c r="L648" s="2">
        <f t="shared" si="68"/>
        <v>0.37063360000000001</v>
      </c>
      <c r="M648" s="1">
        <v>2</v>
      </c>
      <c r="N648" s="1" t="s">
        <v>79</v>
      </c>
      <c r="O648" s="8">
        <f t="shared" si="64"/>
        <v>9</v>
      </c>
      <c r="P648" s="1" t="s">
        <v>17</v>
      </c>
      <c r="Q648" s="3">
        <v>77</v>
      </c>
      <c r="R648" s="1">
        <v>1.29</v>
      </c>
      <c r="S648">
        <v>33</v>
      </c>
      <c r="T648">
        <v>110</v>
      </c>
      <c r="U648">
        <v>27</v>
      </c>
      <c r="V648">
        <v>32</v>
      </c>
      <c r="W648">
        <v>23</v>
      </c>
      <c r="X648">
        <v>24</v>
      </c>
      <c r="Y648">
        <v>21</v>
      </c>
      <c r="Z648">
        <v>19</v>
      </c>
      <c r="AA648">
        <v>144.29200000000003</v>
      </c>
      <c r="AB648">
        <v>182.43</v>
      </c>
      <c r="AC648">
        <v>-38.137999999999977</v>
      </c>
      <c r="AD648" s="2">
        <v>23</v>
      </c>
      <c r="AE648" s="2">
        <v>1.0725043478260872</v>
      </c>
      <c r="AF648" s="2">
        <v>22</v>
      </c>
      <c r="AG648" s="2">
        <v>0.986617391304348</v>
      </c>
      <c r="AH648" s="2">
        <v>14</v>
      </c>
      <c r="AI648" s="2">
        <v>1.9438217391304351</v>
      </c>
      <c r="AJ648" s="2">
        <v>21</v>
      </c>
      <c r="AK648" s="2">
        <v>1.8120521739130431</v>
      </c>
      <c r="AL648" s="2">
        <v>0</v>
      </c>
      <c r="AM648" s="3">
        <v>8</v>
      </c>
      <c r="AN648" s="3">
        <v>6</v>
      </c>
      <c r="AO648" s="3">
        <v>8</v>
      </c>
    </row>
    <row r="649" spans="1:41" x14ac:dyDescent="0.2">
      <c r="A649" s="1">
        <v>28</v>
      </c>
      <c r="B649" s="3" t="s">
        <v>2</v>
      </c>
      <c r="C649">
        <v>26</v>
      </c>
      <c r="D649">
        <v>6</v>
      </c>
      <c r="E649">
        <v>20</v>
      </c>
      <c r="F649">
        <v>6</v>
      </c>
      <c r="G649" s="1">
        <v>1</v>
      </c>
      <c r="H649" s="1">
        <v>0.89929999999999999</v>
      </c>
      <c r="I649" s="2">
        <v>0.28399999999999997</v>
      </c>
      <c r="J649" s="2">
        <v>8.7999999999999995E-2</v>
      </c>
      <c r="K649" s="2">
        <f t="shared" si="67"/>
        <v>0.36313839999999997</v>
      </c>
      <c r="L649" s="2">
        <f t="shared" si="68"/>
        <v>0.53616160000000002</v>
      </c>
      <c r="M649" s="1">
        <v>3</v>
      </c>
      <c r="N649" s="1" t="s">
        <v>69</v>
      </c>
      <c r="O649" s="8">
        <f t="shared" si="64"/>
        <v>12</v>
      </c>
      <c r="P649" s="1" t="s">
        <v>17</v>
      </c>
      <c r="Q649" s="3">
        <v>77</v>
      </c>
      <c r="R649" s="1">
        <v>1.29</v>
      </c>
      <c r="S649">
        <v>33</v>
      </c>
      <c r="T649">
        <v>110</v>
      </c>
      <c r="U649">
        <v>27</v>
      </c>
      <c r="V649">
        <v>32</v>
      </c>
      <c r="W649">
        <v>23</v>
      </c>
      <c r="X649">
        <v>24</v>
      </c>
      <c r="Y649">
        <v>21</v>
      </c>
      <c r="Z649">
        <v>19</v>
      </c>
      <c r="AA649">
        <v>144.29200000000003</v>
      </c>
      <c r="AB649">
        <v>182.43</v>
      </c>
      <c r="AC649">
        <v>-38.137999999999977</v>
      </c>
      <c r="AD649" s="2">
        <v>23</v>
      </c>
      <c r="AE649" s="2">
        <v>1.0725043478260872</v>
      </c>
      <c r="AF649" s="2">
        <v>22</v>
      </c>
      <c r="AG649" s="2">
        <v>0.986617391304348</v>
      </c>
      <c r="AH649" s="2">
        <v>14</v>
      </c>
      <c r="AI649" s="2">
        <v>1.9438217391304351</v>
      </c>
      <c r="AJ649" s="2">
        <v>21</v>
      </c>
      <c r="AK649" s="2">
        <v>1.8120521739130431</v>
      </c>
      <c r="AL649" s="2">
        <v>0</v>
      </c>
      <c r="AM649" s="3">
        <v>8</v>
      </c>
      <c r="AN649" s="3">
        <v>6</v>
      </c>
      <c r="AO649" s="3">
        <v>8</v>
      </c>
    </row>
    <row r="650" spans="1:41" x14ac:dyDescent="0.2">
      <c r="A650" s="1">
        <v>28</v>
      </c>
      <c r="B650" s="3" t="s">
        <v>2</v>
      </c>
      <c r="C650">
        <v>26</v>
      </c>
      <c r="D650">
        <v>6</v>
      </c>
      <c r="E650">
        <v>20</v>
      </c>
      <c r="F650">
        <v>6</v>
      </c>
      <c r="G650" s="1">
        <v>1</v>
      </c>
      <c r="H650" s="1">
        <v>1.2804</v>
      </c>
      <c r="I650" s="2">
        <v>0.28399999999999997</v>
      </c>
      <c r="J650" s="2">
        <v>8.7999999999999995E-2</v>
      </c>
      <c r="K650" s="2">
        <f t="shared" si="67"/>
        <v>0.39667519999999995</v>
      </c>
      <c r="L650" s="2">
        <f t="shared" si="68"/>
        <v>0.88372479999999998</v>
      </c>
      <c r="M650" s="1">
        <v>4</v>
      </c>
      <c r="N650" s="1" t="s">
        <v>16</v>
      </c>
      <c r="O650" s="8">
        <f t="shared" si="64"/>
        <v>15</v>
      </c>
      <c r="P650" s="1" t="s">
        <v>17</v>
      </c>
      <c r="Q650" s="3">
        <v>77</v>
      </c>
      <c r="R650" s="1">
        <v>1.29</v>
      </c>
      <c r="S650">
        <v>33</v>
      </c>
      <c r="T650">
        <v>110</v>
      </c>
      <c r="U650">
        <v>27</v>
      </c>
      <c r="V650">
        <v>32</v>
      </c>
      <c r="W650">
        <v>23</v>
      </c>
      <c r="X650">
        <v>24</v>
      </c>
      <c r="Y650">
        <v>21</v>
      </c>
      <c r="Z650">
        <v>19</v>
      </c>
      <c r="AA650">
        <v>144.29200000000003</v>
      </c>
      <c r="AB650">
        <v>182.43</v>
      </c>
      <c r="AC650">
        <v>-38.137999999999977</v>
      </c>
      <c r="AD650" s="2">
        <v>23</v>
      </c>
      <c r="AE650" s="2">
        <v>1.0725043478260872</v>
      </c>
      <c r="AF650" s="2">
        <v>22</v>
      </c>
      <c r="AG650" s="2">
        <v>0.986617391304348</v>
      </c>
      <c r="AH650" s="2">
        <v>14</v>
      </c>
      <c r="AI650" s="2">
        <v>1.9438217391304351</v>
      </c>
      <c r="AJ650" s="2">
        <v>21</v>
      </c>
      <c r="AK650" s="2">
        <v>1.8120521739130431</v>
      </c>
      <c r="AL650" s="2">
        <v>0</v>
      </c>
      <c r="AM650" s="3">
        <v>8</v>
      </c>
      <c r="AN650" s="3">
        <v>6</v>
      </c>
      <c r="AO650" s="3">
        <v>8</v>
      </c>
    </row>
    <row r="651" spans="1:41" x14ac:dyDescent="0.2">
      <c r="A651" s="1">
        <v>28</v>
      </c>
      <c r="B651" s="3" t="s">
        <v>2</v>
      </c>
      <c r="C651">
        <v>26</v>
      </c>
      <c r="D651">
        <v>6</v>
      </c>
      <c r="E651">
        <v>20</v>
      </c>
      <c r="F651">
        <v>6</v>
      </c>
      <c r="G651" s="1">
        <v>1</v>
      </c>
      <c r="H651" s="1">
        <v>1.9821</v>
      </c>
      <c r="I651" s="2">
        <v>0.28399999999999997</v>
      </c>
      <c r="J651" s="2">
        <v>8.7999999999999995E-2</v>
      </c>
      <c r="K651" s="2">
        <f t="shared" si="67"/>
        <v>0.45842479999999997</v>
      </c>
      <c r="L651" s="2">
        <f t="shared" si="68"/>
        <v>1.5236752</v>
      </c>
      <c r="M651" s="1">
        <v>5</v>
      </c>
      <c r="N651" s="1" t="s">
        <v>92</v>
      </c>
      <c r="O651" s="8">
        <f t="shared" si="64"/>
        <v>12</v>
      </c>
      <c r="P651" s="1" t="s">
        <v>17</v>
      </c>
      <c r="Q651" s="3">
        <v>77</v>
      </c>
      <c r="R651" s="1">
        <v>1.29</v>
      </c>
      <c r="S651">
        <v>33</v>
      </c>
      <c r="T651">
        <v>110</v>
      </c>
      <c r="U651">
        <v>27</v>
      </c>
      <c r="V651">
        <v>32</v>
      </c>
      <c r="W651">
        <v>23</v>
      </c>
      <c r="X651">
        <v>24</v>
      </c>
      <c r="Y651">
        <v>21</v>
      </c>
      <c r="Z651">
        <v>19</v>
      </c>
      <c r="AA651">
        <v>144.29200000000003</v>
      </c>
      <c r="AB651">
        <v>182.43</v>
      </c>
      <c r="AC651">
        <v>-38.137999999999977</v>
      </c>
      <c r="AD651" s="2">
        <v>23</v>
      </c>
      <c r="AE651" s="2">
        <v>1.0725043478260872</v>
      </c>
      <c r="AF651" s="2">
        <v>22</v>
      </c>
      <c r="AG651" s="2">
        <v>0.986617391304348</v>
      </c>
      <c r="AH651" s="2">
        <v>14</v>
      </c>
      <c r="AI651" s="2">
        <v>1.9438217391304351</v>
      </c>
      <c r="AJ651" s="2">
        <v>21</v>
      </c>
      <c r="AK651" s="2">
        <v>1.8120521739130431</v>
      </c>
      <c r="AL651" s="2">
        <v>0</v>
      </c>
      <c r="AM651" s="3">
        <v>8</v>
      </c>
      <c r="AN651" s="3">
        <v>6</v>
      </c>
      <c r="AO651" s="3">
        <v>8</v>
      </c>
    </row>
    <row r="652" spans="1:41" x14ac:dyDescent="0.2">
      <c r="A652" s="1">
        <v>28</v>
      </c>
      <c r="B652" s="3" t="s">
        <v>2</v>
      </c>
      <c r="C652">
        <v>26</v>
      </c>
      <c r="D652">
        <v>6</v>
      </c>
      <c r="E652">
        <v>20</v>
      </c>
      <c r="F652">
        <v>6</v>
      </c>
      <c r="G652" s="1">
        <v>1</v>
      </c>
      <c r="H652" s="1">
        <v>1.1298999999999999</v>
      </c>
      <c r="I652" s="2">
        <v>0.28399999999999997</v>
      </c>
      <c r="J652" s="2">
        <v>8.7999999999999995E-2</v>
      </c>
      <c r="K652" s="2">
        <f t="shared" si="67"/>
        <v>0.38343119999999997</v>
      </c>
      <c r="L652" s="2">
        <f t="shared" si="68"/>
        <v>0.74646879999999993</v>
      </c>
      <c r="M652" s="1">
        <v>6</v>
      </c>
      <c r="N652" s="1" t="s">
        <v>28</v>
      </c>
      <c r="O652" s="8">
        <f t="shared" si="64"/>
        <v>11</v>
      </c>
      <c r="P652" s="1" t="s">
        <v>17</v>
      </c>
      <c r="Q652" s="3">
        <v>77</v>
      </c>
      <c r="R652" s="1">
        <v>1.29</v>
      </c>
      <c r="S652">
        <v>33</v>
      </c>
      <c r="T652">
        <v>110</v>
      </c>
      <c r="U652">
        <v>27</v>
      </c>
      <c r="V652">
        <v>32</v>
      </c>
      <c r="W652">
        <v>23</v>
      </c>
      <c r="X652">
        <v>24</v>
      </c>
      <c r="Y652">
        <v>21</v>
      </c>
      <c r="Z652">
        <v>19</v>
      </c>
      <c r="AA652">
        <v>144.29200000000003</v>
      </c>
      <c r="AB652">
        <v>182.43</v>
      </c>
      <c r="AC652">
        <v>-38.137999999999977</v>
      </c>
      <c r="AD652" s="2">
        <v>23</v>
      </c>
      <c r="AE652" s="2">
        <v>1.0725043478260872</v>
      </c>
      <c r="AF652" s="2">
        <v>22</v>
      </c>
      <c r="AG652" s="2">
        <v>0.986617391304348</v>
      </c>
      <c r="AH652" s="2">
        <v>14</v>
      </c>
      <c r="AI652" s="2">
        <v>1.9438217391304351</v>
      </c>
      <c r="AJ652" s="2">
        <v>21</v>
      </c>
      <c r="AK652" s="2">
        <v>1.8120521739130431</v>
      </c>
      <c r="AL652" s="2">
        <v>0</v>
      </c>
      <c r="AM652" s="3">
        <v>8</v>
      </c>
      <c r="AN652" s="3">
        <v>6</v>
      </c>
      <c r="AO652" s="3">
        <v>8</v>
      </c>
    </row>
    <row r="653" spans="1:41" x14ac:dyDescent="0.2">
      <c r="A653" s="1">
        <v>28</v>
      </c>
      <c r="B653" s="3" t="s">
        <v>2</v>
      </c>
      <c r="C653">
        <v>26</v>
      </c>
      <c r="D653">
        <v>6</v>
      </c>
      <c r="E653">
        <v>20</v>
      </c>
      <c r="F653">
        <v>6</v>
      </c>
      <c r="G653" s="1">
        <v>1</v>
      </c>
      <c r="H653" s="1">
        <v>0.86629999999999996</v>
      </c>
      <c r="I653" s="2">
        <v>0.28399999999999997</v>
      </c>
      <c r="J653" s="2">
        <v>8.7999999999999995E-2</v>
      </c>
      <c r="K653" s="2">
        <f t="shared" si="67"/>
        <v>0.36023439999999995</v>
      </c>
      <c r="L653" s="2">
        <f t="shared" si="68"/>
        <v>0.5060656</v>
      </c>
      <c r="M653" s="1">
        <v>7</v>
      </c>
      <c r="N653" s="1" t="s">
        <v>75</v>
      </c>
      <c r="O653" s="8">
        <f t="shared" si="64"/>
        <v>12</v>
      </c>
      <c r="P653" s="1" t="s">
        <v>17</v>
      </c>
      <c r="Q653" s="3">
        <v>77</v>
      </c>
      <c r="R653" s="1">
        <v>1.29</v>
      </c>
      <c r="S653">
        <v>33</v>
      </c>
      <c r="T653">
        <v>110</v>
      </c>
      <c r="U653">
        <v>27</v>
      </c>
      <c r="V653">
        <v>32</v>
      </c>
      <c r="W653">
        <v>23</v>
      </c>
      <c r="X653">
        <v>24</v>
      </c>
      <c r="Y653">
        <v>21</v>
      </c>
      <c r="Z653">
        <v>19</v>
      </c>
      <c r="AA653">
        <v>144.29200000000003</v>
      </c>
      <c r="AB653">
        <v>182.43</v>
      </c>
      <c r="AC653">
        <v>-38.137999999999977</v>
      </c>
      <c r="AD653" s="2">
        <v>23</v>
      </c>
      <c r="AE653" s="2">
        <v>1.0725043478260872</v>
      </c>
      <c r="AF653" s="2">
        <v>22</v>
      </c>
      <c r="AG653" s="2">
        <v>0.986617391304348</v>
      </c>
      <c r="AH653" s="2">
        <v>14</v>
      </c>
      <c r="AI653" s="2">
        <v>1.9438217391304351</v>
      </c>
      <c r="AJ653" s="2">
        <v>21</v>
      </c>
      <c r="AK653" s="2">
        <v>1.8120521739130431</v>
      </c>
      <c r="AL653" s="2">
        <v>0</v>
      </c>
      <c r="AM653" s="3">
        <v>8</v>
      </c>
      <c r="AN653" s="3">
        <v>6</v>
      </c>
      <c r="AO653" s="3">
        <v>8</v>
      </c>
    </row>
    <row r="654" spans="1:41" x14ac:dyDescent="0.2">
      <c r="A654" s="1">
        <v>28</v>
      </c>
      <c r="B654" s="3" t="s">
        <v>2</v>
      </c>
      <c r="C654">
        <v>26</v>
      </c>
      <c r="D654">
        <v>6</v>
      </c>
      <c r="E654">
        <v>20</v>
      </c>
      <c r="F654">
        <v>6</v>
      </c>
      <c r="G654" s="1">
        <v>1</v>
      </c>
      <c r="H654" s="1">
        <v>1.0501</v>
      </c>
      <c r="I654" s="2">
        <v>0.28399999999999997</v>
      </c>
      <c r="J654" s="2">
        <v>8.7999999999999995E-2</v>
      </c>
      <c r="K654" s="2">
        <f t="shared" si="67"/>
        <v>0.37640879999999999</v>
      </c>
      <c r="L654" s="2">
        <f t="shared" si="68"/>
        <v>0.67369120000000005</v>
      </c>
      <c r="M654" s="1">
        <v>8</v>
      </c>
      <c r="N654" s="1" t="s">
        <v>89</v>
      </c>
      <c r="O654" s="8">
        <f t="shared" si="64"/>
        <v>14</v>
      </c>
      <c r="P654" s="1" t="s">
        <v>17</v>
      </c>
      <c r="Q654" s="3">
        <v>77</v>
      </c>
      <c r="R654" s="1">
        <v>1.29</v>
      </c>
      <c r="S654">
        <v>33</v>
      </c>
      <c r="T654">
        <v>110</v>
      </c>
      <c r="U654">
        <v>27</v>
      </c>
      <c r="V654">
        <v>32</v>
      </c>
      <c r="W654">
        <v>23</v>
      </c>
      <c r="X654">
        <v>24</v>
      </c>
      <c r="Y654">
        <v>21</v>
      </c>
      <c r="Z654">
        <v>19</v>
      </c>
      <c r="AA654">
        <v>144.29200000000003</v>
      </c>
      <c r="AB654">
        <v>182.43</v>
      </c>
      <c r="AC654">
        <v>-38.137999999999977</v>
      </c>
      <c r="AD654" s="2">
        <v>23</v>
      </c>
      <c r="AE654" s="2">
        <v>1.0725043478260872</v>
      </c>
      <c r="AF654" s="2">
        <v>22</v>
      </c>
      <c r="AG654" s="2">
        <v>0.986617391304348</v>
      </c>
      <c r="AH654" s="2">
        <v>14</v>
      </c>
      <c r="AI654" s="2">
        <v>1.9438217391304351</v>
      </c>
      <c r="AJ654" s="2">
        <v>21</v>
      </c>
      <c r="AK654" s="2">
        <v>1.8120521739130431</v>
      </c>
      <c r="AL654" s="2">
        <v>0</v>
      </c>
      <c r="AM654" s="3">
        <v>8</v>
      </c>
      <c r="AN654" s="3">
        <v>6</v>
      </c>
      <c r="AO654" s="3">
        <v>8</v>
      </c>
    </row>
    <row r="655" spans="1:41" x14ac:dyDescent="0.2">
      <c r="A655" s="1">
        <v>28</v>
      </c>
      <c r="B655" s="3" t="s">
        <v>2</v>
      </c>
      <c r="C655">
        <v>26</v>
      </c>
      <c r="D655">
        <v>6</v>
      </c>
      <c r="E655">
        <v>20</v>
      </c>
      <c r="F655">
        <v>6</v>
      </c>
      <c r="G655" s="1">
        <v>1</v>
      </c>
      <c r="H655" s="1">
        <v>1.1981999999999999</v>
      </c>
      <c r="I655" s="2">
        <v>0.28399999999999997</v>
      </c>
      <c r="J655" s="2">
        <v>8.7999999999999995E-2</v>
      </c>
      <c r="K655" s="2">
        <f t="shared" si="67"/>
        <v>0.38944159999999994</v>
      </c>
      <c r="L655" s="2">
        <f t="shared" si="68"/>
        <v>0.80875839999999999</v>
      </c>
      <c r="M655" s="1">
        <v>9</v>
      </c>
      <c r="N655" s="1" t="s">
        <v>67</v>
      </c>
      <c r="O655" s="8">
        <f t="shared" si="64"/>
        <v>15</v>
      </c>
      <c r="P655" s="1" t="s">
        <v>17</v>
      </c>
      <c r="Q655" s="3">
        <v>77</v>
      </c>
      <c r="R655" s="1">
        <v>1.29</v>
      </c>
      <c r="S655">
        <v>33</v>
      </c>
      <c r="T655">
        <v>110</v>
      </c>
      <c r="U655">
        <v>27</v>
      </c>
      <c r="V655">
        <v>32</v>
      </c>
      <c r="W655">
        <v>23</v>
      </c>
      <c r="X655">
        <v>24</v>
      </c>
      <c r="Y655">
        <v>21</v>
      </c>
      <c r="Z655">
        <v>19</v>
      </c>
      <c r="AA655">
        <v>144.29200000000003</v>
      </c>
      <c r="AB655">
        <v>182.43</v>
      </c>
      <c r="AC655">
        <v>-38.137999999999977</v>
      </c>
      <c r="AD655" s="2">
        <v>23</v>
      </c>
      <c r="AE655" s="2">
        <v>1.0725043478260872</v>
      </c>
      <c r="AF655" s="2">
        <v>22</v>
      </c>
      <c r="AG655" s="2">
        <v>0.986617391304348</v>
      </c>
      <c r="AH655" s="2">
        <v>14</v>
      </c>
      <c r="AI655" s="2">
        <v>1.9438217391304351</v>
      </c>
      <c r="AJ655" s="2">
        <v>21</v>
      </c>
      <c r="AK655" s="2">
        <v>1.8120521739130431</v>
      </c>
      <c r="AL655" s="2">
        <v>0</v>
      </c>
      <c r="AM655" s="3">
        <v>8</v>
      </c>
      <c r="AN655" s="3">
        <v>6</v>
      </c>
      <c r="AO655" s="3">
        <v>8</v>
      </c>
    </row>
    <row r="656" spans="1:41" x14ac:dyDescent="0.2">
      <c r="A656" s="1">
        <v>28</v>
      </c>
      <c r="B656" s="3" t="s">
        <v>2</v>
      </c>
      <c r="C656">
        <v>26</v>
      </c>
      <c r="D656">
        <v>6</v>
      </c>
      <c r="E656">
        <v>20</v>
      </c>
      <c r="F656">
        <v>6</v>
      </c>
      <c r="G656" s="1">
        <v>1</v>
      </c>
      <c r="H656" s="1">
        <v>2.6698</v>
      </c>
      <c r="I656" s="2">
        <v>0.28399999999999997</v>
      </c>
      <c r="J656" s="2">
        <v>8.7999999999999995E-2</v>
      </c>
      <c r="K656" s="2">
        <f t="shared" si="67"/>
        <v>0.51894240000000003</v>
      </c>
      <c r="L656" s="2">
        <f t="shared" si="68"/>
        <v>2.1508576000000001</v>
      </c>
      <c r="M656" s="1">
        <v>10</v>
      </c>
      <c r="N656" s="1" t="s">
        <v>55</v>
      </c>
      <c r="O656" s="8">
        <f t="shared" si="64"/>
        <v>12</v>
      </c>
      <c r="P656" s="1" t="s">
        <v>17</v>
      </c>
      <c r="Q656" s="3">
        <v>77</v>
      </c>
      <c r="R656" s="1">
        <v>1.29</v>
      </c>
      <c r="S656">
        <v>33</v>
      </c>
      <c r="T656">
        <v>110</v>
      </c>
      <c r="U656">
        <v>27</v>
      </c>
      <c r="V656">
        <v>32</v>
      </c>
      <c r="W656">
        <v>23</v>
      </c>
      <c r="X656">
        <v>24</v>
      </c>
      <c r="Y656">
        <v>21</v>
      </c>
      <c r="Z656">
        <v>19</v>
      </c>
      <c r="AA656">
        <v>144.29200000000003</v>
      </c>
      <c r="AB656">
        <v>182.43</v>
      </c>
      <c r="AC656">
        <v>-38.137999999999977</v>
      </c>
      <c r="AD656" s="2">
        <v>23</v>
      </c>
      <c r="AE656" s="2">
        <v>1.0725043478260872</v>
      </c>
      <c r="AF656" s="2">
        <v>22</v>
      </c>
      <c r="AG656" s="2">
        <v>0.986617391304348</v>
      </c>
      <c r="AH656" s="2">
        <v>14</v>
      </c>
      <c r="AI656" s="2">
        <v>1.9438217391304351</v>
      </c>
      <c r="AJ656" s="2">
        <v>21</v>
      </c>
      <c r="AK656" s="2">
        <v>1.8120521739130431</v>
      </c>
      <c r="AL656" s="2">
        <v>0</v>
      </c>
      <c r="AM656" s="3">
        <v>8</v>
      </c>
      <c r="AN656" s="3">
        <v>6</v>
      </c>
      <c r="AO656" s="3">
        <v>8</v>
      </c>
    </row>
    <row r="657" spans="1:41" x14ac:dyDescent="0.2">
      <c r="A657" s="1">
        <v>28</v>
      </c>
      <c r="B657" s="3" t="s">
        <v>2</v>
      </c>
      <c r="C657">
        <v>26</v>
      </c>
      <c r="D657">
        <v>6</v>
      </c>
      <c r="E657">
        <v>20</v>
      </c>
      <c r="F657">
        <v>6</v>
      </c>
      <c r="G657" s="1">
        <v>1</v>
      </c>
      <c r="H657" s="1">
        <v>1.4512</v>
      </c>
      <c r="I657" s="2">
        <v>0.28399999999999997</v>
      </c>
      <c r="J657" s="2">
        <v>8.7999999999999995E-2</v>
      </c>
      <c r="K657" s="2">
        <f t="shared" si="67"/>
        <v>0.4117056</v>
      </c>
      <c r="L657" s="2">
        <f t="shared" si="68"/>
        <v>1.0394944000000002</v>
      </c>
      <c r="M657" s="1">
        <v>11</v>
      </c>
      <c r="N657" s="1" t="s">
        <v>65</v>
      </c>
      <c r="O657" s="8">
        <f t="shared" si="64"/>
        <v>17</v>
      </c>
      <c r="P657" s="1" t="s">
        <v>17</v>
      </c>
      <c r="Q657" s="3">
        <v>77</v>
      </c>
      <c r="R657" s="1">
        <v>1.29</v>
      </c>
      <c r="S657">
        <v>33</v>
      </c>
      <c r="T657">
        <v>110</v>
      </c>
      <c r="U657">
        <v>27</v>
      </c>
      <c r="V657">
        <v>32</v>
      </c>
      <c r="W657">
        <v>23</v>
      </c>
      <c r="X657">
        <v>24</v>
      </c>
      <c r="Y657">
        <v>21</v>
      </c>
      <c r="Z657">
        <v>19</v>
      </c>
      <c r="AA657">
        <v>144.29200000000003</v>
      </c>
      <c r="AB657">
        <v>182.43</v>
      </c>
      <c r="AC657">
        <v>-38.137999999999977</v>
      </c>
      <c r="AD657" s="2">
        <v>23</v>
      </c>
      <c r="AE657" s="2">
        <v>1.0725043478260872</v>
      </c>
      <c r="AF657" s="2">
        <v>22</v>
      </c>
      <c r="AG657" s="2">
        <v>0.986617391304348</v>
      </c>
      <c r="AH657" s="2">
        <v>14</v>
      </c>
      <c r="AI657" s="2">
        <v>1.9438217391304351</v>
      </c>
      <c r="AJ657" s="2">
        <v>21</v>
      </c>
      <c r="AK657" s="2">
        <v>1.8120521739130431</v>
      </c>
      <c r="AL657" s="2">
        <v>0</v>
      </c>
      <c r="AM657" s="3">
        <v>8</v>
      </c>
      <c r="AN657" s="3">
        <v>6</v>
      </c>
      <c r="AO657" s="3">
        <v>8</v>
      </c>
    </row>
    <row r="658" spans="1:41" x14ac:dyDescent="0.2">
      <c r="A658" s="1">
        <v>28</v>
      </c>
      <c r="B658" s="3" t="s">
        <v>2</v>
      </c>
      <c r="C658">
        <v>26</v>
      </c>
      <c r="D658">
        <v>6</v>
      </c>
      <c r="E658">
        <v>20</v>
      </c>
      <c r="F658">
        <v>6</v>
      </c>
      <c r="G658" s="1">
        <v>1</v>
      </c>
      <c r="H658" s="1">
        <v>1.4139999999999999</v>
      </c>
      <c r="I658" s="2">
        <v>0.28399999999999997</v>
      </c>
      <c r="J658" s="2">
        <v>8.7999999999999995E-2</v>
      </c>
      <c r="K658" s="2">
        <f t="shared" si="67"/>
        <v>0.40843199999999996</v>
      </c>
      <c r="L658" s="2">
        <f t="shared" si="68"/>
        <v>1.005568</v>
      </c>
      <c r="M658" s="1">
        <v>12</v>
      </c>
      <c r="N658" s="1" t="s">
        <v>62</v>
      </c>
      <c r="O658" s="8">
        <f t="shared" si="64"/>
        <v>15</v>
      </c>
      <c r="P658" s="1" t="s">
        <v>17</v>
      </c>
      <c r="Q658" s="3">
        <v>77</v>
      </c>
      <c r="R658" s="1">
        <v>1.29</v>
      </c>
      <c r="S658">
        <v>33</v>
      </c>
      <c r="T658">
        <v>110</v>
      </c>
      <c r="U658">
        <v>27</v>
      </c>
      <c r="V658">
        <v>32</v>
      </c>
      <c r="W658">
        <v>23</v>
      </c>
      <c r="X658">
        <v>24</v>
      </c>
      <c r="Y658">
        <v>21</v>
      </c>
      <c r="Z658">
        <v>19</v>
      </c>
      <c r="AA658">
        <v>144.29200000000003</v>
      </c>
      <c r="AB658">
        <v>182.43</v>
      </c>
      <c r="AC658">
        <v>-38.137999999999977</v>
      </c>
      <c r="AD658" s="2">
        <v>23</v>
      </c>
      <c r="AE658" s="2">
        <v>1.0725043478260872</v>
      </c>
      <c r="AF658" s="2">
        <v>22</v>
      </c>
      <c r="AG658" s="2">
        <v>0.986617391304348</v>
      </c>
      <c r="AH658" s="2">
        <v>14</v>
      </c>
      <c r="AI658" s="2">
        <v>1.9438217391304351</v>
      </c>
      <c r="AJ658" s="2">
        <v>21</v>
      </c>
      <c r="AK658" s="2">
        <v>1.8120521739130431</v>
      </c>
      <c r="AL658" s="2">
        <v>0</v>
      </c>
      <c r="AM658" s="3">
        <v>8</v>
      </c>
      <c r="AN658" s="3">
        <v>6</v>
      </c>
      <c r="AO658" s="3">
        <v>8</v>
      </c>
    </row>
    <row r="659" spans="1:41" x14ac:dyDescent="0.2">
      <c r="A659" s="1">
        <v>28</v>
      </c>
      <c r="B659" s="3" t="s">
        <v>2</v>
      </c>
      <c r="C659">
        <v>26</v>
      </c>
      <c r="D659">
        <v>6</v>
      </c>
      <c r="E659">
        <v>20</v>
      </c>
      <c r="F659">
        <v>6</v>
      </c>
      <c r="G659" s="1">
        <v>1</v>
      </c>
      <c r="H659" s="1">
        <v>1.0327</v>
      </c>
      <c r="I659" s="2">
        <v>0.28399999999999997</v>
      </c>
      <c r="J659" s="2">
        <v>8.7999999999999995E-2</v>
      </c>
      <c r="K659" s="2">
        <f t="shared" si="67"/>
        <v>0.37487759999999998</v>
      </c>
      <c r="L659" s="2">
        <f t="shared" si="68"/>
        <v>0.65782239999999992</v>
      </c>
      <c r="M659" s="1">
        <v>13</v>
      </c>
      <c r="N659" s="1" t="s">
        <v>48</v>
      </c>
      <c r="O659" s="8">
        <f t="shared" si="64"/>
        <v>9</v>
      </c>
      <c r="P659" s="1" t="s">
        <v>17</v>
      </c>
      <c r="Q659" s="3">
        <v>77</v>
      </c>
      <c r="R659" s="1">
        <v>1.29</v>
      </c>
      <c r="S659">
        <v>33</v>
      </c>
      <c r="T659">
        <v>110</v>
      </c>
      <c r="U659">
        <v>27</v>
      </c>
      <c r="V659">
        <v>32</v>
      </c>
      <c r="W659">
        <v>23</v>
      </c>
      <c r="X659">
        <v>24</v>
      </c>
      <c r="Y659">
        <v>21</v>
      </c>
      <c r="Z659">
        <v>19</v>
      </c>
      <c r="AA659">
        <v>144.29200000000003</v>
      </c>
      <c r="AB659">
        <v>182.43</v>
      </c>
      <c r="AC659">
        <v>-38.137999999999977</v>
      </c>
      <c r="AD659" s="2">
        <v>23</v>
      </c>
      <c r="AE659" s="2">
        <v>1.0725043478260872</v>
      </c>
      <c r="AF659" s="2">
        <v>22</v>
      </c>
      <c r="AG659" s="2">
        <v>0.986617391304348</v>
      </c>
      <c r="AH659" s="2">
        <v>14</v>
      </c>
      <c r="AI659" s="2">
        <v>1.9438217391304351</v>
      </c>
      <c r="AJ659" s="2">
        <v>21</v>
      </c>
      <c r="AK659" s="2">
        <v>1.8120521739130431</v>
      </c>
      <c r="AL659" s="2">
        <v>0</v>
      </c>
      <c r="AM659" s="3">
        <v>8</v>
      </c>
      <c r="AN659" s="3">
        <v>6</v>
      </c>
      <c r="AO659" s="3">
        <v>8</v>
      </c>
    </row>
    <row r="660" spans="1:41" x14ac:dyDescent="0.2">
      <c r="A660" s="1">
        <v>28</v>
      </c>
      <c r="B660" s="3" t="s">
        <v>2</v>
      </c>
      <c r="C660">
        <v>26</v>
      </c>
      <c r="D660">
        <v>6</v>
      </c>
      <c r="E660">
        <v>20</v>
      </c>
      <c r="F660">
        <v>6</v>
      </c>
      <c r="G660" s="1">
        <v>1</v>
      </c>
      <c r="H660" s="1">
        <v>1.7189000000000001</v>
      </c>
      <c r="I660" s="2">
        <v>0.28399999999999997</v>
      </c>
      <c r="J660" s="2">
        <v>8.7999999999999995E-2</v>
      </c>
      <c r="K660" s="2">
        <f t="shared" si="67"/>
        <v>0.43526319999999996</v>
      </c>
      <c r="L660" s="2">
        <f t="shared" si="68"/>
        <v>1.2836368</v>
      </c>
      <c r="M660" s="1">
        <v>14</v>
      </c>
      <c r="N660" s="1" t="s">
        <v>21</v>
      </c>
      <c r="O660" s="8">
        <f t="shared" si="64"/>
        <v>16</v>
      </c>
      <c r="P660" s="1" t="s">
        <v>17</v>
      </c>
      <c r="Q660" s="3">
        <v>77</v>
      </c>
      <c r="R660" s="1">
        <v>1.29</v>
      </c>
      <c r="S660">
        <v>33</v>
      </c>
      <c r="T660">
        <v>110</v>
      </c>
      <c r="U660">
        <v>27</v>
      </c>
      <c r="V660">
        <v>32</v>
      </c>
      <c r="W660">
        <v>23</v>
      </c>
      <c r="X660">
        <v>24</v>
      </c>
      <c r="Y660">
        <v>21</v>
      </c>
      <c r="Z660">
        <v>19</v>
      </c>
      <c r="AA660">
        <v>144.29200000000003</v>
      </c>
      <c r="AB660">
        <v>182.43</v>
      </c>
      <c r="AC660">
        <v>-38.137999999999977</v>
      </c>
      <c r="AD660" s="2">
        <v>23</v>
      </c>
      <c r="AE660" s="2">
        <v>1.0725043478260872</v>
      </c>
      <c r="AF660" s="2">
        <v>22</v>
      </c>
      <c r="AG660" s="2">
        <v>0.986617391304348</v>
      </c>
      <c r="AH660" s="2">
        <v>14</v>
      </c>
      <c r="AI660" s="2">
        <v>1.9438217391304351</v>
      </c>
      <c r="AJ660" s="2">
        <v>21</v>
      </c>
      <c r="AK660" s="2">
        <v>1.8120521739130431</v>
      </c>
      <c r="AL660" s="2">
        <v>0</v>
      </c>
      <c r="AM660" s="3">
        <v>8</v>
      </c>
      <c r="AN660" s="3">
        <v>6</v>
      </c>
      <c r="AO660" s="3">
        <v>8</v>
      </c>
    </row>
    <row r="661" spans="1:41" x14ac:dyDescent="0.2">
      <c r="A661" s="1">
        <v>28</v>
      </c>
      <c r="B661" s="3" t="s">
        <v>2</v>
      </c>
      <c r="C661">
        <v>26</v>
      </c>
      <c r="D661">
        <v>6</v>
      </c>
      <c r="E661">
        <v>20</v>
      </c>
      <c r="F661">
        <v>6</v>
      </c>
      <c r="G661" s="1">
        <v>1</v>
      </c>
      <c r="H661" s="1">
        <v>1.4625999999999999</v>
      </c>
      <c r="I661" s="2">
        <v>0.28399999999999997</v>
      </c>
      <c r="J661" s="2">
        <v>8.7999999999999995E-2</v>
      </c>
      <c r="K661" s="2">
        <f t="shared" si="67"/>
        <v>0.41270879999999999</v>
      </c>
      <c r="L661" s="2">
        <f t="shared" si="68"/>
        <v>1.0498911999999998</v>
      </c>
      <c r="M661" s="1">
        <v>15</v>
      </c>
      <c r="N661" s="1" t="s">
        <v>25</v>
      </c>
      <c r="O661" s="8">
        <f t="shared" si="64"/>
        <v>10</v>
      </c>
      <c r="P661" s="1" t="s">
        <v>17</v>
      </c>
      <c r="Q661" s="3">
        <v>77</v>
      </c>
      <c r="R661" s="1">
        <v>1.29</v>
      </c>
      <c r="S661">
        <v>33</v>
      </c>
      <c r="T661">
        <v>110</v>
      </c>
      <c r="U661">
        <v>27</v>
      </c>
      <c r="V661">
        <v>32</v>
      </c>
      <c r="W661">
        <v>23</v>
      </c>
      <c r="X661">
        <v>24</v>
      </c>
      <c r="Y661">
        <v>21</v>
      </c>
      <c r="Z661">
        <v>19</v>
      </c>
      <c r="AA661">
        <v>144.29200000000003</v>
      </c>
      <c r="AB661">
        <v>182.43</v>
      </c>
      <c r="AC661">
        <v>-38.137999999999977</v>
      </c>
      <c r="AD661" s="2">
        <v>23</v>
      </c>
      <c r="AE661" s="2">
        <v>1.0725043478260872</v>
      </c>
      <c r="AF661" s="2">
        <v>22</v>
      </c>
      <c r="AG661" s="2">
        <v>0.986617391304348</v>
      </c>
      <c r="AH661" s="2">
        <v>14</v>
      </c>
      <c r="AI661" s="2">
        <v>1.9438217391304351</v>
      </c>
      <c r="AJ661" s="2">
        <v>21</v>
      </c>
      <c r="AK661" s="2">
        <v>1.8120521739130431</v>
      </c>
      <c r="AL661" s="2">
        <v>0</v>
      </c>
      <c r="AM661" s="3">
        <v>8</v>
      </c>
      <c r="AN661" s="3">
        <v>6</v>
      </c>
      <c r="AO661" s="3">
        <v>8</v>
      </c>
    </row>
    <row r="662" spans="1:41" x14ac:dyDescent="0.2">
      <c r="A662" s="1">
        <v>28</v>
      </c>
      <c r="B662" s="3" t="s">
        <v>2</v>
      </c>
      <c r="C662">
        <v>26</v>
      </c>
      <c r="D662">
        <v>6</v>
      </c>
      <c r="E662">
        <v>20</v>
      </c>
      <c r="F662">
        <v>6</v>
      </c>
      <c r="G662" s="1">
        <v>1</v>
      </c>
      <c r="H662" s="1">
        <v>1.0485</v>
      </c>
      <c r="I662" s="2">
        <v>0.28399999999999997</v>
      </c>
      <c r="J662" s="2">
        <v>8.7999999999999995E-2</v>
      </c>
      <c r="K662" s="2">
        <f t="shared" si="67"/>
        <v>0.37626799999999994</v>
      </c>
      <c r="L662" s="2">
        <f t="shared" si="68"/>
        <v>0.67223200000000005</v>
      </c>
      <c r="M662" s="1">
        <v>16</v>
      </c>
      <c r="N662" s="1" t="s">
        <v>91</v>
      </c>
      <c r="O662" s="8">
        <f t="shared" si="64"/>
        <v>10</v>
      </c>
      <c r="P662" s="1" t="s">
        <v>17</v>
      </c>
      <c r="Q662" s="3">
        <v>77</v>
      </c>
      <c r="R662" s="1">
        <v>1.29</v>
      </c>
      <c r="S662">
        <v>33</v>
      </c>
      <c r="T662">
        <v>110</v>
      </c>
      <c r="U662">
        <v>27</v>
      </c>
      <c r="V662">
        <v>32</v>
      </c>
      <c r="W662">
        <v>23</v>
      </c>
      <c r="X662">
        <v>24</v>
      </c>
      <c r="Y662">
        <v>21</v>
      </c>
      <c r="Z662">
        <v>19</v>
      </c>
      <c r="AA662">
        <v>144.29200000000003</v>
      </c>
      <c r="AB662">
        <v>182.43</v>
      </c>
      <c r="AC662">
        <v>-38.137999999999977</v>
      </c>
      <c r="AD662" s="2">
        <v>23</v>
      </c>
      <c r="AE662" s="2">
        <v>1.0725043478260872</v>
      </c>
      <c r="AF662" s="2">
        <v>22</v>
      </c>
      <c r="AG662" s="2">
        <v>0.986617391304348</v>
      </c>
      <c r="AH662" s="2">
        <v>14</v>
      </c>
      <c r="AI662" s="2">
        <v>1.9438217391304351</v>
      </c>
      <c r="AJ662" s="2">
        <v>21</v>
      </c>
      <c r="AK662" s="2">
        <v>1.8120521739130431</v>
      </c>
      <c r="AL662" s="2">
        <v>0</v>
      </c>
      <c r="AM662" s="3">
        <v>8</v>
      </c>
      <c r="AN662" s="3">
        <v>6</v>
      </c>
      <c r="AO662" s="3">
        <v>8</v>
      </c>
    </row>
    <row r="663" spans="1:41" x14ac:dyDescent="0.2">
      <c r="A663" s="1">
        <v>28</v>
      </c>
      <c r="B663" s="3" t="s">
        <v>2</v>
      </c>
      <c r="C663">
        <v>26</v>
      </c>
      <c r="D663">
        <v>6</v>
      </c>
      <c r="E663">
        <v>20</v>
      </c>
      <c r="F663">
        <v>6</v>
      </c>
      <c r="G663" s="1">
        <v>1</v>
      </c>
      <c r="H663" s="1">
        <v>0.86399999999999999</v>
      </c>
      <c r="I663" s="2">
        <v>0.28399999999999997</v>
      </c>
      <c r="J663" s="2">
        <v>8.7999999999999995E-2</v>
      </c>
      <c r="K663" s="2">
        <f t="shared" si="67"/>
        <v>0.36003199999999996</v>
      </c>
      <c r="L663" s="2">
        <f t="shared" si="68"/>
        <v>0.50396799999999997</v>
      </c>
      <c r="M663" s="1">
        <v>17</v>
      </c>
      <c r="N663" s="1" t="s">
        <v>64</v>
      </c>
      <c r="O663" s="8">
        <f t="shared" si="64"/>
        <v>10</v>
      </c>
      <c r="P663" s="1" t="s">
        <v>17</v>
      </c>
      <c r="Q663" s="3">
        <v>77</v>
      </c>
      <c r="R663" s="1">
        <v>1.29</v>
      </c>
      <c r="S663">
        <v>33</v>
      </c>
      <c r="T663">
        <v>110</v>
      </c>
      <c r="U663">
        <v>27</v>
      </c>
      <c r="V663">
        <v>32</v>
      </c>
      <c r="W663">
        <v>23</v>
      </c>
      <c r="X663">
        <v>24</v>
      </c>
      <c r="Y663">
        <v>21</v>
      </c>
      <c r="Z663">
        <v>19</v>
      </c>
      <c r="AA663">
        <v>144.29200000000003</v>
      </c>
      <c r="AB663">
        <v>182.43</v>
      </c>
      <c r="AC663">
        <v>-38.137999999999977</v>
      </c>
      <c r="AD663" s="2">
        <v>23</v>
      </c>
      <c r="AE663" s="2">
        <v>1.0725043478260872</v>
      </c>
      <c r="AF663" s="2">
        <v>22</v>
      </c>
      <c r="AG663" s="2">
        <v>0.986617391304348</v>
      </c>
      <c r="AH663" s="2">
        <v>14</v>
      </c>
      <c r="AI663" s="2">
        <v>1.9438217391304351</v>
      </c>
      <c r="AJ663" s="2">
        <v>21</v>
      </c>
      <c r="AK663" s="2">
        <v>1.8120521739130431</v>
      </c>
      <c r="AL663" s="2">
        <v>0</v>
      </c>
      <c r="AM663" s="3">
        <v>8</v>
      </c>
      <c r="AN663" s="3">
        <v>6</v>
      </c>
      <c r="AO663" s="3">
        <v>8</v>
      </c>
    </row>
    <row r="664" spans="1:41" x14ac:dyDescent="0.2">
      <c r="A664" s="1">
        <v>28</v>
      </c>
      <c r="B664" s="3" t="s">
        <v>2</v>
      </c>
      <c r="C664">
        <v>26</v>
      </c>
      <c r="D664">
        <v>6</v>
      </c>
      <c r="E664">
        <v>20</v>
      </c>
      <c r="F664">
        <v>6</v>
      </c>
      <c r="G664" s="1">
        <v>1</v>
      </c>
      <c r="H664" s="1">
        <v>0.84899999999999998</v>
      </c>
      <c r="I664" s="2">
        <v>0.28399999999999997</v>
      </c>
      <c r="J664" s="2">
        <v>8.7999999999999995E-2</v>
      </c>
      <c r="K664" s="2">
        <f t="shared" si="67"/>
        <v>0.35871199999999998</v>
      </c>
      <c r="L664" s="2">
        <f t="shared" si="68"/>
        <v>0.490288</v>
      </c>
      <c r="M664" s="1">
        <v>18</v>
      </c>
      <c r="N664" s="1" t="s">
        <v>46</v>
      </c>
      <c r="O664" s="8">
        <f t="shared" si="64"/>
        <v>14</v>
      </c>
      <c r="P664" s="1" t="s">
        <v>17</v>
      </c>
      <c r="Q664" s="3">
        <v>77</v>
      </c>
      <c r="R664" s="1">
        <v>1.29</v>
      </c>
      <c r="S664">
        <v>33</v>
      </c>
      <c r="T664">
        <v>110</v>
      </c>
      <c r="U664">
        <v>27</v>
      </c>
      <c r="V664">
        <v>32</v>
      </c>
      <c r="W664">
        <v>23</v>
      </c>
      <c r="X664">
        <v>24</v>
      </c>
      <c r="Y664">
        <v>21</v>
      </c>
      <c r="Z664">
        <v>19</v>
      </c>
      <c r="AA664">
        <v>144.29200000000003</v>
      </c>
      <c r="AB664">
        <v>182.43</v>
      </c>
      <c r="AC664">
        <v>-38.137999999999977</v>
      </c>
      <c r="AD664" s="2">
        <v>23</v>
      </c>
      <c r="AE664" s="2">
        <v>1.0725043478260872</v>
      </c>
      <c r="AF664" s="2">
        <v>22</v>
      </c>
      <c r="AG664" s="2">
        <v>0.986617391304348</v>
      </c>
      <c r="AH664" s="2">
        <v>14</v>
      </c>
      <c r="AI664" s="2">
        <v>1.9438217391304351</v>
      </c>
      <c r="AJ664" s="2">
        <v>21</v>
      </c>
      <c r="AK664" s="2">
        <v>1.8120521739130431</v>
      </c>
      <c r="AL664" s="2">
        <v>0</v>
      </c>
      <c r="AM664" s="3">
        <v>8</v>
      </c>
      <c r="AN664" s="3">
        <v>6</v>
      </c>
      <c r="AO664" s="3">
        <v>8</v>
      </c>
    </row>
    <row r="665" spans="1:41" x14ac:dyDescent="0.2">
      <c r="A665" s="1">
        <v>28</v>
      </c>
      <c r="B665" s="3" t="s">
        <v>2</v>
      </c>
      <c r="C665">
        <v>26</v>
      </c>
      <c r="D665">
        <v>6</v>
      </c>
      <c r="E665">
        <v>20</v>
      </c>
      <c r="F665">
        <v>6</v>
      </c>
      <c r="G665" s="1">
        <v>1</v>
      </c>
      <c r="H665" s="1">
        <v>0.81740000000000002</v>
      </c>
      <c r="I665" s="2">
        <v>0.28399999999999997</v>
      </c>
      <c r="J665" s="2">
        <v>8.7999999999999995E-2</v>
      </c>
      <c r="K665" s="2">
        <f t="shared" si="67"/>
        <v>0.3559312</v>
      </c>
      <c r="L665" s="2">
        <f t="shared" si="68"/>
        <v>0.46146880000000001</v>
      </c>
      <c r="M665" s="1">
        <v>19</v>
      </c>
      <c r="N665" s="1" t="s">
        <v>57</v>
      </c>
      <c r="O665" s="8">
        <f t="shared" si="64"/>
        <v>11</v>
      </c>
      <c r="P665" s="1" t="s">
        <v>17</v>
      </c>
      <c r="Q665" s="3">
        <v>77</v>
      </c>
      <c r="R665" s="1">
        <v>1.29</v>
      </c>
      <c r="S665">
        <v>33</v>
      </c>
      <c r="T665">
        <v>110</v>
      </c>
      <c r="U665">
        <v>27</v>
      </c>
      <c r="V665">
        <v>32</v>
      </c>
      <c r="W665">
        <v>23</v>
      </c>
      <c r="X665">
        <v>24</v>
      </c>
      <c r="Y665">
        <v>21</v>
      </c>
      <c r="Z665">
        <v>19</v>
      </c>
      <c r="AA665">
        <v>144.29200000000003</v>
      </c>
      <c r="AB665">
        <v>182.43</v>
      </c>
      <c r="AC665">
        <v>-38.137999999999977</v>
      </c>
      <c r="AD665" s="2">
        <v>23</v>
      </c>
      <c r="AE665" s="2">
        <v>1.0725043478260872</v>
      </c>
      <c r="AF665" s="2">
        <v>22</v>
      </c>
      <c r="AG665" s="2">
        <v>0.986617391304348</v>
      </c>
      <c r="AH665" s="2">
        <v>14</v>
      </c>
      <c r="AI665" s="2">
        <v>1.9438217391304351</v>
      </c>
      <c r="AJ665" s="2">
        <v>21</v>
      </c>
      <c r="AK665" s="2">
        <v>1.8120521739130431</v>
      </c>
      <c r="AL665" s="2">
        <v>0</v>
      </c>
      <c r="AM665" s="3">
        <v>8</v>
      </c>
      <c r="AN665" s="3">
        <v>6</v>
      </c>
      <c r="AO665" s="3">
        <v>8</v>
      </c>
    </row>
    <row r="666" spans="1:41" x14ac:dyDescent="0.2">
      <c r="A666" s="1">
        <v>28</v>
      </c>
      <c r="B666" s="3" t="s">
        <v>2</v>
      </c>
      <c r="C666">
        <v>26</v>
      </c>
      <c r="D666">
        <v>6</v>
      </c>
      <c r="E666">
        <v>20</v>
      </c>
      <c r="F666">
        <v>6</v>
      </c>
      <c r="G666" s="1">
        <v>1</v>
      </c>
      <c r="H666" s="1">
        <v>0.96750000000000003</v>
      </c>
      <c r="I666" s="2">
        <v>0.28399999999999997</v>
      </c>
      <c r="J666" s="2">
        <v>8.7999999999999995E-2</v>
      </c>
      <c r="K666" s="2">
        <f t="shared" si="67"/>
        <v>0.36913999999999997</v>
      </c>
      <c r="L666" s="2">
        <f t="shared" si="68"/>
        <v>0.59836</v>
      </c>
      <c r="M666" s="1">
        <v>20</v>
      </c>
      <c r="N666" s="1" t="s">
        <v>96</v>
      </c>
      <c r="O666" s="8">
        <f t="shared" si="64"/>
        <v>10</v>
      </c>
      <c r="P666" s="1" t="s">
        <v>17</v>
      </c>
      <c r="Q666" s="3">
        <v>77</v>
      </c>
      <c r="R666" s="1">
        <v>1.29</v>
      </c>
      <c r="S666">
        <v>33</v>
      </c>
      <c r="T666">
        <v>110</v>
      </c>
      <c r="U666">
        <v>27</v>
      </c>
      <c r="V666">
        <v>32</v>
      </c>
      <c r="W666">
        <v>23</v>
      </c>
      <c r="X666">
        <v>24</v>
      </c>
      <c r="Y666">
        <v>21</v>
      </c>
      <c r="Z666">
        <v>19</v>
      </c>
      <c r="AA666">
        <v>144.29200000000003</v>
      </c>
      <c r="AB666">
        <v>182.43</v>
      </c>
      <c r="AC666">
        <v>-38.137999999999977</v>
      </c>
      <c r="AD666" s="2">
        <v>23</v>
      </c>
      <c r="AE666" s="2">
        <v>1.0725043478260872</v>
      </c>
      <c r="AF666" s="2">
        <v>22</v>
      </c>
      <c r="AG666" s="2">
        <v>0.986617391304348</v>
      </c>
      <c r="AH666" s="2">
        <v>14</v>
      </c>
      <c r="AI666" s="2">
        <v>1.9438217391304351</v>
      </c>
      <c r="AJ666" s="2">
        <v>21</v>
      </c>
      <c r="AK666" s="2">
        <v>1.8120521739130431</v>
      </c>
      <c r="AL666" s="2">
        <v>0</v>
      </c>
      <c r="AM666" s="3">
        <v>8</v>
      </c>
      <c r="AN666" s="3">
        <v>6</v>
      </c>
      <c r="AO666" s="3">
        <v>8</v>
      </c>
    </row>
    <row r="667" spans="1:41" x14ac:dyDescent="0.2">
      <c r="A667" s="1">
        <v>28</v>
      </c>
      <c r="B667" s="3" t="s">
        <v>2</v>
      </c>
      <c r="C667">
        <v>26</v>
      </c>
      <c r="D667">
        <v>6</v>
      </c>
      <c r="E667">
        <v>20</v>
      </c>
      <c r="F667">
        <v>6</v>
      </c>
      <c r="G667" s="1">
        <v>1</v>
      </c>
      <c r="H667" s="1">
        <v>0.95109999999999995</v>
      </c>
      <c r="I667" s="2">
        <v>0.28399999999999997</v>
      </c>
      <c r="J667" s="2">
        <v>8.7999999999999995E-2</v>
      </c>
      <c r="K667" s="2">
        <f t="shared" si="67"/>
        <v>0.36769679999999993</v>
      </c>
      <c r="L667" s="2">
        <f t="shared" si="68"/>
        <v>0.58340320000000001</v>
      </c>
      <c r="M667" s="1">
        <v>21</v>
      </c>
      <c r="N667" s="1" t="s">
        <v>59</v>
      </c>
      <c r="O667" s="8">
        <f t="shared" si="64"/>
        <v>9</v>
      </c>
      <c r="P667" s="1" t="s">
        <v>17</v>
      </c>
      <c r="Q667" s="3">
        <v>77</v>
      </c>
      <c r="R667" s="1">
        <v>1.29</v>
      </c>
      <c r="S667">
        <v>33</v>
      </c>
      <c r="T667">
        <v>110</v>
      </c>
      <c r="U667">
        <v>27</v>
      </c>
      <c r="V667">
        <v>32</v>
      </c>
      <c r="W667">
        <v>23</v>
      </c>
      <c r="X667">
        <v>24</v>
      </c>
      <c r="Y667">
        <v>21</v>
      </c>
      <c r="Z667">
        <v>19</v>
      </c>
      <c r="AA667">
        <v>144.29200000000003</v>
      </c>
      <c r="AB667">
        <v>182.43</v>
      </c>
      <c r="AC667">
        <v>-38.137999999999977</v>
      </c>
      <c r="AD667" s="2">
        <v>23</v>
      </c>
      <c r="AE667" s="2">
        <v>1.0725043478260872</v>
      </c>
      <c r="AF667" s="2">
        <v>22</v>
      </c>
      <c r="AG667" s="2">
        <v>0.986617391304348</v>
      </c>
      <c r="AH667" s="2">
        <v>14</v>
      </c>
      <c r="AI667" s="2">
        <v>1.9438217391304351</v>
      </c>
      <c r="AJ667" s="2">
        <v>21</v>
      </c>
      <c r="AK667" s="2">
        <v>1.8120521739130431</v>
      </c>
      <c r="AL667" s="2">
        <v>0</v>
      </c>
      <c r="AM667" s="3">
        <v>8</v>
      </c>
      <c r="AN667" s="3">
        <v>6</v>
      </c>
      <c r="AO667" s="3">
        <v>8</v>
      </c>
    </row>
    <row r="668" spans="1:41" x14ac:dyDescent="0.2">
      <c r="A668" s="1">
        <v>28</v>
      </c>
      <c r="B668" s="3" t="s">
        <v>2</v>
      </c>
      <c r="C668">
        <v>26</v>
      </c>
      <c r="D668">
        <v>6</v>
      </c>
      <c r="E668">
        <v>20</v>
      </c>
      <c r="F668">
        <v>6</v>
      </c>
      <c r="G668" s="1">
        <v>1</v>
      </c>
      <c r="H668" s="1">
        <v>1.3157000000000001</v>
      </c>
      <c r="I668" s="2">
        <v>0.28399999999999997</v>
      </c>
      <c r="J668" s="2">
        <v>8.7999999999999995E-2</v>
      </c>
      <c r="K668" s="2">
        <f t="shared" si="67"/>
        <v>0.39978159999999996</v>
      </c>
      <c r="L668" s="2">
        <f t="shared" si="68"/>
        <v>0.91591840000000013</v>
      </c>
      <c r="M668" s="1">
        <v>22</v>
      </c>
      <c r="N668" s="1" t="s">
        <v>39</v>
      </c>
      <c r="O668" s="8">
        <f t="shared" si="64"/>
        <v>13</v>
      </c>
      <c r="P668" s="1" t="s">
        <v>17</v>
      </c>
      <c r="Q668" s="3">
        <v>77</v>
      </c>
      <c r="R668" s="1">
        <v>1.29</v>
      </c>
      <c r="S668">
        <v>33</v>
      </c>
      <c r="T668">
        <v>110</v>
      </c>
      <c r="U668">
        <v>27</v>
      </c>
      <c r="V668">
        <v>32</v>
      </c>
      <c r="W668">
        <v>23</v>
      </c>
      <c r="X668">
        <v>24</v>
      </c>
      <c r="Y668">
        <v>21</v>
      </c>
      <c r="Z668">
        <v>19</v>
      </c>
      <c r="AA668">
        <v>144.29200000000003</v>
      </c>
      <c r="AB668">
        <v>182.43</v>
      </c>
      <c r="AC668">
        <v>-38.137999999999977</v>
      </c>
      <c r="AD668" s="2">
        <v>23</v>
      </c>
      <c r="AE668" s="2">
        <v>1.0725043478260872</v>
      </c>
      <c r="AF668" s="2">
        <v>22</v>
      </c>
      <c r="AG668" s="2">
        <v>0.986617391304348</v>
      </c>
      <c r="AH668" s="2">
        <v>14</v>
      </c>
      <c r="AI668" s="2">
        <v>1.9438217391304351</v>
      </c>
      <c r="AJ668" s="2">
        <v>21</v>
      </c>
      <c r="AK668" s="2">
        <v>1.8120521739130431</v>
      </c>
      <c r="AL668" s="2">
        <v>0</v>
      </c>
      <c r="AM668" s="3">
        <v>8</v>
      </c>
      <c r="AN668" s="3">
        <v>6</v>
      </c>
      <c r="AO668" s="3">
        <v>8</v>
      </c>
    </row>
    <row r="669" spans="1:41" x14ac:dyDescent="0.2">
      <c r="A669" s="1">
        <v>28</v>
      </c>
      <c r="B669" s="3" t="s">
        <v>2</v>
      </c>
      <c r="C669">
        <v>26</v>
      </c>
      <c r="D669">
        <v>6</v>
      </c>
      <c r="E669">
        <v>20</v>
      </c>
      <c r="F669">
        <v>6</v>
      </c>
      <c r="G669" s="1">
        <v>1</v>
      </c>
      <c r="H669" s="1">
        <v>1.6148</v>
      </c>
      <c r="I669" s="2">
        <v>0.28399999999999997</v>
      </c>
      <c r="J669" s="2">
        <v>8.7999999999999995E-2</v>
      </c>
      <c r="K669" s="2">
        <f t="shared" si="67"/>
        <v>0.42610239999999999</v>
      </c>
      <c r="L669" s="2">
        <f t="shared" si="68"/>
        <v>1.1886976</v>
      </c>
      <c r="M669" s="1">
        <v>23</v>
      </c>
      <c r="N669" s="1" t="s">
        <v>42</v>
      </c>
      <c r="O669" s="8">
        <f t="shared" si="64"/>
        <v>11</v>
      </c>
      <c r="P669" s="1" t="s">
        <v>12</v>
      </c>
      <c r="Q669" s="3">
        <v>77</v>
      </c>
      <c r="R669" s="1">
        <v>1.29</v>
      </c>
      <c r="S669">
        <v>33</v>
      </c>
      <c r="T669">
        <v>110</v>
      </c>
      <c r="U669">
        <v>27</v>
      </c>
      <c r="V669">
        <v>32</v>
      </c>
      <c r="W669">
        <v>23</v>
      </c>
      <c r="X669">
        <v>24</v>
      </c>
      <c r="Y669">
        <v>21</v>
      </c>
      <c r="Z669">
        <v>19</v>
      </c>
      <c r="AA669">
        <v>144.29200000000003</v>
      </c>
      <c r="AB669">
        <v>182.43</v>
      </c>
      <c r="AC669">
        <v>-38.137999999999977</v>
      </c>
      <c r="AD669" s="2">
        <v>23</v>
      </c>
      <c r="AE669" s="2">
        <v>1.0725043478260872</v>
      </c>
      <c r="AF669" s="2">
        <v>22</v>
      </c>
      <c r="AG669" s="2">
        <v>0.986617391304348</v>
      </c>
      <c r="AH669" s="2">
        <v>14</v>
      </c>
      <c r="AI669" s="2">
        <v>1.9438217391304351</v>
      </c>
      <c r="AJ669" s="2">
        <v>21</v>
      </c>
      <c r="AK669" s="2">
        <v>1.8120521739130431</v>
      </c>
      <c r="AL669" s="2">
        <v>0</v>
      </c>
      <c r="AM669" s="3">
        <v>8</v>
      </c>
      <c r="AN669" s="3">
        <v>6</v>
      </c>
      <c r="AO669" s="3">
        <v>8</v>
      </c>
    </row>
    <row r="670" spans="1:41" x14ac:dyDescent="0.2">
      <c r="A670" s="1">
        <v>28</v>
      </c>
      <c r="B670" s="3" t="s">
        <v>2</v>
      </c>
      <c r="C670">
        <v>26</v>
      </c>
      <c r="D670">
        <v>6</v>
      </c>
      <c r="E670">
        <v>20</v>
      </c>
      <c r="F670">
        <v>6</v>
      </c>
      <c r="G670" s="1">
        <v>1</v>
      </c>
      <c r="H670" s="1">
        <v>1.0109999999999999</v>
      </c>
      <c r="I670" s="2">
        <v>0.28399999999999997</v>
      </c>
      <c r="J670" s="2">
        <v>8.7999999999999995E-2</v>
      </c>
      <c r="K670" s="2">
        <f t="shared" si="67"/>
        <v>0.37296799999999997</v>
      </c>
      <c r="L670" s="2">
        <f t="shared" si="68"/>
        <v>0.63803199999999993</v>
      </c>
      <c r="M670" s="1">
        <v>24</v>
      </c>
      <c r="N670" s="1" t="s">
        <v>50</v>
      </c>
      <c r="O670" s="8">
        <f t="shared" si="64"/>
        <v>13</v>
      </c>
      <c r="P670" s="1" t="s">
        <v>12</v>
      </c>
      <c r="Q670" s="3">
        <v>77</v>
      </c>
      <c r="R670" s="1">
        <v>1.29</v>
      </c>
      <c r="S670">
        <v>33</v>
      </c>
      <c r="T670">
        <v>110</v>
      </c>
      <c r="U670">
        <v>27</v>
      </c>
      <c r="V670">
        <v>32</v>
      </c>
      <c r="W670">
        <v>23</v>
      </c>
      <c r="X670">
        <v>24</v>
      </c>
      <c r="Y670">
        <v>21</v>
      </c>
      <c r="Z670">
        <v>19</v>
      </c>
      <c r="AA670">
        <v>144.29200000000003</v>
      </c>
      <c r="AB670">
        <v>182.43</v>
      </c>
      <c r="AC670">
        <v>-38.137999999999977</v>
      </c>
      <c r="AD670" s="2">
        <v>23</v>
      </c>
      <c r="AE670" s="2">
        <v>1.0725043478260872</v>
      </c>
      <c r="AF670" s="2">
        <v>22</v>
      </c>
      <c r="AG670" s="2">
        <v>0.986617391304348</v>
      </c>
      <c r="AH670" s="2">
        <v>14</v>
      </c>
      <c r="AI670" s="2">
        <v>1.9438217391304351</v>
      </c>
      <c r="AJ670" s="2">
        <v>21</v>
      </c>
      <c r="AK670" s="2">
        <v>1.8120521739130431</v>
      </c>
      <c r="AL670" s="2">
        <v>0</v>
      </c>
      <c r="AM670" s="3">
        <v>8</v>
      </c>
      <c r="AN670" s="3">
        <v>6</v>
      </c>
      <c r="AO670" s="3">
        <v>8</v>
      </c>
    </row>
    <row r="671" spans="1:41" x14ac:dyDescent="0.2">
      <c r="A671" s="1">
        <v>28</v>
      </c>
      <c r="B671" s="3" t="s">
        <v>2</v>
      </c>
      <c r="C671">
        <v>26</v>
      </c>
      <c r="D671">
        <v>6</v>
      </c>
      <c r="E671">
        <v>20</v>
      </c>
      <c r="F671">
        <v>6</v>
      </c>
      <c r="G671" s="1">
        <v>1</v>
      </c>
      <c r="H671" s="1">
        <v>1.7513000000000001</v>
      </c>
      <c r="I671" s="2">
        <v>0.28399999999999997</v>
      </c>
      <c r="J671" s="2">
        <v>8.7999999999999995E-2</v>
      </c>
      <c r="K671" s="2">
        <f t="shared" si="67"/>
        <v>0.43811439999999996</v>
      </c>
      <c r="L671" s="2">
        <f t="shared" si="68"/>
        <v>1.3131856000000002</v>
      </c>
      <c r="M671" s="1">
        <v>25</v>
      </c>
      <c r="N671" s="1" t="s">
        <v>15</v>
      </c>
      <c r="O671" s="8">
        <f t="shared" si="64"/>
        <v>10</v>
      </c>
      <c r="P671" s="1" t="s">
        <v>12</v>
      </c>
      <c r="Q671" s="3">
        <v>77</v>
      </c>
      <c r="R671" s="1">
        <v>1.29</v>
      </c>
      <c r="S671">
        <v>33</v>
      </c>
      <c r="T671">
        <v>110</v>
      </c>
      <c r="U671">
        <v>27</v>
      </c>
      <c r="V671">
        <v>32</v>
      </c>
      <c r="W671">
        <v>23</v>
      </c>
      <c r="X671">
        <v>24</v>
      </c>
      <c r="Y671">
        <v>21</v>
      </c>
      <c r="Z671">
        <v>19</v>
      </c>
      <c r="AA671">
        <v>144.29200000000003</v>
      </c>
      <c r="AB671">
        <v>182.43</v>
      </c>
      <c r="AC671">
        <v>-38.137999999999977</v>
      </c>
      <c r="AD671" s="2">
        <v>23</v>
      </c>
      <c r="AE671" s="2">
        <v>1.0725043478260872</v>
      </c>
      <c r="AF671" s="2">
        <v>22</v>
      </c>
      <c r="AG671" s="2">
        <v>0.986617391304348</v>
      </c>
      <c r="AH671" s="2">
        <v>14</v>
      </c>
      <c r="AI671" s="2">
        <v>1.9438217391304351</v>
      </c>
      <c r="AJ671" s="2">
        <v>21</v>
      </c>
      <c r="AK671" s="2">
        <v>1.8120521739130431</v>
      </c>
      <c r="AL671" s="2">
        <v>0</v>
      </c>
      <c r="AM671" s="3">
        <v>8</v>
      </c>
      <c r="AN671" s="3">
        <v>6</v>
      </c>
      <c r="AO671" s="3">
        <v>8</v>
      </c>
    </row>
    <row r="672" spans="1:41" x14ac:dyDescent="0.2">
      <c r="A672" s="1">
        <v>28</v>
      </c>
      <c r="B672" s="3" t="s">
        <v>2</v>
      </c>
      <c r="C672">
        <v>26</v>
      </c>
      <c r="D672">
        <v>6</v>
      </c>
      <c r="E672">
        <v>20</v>
      </c>
      <c r="F672">
        <v>6</v>
      </c>
      <c r="G672" s="1">
        <v>1</v>
      </c>
      <c r="H672" s="1">
        <v>1.1999</v>
      </c>
      <c r="I672" s="2">
        <v>0.28399999999999997</v>
      </c>
      <c r="J672" s="2">
        <v>8.7999999999999995E-2</v>
      </c>
      <c r="K672" s="2">
        <f t="shared" si="67"/>
        <v>0.38959119999999997</v>
      </c>
      <c r="L672" s="2">
        <f t="shared" si="68"/>
        <v>0.81030880000000005</v>
      </c>
      <c r="M672" s="1">
        <v>26</v>
      </c>
      <c r="N672" s="1" t="s">
        <v>20</v>
      </c>
      <c r="O672" s="8">
        <f t="shared" si="64"/>
        <v>10</v>
      </c>
      <c r="P672" s="1" t="s">
        <v>12</v>
      </c>
      <c r="Q672" s="3">
        <v>77</v>
      </c>
      <c r="R672" s="1">
        <v>1.29</v>
      </c>
      <c r="S672">
        <v>33</v>
      </c>
      <c r="T672">
        <v>110</v>
      </c>
      <c r="U672">
        <v>27</v>
      </c>
      <c r="V672">
        <v>32</v>
      </c>
      <c r="W672">
        <v>23</v>
      </c>
      <c r="X672">
        <v>24</v>
      </c>
      <c r="Y672">
        <v>21</v>
      </c>
      <c r="Z672">
        <v>19</v>
      </c>
      <c r="AA672">
        <v>144.29200000000003</v>
      </c>
      <c r="AB672">
        <v>182.43</v>
      </c>
      <c r="AC672">
        <v>-38.137999999999977</v>
      </c>
      <c r="AD672" s="2">
        <v>23</v>
      </c>
      <c r="AE672" s="2">
        <v>1.0725043478260872</v>
      </c>
      <c r="AF672" s="2">
        <v>22</v>
      </c>
      <c r="AG672" s="2">
        <v>0.986617391304348</v>
      </c>
      <c r="AH672" s="2">
        <v>14</v>
      </c>
      <c r="AI672" s="2">
        <v>1.9438217391304351</v>
      </c>
      <c r="AJ672" s="2">
        <v>21</v>
      </c>
      <c r="AK672" s="2">
        <v>1.8120521739130431</v>
      </c>
      <c r="AL672" s="2">
        <v>0</v>
      </c>
      <c r="AM672" s="3">
        <v>8</v>
      </c>
      <c r="AN672" s="3">
        <v>6</v>
      </c>
      <c r="AO672" s="3">
        <v>8</v>
      </c>
    </row>
    <row r="673" spans="1:41" x14ac:dyDescent="0.2">
      <c r="A673" s="1">
        <v>28</v>
      </c>
      <c r="B673" s="3" t="s">
        <v>2</v>
      </c>
      <c r="C673">
        <v>26</v>
      </c>
      <c r="D673">
        <v>6</v>
      </c>
      <c r="E673">
        <v>20</v>
      </c>
      <c r="F673">
        <v>6</v>
      </c>
      <c r="G673" s="1">
        <v>1</v>
      </c>
      <c r="H673" s="1">
        <v>0.71209999999999996</v>
      </c>
      <c r="I673" s="2">
        <v>0.28399999999999997</v>
      </c>
      <c r="J673" s="2">
        <v>8.7999999999999995E-2</v>
      </c>
      <c r="K673" s="2">
        <f t="shared" si="67"/>
        <v>0.3466648</v>
      </c>
      <c r="L673" s="2">
        <f t="shared" si="68"/>
        <v>0.36543519999999996</v>
      </c>
      <c r="M673" s="1">
        <v>27</v>
      </c>
      <c r="N673" s="1" t="s">
        <v>56</v>
      </c>
      <c r="O673" s="8">
        <f t="shared" si="64"/>
        <v>14</v>
      </c>
      <c r="P673" s="1" t="s">
        <v>12</v>
      </c>
      <c r="Q673" s="3">
        <v>77</v>
      </c>
      <c r="R673" s="1">
        <v>1.29</v>
      </c>
      <c r="S673">
        <v>33</v>
      </c>
      <c r="T673">
        <v>110</v>
      </c>
      <c r="U673">
        <v>27</v>
      </c>
      <c r="V673">
        <v>32</v>
      </c>
      <c r="W673">
        <v>23</v>
      </c>
      <c r="X673">
        <v>24</v>
      </c>
      <c r="Y673">
        <v>21</v>
      </c>
      <c r="Z673">
        <v>19</v>
      </c>
      <c r="AA673">
        <v>144.29200000000003</v>
      </c>
      <c r="AB673">
        <v>182.43</v>
      </c>
      <c r="AC673">
        <v>-38.137999999999977</v>
      </c>
      <c r="AD673" s="2">
        <v>23</v>
      </c>
      <c r="AE673" s="2">
        <v>1.0725043478260872</v>
      </c>
      <c r="AF673" s="2">
        <v>22</v>
      </c>
      <c r="AG673" s="2">
        <v>0.986617391304348</v>
      </c>
      <c r="AH673" s="2">
        <v>14</v>
      </c>
      <c r="AI673" s="2">
        <v>1.9438217391304351</v>
      </c>
      <c r="AJ673" s="2">
        <v>21</v>
      </c>
      <c r="AK673" s="2">
        <v>1.8120521739130431</v>
      </c>
      <c r="AL673" s="2">
        <v>0</v>
      </c>
      <c r="AM673" s="3">
        <v>8</v>
      </c>
      <c r="AN673" s="3">
        <v>6</v>
      </c>
      <c r="AO673" s="3">
        <v>8</v>
      </c>
    </row>
    <row r="674" spans="1:41" x14ac:dyDescent="0.2">
      <c r="A674" s="1">
        <v>28</v>
      </c>
      <c r="B674" s="3" t="s">
        <v>2</v>
      </c>
      <c r="C674">
        <v>26</v>
      </c>
      <c r="D674">
        <v>6</v>
      </c>
      <c r="E674">
        <v>20</v>
      </c>
      <c r="F674">
        <v>6</v>
      </c>
      <c r="G674" s="1">
        <v>1</v>
      </c>
      <c r="H674" s="1">
        <v>0.71499999999999997</v>
      </c>
      <c r="I674" s="2">
        <v>0.28399999999999997</v>
      </c>
      <c r="J674" s="2">
        <v>8.7999999999999995E-2</v>
      </c>
      <c r="K674" s="2">
        <f t="shared" si="67"/>
        <v>0.34691999999999995</v>
      </c>
      <c r="L674" s="2">
        <f t="shared" si="68"/>
        <v>0.36808000000000002</v>
      </c>
      <c r="M674" s="1">
        <v>28</v>
      </c>
      <c r="N674" s="1" t="s">
        <v>82</v>
      </c>
      <c r="O674" s="8">
        <f t="shared" si="64"/>
        <v>10</v>
      </c>
      <c r="P674" s="1" t="s">
        <v>12</v>
      </c>
      <c r="Q674" s="3">
        <v>77</v>
      </c>
      <c r="R674" s="1">
        <v>1.29</v>
      </c>
      <c r="S674">
        <v>33</v>
      </c>
      <c r="T674">
        <v>110</v>
      </c>
      <c r="U674">
        <v>27</v>
      </c>
      <c r="V674">
        <v>32</v>
      </c>
      <c r="W674">
        <v>23</v>
      </c>
      <c r="X674">
        <v>24</v>
      </c>
      <c r="Y674">
        <v>21</v>
      </c>
      <c r="Z674">
        <v>19</v>
      </c>
      <c r="AA674">
        <v>144.29200000000003</v>
      </c>
      <c r="AB674">
        <v>182.43</v>
      </c>
      <c r="AC674">
        <v>-38.137999999999977</v>
      </c>
      <c r="AD674" s="2">
        <v>23</v>
      </c>
      <c r="AE674" s="2">
        <v>1.0725043478260872</v>
      </c>
      <c r="AF674" s="2">
        <v>22</v>
      </c>
      <c r="AG674" s="2">
        <v>0.986617391304348</v>
      </c>
      <c r="AH674" s="2">
        <v>14</v>
      </c>
      <c r="AI674" s="2">
        <v>1.9438217391304351</v>
      </c>
      <c r="AJ674" s="2">
        <v>21</v>
      </c>
      <c r="AK674" s="2">
        <v>1.8120521739130431</v>
      </c>
      <c r="AL674" s="2">
        <v>0</v>
      </c>
      <c r="AM674" s="3">
        <v>8</v>
      </c>
      <c r="AN674" s="3">
        <v>6</v>
      </c>
      <c r="AO674" s="3">
        <v>8</v>
      </c>
    </row>
    <row r="675" spans="1:41" x14ac:dyDescent="0.2">
      <c r="A675" s="1">
        <v>28</v>
      </c>
      <c r="B675" s="3" t="s">
        <v>2</v>
      </c>
      <c r="C675">
        <v>26</v>
      </c>
      <c r="D675">
        <v>6</v>
      </c>
      <c r="E675">
        <v>20</v>
      </c>
      <c r="F675">
        <v>6</v>
      </c>
      <c r="G675" s="1">
        <v>1</v>
      </c>
      <c r="H675" s="1">
        <v>0.8821</v>
      </c>
      <c r="I675" s="2">
        <v>0.28399999999999997</v>
      </c>
      <c r="J675" s="2">
        <v>8.7999999999999995E-2</v>
      </c>
      <c r="K675" s="2">
        <f t="shared" si="67"/>
        <v>0.36162479999999997</v>
      </c>
      <c r="L675" s="2">
        <f t="shared" si="68"/>
        <v>0.52047520000000003</v>
      </c>
      <c r="M675" s="1">
        <v>29</v>
      </c>
      <c r="N675" s="1" t="s">
        <v>94</v>
      </c>
      <c r="O675" s="8">
        <f t="shared" si="64"/>
        <v>10</v>
      </c>
      <c r="P675" s="1" t="s">
        <v>12</v>
      </c>
      <c r="Q675" s="3">
        <v>77</v>
      </c>
      <c r="R675" s="1">
        <v>1.29</v>
      </c>
      <c r="S675">
        <v>33</v>
      </c>
      <c r="T675">
        <v>110</v>
      </c>
      <c r="U675">
        <v>27</v>
      </c>
      <c r="V675">
        <v>32</v>
      </c>
      <c r="W675">
        <v>23</v>
      </c>
      <c r="X675">
        <v>24</v>
      </c>
      <c r="Y675">
        <v>21</v>
      </c>
      <c r="Z675">
        <v>19</v>
      </c>
      <c r="AA675">
        <v>144.29200000000003</v>
      </c>
      <c r="AB675">
        <v>182.43</v>
      </c>
      <c r="AC675">
        <v>-38.137999999999977</v>
      </c>
      <c r="AD675" s="2">
        <v>23</v>
      </c>
      <c r="AE675" s="2">
        <v>1.0725043478260872</v>
      </c>
      <c r="AF675" s="2">
        <v>22</v>
      </c>
      <c r="AG675" s="2">
        <v>0.986617391304348</v>
      </c>
      <c r="AH675" s="2">
        <v>14</v>
      </c>
      <c r="AI675" s="2">
        <v>1.9438217391304351</v>
      </c>
      <c r="AJ675" s="2">
        <v>21</v>
      </c>
      <c r="AK675" s="2">
        <v>1.8120521739130431</v>
      </c>
      <c r="AL675" s="2">
        <v>0</v>
      </c>
      <c r="AM675" s="3">
        <v>8</v>
      </c>
      <c r="AN675" s="3">
        <v>6</v>
      </c>
      <c r="AO675" s="3">
        <v>8</v>
      </c>
    </row>
    <row r="676" spans="1:41" x14ac:dyDescent="0.2">
      <c r="A676" s="1">
        <v>28</v>
      </c>
      <c r="B676" s="3" t="s">
        <v>2</v>
      </c>
      <c r="C676">
        <v>26</v>
      </c>
      <c r="D676">
        <v>6</v>
      </c>
      <c r="E676">
        <v>20</v>
      </c>
      <c r="F676">
        <v>6</v>
      </c>
      <c r="G676" s="1">
        <v>1</v>
      </c>
      <c r="H676" s="1">
        <v>0.64800000000000002</v>
      </c>
      <c r="I676" s="2">
        <v>0.28399999999999997</v>
      </c>
      <c r="J676" s="2">
        <v>8.7999999999999995E-2</v>
      </c>
      <c r="K676" s="2">
        <f t="shared" si="67"/>
        <v>0.34102399999999999</v>
      </c>
      <c r="L676" s="2">
        <f t="shared" si="68"/>
        <v>0.30697600000000003</v>
      </c>
      <c r="M676" s="1">
        <v>30</v>
      </c>
      <c r="N676" s="1" t="s">
        <v>68</v>
      </c>
      <c r="O676" s="8">
        <f t="shared" si="64"/>
        <v>11</v>
      </c>
      <c r="P676" s="1" t="s">
        <v>12</v>
      </c>
      <c r="Q676" s="3">
        <v>77</v>
      </c>
      <c r="R676" s="1">
        <v>1.29</v>
      </c>
      <c r="S676">
        <v>33</v>
      </c>
      <c r="T676">
        <v>110</v>
      </c>
      <c r="U676">
        <v>27</v>
      </c>
      <c r="V676">
        <v>32</v>
      </c>
      <c r="W676">
        <v>23</v>
      </c>
      <c r="X676">
        <v>24</v>
      </c>
      <c r="Y676">
        <v>21</v>
      </c>
      <c r="Z676">
        <v>19</v>
      </c>
      <c r="AA676">
        <v>144.29200000000003</v>
      </c>
      <c r="AB676">
        <v>182.43</v>
      </c>
      <c r="AC676">
        <v>-38.137999999999977</v>
      </c>
      <c r="AD676" s="2">
        <v>23</v>
      </c>
      <c r="AE676" s="2">
        <v>1.0725043478260872</v>
      </c>
      <c r="AF676" s="2">
        <v>22</v>
      </c>
      <c r="AG676" s="2">
        <v>0.986617391304348</v>
      </c>
      <c r="AH676" s="2">
        <v>14</v>
      </c>
      <c r="AI676" s="2">
        <v>1.9438217391304351</v>
      </c>
      <c r="AJ676" s="2">
        <v>21</v>
      </c>
      <c r="AK676" s="2">
        <v>1.8120521739130431</v>
      </c>
      <c r="AL676" s="2">
        <v>0</v>
      </c>
      <c r="AM676" s="3">
        <v>8</v>
      </c>
      <c r="AN676" s="3">
        <v>6</v>
      </c>
      <c r="AO676" s="3">
        <v>8</v>
      </c>
    </row>
    <row r="677" spans="1:41" x14ac:dyDescent="0.2">
      <c r="A677" s="1">
        <v>28</v>
      </c>
      <c r="B677" s="3" t="s">
        <v>2</v>
      </c>
      <c r="C677">
        <v>26</v>
      </c>
      <c r="D677">
        <v>6</v>
      </c>
      <c r="E677">
        <v>20</v>
      </c>
      <c r="F677">
        <v>6</v>
      </c>
      <c r="G677" s="1">
        <v>1</v>
      </c>
      <c r="H677" s="1">
        <v>0.73219999999999996</v>
      </c>
      <c r="I677" s="2">
        <v>0.28399999999999997</v>
      </c>
      <c r="J677" s="2">
        <v>8.7999999999999995E-2</v>
      </c>
      <c r="K677" s="2">
        <f t="shared" si="67"/>
        <v>0.34843359999999995</v>
      </c>
      <c r="L677" s="2">
        <f t="shared" si="68"/>
        <v>0.38376640000000001</v>
      </c>
      <c r="M677" s="1">
        <v>31</v>
      </c>
      <c r="N677" s="1" t="s">
        <v>70</v>
      </c>
      <c r="O677" s="8">
        <f t="shared" si="64"/>
        <v>10</v>
      </c>
      <c r="P677" s="1" t="s">
        <v>12</v>
      </c>
      <c r="Q677" s="3">
        <v>77</v>
      </c>
      <c r="R677" s="1">
        <v>1.29</v>
      </c>
      <c r="S677">
        <v>33</v>
      </c>
      <c r="T677">
        <v>110</v>
      </c>
      <c r="U677">
        <v>27</v>
      </c>
      <c r="V677">
        <v>32</v>
      </c>
      <c r="W677">
        <v>23</v>
      </c>
      <c r="X677">
        <v>24</v>
      </c>
      <c r="Y677">
        <v>21</v>
      </c>
      <c r="Z677">
        <v>19</v>
      </c>
      <c r="AA677">
        <v>144.29200000000003</v>
      </c>
      <c r="AB677">
        <v>182.43</v>
      </c>
      <c r="AC677">
        <v>-38.137999999999977</v>
      </c>
      <c r="AD677" s="2">
        <v>23</v>
      </c>
      <c r="AE677" s="2">
        <v>1.0725043478260872</v>
      </c>
      <c r="AF677" s="2">
        <v>22</v>
      </c>
      <c r="AG677" s="2">
        <v>0.986617391304348</v>
      </c>
      <c r="AH677" s="2">
        <v>14</v>
      </c>
      <c r="AI677" s="2">
        <v>1.9438217391304351</v>
      </c>
      <c r="AJ677" s="2">
        <v>21</v>
      </c>
      <c r="AK677" s="2">
        <v>1.8120521739130431</v>
      </c>
      <c r="AL677" s="2">
        <v>0</v>
      </c>
      <c r="AM677" s="3">
        <v>8</v>
      </c>
      <c r="AN677" s="3">
        <v>6</v>
      </c>
      <c r="AO677" s="3">
        <v>8</v>
      </c>
    </row>
    <row r="678" spans="1:41" x14ac:dyDescent="0.2">
      <c r="A678" s="1">
        <v>28</v>
      </c>
      <c r="B678" s="3" t="s">
        <v>2</v>
      </c>
      <c r="C678">
        <v>26</v>
      </c>
      <c r="D678">
        <v>6</v>
      </c>
      <c r="E678">
        <v>20</v>
      </c>
      <c r="F678">
        <v>6</v>
      </c>
      <c r="G678" s="1">
        <v>1</v>
      </c>
      <c r="H678" s="1">
        <v>0.84899999999999998</v>
      </c>
      <c r="I678" s="2">
        <v>0.28399999999999997</v>
      </c>
      <c r="J678" s="2">
        <v>8.7999999999999995E-2</v>
      </c>
      <c r="K678" s="2">
        <f t="shared" si="67"/>
        <v>0.35871199999999998</v>
      </c>
      <c r="L678" s="2">
        <f t="shared" si="68"/>
        <v>0.490288</v>
      </c>
      <c r="M678" s="1">
        <v>32</v>
      </c>
      <c r="N678" s="1" t="s">
        <v>51</v>
      </c>
      <c r="O678" s="8">
        <f t="shared" si="64"/>
        <v>11</v>
      </c>
      <c r="P678" s="1" t="s">
        <v>12</v>
      </c>
      <c r="Q678" s="3">
        <v>77</v>
      </c>
      <c r="R678" s="1">
        <v>1.29</v>
      </c>
      <c r="S678">
        <v>33</v>
      </c>
      <c r="T678">
        <v>110</v>
      </c>
      <c r="U678">
        <v>27</v>
      </c>
      <c r="V678">
        <v>32</v>
      </c>
      <c r="W678">
        <v>23</v>
      </c>
      <c r="X678">
        <v>24</v>
      </c>
      <c r="Y678">
        <v>21</v>
      </c>
      <c r="Z678">
        <v>19</v>
      </c>
      <c r="AA678">
        <v>144.29200000000003</v>
      </c>
      <c r="AB678">
        <v>182.43</v>
      </c>
      <c r="AC678">
        <v>-38.137999999999977</v>
      </c>
      <c r="AD678" s="2">
        <v>23</v>
      </c>
      <c r="AE678" s="2">
        <v>1.0725043478260872</v>
      </c>
      <c r="AF678" s="2">
        <v>22</v>
      </c>
      <c r="AG678" s="2">
        <v>0.986617391304348</v>
      </c>
      <c r="AH678" s="2">
        <v>14</v>
      </c>
      <c r="AI678" s="2">
        <v>1.9438217391304351</v>
      </c>
      <c r="AJ678" s="2">
        <v>21</v>
      </c>
      <c r="AK678" s="2">
        <v>1.8120521739130431</v>
      </c>
      <c r="AL678" s="2">
        <v>0</v>
      </c>
      <c r="AM678" s="3">
        <v>8</v>
      </c>
      <c r="AN678" s="3">
        <v>6</v>
      </c>
      <c r="AO678" s="3">
        <v>8</v>
      </c>
    </row>
    <row r="679" spans="1:41" x14ac:dyDescent="0.2">
      <c r="A679" s="1">
        <v>28</v>
      </c>
      <c r="B679" s="3" t="s">
        <v>2</v>
      </c>
      <c r="C679">
        <v>26</v>
      </c>
      <c r="D679">
        <v>6</v>
      </c>
      <c r="E679">
        <v>20</v>
      </c>
      <c r="F679">
        <v>6</v>
      </c>
      <c r="G679" s="1">
        <v>1</v>
      </c>
      <c r="H679" s="1">
        <v>0.85370000000000001</v>
      </c>
      <c r="I679" s="2">
        <v>0.28399999999999997</v>
      </c>
      <c r="J679" s="2">
        <v>8.7999999999999995E-2</v>
      </c>
      <c r="K679" s="2">
        <f t="shared" si="67"/>
        <v>0.35912559999999999</v>
      </c>
      <c r="L679" s="2">
        <f t="shared" si="68"/>
        <v>0.49457440000000003</v>
      </c>
      <c r="M679" s="1">
        <v>33</v>
      </c>
      <c r="N679" s="1" t="s">
        <v>90</v>
      </c>
      <c r="O679" s="8">
        <f t="shared" si="64"/>
        <v>12</v>
      </c>
      <c r="P679" s="1" t="s">
        <v>12</v>
      </c>
      <c r="Q679" s="3">
        <v>77</v>
      </c>
      <c r="R679" s="1">
        <v>1.29</v>
      </c>
      <c r="S679">
        <v>33</v>
      </c>
      <c r="T679">
        <v>110</v>
      </c>
      <c r="U679">
        <v>27</v>
      </c>
      <c r="V679">
        <v>32</v>
      </c>
      <c r="W679">
        <v>23</v>
      </c>
      <c r="X679">
        <v>24</v>
      </c>
      <c r="Y679">
        <v>21</v>
      </c>
      <c r="Z679">
        <v>19</v>
      </c>
      <c r="AA679">
        <v>144.29200000000003</v>
      </c>
      <c r="AB679">
        <v>182.43</v>
      </c>
      <c r="AC679">
        <v>-38.137999999999977</v>
      </c>
      <c r="AD679" s="2">
        <v>23</v>
      </c>
      <c r="AE679" s="2">
        <v>1.0725043478260872</v>
      </c>
      <c r="AF679" s="2">
        <v>22</v>
      </c>
      <c r="AG679" s="2">
        <v>0.986617391304348</v>
      </c>
      <c r="AH679" s="2">
        <v>14</v>
      </c>
      <c r="AI679" s="2">
        <v>1.9438217391304351</v>
      </c>
      <c r="AJ679" s="2">
        <v>21</v>
      </c>
      <c r="AK679" s="2">
        <v>1.8120521739130431</v>
      </c>
      <c r="AL679" s="2">
        <v>0</v>
      </c>
      <c r="AM679" s="3">
        <v>8</v>
      </c>
      <c r="AN679" s="3">
        <v>6</v>
      </c>
      <c r="AO679" s="3">
        <v>8</v>
      </c>
    </row>
    <row r="680" spans="1:41" x14ac:dyDescent="0.2">
      <c r="A680" s="1">
        <v>28</v>
      </c>
      <c r="B680" s="3" t="s">
        <v>2</v>
      </c>
      <c r="C680">
        <v>26</v>
      </c>
      <c r="D680">
        <v>6</v>
      </c>
      <c r="E680">
        <v>20</v>
      </c>
      <c r="F680">
        <v>6</v>
      </c>
      <c r="G680" s="1">
        <v>1</v>
      </c>
      <c r="H680" s="1">
        <v>1.016</v>
      </c>
      <c r="I680" s="2">
        <v>0.28399999999999997</v>
      </c>
      <c r="J680" s="2">
        <v>8.7999999999999995E-2</v>
      </c>
      <c r="K680" s="2">
        <f t="shared" si="67"/>
        <v>0.37340799999999996</v>
      </c>
      <c r="L680" s="2">
        <f t="shared" si="68"/>
        <v>0.64259200000000005</v>
      </c>
      <c r="M680" s="1">
        <v>34</v>
      </c>
      <c r="N680" s="1" t="s">
        <v>11</v>
      </c>
      <c r="O680" s="8">
        <f t="shared" si="64"/>
        <v>9</v>
      </c>
      <c r="P680" s="1" t="s">
        <v>12</v>
      </c>
      <c r="Q680" s="3">
        <v>77</v>
      </c>
      <c r="R680" s="1">
        <v>1.29</v>
      </c>
      <c r="S680">
        <v>33</v>
      </c>
      <c r="T680">
        <v>110</v>
      </c>
      <c r="U680">
        <v>27</v>
      </c>
      <c r="V680">
        <v>32</v>
      </c>
      <c r="W680">
        <v>23</v>
      </c>
      <c r="X680">
        <v>24</v>
      </c>
      <c r="Y680">
        <v>21</v>
      </c>
      <c r="Z680">
        <v>19</v>
      </c>
      <c r="AA680">
        <v>144.29200000000003</v>
      </c>
      <c r="AB680">
        <v>182.43</v>
      </c>
      <c r="AC680">
        <v>-38.137999999999977</v>
      </c>
      <c r="AD680" s="2">
        <v>23</v>
      </c>
      <c r="AE680" s="2">
        <v>1.0725043478260872</v>
      </c>
      <c r="AF680" s="2">
        <v>22</v>
      </c>
      <c r="AG680" s="2">
        <v>0.986617391304348</v>
      </c>
      <c r="AH680" s="2">
        <v>14</v>
      </c>
      <c r="AI680" s="2">
        <v>1.9438217391304351</v>
      </c>
      <c r="AJ680" s="2">
        <v>21</v>
      </c>
      <c r="AK680" s="2">
        <v>1.8120521739130431</v>
      </c>
      <c r="AL680" s="2">
        <v>0</v>
      </c>
      <c r="AM680" s="3">
        <v>8</v>
      </c>
      <c r="AN680" s="3">
        <v>6</v>
      </c>
      <c r="AO680" s="3">
        <v>8</v>
      </c>
    </row>
    <row r="681" spans="1:41" x14ac:dyDescent="0.2">
      <c r="A681" s="1">
        <v>28</v>
      </c>
      <c r="B681" s="3" t="s">
        <v>2</v>
      </c>
      <c r="C681">
        <v>26</v>
      </c>
      <c r="D681">
        <v>6</v>
      </c>
      <c r="E681">
        <v>20</v>
      </c>
      <c r="F681">
        <v>6</v>
      </c>
      <c r="G681" s="1">
        <v>1</v>
      </c>
      <c r="H681" s="1">
        <v>0.91469999999999996</v>
      </c>
      <c r="I681" s="2">
        <v>0.28399999999999997</v>
      </c>
      <c r="J681" s="2">
        <v>8.7999999999999995E-2</v>
      </c>
      <c r="K681" s="2">
        <f t="shared" si="67"/>
        <v>0.36449359999999997</v>
      </c>
      <c r="L681" s="2">
        <f t="shared" si="68"/>
        <v>0.55020639999999998</v>
      </c>
      <c r="M681" s="1">
        <v>35</v>
      </c>
      <c r="N681" s="1" t="s">
        <v>52</v>
      </c>
      <c r="O681" s="8">
        <f t="shared" si="64"/>
        <v>8</v>
      </c>
      <c r="P681" s="1" t="s">
        <v>12</v>
      </c>
      <c r="Q681" s="3">
        <v>77</v>
      </c>
      <c r="R681" s="1">
        <v>1.29</v>
      </c>
      <c r="S681">
        <v>33</v>
      </c>
      <c r="T681">
        <v>110</v>
      </c>
      <c r="U681">
        <v>27</v>
      </c>
      <c r="V681">
        <v>32</v>
      </c>
      <c r="W681">
        <v>23</v>
      </c>
      <c r="X681">
        <v>24</v>
      </c>
      <c r="Y681">
        <v>21</v>
      </c>
      <c r="Z681">
        <v>19</v>
      </c>
      <c r="AA681">
        <v>144.29200000000003</v>
      </c>
      <c r="AB681">
        <v>182.43</v>
      </c>
      <c r="AC681">
        <v>-38.137999999999977</v>
      </c>
      <c r="AD681" s="2">
        <v>23</v>
      </c>
      <c r="AE681" s="2">
        <v>1.0725043478260872</v>
      </c>
      <c r="AF681" s="2">
        <v>22</v>
      </c>
      <c r="AG681" s="2">
        <v>0.986617391304348</v>
      </c>
      <c r="AH681" s="2">
        <v>14</v>
      </c>
      <c r="AI681" s="2">
        <v>1.9438217391304351</v>
      </c>
      <c r="AJ681" s="2">
        <v>21</v>
      </c>
      <c r="AK681" s="2">
        <v>1.8120521739130431</v>
      </c>
      <c r="AL681" s="2">
        <v>0</v>
      </c>
      <c r="AM681" s="3">
        <v>8</v>
      </c>
      <c r="AN681" s="3">
        <v>6</v>
      </c>
      <c r="AO681" s="3">
        <v>8</v>
      </c>
    </row>
    <row r="682" spans="1:41" x14ac:dyDescent="0.2">
      <c r="A682" s="1">
        <v>28</v>
      </c>
      <c r="B682" s="3" t="s">
        <v>2</v>
      </c>
      <c r="C682">
        <v>26</v>
      </c>
      <c r="D682">
        <v>6</v>
      </c>
      <c r="E682">
        <v>20</v>
      </c>
      <c r="F682">
        <v>6</v>
      </c>
      <c r="G682" s="1">
        <v>1</v>
      </c>
      <c r="H682" s="1">
        <v>1.3987000000000001</v>
      </c>
      <c r="I682" s="2">
        <v>0.28399999999999997</v>
      </c>
      <c r="J682" s="2">
        <v>8.7999999999999995E-2</v>
      </c>
      <c r="K682" s="2">
        <f t="shared" si="67"/>
        <v>0.40708559999999999</v>
      </c>
      <c r="L682" s="2">
        <f t="shared" si="68"/>
        <v>0.99161440000000001</v>
      </c>
      <c r="M682" s="1">
        <v>36</v>
      </c>
      <c r="N682" s="1" t="s">
        <v>38</v>
      </c>
      <c r="O682" s="8">
        <f t="shared" ref="O682:O745" si="69">LEN(N682)</f>
        <v>16</v>
      </c>
      <c r="P682" s="1" t="s">
        <v>12</v>
      </c>
      <c r="Q682" s="3">
        <v>77</v>
      </c>
      <c r="R682" s="1">
        <v>1.29</v>
      </c>
      <c r="S682">
        <v>33</v>
      </c>
      <c r="T682">
        <v>110</v>
      </c>
      <c r="U682">
        <v>27</v>
      </c>
      <c r="V682">
        <v>32</v>
      </c>
      <c r="W682">
        <v>23</v>
      </c>
      <c r="X682">
        <v>24</v>
      </c>
      <c r="Y682">
        <v>21</v>
      </c>
      <c r="Z682">
        <v>19</v>
      </c>
      <c r="AA682">
        <v>144.29200000000003</v>
      </c>
      <c r="AB682">
        <v>182.43</v>
      </c>
      <c r="AC682">
        <v>-38.137999999999977</v>
      </c>
      <c r="AD682" s="2">
        <v>23</v>
      </c>
      <c r="AE682" s="2">
        <v>1.0725043478260872</v>
      </c>
      <c r="AF682" s="2">
        <v>22</v>
      </c>
      <c r="AG682" s="2">
        <v>0.986617391304348</v>
      </c>
      <c r="AH682" s="2">
        <v>14</v>
      </c>
      <c r="AI682" s="2">
        <v>1.9438217391304351</v>
      </c>
      <c r="AJ682" s="2">
        <v>21</v>
      </c>
      <c r="AK682" s="2">
        <v>1.8120521739130431</v>
      </c>
      <c r="AL682" s="2">
        <v>0</v>
      </c>
      <c r="AM682" s="3">
        <v>8</v>
      </c>
      <c r="AN682" s="3">
        <v>6</v>
      </c>
      <c r="AO682" s="3">
        <v>8</v>
      </c>
    </row>
    <row r="683" spans="1:41" x14ac:dyDescent="0.2">
      <c r="A683" s="1">
        <v>28</v>
      </c>
      <c r="B683" s="3" t="s">
        <v>2</v>
      </c>
      <c r="C683">
        <v>26</v>
      </c>
      <c r="D683">
        <v>6</v>
      </c>
      <c r="E683">
        <v>20</v>
      </c>
      <c r="F683">
        <v>6</v>
      </c>
      <c r="G683" s="1">
        <v>1</v>
      </c>
      <c r="H683" s="1">
        <v>0.66710000000000003</v>
      </c>
      <c r="I683" s="2">
        <v>0.28399999999999997</v>
      </c>
      <c r="J683" s="2">
        <v>8.7999999999999995E-2</v>
      </c>
      <c r="K683" s="2">
        <f t="shared" si="67"/>
        <v>0.34270479999999998</v>
      </c>
      <c r="L683" s="2">
        <f t="shared" si="68"/>
        <v>0.32439520000000005</v>
      </c>
      <c r="M683" s="1">
        <v>37</v>
      </c>
      <c r="N683" s="1" t="s">
        <v>54</v>
      </c>
      <c r="O683" s="8">
        <f t="shared" si="69"/>
        <v>13</v>
      </c>
      <c r="P683" s="1" t="s">
        <v>12</v>
      </c>
      <c r="Q683" s="3">
        <v>77</v>
      </c>
      <c r="R683" s="1">
        <v>1.29</v>
      </c>
      <c r="S683">
        <v>33</v>
      </c>
      <c r="T683">
        <v>110</v>
      </c>
      <c r="U683">
        <v>27</v>
      </c>
      <c r="V683">
        <v>32</v>
      </c>
      <c r="W683">
        <v>23</v>
      </c>
      <c r="X683">
        <v>24</v>
      </c>
      <c r="Y683">
        <v>21</v>
      </c>
      <c r="Z683">
        <v>19</v>
      </c>
      <c r="AA683">
        <v>144.29200000000003</v>
      </c>
      <c r="AB683">
        <v>182.43</v>
      </c>
      <c r="AC683">
        <v>-38.137999999999977</v>
      </c>
      <c r="AD683" s="2">
        <v>23</v>
      </c>
      <c r="AE683" s="2">
        <v>1.0725043478260872</v>
      </c>
      <c r="AF683" s="2">
        <v>22</v>
      </c>
      <c r="AG683" s="2">
        <v>0.986617391304348</v>
      </c>
      <c r="AH683" s="2">
        <v>14</v>
      </c>
      <c r="AI683" s="2">
        <v>1.9438217391304351</v>
      </c>
      <c r="AJ683" s="2">
        <v>21</v>
      </c>
      <c r="AK683" s="2">
        <v>1.8120521739130431</v>
      </c>
      <c r="AL683" s="2">
        <v>0</v>
      </c>
      <c r="AM683" s="3">
        <v>8</v>
      </c>
      <c r="AN683" s="3">
        <v>6</v>
      </c>
      <c r="AO683" s="3">
        <v>8</v>
      </c>
    </row>
    <row r="684" spans="1:41" x14ac:dyDescent="0.2">
      <c r="A684" s="1">
        <v>28</v>
      </c>
      <c r="B684" s="3" t="s">
        <v>2</v>
      </c>
      <c r="C684">
        <v>26</v>
      </c>
      <c r="D684">
        <v>6</v>
      </c>
      <c r="E684">
        <v>20</v>
      </c>
      <c r="F684">
        <v>6</v>
      </c>
      <c r="G684" s="1">
        <v>1</v>
      </c>
      <c r="H684" s="1">
        <v>1.0154000000000001</v>
      </c>
      <c r="I684" s="2">
        <v>0.28399999999999997</v>
      </c>
      <c r="J684" s="2">
        <v>8.7999999999999995E-2</v>
      </c>
      <c r="K684" s="2">
        <f t="shared" si="67"/>
        <v>0.3733552</v>
      </c>
      <c r="L684" s="2">
        <f t="shared" si="68"/>
        <v>0.64204480000000008</v>
      </c>
      <c r="M684" s="1">
        <v>38</v>
      </c>
      <c r="N684" s="1" t="s">
        <v>61</v>
      </c>
      <c r="O684" s="8">
        <f t="shared" si="69"/>
        <v>9</v>
      </c>
      <c r="P684" s="1" t="s">
        <v>12</v>
      </c>
      <c r="Q684" s="3">
        <v>77</v>
      </c>
      <c r="R684" s="1">
        <v>1.29</v>
      </c>
      <c r="S684">
        <v>33</v>
      </c>
      <c r="T684">
        <v>110</v>
      </c>
      <c r="U684">
        <v>27</v>
      </c>
      <c r="V684">
        <v>32</v>
      </c>
      <c r="W684">
        <v>23</v>
      </c>
      <c r="X684">
        <v>24</v>
      </c>
      <c r="Y684">
        <v>21</v>
      </c>
      <c r="Z684">
        <v>19</v>
      </c>
      <c r="AA684">
        <v>144.29200000000003</v>
      </c>
      <c r="AB684">
        <v>182.43</v>
      </c>
      <c r="AC684">
        <v>-38.137999999999977</v>
      </c>
      <c r="AD684" s="2">
        <v>23</v>
      </c>
      <c r="AE684" s="2">
        <v>1.0725043478260872</v>
      </c>
      <c r="AF684" s="2">
        <v>22</v>
      </c>
      <c r="AG684" s="2">
        <v>0.986617391304348</v>
      </c>
      <c r="AH684" s="2">
        <v>14</v>
      </c>
      <c r="AI684" s="2">
        <v>1.9438217391304351</v>
      </c>
      <c r="AJ684" s="2">
        <v>21</v>
      </c>
      <c r="AK684" s="2">
        <v>1.8120521739130431</v>
      </c>
      <c r="AL684" s="2">
        <v>0</v>
      </c>
      <c r="AM684" s="3">
        <v>8</v>
      </c>
      <c r="AN684" s="3">
        <v>6</v>
      </c>
      <c r="AO684" s="3">
        <v>8</v>
      </c>
    </row>
    <row r="685" spans="1:41" x14ac:dyDescent="0.2">
      <c r="A685" s="1">
        <v>28</v>
      </c>
      <c r="B685" s="3" t="s">
        <v>2</v>
      </c>
      <c r="C685">
        <v>26</v>
      </c>
      <c r="D685">
        <v>6</v>
      </c>
      <c r="E685">
        <v>20</v>
      </c>
      <c r="F685">
        <v>6</v>
      </c>
      <c r="G685" s="1">
        <v>1</v>
      </c>
      <c r="H685" s="1">
        <v>0.78649999999999998</v>
      </c>
      <c r="I685" s="2">
        <v>0.28399999999999997</v>
      </c>
      <c r="J685" s="2">
        <v>8.7999999999999995E-2</v>
      </c>
      <c r="K685" s="2">
        <f t="shared" si="67"/>
        <v>0.35321199999999997</v>
      </c>
      <c r="L685" s="2">
        <f t="shared" si="68"/>
        <v>0.43328800000000001</v>
      </c>
      <c r="M685" s="1">
        <v>39</v>
      </c>
      <c r="N685" s="1" t="s">
        <v>86</v>
      </c>
      <c r="O685" s="8">
        <f t="shared" si="69"/>
        <v>13</v>
      </c>
      <c r="P685" s="1" t="s">
        <v>12</v>
      </c>
      <c r="Q685" s="3">
        <v>77</v>
      </c>
      <c r="R685" s="1">
        <v>1.29</v>
      </c>
      <c r="S685">
        <v>33</v>
      </c>
      <c r="T685">
        <v>110</v>
      </c>
      <c r="U685">
        <v>27</v>
      </c>
      <c r="V685">
        <v>32</v>
      </c>
      <c r="W685">
        <v>23</v>
      </c>
      <c r="X685">
        <v>24</v>
      </c>
      <c r="Y685">
        <v>21</v>
      </c>
      <c r="Z685">
        <v>19</v>
      </c>
      <c r="AA685">
        <v>144.29200000000003</v>
      </c>
      <c r="AB685">
        <v>182.43</v>
      </c>
      <c r="AC685">
        <v>-38.137999999999977</v>
      </c>
      <c r="AD685" s="2">
        <v>23</v>
      </c>
      <c r="AE685" s="2">
        <v>1.0725043478260872</v>
      </c>
      <c r="AF685" s="2">
        <v>22</v>
      </c>
      <c r="AG685" s="2">
        <v>0.986617391304348</v>
      </c>
      <c r="AH685" s="2">
        <v>14</v>
      </c>
      <c r="AI685" s="2">
        <v>1.9438217391304351</v>
      </c>
      <c r="AJ685" s="2">
        <v>21</v>
      </c>
      <c r="AK685" s="2">
        <v>1.8120521739130431</v>
      </c>
      <c r="AL685" s="2">
        <v>0</v>
      </c>
      <c r="AM685" s="3">
        <v>8</v>
      </c>
      <c r="AN685" s="3">
        <v>6</v>
      </c>
      <c r="AO685" s="3">
        <v>8</v>
      </c>
    </row>
    <row r="686" spans="1:41" x14ac:dyDescent="0.2">
      <c r="A686" s="1">
        <v>28</v>
      </c>
      <c r="B686" s="3" t="s">
        <v>2</v>
      </c>
      <c r="C686">
        <v>26</v>
      </c>
      <c r="D686">
        <v>6</v>
      </c>
      <c r="E686">
        <v>20</v>
      </c>
      <c r="F686">
        <v>6</v>
      </c>
      <c r="G686" s="1">
        <v>1</v>
      </c>
      <c r="H686" s="1">
        <v>1.1823999999999999</v>
      </c>
      <c r="I686" s="2">
        <v>0.28399999999999997</v>
      </c>
      <c r="J686" s="2">
        <v>8.7999999999999995E-2</v>
      </c>
      <c r="K686" s="2">
        <f t="shared" si="67"/>
        <v>0.38805119999999993</v>
      </c>
      <c r="L686" s="2">
        <f t="shared" si="68"/>
        <v>0.79434879999999997</v>
      </c>
      <c r="M686" s="1">
        <v>40</v>
      </c>
      <c r="N686" s="1" t="s">
        <v>71</v>
      </c>
      <c r="O686" s="8">
        <f t="shared" si="69"/>
        <v>14</v>
      </c>
      <c r="P686" s="1" t="s">
        <v>12</v>
      </c>
      <c r="Q686" s="3">
        <v>77</v>
      </c>
      <c r="R686" s="1">
        <v>1.29</v>
      </c>
      <c r="S686">
        <v>33</v>
      </c>
      <c r="T686">
        <v>110</v>
      </c>
      <c r="U686">
        <v>27</v>
      </c>
      <c r="V686">
        <v>32</v>
      </c>
      <c r="W686">
        <v>23</v>
      </c>
      <c r="X686">
        <v>24</v>
      </c>
      <c r="Y686">
        <v>21</v>
      </c>
      <c r="Z686">
        <v>19</v>
      </c>
      <c r="AA686">
        <v>144.29200000000003</v>
      </c>
      <c r="AB686">
        <v>182.43</v>
      </c>
      <c r="AC686">
        <v>-38.137999999999977</v>
      </c>
      <c r="AD686" s="2">
        <v>23</v>
      </c>
      <c r="AE686" s="2">
        <v>1.0725043478260872</v>
      </c>
      <c r="AF686" s="2">
        <v>22</v>
      </c>
      <c r="AG686" s="2">
        <v>0.986617391304348</v>
      </c>
      <c r="AH686" s="2">
        <v>14</v>
      </c>
      <c r="AI686" s="2">
        <v>1.9438217391304351</v>
      </c>
      <c r="AJ686" s="2">
        <v>21</v>
      </c>
      <c r="AK686" s="2">
        <v>1.8120521739130431</v>
      </c>
      <c r="AL686" s="2">
        <v>0</v>
      </c>
      <c r="AM686" s="3">
        <v>8</v>
      </c>
      <c r="AN686" s="3">
        <v>6</v>
      </c>
      <c r="AO686" s="3">
        <v>8</v>
      </c>
    </row>
    <row r="687" spans="1:41" x14ac:dyDescent="0.2">
      <c r="A687" s="1">
        <v>28</v>
      </c>
      <c r="B687" s="3" t="s">
        <v>2</v>
      </c>
      <c r="C687">
        <v>26</v>
      </c>
      <c r="D687">
        <v>6</v>
      </c>
      <c r="E687">
        <v>20</v>
      </c>
      <c r="F687">
        <v>6</v>
      </c>
      <c r="G687" s="1">
        <v>1</v>
      </c>
      <c r="H687" s="1">
        <v>0.85089999999999999</v>
      </c>
      <c r="I687" s="2">
        <v>0.28399999999999997</v>
      </c>
      <c r="J687" s="2">
        <v>8.7999999999999995E-2</v>
      </c>
      <c r="K687" s="2">
        <f t="shared" si="67"/>
        <v>0.35887919999999995</v>
      </c>
      <c r="L687" s="2">
        <f t="shared" si="68"/>
        <v>0.49202080000000004</v>
      </c>
      <c r="M687" s="1">
        <v>41</v>
      </c>
      <c r="N687" s="1" t="s">
        <v>40</v>
      </c>
      <c r="O687" s="8">
        <f t="shared" si="69"/>
        <v>13</v>
      </c>
      <c r="P687" s="1" t="s">
        <v>12</v>
      </c>
      <c r="Q687" s="3">
        <v>77</v>
      </c>
      <c r="R687" s="1">
        <v>1.29</v>
      </c>
      <c r="S687">
        <v>33</v>
      </c>
      <c r="T687">
        <v>110</v>
      </c>
      <c r="U687">
        <v>27</v>
      </c>
      <c r="V687">
        <v>32</v>
      </c>
      <c r="W687">
        <v>23</v>
      </c>
      <c r="X687">
        <v>24</v>
      </c>
      <c r="Y687">
        <v>21</v>
      </c>
      <c r="Z687">
        <v>19</v>
      </c>
      <c r="AA687">
        <v>144.29200000000003</v>
      </c>
      <c r="AB687">
        <v>182.43</v>
      </c>
      <c r="AC687">
        <v>-38.137999999999977</v>
      </c>
      <c r="AD687" s="2">
        <v>23</v>
      </c>
      <c r="AE687" s="2">
        <v>1.0725043478260872</v>
      </c>
      <c r="AF687" s="2">
        <v>22</v>
      </c>
      <c r="AG687" s="2">
        <v>0.986617391304348</v>
      </c>
      <c r="AH687" s="2">
        <v>14</v>
      </c>
      <c r="AI687" s="2">
        <v>1.9438217391304351</v>
      </c>
      <c r="AJ687" s="2">
        <v>21</v>
      </c>
      <c r="AK687" s="2">
        <v>1.8120521739130431</v>
      </c>
      <c r="AL687" s="2">
        <v>0</v>
      </c>
      <c r="AM687" s="3">
        <v>8</v>
      </c>
      <c r="AN687" s="3">
        <v>6</v>
      </c>
      <c r="AO687" s="3">
        <v>8</v>
      </c>
    </row>
    <row r="688" spans="1:41" x14ac:dyDescent="0.2">
      <c r="A688" s="1">
        <v>28</v>
      </c>
      <c r="B688" s="3" t="s">
        <v>2</v>
      </c>
      <c r="C688">
        <v>26</v>
      </c>
      <c r="D688">
        <v>6</v>
      </c>
      <c r="E688">
        <v>20</v>
      </c>
      <c r="F688">
        <v>6</v>
      </c>
      <c r="G688" s="1">
        <v>1</v>
      </c>
      <c r="H688" s="1">
        <v>0.97130000000000005</v>
      </c>
      <c r="I688" s="2">
        <v>0.28399999999999997</v>
      </c>
      <c r="J688" s="2">
        <v>8.7999999999999995E-2</v>
      </c>
      <c r="K688" s="2">
        <f t="shared" si="67"/>
        <v>0.36947439999999998</v>
      </c>
      <c r="L688" s="2">
        <f t="shared" si="68"/>
        <v>0.60182560000000007</v>
      </c>
      <c r="M688" s="1">
        <v>42</v>
      </c>
      <c r="N688" s="1" t="s">
        <v>73</v>
      </c>
      <c r="O688" s="8">
        <f t="shared" si="69"/>
        <v>11</v>
      </c>
      <c r="P688" s="1" t="s">
        <v>12</v>
      </c>
      <c r="Q688" s="3">
        <v>77</v>
      </c>
      <c r="R688" s="1">
        <v>1.29</v>
      </c>
      <c r="S688">
        <v>33</v>
      </c>
      <c r="T688">
        <v>110</v>
      </c>
      <c r="U688">
        <v>27</v>
      </c>
      <c r="V688">
        <v>32</v>
      </c>
      <c r="W688">
        <v>23</v>
      </c>
      <c r="X688">
        <v>24</v>
      </c>
      <c r="Y688">
        <v>21</v>
      </c>
      <c r="Z688">
        <v>19</v>
      </c>
      <c r="AA688">
        <v>144.29200000000003</v>
      </c>
      <c r="AB688">
        <v>182.43</v>
      </c>
      <c r="AC688">
        <v>-38.137999999999977</v>
      </c>
      <c r="AD688" s="2">
        <v>23</v>
      </c>
      <c r="AE688" s="2">
        <v>1.0725043478260872</v>
      </c>
      <c r="AF688" s="2">
        <v>22</v>
      </c>
      <c r="AG688" s="2">
        <v>0.986617391304348</v>
      </c>
      <c r="AH688" s="2">
        <v>14</v>
      </c>
      <c r="AI688" s="2">
        <v>1.9438217391304351</v>
      </c>
      <c r="AJ688" s="2">
        <v>21</v>
      </c>
      <c r="AK688" s="2">
        <v>1.8120521739130431</v>
      </c>
      <c r="AL688" s="2">
        <v>0</v>
      </c>
      <c r="AM688" s="3">
        <v>8</v>
      </c>
      <c r="AN688" s="3">
        <v>6</v>
      </c>
      <c r="AO688" s="3">
        <v>8</v>
      </c>
    </row>
    <row r="689" spans="1:41" x14ac:dyDescent="0.2">
      <c r="A689" s="1">
        <v>28</v>
      </c>
      <c r="B689" s="3" t="s">
        <v>2</v>
      </c>
      <c r="C689">
        <v>26</v>
      </c>
      <c r="D689">
        <v>6</v>
      </c>
      <c r="E689">
        <v>20</v>
      </c>
      <c r="F689">
        <v>6</v>
      </c>
      <c r="G689" s="1">
        <v>1</v>
      </c>
      <c r="H689" s="1">
        <v>0.96619999999999995</v>
      </c>
      <c r="I689" s="2">
        <v>0.28399999999999997</v>
      </c>
      <c r="J689" s="2">
        <v>8.7999999999999995E-2</v>
      </c>
      <c r="K689" s="2">
        <f t="shared" si="67"/>
        <v>0.36902559999999995</v>
      </c>
      <c r="L689" s="2">
        <f t="shared" si="68"/>
        <v>0.59717439999999999</v>
      </c>
      <c r="M689" s="1">
        <v>43</v>
      </c>
      <c r="N689" s="1" t="s">
        <v>37</v>
      </c>
      <c r="O689" s="8">
        <f t="shared" si="69"/>
        <v>8</v>
      </c>
      <c r="P689" s="1" t="s">
        <v>12</v>
      </c>
      <c r="Q689" s="3">
        <v>77</v>
      </c>
      <c r="R689" s="1">
        <v>1.29</v>
      </c>
      <c r="S689">
        <v>33</v>
      </c>
      <c r="T689">
        <v>110</v>
      </c>
      <c r="U689">
        <v>27</v>
      </c>
      <c r="V689">
        <v>32</v>
      </c>
      <c r="W689">
        <v>23</v>
      </c>
      <c r="X689">
        <v>24</v>
      </c>
      <c r="Y689">
        <v>21</v>
      </c>
      <c r="Z689">
        <v>19</v>
      </c>
      <c r="AA689">
        <v>144.29200000000003</v>
      </c>
      <c r="AB689">
        <v>182.43</v>
      </c>
      <c r="AC689">
        <v>-38.137999999999977</v>
      </c>
      <c r="AD689" s="2">
        <v>23</v>
      </c>
      <c r="AE689" s="2">
        <v>1.0725043478260872</v>
      </c>
      <c r="AF689" s="2">
        <v>22</v>
      </c>
      <c r="AG689" s="2">
        <v>0.986617391304348</v>
      </c>
      <c r="AH689" s="2">
        <v>14</v>
      </c>
      <c r="AI689" s="2">
        <v>1.9438217391304351</v>
      </c>
      <c r="AJ689" s="2">
        <v>21</v>
      </c>
      <c r="AK689" s="2">
        <v>1.8120521739130431</v>
      </c>
      <c r="AL689" s="2">
        <v>0</v>
      </c>
      <c r="AM689" s="3">
        <v>8</v>
      </c>
      <c r="AN689" s="3">
        <v>6</v>
      </c>
      <c r="AO689" s="3">
        <v>8</v>
      </c>
    </row>
    <row r="690" spans="1:41" x14ac:dyDescent="0.2">
      <c r="A690" s="1">
        <v>28</v>
      </c>
      <c r="B690" s="3" t="s">
        <v>2</v>
      </c>
      <c r="C690">
        <v>26</v>
      </c>
      <c r="D690">
        <v>6</v>
      </c>
      <c r="E690">
        <v>20</v>
      </c>
      <c r="F690">
        <v>6</v>
      </c>
      <c r="G690" s="1">
        <v>1</v>
      </c>
      <c r="H690" s="1">
        <v>0.79930000000000001</v>
      </c>
      <c r="I690" s="2">
        <v>0.28399999999999997</v>
      </c>
      <c r="J690" s="2">
        <v>8.7999999999999995E-2</v>
      </c>
      <c r="K690" s="2">
        <f t="shared" si="67"/>
        <v>0.35433839999999994</v>
      </c>
      <c r="L690" s="2">
        <f t="shared" si="68"/>
        <v>0.44496160000000007</v>
      </c>
      <c r="M690" s="1">
        <v>44</v>
      </c>
      <c r="N690" s="1" t="s">
        <v>72</v>
      </c>
      <c r="O690" s="8">
        <f t="shared" si="69"/>
        <v>11</v>
      </c>
      <c r="P690" s="1" t="s">
        <v>12</v>
      </c>
      <c r="Q690" s="3">
        <v>77</v>
      </c>
      <c r="R690" s="1">
        <v>1.29</v>
      </c>
      <c r="S690">
        <v>33</v>
      </c>
      <c r="T690">
        <v>110</v>
      </c>
      <c r="U690">
        <v>27</v>
      </c>
      <c r="V690">
        <v>32</v>
      </c>
      <c r="W690">
        <v>23</v>
      </c>
      <c r="X690">
        <v>24</v>
      </c>
      <c r="Y690">
        <v>21</v>
      </c>
      <c r="Z690">
        <v>19</v>
      </c>
      <c r="AA690">
        <v>144.29200000000003</v>
      </c>
      <c r="AB690">
        <v>182.43</v>
      </c>
      <c r="AC690">
        <v>-38.137999999999977</v>
      </c>
      <c r="AD690" s="2">
        <v>23</v>
      </c>
      <c r="AE690" s="2">
        <v>1.0725043478260872</v>
      </c>
      <c r="AF690" s="2">
        <v>22</v>
      </c>
      <c r="AG690" s="2">
        <v>0.986617391304348</v>
      </c>
      <c r="AH690" s="2">
        <v>14</v>
      </c>
      <c r="AI690" s="2">
        <v>1.9438217391304351</v>
      </c>
      <c r="AJ690" s="2">
        <v>21</v>
      </c>
      <c r="AK690" s="2">
        <v>1.8120521739130431</v>
      </c>
      <c r="AL690" s="2">
        <v>0</v>
      </c>
      <c r="AM690" s="3">
        <v>8</v>
      </c>
      <c r="AN690" s="3">
        <v>6</v>
      </c>
      <c r="AO690" s="3">
        <v>8</v>
      </c>
    </row>
    <row r="691" spans="1:41" x14ac:dyDescent="0.2">
      <c r="A691" s="1">
        <v>28</v>
      </c>
      <c r="B691" s="3" t="s">
        <v>2</v>
      </c>
      <c r="C691">
        <v>26</v>
      </c>
      <c r="D691">
        <v>6</v>
      </c>
      <c r="E691">
        <v>20</v>
      </c>
      <c r="F691">
        <v>6</v>
      </c>
      <c r="G691" s="1">
        <v>1</v>
      </c>
      <c r="H691" s="1">
        <v>0.74639999999999995</v>
      </c>
      <c r="I691" s="2">
        <v>0.28399999999999997</v>
      </c>
      <c r="J691" s="2">
        <v>8.7999999999999995E-2</v>
      </c>
      <c r="K691" s="2">
        <f t="shared" si="67"/>
        <v>0.34968319999999997</v>
      </c>
      <c r="L691" s="2">
        <f t="shared" si="68"/>
        <v>0.39671679999999998</v>
      </c>
      <c r="M691" s="1">
        <v>45</v>
      </c>
      <c r="N691" s="1" t="s">
        <v>95</v>
      </c>
      <c r="O691" s="8">
        <f t="shared" si="69"/>
        <v>8</v>
      </c>
      <c r="P691" s="1" t="s">
        <v>12</v>
      </c>
      <c r="Q691" s="3">
        <v>77</v>
      </c>
      <c r="R691" s="1">
        <v>1.29</v>
      </c>
      <c r="S691">
        <v>33</v>
      </c>
      <c r="T691">
        <v>110</v>
      </c>
      <c r="U691">
        <v>27</v>
      </c>
      <c r="V691">
        <v>32</v>
      </c>
      <c r="W691">
        <v>23</v>
      </c>
      <c r="X691">
        <v>24</v>
      </c>
      <c r="Y691">
        <v>21</v>
      </c>
      <c r="Z691">
        <v>19</v>
      </c>
      <c r="AA691">
        <v>144.29200000000003</v>
      </c>
      <c r="AB691">
        <v>182.43</v>
      </c>
      <c r="AC691">
        <v>-38.137999999999977</v>
      </c>
      <c r="AD691" s="2">
        <v>23</v>
      </c>
      <c r="AE691" s="2">
        <v>1.0725043478260872</v>
      </c>
      <c r="AF691" s="2">
        <v>22</v>
      </c>
      <c r="AG691" s="2">
        <v>0.986617391304348</v>
      </c>
      <c r="AH691" s="2">
        <v>14</v>
      </c>
      <c r="AI691" s="2">
        <v>1.9438217391304351</v>
      </c>
      <c r="AJ691" s="2">
        <v>21</v>
      </c>
      <c r="AK691" s="2">
        <v>1.8120521739130431</v>
      </c>
      <c r="AL691" s="2">
        <v>0</v>
      </c>
      <c r="AM691" s="3">
        <v>8</v>
      </c>
      <c r="AN691" s="3">
        <v>6</v>
      </c>
      <c r="AO691" s="3">
        <v>8</v>
      </c>
    </row>
    <row r="692" spans="1:41" x14ac:dyDescent="0.2">
      <c r="A692" s="1">
        <v>28</v>
      </c>
      <c r="B692" s="3" t="s">
        <v>2</v>
      </c>
      <c r="C692">
        <v>26</v>
      </c>
      <c r="D692">
        <v>6</v>
      </c>
      <c r="E692">
        <v>20</v>
      </c>
      <c r="F692">
        <v>6</v>
      </c>
      <c r="G692" s="1">
        <v>0</v>
      </c>
      <c r="H692" s="1"/>
      <c r="M692" s="1">
        <v>46</v>
      </c>
      <c r="N692" s="1" t="s">
        <v>35</v>
      </c>
      <c r="O692" s="8">
        <f t="shared" si="69"/>
        <v>9</v>
      </c>
      <c r="P692" s="1" t="s">
        <v>4</v>
      </c>
      <c r="Q692" s="3">
        <v>77</v>
      </c>
      <c r="R692" s="1">
        <v>1.29</v>
      </c>
      <c r="S692">
        <v>33</v>
      </c>
      <c r="T692">
        <v>110</v>
      </c>
      <c r="U692">
        <v>27</v>
      </c>
      <c r="V692">
        <v>32</v>
      </c>
      <c r="W692">
        <v>23</v>
      </c>
      <c r="X692">
        <v>24</v>
      </c>
      <c r="Y692">
        <v>21</v>
      </c>
      <c r="Z692">
        <v>19</v>
      </c>
      <c r="AA692">
        <v>144.29200000000003</v>
      </c>
      <c r="AB692">
        <v>182.43</v>
      </c>
      <c r="AC692">
        <v>-38.137999999999977</v>
      </c>
      <c r="AD692" s="2">
        <v>23</v>
      </c>
      <c r="AE692" s="2">
        <v>1.0725043478260872</v>
      </c>
      <c r="AF692" s="2">
        <v>22</v>
      </c>
      <c r="AG692" s="2">
        <v>0.986617391304348</v>
      </c>
      <c r="AH692" s="2">
        <v>14</v>
      </c>
      <c r="AI692" s="2">
        <v>1.9438217391304351</v>
      </c>
      <c r="AJ692" s="2">
        <v>21</v>
      </c>
      <c r="AK692" s="2">
        <v>1.8120521739130431</v>
      </c>
      <c r="AL692" s="2">
        <v>0</v>
      </c>
      <c r="AM692" s="3">
        <v>8</v>
      </c>
      <c r="AN692" s="3">
        <v>6</v>
      </c>
      <c r="AO692" s="3">
        <v>8</v>
      </c>
    </row>
    <row r="693" spans="1:41" x14ac:dyDescent="0.2">
      <c r="A693" s="1">
        <v>28</v>
      </c>
      <c r="B693" s="3" t="s">
        <v>2</v>
      </c>
      <c r="C693">
        <v>26</v>
      </c>
      <c r="D693">
        <v>6</v>
      </c>
      <c r="E693">
        <v>20</v>
      </c>
      <c r="F693">
        <v>6</v>
      </c>
      <c r="G693" s="1">
        <v>0</v>
      </c>
      <c r="H693" s="1"/>
      <c r="M693" s="1">
        <v>47</v>
      </c>
      <c r="N693" s="1" t="s">
        <v>3</v>
      </c>
      <c r="O693" s="8">
        <f t="shared" si="69"/>
        <v>11</v>
      </c>
      <c r="P693" s="1" t="s">
        <v>4</v>
      </c>
      <c r="Q693" s="3">
        <v>77</v>
      </c>
      <c r="R693" s="1">
        <v>1.29</v>
      </c>
      <c r="S693">
        <v>33</v>
      </c>
      <c r="T693">
        <v>110</v>
      </c>
      <c r="U693">
        <v>27</v>
      </c>
      <c r="V693">
        <v>32</v>
      </c>
      <c r="W693">
        <v>23</v>
      </c>
      <c r="X693">
        <v>24</v>
      </c>
      <c r="Y693">
        <v>21</v>
      </c>
      <c r="Z693">
        <v>19</v>
      </c>
      <c r="AA693">
        <v>144.29200000000003</v>
      </c>
      <c r="AB693">
        <v>182.43</v>
      </c>
      <c r="AC693">
        <v>-38.137999999999977</v>
      </c>
      <c r="AD693" s="2">
        <v>23</v>
      </c>
      <c r="AE693" s="2">
        <v>1.0725043478260872</v>
      </c>
      <c r="AF693" s="2">
        <v>22</v>
      </c>
      <c r="AG693" s="2">
        <v>0.986617391304348</v>
      </c>
      <c r="AH693" s="2">
        <v>14</v>
      </c>
      <c r="AI693" s="2">
        <v>1.9438217391304351</v>
      </c>
      <c r="AJ693" s="2">
        <v>21</v>
      </c>
      <c r="AK693" s="2">
        <v>1.8120521739130431</v>
      </c>
      <c r="AL693" s="2">
        <v>0</v>
      </c>
      <c r="AM693" s="3">
        <v>8</v>
      </c>
      <c r="AN693" s="3">
        <v>6</v>
      </c>
      <c r="AO693" s="3">
        <v>8</v>
      </c>
    </row>
    <row r="694" spans="1:41" x14ac:dyDescent="0.2">
      <c r="A694" s="1">
        <v>28</v>
      </c>
      <c r="B694" s="3" t="s">
        <v>2</v>
      </c>
      <c r="C694">
        <v>26</v>
      </c>
      <c r="D694">
        <v>6</v>
      </c>
      <c r="E694">
        <v>20</v>
      </c>
      <c r="F694">
        <v>6</v>
      </c>
      <c r="G694" s="1">
        <v>1</v>
      </c>
      <c r="H694" s="1">
        <v>1.9322999999999999</v>
      </c>
      <c r="I694" s="2">
        <v>0.28399999999999997</v>
      </c>
      <c r="J694" s="2">
        <v>8.7999999999999995E-2</v>
      </c>
      <c r="K694" s="2">
        <f>I694+(J694*H694)</f>
        <v>0.45404239999999996</v>
      </c>
      <c r="L694" s="2">
        <f>H694-K694</f>
        <v>1.4782576000000001</v>
      </c>
      <c r="M694" s="1">
        <v>48</v>
      </c>
      <c r="N694" s="1" t="s">
        <v>58</v>
      </c>
      <c r="O694" s="8">
        <f t="shared" si="69"/>
        <v>17</v>
      </c>
      <c r="P694" s="1" t="s">
        <v>4</v>
      </c>
      <c r="Q694" s="3">
        <v>77</v>
      </c>
      <c r="R694" s="1">
        <v>1.29</v>
      </c>
      <c r="S694">
        <v>33</v>
      </c>
      <c r="T694">
        <v>110</v>
      </c>
      <c r="U694">
        <v>27</v>
      </c>
      <c r="V694">
        <v>32</v>
      </c>
      <c r="W694">
        <v>23</v>
      </c>
      <c r="X694">
        <v>24</v>
      </c>
      <c r="Y694">
        <v>21</v>
      </c>
      <c r="Z694">
        <v>19</v>
      </c>
      <c r="AA694">
        <v>144.29200000000003</v>
      </c>
      <c r="AB694">
        <v>182.43</v>
      </c>
      <c r="AC694">
        <v>-38.137999999999977</v>
      </c>
      <c r="AD694" s="2">
        <v>23</v>
      </c>
      <c r="AE694" s="2">
        <v>1.0725043478260872</v>
      </c>
      <c r="AF694" s="2">
        <v>22</v>
      </c>
      <c r="AG694" s="2">
        <v>0.986617391304348</v>
      </c>
      <c r="AH694" s="2">
        <v>14</v>
      </c>
      <c r="AI694" s="2">
        <v>1.9438217391304351</v>
      </c>
      <c r="AJ694" s="2">
        <v>21</v>
      </c>
      <c r="AK694" s="2">
        <v>1.8120521739130431</v>
      </c>
      <c r="AL694" s="2">
        <v>0</v>
      </c>
      <c r="AM694" s="3">
        <v>8</v>
      </c>
      <c r="AN694" s="3">
        <v>6</v>
      </c>
      <c r="AO694" s="3">
        <v>8</v>
      </c>
    </row>
    <row r="695" spans="1:41" x14ac:dyDescent="0.2">
      <c r="A695" s="1">
        <v>28</v>
      </c>
      <c r="B695" s="3" t="s">
        <v>2</v>
      </c>
      <c r="C695">
        <v>26</v>
      </c>
      <c r="D695">
        <v>6</v>
      </c>
      <c r="E695">
        <v>20</v>
      </c>
      <c r="F695">
        <v>6</v>
      </c>
      <c r="G695" s="1">
        <v>1</v>
      </c>
      <c r="H695" s="1">
        <v>1.4483999999999999</v>
      </c>
      <c r="I695" s="2">
        <v>0.28399999999999997</v>
      </c>
      <c r="J695" s="2">
        <v>8.7999999999999995E-2</v>
      </c>
      <c r="K695" s="2">
        <f>I695+(J695*H695)</f>
        <v>0.41145919999999997</v>
      </c>
      <c r="L695" s="2">
        <f>H695-K695</f>
        <v>1.0369408</v>
      </c>
      <c r="M695" s="1">
        <v>49</v>
      </c>
      <c r="N695" s="1" t="s">
        <v>9</v>
      </c>
      <c r="O695" s="8">
        <f t="shared" si="69"/>
        <v>15</v>
      </c>
      <c r="P695" s="1" t="s">
        <v>4</v>
      </c>
      <c r="Q695" s="3">
        <v>77</v>
      </c>
      <c r="R695" s="1">
        <v>1.29</v>
      </c>
      <c r="S695">
        <v>33</v>
      </c>
      <c r="T695">
        <v>110</v>
      </c>
      <c r="U695">
        <v>27</v>
      </c>
      <c r="V695">
        <v>32</v>
      </c>
      <c r="W695">
        <v>23</v>
      </c>
      <c r="X695">
        <v>24</v>
      </c>
      <c r="Y695">
        <v>21</v>
      </c>
      <c r="Z695">
        <v>19</v>
      </c>
      <c r="AA695">
        <v>144.29200000000003</v>
      </c>
      <c r="AB695">
        <v>182.43</v>
      </c>
      <c r="AC695">
        <v>-38.137999999999977</v>
      </c>
      <c r="AD695" s="2">
        <v>23</v>
      </c>
      <c r="AE695" s="2">
        <v>1.0725043478260872</v>
      </c>
      <c r="AF695" s="2">
        <v>22</v>
      </c>
      <c r="AG695" s="2">
        <v>0.986617391304348</v>
      </c>
      <c r="AH695" s="2">
        <v>14</v>
      </c>
      <c r="AI695" s="2">
        <v>1.9438217391304351</v>
      </c>
      <c r="AJ695" s="2">
        <v>21</v>
      </c>
      <c r="AK695" s="2">
        <v>1.8120521739130431</v>
      </c>
      <c r="AL695" s="2">
        <v>0</v>
      </c>
      <c r="AM695" s="3">
        <v>8</v>
      </c>
      <c r="AN695" s="3">
        <v>6</v>
      </c>
      <c r="AO695" s="3">
        <v>8</v>
      </c>
    </row>
    <row r="696" spans="1:41" x14ac:dyDescent="0.2">
      <c r="A696" s="1">
        <v>28</v>
      </c>
      <c r="B696" s="3" t="s">
        <v>2</v>
      </c>
      <c r="C696">
        <v>26</v>
      </c>
      <c r="D696">
        <v>6</v>
      </c>
      <c r="E696">
        <v>20</v>
      </c>
      <c r="F696">
        <v>6</v>
      </c>
      <c r="G696" s="1">
        <v>0</v>
      </c>
      <c r="H696" s="1"/>
      <c r="M696" s="1">
        <v>50</v>
      </c>
      <c r="N696" s="1" t="s">
        <v>13</v>
      </c>
      <c r="O696" s="8">
        <f t="shared" si="69"/>
        <v>12</v>
      </c>
      <c r="P696" s="1" t="s">
        <v>4</v>
      </c>
      <c r="Q696" s="3">
        <v>77</v>
      </c>
      <c r="R696" s="1">
        <v>1.29</v>
      </c>
      <c r="S696">
        <v>33</v>
      </c>
      <c r="T696">
        <v>110</v>
      </c>
      <c r="U696">
        <v>27</v>
      </c>
      <c r="V696">
        <v>32</v>
      </c>
      <c r="W696">
        <v>23</v>
      </c>
      <c r="X696">
        <v>24</v>
      </c>
      <c r="Y696">
        <v>21</v>
      </c>
      <c r="Z696">
        <v>19</v>
      </c>
      <c r="AA696">
        <v>144.29200000000003</v>
      </c>
      <c r="AB696">
        <v>182.43</v>
      </c>
      <c r="AC696">
        <v>-38.137999999999977</v>
      </c>
      <c r="AD696" s="2">
        <v>23</v>
      </c>
      <c r="AE696" s="2">
        <v>1.0725043478260872</v>
      </c>
      <c r="AF696" s="2">
        <v>22</v>
      </c>
      <c r="AG696" s="2">
        <v>0.986617391304348</v>
      </c>
      <c r="AH696" s="2">
        <v>14</v>
      </c>
      <c r="AI696" s="2">
        <v>1.9438217391304351</v>
      </c>
      <c r="AJ696" s="2">
        <v>21</v>
      </c>
      <c r="AK696" s="2">
        <v>1.8120521739130431</v>
      </c>
      <c r="AL696" s="2">
        <v>0</v>
      </c>
      <c r="AM696" s="3">
        <v>8</v>
      </c>
      <c r="AN696" s="3">
        <v>6</v>
      </c>
      <c r="AO696" s="3">
        <v>8</v>
      </c>
    </row>
    <row r="697" spans="1:41" x14ac:dyDescent="0.2">
      <c r="A697" s="1">
        <v>28</v>
      </c>
      <c r="B697" s="3" t="s">
        <v>2</v>
      </c>
      <c r="C697">
        <v>26</v>
      </c>
      <c r="D697">
        <v>6</v>
      </c>
      <c r="E697">
        <v>20</v>
      </c>
      <c r="F697">
        <v>6</v>
      </c>
      <c r="G697" s="1">
        <v>1</v>
      </c>
      <c r="H697" s="1">
        <v>1.2319</v>
      </c>
      <c r="I697" s="2">
        <v>0.28399999999999997</v>
      </c>
      <c r="J697" s="2">
        <v>8.7999999999999995E-2</v>
      </c>
      <c r="K697" s="2">
        <f>I697+(J697*H697)</f>
        <v>0.39240719999999996</v>
      </c>
      <c r="L697" s="2">
        <f>H697-K697</f>
        <v>0.83949280000000004</v>
      </c>
      <c r="M697" s="1">
        <v>51</v>
      </c>
      <c r="N697" s="1" t="s">
        <v>27</v>
      </c>
      <c r="O697" s="8">
        <f t="shared" si="69"/>
        <v>9</v>
      </c>
      <c r="P697" s="1" t="s">
        <v>4</v>
      </c>
      <c r="Q697" s="3">
        <v>77</v>
      </c>
      <c r="R697" s="1">
        <v>1.29</v>
      </c>
      <c r="S697">
        <v>33</v>
      </c>
      <c r="T697">
        <v>110</v>
      </c>
      <c r="U697">
        <v>27</v>
      </c>
      <c r="V697">
        <v>32</v>
      </c>
      <c r="W697">
        <v>23</v>
      </c>
      <c r="X697">
        <v>24</v>
      </c>
      <c r="Y697">
        <v>21</v>
      </c>
      <c r="Z697">
        <v>19</v>
      </c>
      <c r="AA697">
        <v>144.29200000000003</v>
      </c>
      <c r="AB697">
        <v>182.43</v>
      </c>
      <c r="AC697">
        <v>-38.137999999999977</v>
      </c>
      <c r="AD697" s="2">
        <v>23</v>
      </c>
      <c r="AE697" s="2">
        <v>1.0725043478260872</v>
      </c>
      <c r="AF697" s="2">
        <v>22</v>
      </c>
      <c r="AG697" s="2">
        <v>0.986617391304348</v>
      </c>
      <c r="AH697" s="2">
        <v>14</v>
      </c>
      <c r="AI697" s="2">
        <v>1.9438217391304351</v>
      </c>
      <c r="AJ697" s="2">
        <v>21</v>
      </c>
      <c r="AK697" s="2">
        <v>1.8120521739130431</v>
      </c>
      <c r="AL697" s="2">
        <v>0</v>
      </c>
      <c r="AM697" s="3">
        <v>8</v>
      </c>
      <c r="AN697" s="3">
        <v>6</v>
      </c>
      <c r="AO697" s="3">
        <v>8</v>
      </c>
    </row>
    <row r="698" spans="1:41" x14ac:dyDescent="0.2">
      <c r="A698" s="1">
        <v>28</v>
      </c>
      <c r="B698" s="3" t="s">
        <v>2</v>
      </c>
      <c r="C698">
        <v>26</v>
      </c>
      <c r="D698">
        <v>6</v>
      </c>
      <c r="E698">
        <v>20</v>
      </c>
      <c r="F698">
        <v>6</v>
      </c>
      <c r="G698" s="1">
        <v>1</v>
      </c>
      <c r="H698" s="1">
        <v>2.9815</v>
      </c>
      <c r="I698" s="2">
        <v>0.28399999999999997</v>
      </c>
      <c r="J698" s="2">
        <v>8.7999999999999995E-2</v>
      </c>
      <c r="K698" s="2">
        <f>I698+(J698*H698)</f>
        <v>0.54637199999999997</v>
      </c>
      <c r="L698" s="2">
        <f>H698-K698</f>
        <v>2.4351280000000002</v>
      </c>
      <c r="M698" s="1">
        <v>52</v>
      </c>
      <c r="N698" s="1" t="s">
        <v>14</v>
      </c>
      <c r="O698" s="8">
        <f t="shared" si="69"/>
        <v>18</v>
      </c>
      <c r="P698" s="1" t="s">
        <v>4</v>
      </c>
      <c r="Q698" s="3">
        <v>77</v>
      </c>
      <c r="R698" s="1">
        <v>1.29</v>
      </c>
      <c r="S698">
        <v>33</v>
      </c>
      <c r="T698">
        <v>110</v>
      </c>
      <c r="U698">
        <v>27</v>
      </c>
      <c r="V698">
        <v>32</v>
      </c>
      <c r="W698">
        <v>23</v>
      </c>
      <c r="X698">
        <v>24</v>
      </c>
      <c r="Y698">
        <v>21</v>
      </c>
      <c r="Z698">
        <v>19</v>
      </c>
      <c r="AA698">
        <v>144.29200000000003</v>
      </c>
      <c r="AB698">
        <v>182.43</v>
      </c>
      <c r="AC698">
        <v>-38.137999999999977</v>
      </c>
      <c r="AD698" s="2">
        <v>23</v>
      </c>
      <c r="AE698" s="2">
        <v>1.0725043478260872</v>
      </c>
      <c r="AF698" s="2">
        <v>22</v>
      </c>
      <c r="AG698" s="2">
        <v>0.986617391304348</v>
      </c>
      <c r="AH698" s="2">
        <v>14</v>
      </c>
      <c r="AI698" s="2">
        <v>1.9438217391304351</v>
      </c>
      <c r="AJ698" s="2">
        <v>21</v>
      </c>
      <c r="AK698" s="2">
        <v>1.8120521739130431</v>
      </c>
      <c r="AL698" s="2">
        <v>0</v>
      </c>
      <c r="AM698" s="3">
        <v>8</v>
      </c>
      <c r="AN698" s="3">
        <v>6</v>
      </c>
      <c r="AO698" s="3">
        <v>8</v>
      </c>
    </row>
    <row r="699" spans="1:41" x14ac:dyDescent="0.2">
      <c r="A699" s="1">
        <v>28</v>
      </c>
      <c r="B699" s="3" t="s">
        <v>2</v>
      </c>
      <c r="C699">
        <v>26</v>
      </c>
      <c r="D699">
        <v>6</v>
      </c>
      <c r="E699">
        <v>20</v>
      </c>
      <c r="F699">
        <v>6</v>
      </c>
      <c r="G699" s="1">
        <v>0</v>
      </c>
      <c r="H699" s="1"/>
      <c r="M699" s="1">
        <v>53</v>
      </c>
      <c r="N699" s="1" t="s">
        <v>60</v>
      </c>
      <c r="O699" s="8">
        <f t="shared" si="69"/>
        <v>15</v>
      </c>
      <c r="P699" s="1" t="s">
        <v>4</v>
      </c>
      <c r="Q699" s="3">
        <v>77</v>
      </c>
      <c r="R699" s="1">
        <v>1.29</v>
      </c>
      <c r="S699">
        <v>33</v>
      </c>
      <c r="T699">
        <v>110</v>
      </c>
      <c r="U699">
        <v>27</v>
      </c>
      <c r="V699">
        <v>32</v>
      </c>
      <c r="W699">
        <v>23</v>
      </c>
      <c r="X699">
        <v>24</v>
      </c>
      <c r="Y699">
        <v>21</v>
      </c>
      <c r="Z699">
        <v>19</v>
      </c>
      <c r="AA699">
        <v>144.29200000000003</v>
      </c>
      <c r="AB699">
        <v>182.43</v>
      </c>
      <c r="AC699">
        <v>-38.137999999999977</v>
      </c>
      <c r="AD699" s="2">
        <v>23</v>
      </c>
      <c r="AE699" s="2">
        <v>1.0725043478260872</v>
      </c>
      <c r="AF699" s="2">
        <v>22</v>
      </c>
      <c r="AG699" s="2">
        <v>0.986617391304348</v>
      </c>
      <c r="AH699" s="2">
        <v>14</v>
      </c>
      <c r="AI699" s="2">
        <v>1.9438217391304351</v>
      </c>
      <c r="AJ699" s="2">
        <v>21</v>
      </c>
      <c r="AK699" s="2">
        <v>1.8120521739130431</v>
      </c>
      <c r="AL699" s="2">
        <v>0</v>
      </c>
      <c r="AM699" s="3">
        <v>8</v>
      </c>
      <c r="AN699" s="3">
        <v>6</v>
      </c>
      <c r="AO699" s="3">
        <v>8</v>
      </c>
    </row>
    <row r="700" spans="1:41" x14ac:dyDescent="0.2">
      <c r="A700" s="1">
        <v>28</v>
      </c>
      <c r="B700" s="3" t="s">
        <v>2</v>
      </c>
      <c r="C700">
        <v>26</v>
      </c>
      <c r="D700">
        <v>6</v>
      </c>
      <c r="E700">
        <v>20</v>
      </c>
      <c r="F700">
        <v>6</v>
      </c>
      <c r="G700" s="1">
        <v>0</v>
      </c>
      <c r="H700" s="1"/>
      <c r="M700" s="1">
        <v>54</v>
      </c>
      <c r="N700" s="1" t="s">
        <v>83</v>
      </c>
      <c r="O700" s="8">
        <f t="shared" si="69"/>
        <v>10</v>
      </c>
      <c r="P700" s="1" t="s">
        <v>4</v>
      </c>
      <c r="Q700" s="3">
        <v>77</v>
      </c>
      <c r="R700" s="1">
        <v>1.29</v>
      </c>
      <c r="S700">
        <v>33</v>
      </c>
      <c r="T700">
        <v>110</v>
      </c>
      <c r="U700">
        <v>27</v>
      </c>
      <c r="V700">
        <v>32</v>
      </c>
      <c r="W700">
        <v>23</v>
      </c>
      <c r="X700">
        <v>24</v>
      </c>
      <c r="Y700">
        <v>21</v>
      </c>
      <c r="Z700">
        <v>19</v>
      </c>
      <c r="AA700">
        <v>144.29200000000003</v>
      </c>
      <c r="AB700">
        <v>182.43</v>
      </c>
      <c r="AC700">
        <v>-38.137999999999977</v>
      </c>
      <c r="AD700" s="2">
        <v>23</v>
      </c>
      <c r="AE700" s="2">
        <v>1.0725043478260872</v>
      </c>
      <c r="AF700" s="2">
        <v>22</v>
      </c>
      <c r="AG700" s="2">
        <v>0.986617391304348</v>
      </c>
      <c r="AH700" s="2">
        <v>14</v>
      </c>
      <c r="AI700" s="2">
        <v>1.9438217391304351</v>
      </c>
      <c r="AJ700" s="2">
        <v>21</v>
      </c>
      <c r="AK700" s="2">
        <v>1.8120521739130431</v>
      </c>
      <c r="AL700" s="2">
        <v>0</v>
      </c>
      <c r="AM700" s="3">
        <v>8</v>
      </c>
      <c r="AN700" s="3">
        <v>6</v>
      </c>
      <c r="AO700" s="3">
        <v>8</v>
      </c>
    </row>
    <row r="701" spans="1:41" x14ac:dyDescent="0.2">
      <c r="A701" s="1">
        <v>28</v>
      </c>
      <c r="B701" s="3" t="s">
        <v>2</v>
      </c>
      <c r="C701">
        <v>26</v>
      </c>
      <c r="D701">
        <v>6</v>
      </c>
      <c r="E701">
        <v>20</v>
      </c>
      <c r="F701">
        <v>6</v>
      </c>
      <c r="G701" s="1">
        <v>1</v>
      </c>
      <c r="H701" s="1">
        <v>1.2676000000000001</v>
      </c>
      <c r="I701" s="2">
        <v>0.28399999999999997</v>
      </c>
      <c r="J701" s="2">
        <v>8.7999999999999995E-2</v>
      </c>
      <c r="K701" s="2">
        <f>I701+(J701*H701)</f>
        <v>0.39554879999999998</v>
      </c>
      <c r="L701" s="2">
        <f>H701-K701</f>
        <v>0.87205120000000003</v>
      </c>
      <c r="M701" s="1">
        <v>55</v>
      </c>
      <c r="N701" s="1" t="s">
        <v>23</v>
      </c>
      <c r="O701" s="8">
        <f t="shared" si="69"/>
        <v>9</v>
      </c>
      <c r="P701" s="1" t="s">
        <v>4</v>
      </c>
      <c r="Q701" s="3">
        <v>77</v>
      </c>
      <c r="R701" s="1">
        <v>1.29</v>
      </c>
      <c r="S701">
        <v>33</v>
      </c>
      <c r="T701">
        <v>110</v>
      </c>
      <c r="U701">
        <v>27</v>
      </c>
      <c r="V701">
        <v>32</v>
      </c>
      <c r="W701">
        <v>23</v>
      </c>
      <c r="X701">
        <v>24</v>
      </c>
      <c r="Y701">
        <v>21</v>
      </c>
      <c r="Z701">
        <v>19</v>
      </c>
      <c r="AA701">
        <v>144.29200000000003</v>
      </c>
      <c r="AB701">
        <v>182.43</v>
      </c>
      <c r="AC701">
        <v>-38.137999999999977</v>
      </c>
      <c r="AD701" s="2">
        <v>23</v>
      </c>
      <c r="AE701" s="2">
        <v>1.0725043478260872</v>
      </c>
      <c r="AF701" s="2">
        <v>22</v>
      </c>
      <c r="AG701" s="2">
        <v>0.986617391304348</v>
      </c>
      <c r="AH701" s="2">
        <v>14</v>
      </c>
      <c r="AI701" s="2">
        <v>1.9438217391304351</v>
      </c>
      <c r="AJ701" s="2">
        <v>21</v>
      </c>
      <c r="AK701" s="2">
        <v>1.8120521739130431</v>
      </c>
      <c r="AL701" s="2">
        <v>0</v>
      </c>
      <c r="AM701" s="3">
        <v>8</v>
      </c>
      <c r="AN701" s="3">
        <v>6</v>
      </c>
      <c r="AO701" s="3">
        <v>8</v>
      </c>
    </row>
    <row r="702" spans="1:41" x14ac:dyDescent="0.2">
      <c r="A702" s="1">
        <v>28</v>
      </c>
      <c r="B702" s="3" t="s">
        <v>2</v>
      </c>
      <c r="C702">
        <v>26</v>
      </c>
      <c r="D702">
        <v>6</v>
      </c>
      <c r="E702">
        <v>20</v>
      </c>
      <c r="F702">
        <v>6</v>
      </c>
      <c r="G702" s="1">
        <v>0</v>
      </c>
      <c r="H702" s="1"/>
      <c r="M702" s="1">
        <v>56</v>
      </c>
      <c r="N702" s="1" t="s">
        <v>87</v>
      </c>
      <c r="O702" s="8">
        <f t="shared" si="69"/>
        <v>13</v>
      </c>
      <c r="P702" s="1" t="s">
        <v>4</v>
      </c>
      <c r="Q702" s="3">
        <v>77</v>
      </c>
      <c r="R702" s="1">
        <v>1.29</v>
      </c>
      <c r="S702">
        <v>33</v>
      </c>
      <c r="T702">
        <v>110</v>
      </c>
      <c r="U702">
        <v>27</v>
      </c>
      <c r="V702">
        <v>32</v>
      </c>
      <c r="W702">
        <v>23</v>
      </c>
      <c r="X702">
        <v>24</v>
      </c>
      <c r="Y702">
        <v>21</v>
      </c>
      <c r="Z702">
        <v>19</v>
      </c>
      <c r="AA702">
        <v>144.29200000000003</v>
      </c>
      <c r="AB702">
        <v>182.43</v>
      </c>
      <c r="AC702">
        <v>-38.137999999999977</v>
      </c>
      <c r="AD702" s="2">
        <v>23</v>
      </c>
      <c r="AE702" s="2">
        <v>1.0725043478260872</v>
      </c>
      <c r="AF702" s="2">
        <v>22</v>
      </c>
      <c r="AG702" s="2">
        <v>0.986617391304348</v>
      </c>
      <c r="AH702" s="2">
        <v>14</v>
      </c>
      <c r="AI702" s="2">
        <v>1.9438217391304351</v>
      </c>
      <c r="AJ702" s="2">
        <v>21</v>
      </c>
      <c r="AK702" s="2">
        <v>1.8120521739130431</v>
      </c>
      <c r="AL702" s="2">
        <v>0</v>
      </c>
      <c r="AM702" s="3">
        <v>8</v>
      </c>
      <c r="AN702" s="3">
        <v>6</v>
      </c>
      <c r="AO702" s="3">
        <v>8</v>
      </c>
    </row>
    <row r="703" spans="1:41" x14ac:dyDescent="0.2">
      <c r="A703" s="1">
        <v>28</v>
      </c>
      <c r="B703" s="3" t="s">
        <v>2</v>
      </c>
      <c r="C703">
        <v>26</v>
      </c>
      <c r="D703">
        <v>6</v>
      </c>
      <c r="E703">
        <v>20</v>
      </c>
      <c r="F703">
        <v>6</v>
      </c>
      <c r="G703" s="1">
        <v>1</v>
      </c>
      <c r="H703" s="13">
        <v>3.7492000000000001</v>
      </c>
      <c r="I703" s="2">
        <v>0.28399999999999997</v>
      </c>
      <c r="J703" s="2">
        <v>8.7999999999999995E-2</v>
      </c>
      <c r="K703" s="2">
        <f>I703+(J703*H703)</f>
        <v>0.61392959999999996</v>
      </c>
      <c r="L703" s="2">
        <f>H703-K703</f>
        <v>3.1352704</v>
      </c>
      <c r="M703" s="1">
        <v>57</v>
      </c>
      <c r="N703" s="1" t="s">
        <v>63</v>
      </c>
      <c r="O703" s="8">
        <f t="shared" si="69"/>
        <v>16</v>
      </c>
      <c r="P703" s="1" t="s">
        <v>4</v>
      </c>
      <c r="Q703" s="3">
        <v>77</v>
      </c>
      <c r="R703" s="1">
        <v>1.29</v>
      </c>
      <c r="S703">
        <v>33</v>
      </c>
      <c r="T703">
        <v>110</v>
      </c>
      <c r="U703">
        <v>27</v>
      </c>
      <c r="V703">
        <v>32</v>
      </c>
      <c r="W703">
        <v>23</v>
      </c>
      <c r="X703">
        <v>24</v>
      </c>
      <c r="Y703">
        <v>21</v>
      </c>
      <c r="Z703">
        <v>19</v>
      </c>
      <c r="AA703">
        <v>144.29200000000003</v>
      </c>
      <c r="AB703">
        <v>182.43</v>
      </c>
      <c r="AC703">
        <v>-38.137999999999977</v>
      </c>
      <c r="AD703" s="2">
        <v>23</v>
      </c>
      <c r="AE703" s="2">
        <v>1.0725043478260872</v>
      </c>
      <c r="AF703" s="2">
        <v>22</v>
      </c>
      <c r="AG703" s="2">
        <v>0.986617391304348</v>
      </c>
      <c r="AH703" s="2">
        <v>14</v>
      </c>
      <c r="AI703" s="2">
        <v>1.9438217391304351</v>
      </c>
      <c r="AJ703" s="2">
        <v>21</v>
      </c>
      <c r="AK703" s="2">
        <v>1.8120521739130431</v>
      </c>
      <c r="AL703" s="2">
        <v>0</v>
      </c>
      <c r="AM703" s="3">
        <v>8</v>
      </c>
      <c r="AN703" s="3">
        <v>6</v>
      </c>
      <c r="AO703" s="3">
        <v>8</v>
      </c>
    </row>
    <row r="704" spans="1:41" x14ac:dyDescent="0.2">
      <c r="A704" s="1">
        <v>28</v>
      </c>
      <c r="B704" s="3" t="s">
        <v>2</v>
      </c>
      <c r="C704">
        <v>26</v>
      </c>
      <c r="D704">
        <v>6</v>
      </c>
      <c r="E704">
        <v>20</v>
      </c>
      <c r="F704">
        <v>6</v>
      </c>
      <c r="G704" s="1">
        <v>1</v>
      </c>
      <c r="H704" s="1">
        <v>2.4815999999999998</v>
      </c>
      <c r="I704" s="2">
        <v>0.28399999999999997</v>
      </c>
      <c r="J704" s="2">
        <v>8.7999999999999995E-2</v>
      </c>
      <c r="K704" s="2">
        <f>I704+(J704*H704)</f>
        <v>0.50238079999999996</v>
      </c>
      <c r="L704" s="2">
        <f>H704-K704</f>
        <v>1.9792191999999997</v>
      </c>
      <c r="M704" s="1">
        <v>58</v>
      </c>
      <c r="N704" s="1" t="s">
        <v>36</v>
      </c>
      <c r="O704" s="8">
        <f t="shared" si="69"/>
        <v>11</v>
      </c>
      <c r="P704" s="1" t="s">
        <v>4</v>
      </c>
      <c r="Q704" s="3">
        <v>77</v>
      </c>
      <c r="R704" s="1">
        <v>1.29</v>
      </c>
      <c r="S704">
        <v>33</v>
      </c>
      <c r="T704">
        <v>110</v>
      </c>
      <c r="U704">
        <v>27</v>
      </c>
      <c r="V704">
        <v>32</v>
      </c>
      <c r="W704">
        <v>23</v>
      </c>
      <c r="X704">
        <v>24</v>
      </c>
      <c r="Y704">
        <v>21</v>
      </c>
      <c r="Z704">
        <v>19</v>
      </c>
      <c r="AA704">
        <v>144.29200000000003</v>
      </c>
      <c r="AB704">
        <v>182.43</v>
      </c>
      <c r="AC704">
        <v>-38.137999999999977</v>
      </c>
      <c r="AD704" s="2">
        <v>23</v>
      </c>
      <c r="AE704" s="2">
        <v>1.0725043478260872</v>
      </c>
      <c r="AF704" s="2">
        <v>22</v>
      </c>
      <c r="AG704" s="2">
        <v>0.986617391304348</v>
      </c>
      <c r="AH704" s="2">
        <v>14</v>
      </c>
      <c r="AI704" s="2">
        <v>1.9438217391304351</v>
      </c>
      <c r="AJ704" s="2">
        <v>21</v>
      </c>
      <c r="AK704" s="2">
        <v>1.8120521739130431</v>
      </c>
      <c r="AL704" s="2">
        <v>0</v>
      </c>
      <c r="AM704" s="3">
        <v>8</v>
      </c>
      <c r="AN704" s="3">
        <v>6</v>
      </c>
      <c r="AO704" s="3">
        <v>8</v>
      </c>
    </row>
    <row r="705" spans="1:41" x14ac:dyDescent="0.2">
      <c r="A705" s="1">
        <v>28</v>
      </c>
      <c r="B705" s="3" t="s">
        <v>2</v>
      </c>
      <c r="C705">
        <v>26</v>
      </c>
      <c r="D705">
        <v>6</v>
      </c>
      <c r="E705">
        <v>20</v>
      </c>
      <c r="F705">
        <v>6</v>
      </c>
      <c r="G705" s="1">
        <v>1</v>
      </c>
      <c r="H705" s="1">
        <v>1.4003000000000001</v>
      </c>
      <c r="I705" s="2">
        <v>0.28399999999999997</v>
      </c>
      <c r="J705" s="2">
        <v>8.7999999999999995E-2</v>
      </c>
      <c r="K705" s="2">
        <f>I705+(J705*H705)</f>
        <v>0.40722639999999999</v>
      </c>
      <c r="L705" s="2">
        <f>H705-K705</f>
        <v>0.99307360000000011</v>
      </c>
      <c r="M705" s="1">
        <v>59</v>
      </c>
      <c r="N705" s="1" t="s">
        <v>74</v>
      </c>
      <c r="O705" s="8">
        <f t="shared" si="69"/>
        <v>12</v>
      </c>
      <c r="P705" s="1" t="s">
        <v>4</v>
      </c>
      <c r="Q705" s="3">
        <v>77</v>
      </c>
      <c r="R705" s="1">
        <v>1.29</v>
      </c>
      <c r="S705">
        <v>33</v>
      </c>
      <c r="T705">
        <v>110</v>
      </c>
      <c r="U705">
        <v>27</v>
      </c>
      <c r="V705">
        <v>32</v>
      </c>
      <c r="W705">
        <v>23</v>
      </c>
      <c r="X705">
        <v>24</v>
      </c>
      <c r="Y705">
        <v>21</v>
      </c>
      <c r="Z705">
        <v>19</v>
      </c>
      <c r="AA705">
        <v>144.29200000000003</v>
      </c>
      <c r="AB705">
        <v>182.43</v>
      </c>
      <c r="AC705">
        <v>-38.137999999999977</v>
      </c>
      <c r="AD705" s="2">
        <v>23</v>
      </c>
      <c r="AE705" s="2">
        <v>1.0725043478260872</v>
      </c>
      <c r="AF705" s="2">
        <v>22</v>
      </c>
      <c r="AG705" s="2">
        <v>0.986617391304348</v>
      </c>
      <c r="AH705" s="2">
        <v>14</v>
      </c>
      <c r="AI705" s="2">
        <v>1.9438217391304351</v>
      </c>
      <c r="AJ705" s="2">
        <v>21</v>
      </c>
      <c r="AK705" s="2">
        <v>1.8120521739130431</v>
      </c>
      <c r="AL705" s="2">
        <v>0</v>
      </c>
      <c r="AM705" s="3">
        <v>8</v>
      </c>
      <c r="AN705" s="3">
        <v>6</v>
      </c>
      <c r="AO705" s="3">
        <v>8</v>
      </c>
    </row>
    <row r="706" spans="1:41" x14ac:dyDescent="0.2">
      <c r="A706" s="1">
        <v>28</v>
      </c>
      <c r="B706" s="3" t="s">
        <v>2</v>
      </c>
      <c r="C706">
        <v>26</v>
      </c>
      <c r="D706">
        <v>6</v>
      </c>
      <c r="E706">
        <v>20</v>
      </c>
      <c r="F706">
        <v>6</v>
      </c>
      <c r="G706" s="1">
        <v>0</v>
      </c>
      <c r="H706" s="1"/>
      <c r="M706" s="1">
        <v>60</v>
      </c>
      <c r="N706" s="1" t="s">
        <v>78</v>
      </c>
      <c r="O706" s="8">
        <f t="shared" si="69"/>
        <v>12</v>
      </c>
      <c r="P706" s="1" t="s">
        <v>4</v>
      </c>
      <c r="Q706" s="3">
        <v>77</v>
      </c>
      <c r="R706" s="1">
        <v>1.29</v>
      </c>
      <c r="S706">
        <v>33</v>
      </c>
      <c r="T706">
        <v>110</v>
      </c>
      <c r="U706">
        <v>27</v>
      </c>
      <c r="V706">
        <v>32</v>
      </c>
      <c r="W706">
        <v>23</v>
      </c>
      <c r="X706">
        <v>24</v>
      </c>
      <c r="Y706">
        <v>21</v>
      </c>
      <c r="Z706">
        <v>19</v>
      </c>
      <c r="AA706">
        <v>144.29200000000003</v>
      </c>
      <c r="AB706">
        <v>182.43</v>
      </c>
      <c r="AC706">
        <v>-38.137999999999977</v>
      </c>
      <c r="AD706" s="2">
        <v>23</v>
      </c>
      <c r="AE706" s="2">
        <v>1.0725043478260872</v>
      </c>
      <c r="AF706" s="2">
        <v>22</v>
      </c>
      <c r="AG706" s="2">
        <v>0.986617391304348</v>
      </c>
      <c r="AH706" s="2">
        <v>14</v>
      </c>
      <c r="AI706" s="2">
        <v>1.9438217391304351</v>
      </c>
      <c r="AJ706" s="2">
        <v>21</v>
      </c>
      <c r="AK706" s="2">
        <v>1.8120521739130431</v>
      </c>
      <c r="AL706" s="2">
        <v>0</v>
      </c>
      <c r="AM706" s="3">
        <v>8</v>
      </c>
      <c r="AN706" s="3">
        <v>6</v>
      </c>
      <c r="AO706" s="3">
        <v>8</v>
      </c>
    </row>
    <row r="707" spans="1:41" x14ac:dyDescent="0.2">
      <c r="A707" s="1">
        <v>28</v>
      </c>
      <c r="B707" s="3" t="s">
        <v>2</v>
      </c>
      <c r="C707">
        <v>26</v>
      </c>
      <c r="D707">
        <v>6</v>
      </c>
      <c r="E707">
        <v>20</v>
      </c>
      <c r="F707">
        <v>6</v>
      </c>
      <c r="G707" s="1">
        <v>1</v>
      </c>
      <c r="H707" s="1">
        <v>1.4487000000000001</v>
      </c>
      <c r="I707" s="2">
        <v>0.28399999999999997</v>
      </c>
      <c r="J707" s="2">
        <v>8.7999999999999995E-2</v>
      </c>
      <c r="K707" s="2">
        <f>I707+(J707*H707)</f>
        <v>0.41148560000000001</v>
      </c>
      <c r="L707" s="2">
        <f>H707-K707</f>
        <v>1.0372144000000001</v>
      </c>
      <c r="M707" s="1">
        <v>61</v>
      </c>
      <c r="N707" s="1" t="s">
        <v>49</v>
      </c>
      <c r="O707" s="8">
        <f t="shared" si="69"/>
        <v>9</v>
      </c>
      <c r="P707" s="1" t="s">
        <v>4</v>
      </c>
      <c r="Q707" s="3">
        <v>77</v>
      </c>
      <c r="R707" s="1">
        <v>1.29</v>
      </c>
      <c r="S707">
        <v>33</v>
      </c>
      <c r="T707">
        <v>110</v>
      </c>
      <c r="U707">
        <v>27</v>
      </c>
      <c r="V707">
        <v>32</v>
      </c>
      <c r="W707">
        <v>23</v>
      </c>
      <c r="X707">
        <v>24</v>
      </c>
      <c r="Y707">
        <v>21</v>
      </c>
      <c r="Z707">
        <v>19</v>
      </c>
      <c r="AA707">
        <v>144.29200000000003</v>
      </c>
      <c r="AB707">
        <v>182.43</v>
      </c>
      <c r="AC707">
        <v>-38.137999999999977</v>
      </c>
      <c r="AD707" s="2">
        <v>23</v>
      </c>
      <c r="AE707" s="2">
        <v>1.0725043478260872</v>
      </c>
      <c r="AF707" s="2">
        <v>22</v>
      </c>
      <c r="AG707" s="2">
        <v>0.986617391304348</v>
      </c>
      <c r="AH707" s="2">
        <v>14</v>
      </c>
      <c r="AI707" s="2">
        <v>1.9438217391304351</v>
      </c>
      <c r="AJ707" s="2">
        <v>21</v>
      </c>
      <c r="AK707" s="2">
        <v>1.8120521739130431</v>
      </c>
      <c r="AL707" s="2">
        <v>0</v>
      </c>
      <c r="AM707" s="3">
        <v>8</v>
      </c>
      <c r="AN707" s="3">
        <v>6</v>
      </c>
      <c r="AO707" s="3">
        <v>8</v>
      </c>
    </row>
    <row r="708" spans="1:41" x14ac:dyDescent="0.2">
      <c r="A708" s="1">
        <v>28</v>
      </c>
      <c r="B708" s="3" t="s">
        <v>2</v>
      </c>
      <c r="C708">
        <v>26</v>
      </c>
      <c r="D708">
        <v>6</v>
      </c>
      <c r="E708">
        <v>20</v>
      </c>
      <c r="F708">
        <v>6</v>
      </c>
      <c r="G708" s="1">
        <v>0</v>
      </c>
      <c r="H708" s="1"/>
      <c r="M708" s="1">
        <v>62</v>
      </c>
      <c r="N708" s="1" t="s">
        <v>7</v>
      </c>
      <c r="O708" s="8">
        <f t="shared" si="69"/>
        <v>12</v>
      </c>
      <c r="P708" s="1" t="s">
        <v>4</v>
      </c>
      <c r="Q708" s="3">
        <v>77</v>
      </c>
      <c r="R708" s="1">
        <v>1.29</v>
      </c>
      <c r="S708">
        <v>33</v>
      </c>
      <c r="T708">
        <v>110</v>
      </c>
      <c r="U708">
        <v>27</v>
      </c>
      <c r="V708">
        <v>32</v>
      </c>
      <c r="W708">
        <v>23</v>
      </c>
      <c r="X708">
        <v>24</v>
      </c>
      <c r="Y708">
        <v>21</v>
      </c>
      <c r="Z708">
        <v>19</v>
      </c>
      <c r="AA708">
        <v>144.29200000000003</v>
      </c>
      <c r="AB708">
        <v>182.43</v>
      </c>
      <c r="AC708">
        <v>-38.137999999999977</v>
      </c>
      <c r="AD708" s="2">
        <v>23</v>
      </c>
      <c r="AE708" s="2">
        <v>1.0725043478260872</v>
      </c>
      <c r="AF708" s="2">
        <v>22</v>
      </c>
      <c r="AG708" s="2">
        <v>0.986617391304348</v>
      </c>
      <c r="AH708" s="2">
        <v>14</v>
      </c>
      <c r="AI708" s="2">
        <v>1.9438217391304351</v>
      </c>
      <c r="AJ708" s="2">
        <v>21</v>
      </c>
      <c r="AK708" s="2">
        <v>1.8120521739130431</v>
      </c>
      <c r="AL708" s="2">
        <v>0</v>
      </c>
      <c r="AM708" s="3">
        <v>8</v>
      </c>
      <c r="AN708" s="3">
        <v>6</v>
      </c>
      <c r="AO708" s="3">
        <v>8</v>
      </c>
    </row>
    <row r="709" spans="1:41" x14ac:dyDescent="0.2">
      <c r="A709" s="1">
        <v>28</v>
      </c>
      <c r="B709" s="3" t="s">
        <v>2</v>
      </c>
      <c r="C709">
        <v>26</v>
      </c>
      <c r="D709">
        <v>6</v>
      </c>
      <c r="E709">
        <v>20</v>
      </c>
      <c r="F709">
        <v>6</v>
      </c>
      <c r="G709" s="1">
        <v>0</v>
      </c>
      <c r="H709" s="1"/>
      <c r="M709" s="1">
        <v>63</v>
      </c>
      <c r="N709" s="1" t="s">
        <v>80</v>
      </c>
      <c r="O709" s="8">
        <f t="shared" si="69"/>
        <v>15</v>
      </c>
      <c r="P709" s="1" t="s">
        <v>4</v>
      </c>
      <c r="Q709" s="3">
        <v>77</v>
      </c>
      <c r="R709" s="1">
        <v>1.29</v>
      </c>
      <c r="S709">
        <v>33</v>
      </c>
      <c r="T709">
        <v>110</v>
      </c>
      <c r="U709">
        <v>27</v>
      </c>
      <c r="V709">
        <v>32</v>
      </c>
      <c r="W709">
        <v>23</v>
      </c>
      <c r="X709">
        <v>24</v>
      </c>
      <c r="Y709">
        <v>21</v>
      </c>
      <c r="Z709">
        <v>19</v>
      </c>
      <c r="AA709">
        <v>144.29200000000003</v>
      </c>
      <c r="AB709">
        <v>182.43</v>
      </c>
      <c r="AC709">
        <v>-38.137999999999977</v>
      </c>
      <c r="AD709" s="2">
        <v>23</v>
      </c>
      <c r="AE709" s="2">
        <v>1.0725043478260872</v>
      </c>
      <c r="AF709" s="2">
        <v>22</v>
      </c>
      <c r="AG709" s="2">
        <v>0.986617391304348</v>
      </c>
      <c r="AH709" s="2">
        <v>14</v>
      </c>
      <c r="AI709" s="2">
        <v>1.9438217391304351</v>
      </c>
      <c r="AJ709" s="2">
        <v>21</v>
      </c>
      <c r="AK709" s="2">
        <v>1.8120521739130431</v>
      </c>
      <c r="AL709" s="2">
        <v>0</v>
      </c>
      <c r="AM709" s="3">
        <v>8</v>
      </c>
      <c r="AN709" s="3">
        <v>6</v>
      </c>
      <c r="AO709" s="3">
        <v>8</v>
      </c>
    </row>
    <row r="710" spans="1:41" x14ac:dyDescent="0.2">
      <c r="A710" s="1">
        <v>28</v>
      </c>
      <c r="B710" s="3" t="s">
        <v>2</v>
      </c>
      <c r="C710">
        <v>26</v>
      </c>
      <c r="D710">
        <v>6</v>
      </c>
      <c r="E710">
        <v>20</v>
      </c>
      <c r="F710">
        <v>6</v>
      </c>
      <c r="G710" s="1">
        <v>1</v>
      </c>
      <c r="H710" s="1">
        <v>1.8965000000000001</v>
      </c>
      <c r="I710" s="2">
        <v>0.28399999999999997</v>
      </c>
      <c r="J710" s="2">
        <v>8.7999999999999995E-2</v>
      </c>
      <c r="K710" s="2">
        <f>I710+(J710*H710)</f>
        <v>0.45089199999999996</v>
      </c>
      <c r="L710" s="2">
        <f>H710-K710</f>
        <v>1.445608</v>
      </c>
      <c r="M710" s="1">
        <v>64</v>
      </c>
      <c r="N710" s="1" t="s">
        <v>8</v>
      </c>
      <c r="O710" s="8">
        <f t="shared" si="69"/>
        <v>14</v>
      </c>
      <c r="P710" s="1" t="s">
        <v>4</v>
      </c>
      <c r="Q710" s="3">
        <v>77</v>
      </c>
      <c r="R710" s="1">
        <v>1.29</v>
      </c>
      <c r="S710">
        <v>33</v>
      </c>
      <c r="T710">
        <v>110</v>
      </c>
      <c r="U710">
        <v>27</v>
      </c>
      <c r="V710">
        <v>32</v>
      </c>
      <c r="W710">
        <v>23</v>
      </c>
      <c r="X710">
        <v>24</v>
      </c>
      <c r="Y710">
        <v>21</v>
      </c>
      <c r="Z710">
        <v>19</v>
      </c>
      <c r="AA710">
        <v>144.29200000000003</v>
      </c>
      <c r="AB710">
        <v>182.43</v>
      </c>
      <c r="AC710">
        <v>-38.137999999999977</v>
      </c>
      <c r="AD710" s="2">
        <v>23</v>
      </c>
      <c r="AE710" s="2">
        <v>1.0725043478260872</v>
      </c>
      <c r="AF710" s="2">
        <v>22</v>
      </c>
      <c r="AG710" s="2">
        <v>0.986617391304348</v>
      </c>
      <c r="AH710" s="2">
        <v>14</v>
      </c>
      <c r="AI710" s="2">
        <v>1.9438217391304351</v>
      </c>
      <c r="AJ710" s="2">
        <v>21</v>
      </c>
      <c r="AK710" s="2">
        <v>1.8120521739130431</v>
      </c>
      <c r="AL710" s="2">
        <v>0</v>
      </c>
      <c r="AM710" s="3">
        <v>8</v>
      </c>
      <c r="AN710" s="3">
        <v>6</v>
      </c>
      <c r="AO710" s="3">
        <v>8</v>
      </c>
    </row>
    <row r="711" spans="1:41" x14ac:dyDescent="0.2">
      <c r="A711" s="1">
        <v>28</v>
      </c>
      <c r="B711" s="3" t="s">
        <v>2</v>
      </c>
      <c r="C711">
        <v>26</v>
      </c>
      <c r="D711">
        <v>6</v>
      </c>
      <c r="E711">
        <v>20</v>
      </c>
      <c r="F711">
        <v>6</v>
      </c>
      <c r="G711" s="1">
        <v>0</v>
      </c>
      <c r="H711" s="1"/>
      <c r="M711" s="1">
        <v>65</v>
      </c>
      <c r="N711" s="1" t="s">
        <v>93</v>
      </c>
      <c r="O711" s="8">
        <f t="shared" si="69"/>
        <v>20</v>
      </c>
      <c r="P711" s="1" t="s">
        <v>4</v>
      </c>
      <c r="Q711" s="3">
        <v>77</v>
      </c>
      <c r="R711" s="1">
        <v>1.29</v>
      </c>
      <c r="S711">
        <v>33</v>
      </c>
      <c r="T711">
        <v>110</v>
      </c>
      <c r="U711">
        <v>27</v>
      </c>
      <c r="V711">
        <v>32</v>
      </c>
      <c r="W711">
        <v>23</v>
      </c>
      <c r="X711">
        <v>24</v>
      </c>
      <c r="Y711">
        <v>21</v>
      </c>
      <c r="Z711">
        <v>19</v>
      </c>
      <c r="AA711">
        <v>144.29200000000003</v>
      </c>
      <c r="AB711">
        <v>182.43</v>
      </c>
      <c r="AC711">
        <v>-38.137999999999977</v>
      </c>
      <c r="AD711" s="2">
        <v>23</v>
      </c>
      <c r="AE711" s="2">
        <v>1.0725043478260872</v>
      </c>
      <c r="AF711" s="2">
        <v>22</v>
      </c>
      <c r="AG711" s="2">
        <v>0.986617391304348</v>
      </c>
      <c r="AH711" s="2">
        <v>14</v>
      </c>
      <c r="AI711" s="2">
        <v>1.9438217391304351</v>
      </c>
      <c r="AJ711" s="2">
        <v>21</v>
      </c>
      <c r="AK711" s="2">
        <v>1.8120521739130431</v>
      </c>
      <c r="AL711" s="2">
        <v>0</v>
      </c>
      <c r="AM711" s="3">
        <v>8</v>
      </c>
      <c r="AN711" s="3">
        <v>6</v>
      </c>
      <c r="AO711" s="3">
        <v>8</v>
      </c>
    </row>
    <row r="712" spans="1:41" x14ac:dyDescent="0.2">
      <c r="A712" s="1">
        <v>28</v>
      </c>
      <c r="B712" s="3" t="s">
        <v>2</v>
      </c>
      <c r="C712">
        <v>26</v>
      </c>
      <c r="D712">
        <v>6</v>
      </c>
      <c r="E712">
        <v>20</v>
      </c>
      <c r="F712">
        <v>6</v>
      </c>
      <c r="G712" s="1">
        <v>0</v>
      </c>
      <c r="H712" s="1"/>
      <c r="M712" s="1">
        <v>66</v>
      </c>
      <c r="N712" s="1" t="s">
        <v>33</v>
      </c>
      <c r="O712" s="8">
        <f t="shared" si="69"/>
        <v>21</v>
      </c>
      <c r="P712" s="1" t="s">
        <v>4</v>
      </c>
      <c r="Q712" s="3">
        <v>77</v>
      </c>
      <c r="R712" s="1">
        <v>1.29</v>
      </c>
      <c r="S712">
        <v>33</v>
      </c>
      <c r="T712">
        <v>110</v>
      </c>
      <c r="U712">
        <v>27</v>
      </c>
      <c r="V712">
        <v>32</v>
      </c>
      <c r="W712">
        <v>23</v>
      </c>
      <c r="X712">
        <v>24</v>
      </c>
      <c r="Y712">
        <v>21</v>
      </c>
      <c r="Z712">
        <v>19</v>
      </c>
      <c r="AA712">
        <v>144.29200000000003</v>
      </c>
      <c r="AB712">
        <v>182.43</v>
      </c>
      <c r="AC712">
        <v>-38.137999999999977</v>
      </c>
      <c r="AD712" s="2">
        <v>23</v>
      </c>
      <c r="AE712" s="2">
        <v>1.0725043478260872</v>
      </c>
      <c r="AF712" s="2">
        <v>22</v>
      </c>
      <c r="AG712" s="2">
        <v>0.986617391304348</v>
      </c>
      <c r="AH712" s="2">
        <v>14</v>
      </c>
      <c r="AI712" s="2">
        <v>1.9438217391304351</v>
      </c>
      <c r="AJ712" s="2">
        <v>21</v>
      </c>
      <c r="AK712" s="2">
        <v>1.8120521739130431</v>
      </c>
      <c r="AL712" s="2">
        <v>0</v>
      </c>
      <c r="AM712" s="3">
        <v>8</v>
      </c>
      <c r="AN712" s="3">
        <v>6</v>
      </c>
      <c r="AO712" s="3">
        <v>8</v>
      </c>
    </row>
    <row r="713" spans="1:41" x14ac:dyDescent="0.2">
      <c r="A713" s="1">
        <v>28</v>
      </c>
      <c r="B713" s="3" t="s">
        <v>2</v>
      </c>
      <c r="C713">
        <v>26</v>
      </c>
      <c r="D713">
        <v>6</v>
      </c>
      <c r="E713">
        <v>20</v>
      </c>
      <c r="F713">
        <v>6</v>
      </c>
      <c r="G713" s="1">
        <v>1</v>
      </c>
      <c r="H713" s="1">
        <v>2.0665</v>
      </c>
      <c r="I713" s="2">
        <v>0.28399999999999997</v>
      </c>
      <c r="J713" s="2">
        <v>8.7999999999999995E-2</v>
      </c>
      <c r="K713" s="2">
        <f>I713+(J713*H713)</f>
        <v>0.46585199999999993</v>
      </c>
      <c r="L713" s="2">
        <f>H713-K713</f>
        <v>1.6006480000000001</v>
      </c>
      <c r="M713" s="1">
        <v>67</v>
      </c>
      <c r="N713" s="1" t="s">
        <v>76</v>
      </c>
      <c r="O713" s="8">
        <f t="shared" si="69"/>
        <v>17</v>
      </c>
      <c r="P713" s="1" t="s">
        <v>4</v>
      </c>
      <c r="Q713" s="3">
        <v>77</v>
      </c>
      <c r="R713" s="1">
        <v>1.29</v>
      </c>
      <c r="S713">
        <v>33</v>
      </c>
      <c r="T713">
        <v>110</v>
      </c>
      <c r="U713">
        <v>27</v>
      </c>
      <c r="V713">
        <v>32</v>
      </c>
      <c r="W713">
        <v>23</v>
      </c>
      <c r="X713">
        <v>24</v>
      </c>
      <c r="Y713">
        <v>21</v>
      </c>
      <c r="Z713">
        <v>19</v>
      </c>
      <c r="AA713">
        <v>144.29200000000003</v>
      </c>
      <c r="AB713">
        <v>182.43</v>
      </c>
      <c r="AC713">
        <v>-38.137999999999977</v>
      </c>
      <c r="AD713" s="2">
        <v>23</v>
      </c>
      <c r="AE713" s="2">
        <v>1.0725043478260872</v>
      </c>
      <c r="AF713" s="2">
        <v>22</v>
      </c>
      <c r="AG713" s="2">
        <v>0.986617391304348</v>
      </c>
      <c r="AH713" s="2">
        <v>14</v>
      </c>
      <c r="AI713" s="2">
        <v>1.9438217391304351</v>
      </c>
      <c r="AJ713" s="2">
        <v>21</v>
      </c>
      <c r="AK713" s="2">
        <v>1.8120521739130431</v>
      </c>
      <c r="AL713" s="2">
        <v>0</v>
      </c>
      <c r="AM713" s="3">
        <v>8</v>
      </c>
      <c r="AN713" s="3">
        <v>6</v>
      </c>
      <c r="AO713" s="3">
        <v>8</v>
      </c>
    </row>
    <row r="714" spans="1:41" x14ac:dyDescent="0.2">
      <c r="A714" s="1">
        <v>28</v>
      </c>
      <c r="B714" s="3" t="s">
        <v>2</v>
      </c>
      <c r="C714">
        <v>26</v>
      </c>
      <c r="D714">
        <v>6</v>
      </c>
      <c r="E714">
        <v>20</v>
      </c>
      <c r="F714">
        <v>6</v>
      </c>
      <c r="G714" s="1">
        <v>0</v>
      </c>
      <c r="H714" s="1"/>
      <c r="M714" s="1">
        <v>68</v>
      </c>
      <c r="N714" s="1" t="s">
        <v>19</v>
      </c>
      <c r="O714" s="8">
        <f t="shared" si="69"/>
        <v>13</v>
      </c>
      <c r="P714" s="1" t="s">
        <v>4</v>
      </c>
      <c r="Q714" s="3">
        <v>77</v>
      </c>
      <c r="R714" s="1">
        <v>1.29</v>
      </c>
      <c r="S714">
        <v>33</v>
      </c>
      <c r="T714">
        <v>110</v>
      </c>
      <c r="U714">
        <v>27</v>
      </c>
      <c r="V714">
        <v>32</v>
      </c>
      <c r="W714">
        <v>23</v>
      </c>
      <c r="X714">
        <v>24</v>
      </c>
      <c r="Y714">
        <v>21</v>
      </c>
      <c r="Z714">
        <v>19</v>
      </c>
      <c r="AA714">
        <v>144.29200000000003</v>
      </c>
      <c r="AB714">
        <v>182.43</v>
      </c>
      <c r="AC714">
        <v>-38.137999999999977</v>
      </c>
      <c r="AD714" s="2">
        <v>23</v>
      </c>
      <c r="AE714" s="2">
        <v>1.0725043478260872</v>
      </c>
      <c r="AF714" s="2">
        <v>22</v>
      </c>
      <c r="AG714" s="2">
        <v>0.986617391304348</v>
      </c>
      <c r="AH714" s="2">
        <v>14</v>
      </c>
      <c r="AI714" s="2">
        <v>1.9438217391304351</v>
      </c>
      <c r="AJ714" s="2">
        <v>21</v>
      </c>
      <c r="AK714" s="2">
        <v>1.8120521739130431</v>
      </c>
      <c r="AL714" s="2">
        <v>0</v>
      </c>
      <c r="AM714" s="3">
        <v>8</v>
      </c>
      <c r="AN714" s="3">
        <v>6</v>
      </c>
      <c r="AO714" s="3">
        <v>8</v>
      </c>
    </row>
    <row r="715" spans="1:41" x14ac:dyDescent="0.2">
      <c r="A715" s="1">
        <v>28</v>
      </c>
      <c r="B715" s="3" t="s">
        <v>2</v>
      </c>
      <c r="C715">
        <v>26</v>
      </c>
      <c r="D715">
        <v>6</v>
      </c>
      <c r="E715">
        <v>20</v>
      </c>
      <c r="F715">
        <v>6</v>
      </c>
      <c r="G715" s="1">
        <v>1</v>
      </c>
      <c r="H715" s="1">
        <v>0.92959999999999998</v>
      </c>
      <c r="I715" s="2">
        <v>0.28399999999999997</v>
      </c>
      <c r="J715" s="2">
        <v>8.7999999999999995E-2</v>
      </c>
      <c r="K715" s="2">
        <f t="shared" ref="K715:K724" si="70">I715+(J715*H715)</f>
        <v>0.36580479999999999</v>
      </c>
      <c r="L715" s="2">
        <f t="shared" ref="L715:L724" si="71">H715-K715</f>
        <v>0.56379519999999994</v>
      </c>
      <c r="M715" s="1">
        <v>69</v>
      </c>
      <c r="N715" s="1" t="s">
        <v>22</v>
      </c>
      <c r="O715" s="8">
        <f t="shared" si="69"/>
        <v>9</v>
      </c>
      <c r="P715" s="1" t="s">
        <v>6</v>
      </c>
      <c r="Q715" s="3">
        <v>77</v>
      </c>
      <c r="R715" s="1">
        <v>1.29</v>
      </c>
      <c r="S715">
        <v>33</v>
      </c>
      <c r="T715">
        <v>110</v>
      </c>
      <c r="U715">
        <v>27</v>
      </c>
      <c r="V715">
        <v>32</v>
      </c>
      <c r="W715">
        <v>23</v>
      </c>
      <c r="X715">
        <v>24</v>
      </c>
      <c r="Y715">
        <v>21</v>
      </c>
      <c r="Z715">
        <v>19</v>
      </c>
      <c r="AA715">
        <v>144.29200000000003</v>
      </c>
      <c r="AB715">
        <v>182.43</v>
      </c>
      <c r="AC715">
        <v>-38.137999999999977</v>
      </c>
      <c r="AD715" s="2">
        <v>23</v>
      </c>
      <c r="AE715" s="2">
        <v>1.0725043478260872</v>
      </c>
      <c r="AF715" s="2">
        <v>22</v>
      </c>
      <c r="AG715" s="2">
        <v>0.986617391304348</v>
      </c>
      <c r="AH715" s="2">
        <v>14</v>
      </c>
      <c r="AI715" s="2">
        <v>1.9438217391304351</v>
      </c>
      <c r="AJ715" s="2">
        <v>21</v>
      </c>
      <c r="AK715" s="2">
        <v>1.8120521739130431</v>
      </c>
      <c r="AL715" s="2">
        <v>0</v>
      </c>
      <c r="AM715" s="3">
        <v>8</v>
      </c>
      <c r="AN715" s="3">
        <v>6</v>
      </c>
      <c r="AO715" s="3">
        <v>8</v>
      </c>
    </row>
    <row r="716" spans="1:41" x14ac:dyDescent="0.2">
      <c r="A716" s="1">
        <v>28</v>
      </c>
      <c r="B716" s="3" t="s">
        <v>2</v>
      </c>
      <c r="C716">
        <v>26</v>
      </c>
      <c r="D716">
        <v>6</v>
      </c>
      <c r="E716">
        <v>20</v>
      </c>
      <c r="F716">
        <v>6</v>
      </c>
      <c r="G716" s="1">
        <v>1</v>
      </c>
      <c r="H716" s="1">
        <v>1.3534999999999999</v>
      </c>
      <c r="I716" s="2">
        <v>0.28399999999999997</v>
      </c>
      <c r="J716" s="2">
        <v>8.7999999999999995E-2</v>
      </c>
      <c r="K716" s="2">
        <f t="shared" si="70"/>
        <v>0.40310799999999997</v>
      </c>
      <c r="L716" s="2">
        <f t="shared" si="71"/>
        <v>0.9503919999999999</v>
      </c>
      <c r="M716" s="1">
        <v>70</v>
      </c>
      <c r="N716" s="1" t="s">
        <v>47</v>
      </c>
      <c r="O716" s="8">
        <f t="shared" si="69"/>
        <v>8</v>
      </c>
      <c r="P716" s="1" t="s">
        <v>6</v>
      </c>
      <c r="Q716" s="3">
        <v>77</v>
      </c>
      <c r="R716" s="1">
        <v>1.29</v>
      </c>
      <c r="S716">
        <v>33</v>
      </c>
      <c r="T716">
        <v>110</v>
      </c>
      <c r="U716">
        <v>27</v>
      </c>
      <c r="V716">
        <v>32</v>
      </c>
      <c r="W716">
        <v>23</v>
      </c>
      <c r="X716">
        <v>24</v>
      </c>
      <c r="Y716">
        <v>21</v>
      </c>
      <c r="Z716">
        <v>19</v>
      </c>
      <c r="AA716">
        <v>144.29200000000003</v>
      </c>
      <c r="AB716">
        <v>182.43</v>
      </c>
      <c r="AC716">
        <v>-38.137999999999977</v>
      </c>
      <c r="AD716" s="2">
        <v>23</v>
      </c>
      <c r="AE716" s="2">
        <v>1.0725043478260872</v>
      </c>
      <c r="AF716" s="2">
        <v>22</v>
      </c>
      <c r="AG716" s="2">
        <v>0.986617391304348</v>
      </c>
      <c r="AH716" s="2">
        <v>14</v>
      </c>
      <c r="AI716" s="2">
        <v>1.9438217391304351</v>
      </c>
      <c r="AJ716" s="2">
        <v>21</v>
      </c>
      <c r="AK716" s="2">
        <v>1.8120521739130431</v>
      </c>
      <c r="AL716" s="2">
        <v>0</v>
      </c>
      <c r="AM716" s="3">
        <v>8</v>
      </c>
      <c r="AN716" s="3">
        <v>6</v>
      </c>
      <c r="AO716" s="3">
        <v>8</v>
      </c>
    </row>
    <row r="717" spans="1:41" x14ac:dyDescent="0.2">
      <c r="A717" s="1">
        <v>28</v>
      </c>
      <c r="B717" s="3" t="s">
        <v>2</v>
      </c>
      <c r="C717">
        <v>26</v>
      </c>
      <c r="D717">
        <v>6</v>
      </c>
      <c r="E717">
        <v>20</v>
      </c>
      <c r="F717">
        <v>6</v>
      </c>
      <c r="G717" s="1">
        <v>1</v>
      </c>
      <c r="H717" s="1">
        <v>1.2347999999999999</v>
      </c>
      <c r="I717" s="2">
        <v>0.28399999999999997</v>
      </c>
      <c r="J717" s="2">
        <v>8.7999999999999995E-2</v>
      </c>
      <c r="K717" s="2">
        <f t="shared" si="70"/>
        <v>0.39266239999999997</v>
      </c>
      <c r="L717" s="2">
        <f t="shared" si="71"/>
        <v>0.84213759999999993</v>
      </c>
      <c r="M717" s="1">
        <v>71</v>
      </c>
      <c r="N717" s="1" t="s">
        <v>18</v>
      </c>
      <c r="O717" s="8">
        <f t="shared" si="69"/>
        <v>10</v>
      </c>
      <c r="P717" s="1" t="s">
        <v>6</v>
      </c>
      <c r="Q717" s="3">
        <v>77</v>
      </c>
      <c r="R717" s="1">
        <v>1.29</v>
      </c>
      <c r="S717">
        <v>33</v>
      </c>
      <c r="T717">
        <v>110</v>
      </c>
      <c r="U717">
        <v>27</v>
      </c>
      <c r="V717">
        <v>32</v>
      </c>
      <c r="W717">
        <v>23</v>
      </c>
      <c r="X717">
        <v>24</v>
      </c>
      <c r="Y717">
        <v>21</v>
      </c>
      <c r="Z717">
        <v>19</v>
      </c>
      <c r="AA717">
        <v>144.29200000000003</v>
      </c>
      <c r="AB717">
        <v>182.43</v>
      </c>
      <c r="AC717">
        <v>-38.137999999999977</v>
      </c>
      <c r="AD717" s="2">
        <v>23</v>
      </c>
      <c r="AE717" s="2">
        <v>1.0725043478260872</v>
      </c>
      <c r="AF717" s="2">
        <v>22</v>
      </c>
      <c r="AG717" s="2">
        <v>0.986617391304348</v>
      </c>
      <c r="AH717" s="2">
        <v>14</v>
      </c>
      <c r="AI717" s="2">
        <v>1.9438217391304351</v>
      </c>
      <c r="AJ717" s="2">
        <v>21</v>
      </c>
      <c r="AK717" s="2">
        <v>1.8120521739130431</v>
      </c>
      <c r="AL717" s="2">
        <v>0</v>
      </c>
      <c r="AM717" s="3">
        <v>8</v>
      </c>
      <c r="AN717" s="3">
        <v>6</v>
      </c>
      <c r="AO717" s="3">
        <v>8</v>
      </c>
    </row>
    <row r="718" spans="1:41" x14ac:dyDescent="0.2">
      <c r="A718" s="1">
        <v>28</v>
      </c>
      <c r="B718" s="3" t="s">
        <v>2</v>
      </c>
      <c r="C718">
        <v>26</v>
      </c>
      <c r="D718">
        <v>6</v>
      </c>
      <c r="E718">
        <v>20</v>
      </c>
      <c r="F718">
        <v>6</v>
      </c>
      <c r="G718" s="1">
        <v>1</v>
      </c>
      <c r="H718" s="1">
        <v>1.1141000000000001</v>
      </c>
      <c r="I718" s="2">
        <v>0.28399999999999997</v>
      </c>
      <c r="J718" s="2">
        <v>8.7999999999999995E-2</v>
      </c>
      <c r="K718" s="2">
        <f t="shared" si="70"/>
        <v>0.38204079999999996</v>
      </c>
      <c r="L718" s="2">
        <f t="shared" si="71"/>
        <v>0.73205920000000013</v>
      </c>
      <c r="M718" s="1">
        <v>72</v>
      </c>
      <c r="N718" s="1" t="s">
        <v>10</v>
      </c>
      <c r="O718" s="8">
        <f t="shared" si="69"/>
        <v>10</v>
      </c>
      <c r="P718" s="1" t="s">
        <v>6</v>
      </c>
      <c r="Q718" s="3">
        <v>77</v>
      </c>
      <c r="R718" s="1">
        <v>1.29</v>
      </c>
      <c r="S718">
        <v>33</v>
      </c>
      <c r="T718">
        <v>110</v>
      </c>
      <c r="U718">
        <v>27</v>
      </c>
      <c r="V718">
        <v>32</v>
      </c>
      <c r="W718">
        <v>23</v>
      </c>
      <c r="X718">
        <v>24</v>
      </c>
      <c r="Y718">
        <v>21</v>
      </c>
      <c r="Z718">
        <v>19</v>
      </c>
      <c r="AA718">
        <v>144.29200000000003</v>
      </c>
      <c r="AB718">
        <v>182.43</v>
      </c>
      <c r="AC718">
        <v>-38.137999999999977</v>
      </c>
      <c r="AD718" s="2">
        <v>23</v>
      </c>
      <c r="AE718" s="2">
        <v>1.0725043478260872</v>
      </c>
      <c r="AF718" s="2">
        <v>22</v>
      </c>
      <c r="AG718" s="2">
        <v>0.986617391304348</v>
      </c>
      <c r="AH718" s="2">
        <v>14</v>
      </c>
      <c r="AI718" s="2">
        <v>1.9438217391304351</v>
      </c>
      <c r="AJ718" s="2">
        <v>21</v>
      </c>
      <c r="AK718" s="2">
        <v>1.8120521739130431</v>
      </c>
      <c r="AL718" s="2">
        <v>0</v>
      </c>
      <c r="AM718" s="3">
        <v>8</v>
      </c>
      <c r="AN718" s="3">
        <v>6</v>
      </c>
      <c r="AO718" s="3">
        <v>8</v>
      </c>
    </row>
    <row r="719" spans="1:41" x14ac:dyDescent="0.2">
      <c r="A719" s="1">
        <v>28</v>
      </c>
      <c r="B719" s="3" t="s">
        <v>2</v>
      </c>
      <c r="C719">
        <v>26</v>
      </c>
      <c r="D719">
        <v>6</v>
      </c>
      <c r="E719">
        <v>20</v>
      </c>
      <c r="F719">
        <v>6</v>
      </c>
      <c r="G719" s="1">
        <v>1</v>
      </c>
      <c r="H719" s="1">
        <v>1.6120000000000001</v>
      </c>
      <c r="I719" s="2">
        <v>0.28399999999999997</v>
      </c>
      <c r="J719" s="2">
        <v>8.7999999999999995E-2</v>
      </c>
      <c r="K719" s="2">
        <f t="shared" si="70"/>
        <v>0.42585600000000001</v>
      </c>
      <c r="L719" s="2">
        <f t="shared" si="71"/>
        <v>1.1861440000000001</v>
      </c>
      <c r="M719" s="1">
        <v>73</v>
      </c>
      <c r="N719" s="1" t="s">
        <v>30</v>
      </c>
      <c r="O719" s="8">
        <f t="shared" si="69"/>
        <v>10</v>
      </c>
      <c r="P719" s="1" t="s">
        <v>6</v>
      </c>
      <c r="Q719" s="3">
        <v>77</v>
      </c>
      <c r="R719" s="1">
        <v>1.29</v>
      </c>
      <c r="S719">
        <v>33</v>
      </c>
      <c r="T719">
        <v>110</v>
      </c>
      <c r="U719">
        <v>27</v>
      </c>
      <c r="V719">
        <v>32</v>
      </c>
      <c r="W719">
        <v>23</v>
      </c>
      <c r="X719">
        <v>24</v>
      </c>
      <c r="Y719">
        <v>21</v>
      </c>
      <c r="Z719">
        <v>19</v>
      </c>
      <c r="AA719">
        <v>144.29200000000003</v>
      </c>
      <c r="AB719">
        <v>182.43</v>
      </c>
      <c r="AC719">
        <v>-38.137999999999977</v>
      </c>
      <c r="AD719" s="2">
        <v>23</v>
      </c>
      <c r="AE719" s="2">
        <v>1.0725043478260872</v>
      </c>
      <c r="AF719" s="2">
        <v>22</v>
      </c>
      <c r="AG719" s="2">
        <v>0.986617391304348</v>
      </c>
      <c r="AH719" s="2">
        <v>14</v>
      </c>
      <c r="AI719" s="2">
        <v>1.9438217391304351</v>
      </c>
      <c r="AJ719" s="2">
        <v>21</v>
      </c>
      <c r="AK719" s="2">
        <v>1.8120521739130431</v>
      </c>
      <c r="AL719" s="2">
        <v>0</v>
      </c>
      <c r="AM719" s="3">
        <v>8</v>
      </c>
      <c r="AN719" s="3">
        <v>6</v>
      </c>
      <c r="AO719" s="3">
        <v>8</v>
      </c>
    </row>
    <row r="720" spans="1:41" x14ac:dyDescent="0.2">
      <c r="A720" s="1">
        <v>28</v>
      </c>
      <c r="B720" s="3" t="s">
        <v>2</v>
      </c>
      <c r="C720">
        <v>26</v>
      </c>
      <c r="D720">
        <v>6</v>
      </c>
      <c r="E720">
        <v>20</v>
      </c>
      <c r="F720">
        <v>6</v>
      </c>
      <c r="G720" s="1">
        <v>1</v>
      </c>
      <c r="H720" s="1">
        <v>1.5488999999999999</v>
      </c>
      <c r="I720" s="2">
        <v>0.28399999999999997</v>
      </c>
      <c r="J720" s="2">
        <v>8.7999999999999995E-2</v>
      </c>
      <c r="K720" s="2">
        <f t="shared" si="70"/>
        <v>0.42030319999999999</v>
      </c>
      <c r="L720" s="2">
        <f t="shared" si="71"/>
        <v>1.1285968</v>
      </c>
      <c r="M720" s="1">
        <v>74</v>
      </c>
      <c r="N720" s="1" t="s">
        <v>85</v>
      </c>
      <c r="O720" s="8">
        <f t="shared" si="69"/>
        <v>12</v>
      </c>
      <c r="P720" s="1" t="s">
        <v>6</v>
      </c>
      <c r="Q720" s="3">
        <v>77</v>
      </c>
      <c r="R720" s="1">
        <v>1.29</v>
      </c>
      <c r="S720">
        <v>33</v>
      </c>
      <c r="T720">
        <v>110</v>
      </c>
      <c r="U720">
        <v>27</v>
      </c>
      <c r="V720">
        <v>32</v>
      </c>
      <c r="W720">
        <v>23</v>
      </c>
      <c r="X720">
        <v>24</v>
      </c>
      <c r="Y720">
        <v>21</v>
      </c>
      <c r="Z720">
        <v>19</v>
      </c>
      <c r="AA720">
        <v>144.29200000000003</v>
      </c>
      <c r="AB720">
        <v>182.43</v>
      </c>
      <c r="AC720">
        <v>-38.137999999999977</v>
      </c>
      <c r="AD720" s="2">
        <v>23</v>
      </c>
      <c r="AE720" s="2">
        <v>1.0725043478260872</v>
      </c>
      <c r="AF720" s="2">
        <v>22</v>
      </c>
      <c r="AG720" s="2">
        <v>0.986617391304348</v>
      </c>
      <c r="AH720" s="2">
        <v>14</v>
      </c>
      <c r="AI720" s="2">
        <v>1.9438217391304351</v>
      </c>
      <c r="AJ720" s="2">
        <v>21</v>
      </c>
      <c r="AK720" s="2">
        <v>1.8120521739130431</v>
      </c>
      <c r="AL720" s="2">
        <v>0</v>
      </c>
      <c r="AM720" s="3">
        <v>8</v>
      </c>
      <c r="AN720" s="3">
        <v>6</v>
      </c>
      <c r="AO720" s="3">
        <v>8</v>
      </c>
    </row>
    <row r="721" spans="1:41" x14ac:dyDescent="0.2">
      <c r="A721" s="1">
        <v>28</v>
      </c>
      <c r="B721" s="3" t="s">
        <v>2</v>
      </c>
      <c r="C721">
        <v>26</v>
      </c>
      <c r="D721">
        <v>6</v>
      </c>
      <c r="E721">
        <v>20</v>
      </c>
      <c r="F721">
        <v>6</v>
      </c>
      <c r="G721" s="1">
        <v>1</v>
      </c>
      <c r="H721" s="1">
        <v>2.1175999999999999</v>
      </c>
      <c r="I721" s="2">
        <v>0.28399999999999997</v>
      </c>
      <c r="J721" s="2">
        <v>8.7999999999999995E-2</v>
      </c>
      <c r="K721" s="2">
        <f t="shared" si="70"/>
        <v>0.47034879999999996</v>
      </c>
      <c r="L721" s="2">
        <f t="shared" si="71"/>
        <v>1.6472511999999999</v>
      </c>
      <c r="M721" s="1">
        <v>75</v>
      </c>
      <c r="N721" s="1" t="s">
        <v>32</v>
      </c>
      <c r="O721" s="8">
        <f t="shared" si="69"/>
        <v>11</v>
      </c>
      <c r="P721" s="1" t="s">
        <v>6</v>
      </c>
      <c r="Q721" s="3">
        <v>77</v>
      </c>
      <c r="R721" s="1">
        <v>1.29</v>
      </c>
      <c r="S721">
        <v>33</v>
      </c>
      <c r="T721">
        <v>110</v>
      </c>
      <c r="U721">
        <v>27</v>
      </c>
      <c r="V721">
        <v>32</v>
      </c>
      <c r="W721">
        <v>23</v>
      </c>
      <c r="X721">
        <v>24</v>
      </c>
      <c r="Y721">
        <v>21</v>
      </c>
      <c r="Z721">
        <v>19</v>
      </c>
      <c r="AA721">
        <v>144.29200000000003</v>
      </c>
      <c r="AB721">
        <v>182.43</v>
      </c>
      <c r="AC721">
        <v>-38.137999999999977</v>
      </c>
      <c r="AD721" s="2">
        <v>23</v>
      </c>
      <c r="AE721" s="2">
        <v>1.0725043478260872</v>
      </c>
      <c r="AF721" s="2">
        <v>22</v>
      </c>
      <c r="AG721" s="2">
        <v>0.986617391304348</v>
      </c>
      <c r="AH721" s="2">
        <v>14</v>
      </c>
      <c r="AI721" s="2">
        <v>1.9438217391304351</v>
      </c>
      <c r="AJ721" s="2">
        <v>21</v>
      </c>
      <c r="AK721" s="2">
        <v>1.8120521739130431</v>
      </c>
      <c r="AL721" s="2">
        <v>0</v>
      </c>
      <c r="AM721" s="3">
        <v>8</v>
      </c>
      <c r="AN721" s="3">
        <v>6</v>
      </c>
      <c r="AO721" s="3">
        <v>8</v>
      </c>
    </row>
    <row r="722" spans="1:41" x14ac:dyDescent="0.2">
      <c r="A722" s="1">
        <v>28</v>
      </c>
      <c r="B722" s="3" t="s">
        <v>2</v>
      </c>
      <c r="C722">
        <v>26</v>
      </c>
      <c r="D722">
        <v>6</v>
      </c>
      <c r="E722">
        <v>20</v>
      </c>
      <c r="F722">
        <v>6</v>
      </c>
      <c r="G722" s="1">
        <v>1</v>
      </c>
      <c r="H722" s="1">
        <v>1.0159</v>
      </c>
      <c r="I722" s="2">
        <v>0.28399999999999997</v>
      </c>
      <c r="J722" s="2">
        <v>8.7999999999999995E-2</v>
      </c>
      <c r="K722" s="2">
        <f t="shared" si="70"/>
        <v>0.37339919999999999</v>
      </c>
      <c r="L722" s="2">
        <f t="shared" si="71"/>
        <v>0.64250080000000009</v>
      </c>
      <c r="M722" s="1">
        <v>76</v>
      </c>
      <c r="N722" s="1" t="s">
        <v>77</v>
      </c>
      <c r="O722" s="8">
        <f t="shared" si="69"/>
        <v>9</v>
      </c>
      <c r="P722" s="1" t="s">
        <v>6</v>
      </c>
      <c r="Q722" s="3">
        <v>77</v>
      </c>
      <c r="R722" s="1">
        <v>1.29</v>
      </c>
      <c r="S722">
        <v>33</v>
      </c>
      <c r="T722">
        <v>110</v>
      </c>
      <c r="U722">
        <v>27</v>
      </c>
      <c r="V722">
        <v>32</v>
      </c>
      <c r="W722">
        <v>23</v>
      </c>
      <c r="X722">
        <v>24</v>
      </c>
      <c r="Y722">
        <v>21</v>
      </c>
      <c r="Z722">
        <v>19</v>
      </c>
      <c r="AA722">
        <v>144.29200000000003</v>
      </c>
      <c r="AB722">
        <v>182.43</v>
      </c>
      <c r="AC722">
        <v>-38.137999999999977</v>
      </c>
      <c r="AD722" s="2">
        <v>23</v>
      </c>
      <c r="AE722" s="2">
        <v>1.0725043478260872</v>
      </c>
      <c r="AF722" s="2">
        <v>22</v>
      </c>
      <c r="AG722" s="2">
        <v>0.986617391304348</v>
      </c>
      <c r="AH722" s="2">
        <v>14</v>
      </c>
      <c r="AI722" s="2">
        <v>1.9438217391304351</v>
      </c>
      <c r="AJ722" s="2">
        <v>21</v>
      </c>
      <c r="AK722" s="2">
        <v>1.8120521739130431</v>
      </c>
      <c r="AL722" s="2">
        <v>0</v>
      </c>
      <c r="AM722" s="3">
        <v>8</v>
      </c>
      <c r="AN722" s="3">
        <v>6</v>
      </c>
      <c r="AO722" s="3">
        <v>8</v>
      </c>
    </row>
    <row r="723" spans="1:41" x14ac:dyDescent="0.2">
      <c r="A723" s="1">
        <v>28</v>
      </c>
      <c r="B723" s="3" t="s">
        <v>2</v>
      </c>
      <c r="C723">
        <v>26</v>
      </c>
      <c r="D723">
        <v>6</v>
      </c>
      <c r="E723">
        <v>20</v>
      </c>
      <c r="F723">
        <v>6</v>
      </c>
      <c r="G723" s="1">
        <v>1</v>
      </c>
      <c r="H723" s="1">
        <v>1.8494999999999999</v>
      </c>
      <c r="I723" s="2">
        <v>0.28399999999999997</v>
      </c>
      <c r="J723" s="2">
        <v>8.7999999999999995E-2</v>
      </c>
      <c r="K723" s="2">
        <f t="shared" si="70"/>
        <v>0.44675599999999993</v>
      </c>
      <c r="L723" s="2">
        <f t="shared" si="71"/>
        <v>1.402744</v>
      </c>
      <c r="M723" s="1">
        <v>77</v>
      </c>
      <c r="N723" s="1" t="s">
        <v>43</v>
      </c>
      <c r="O723" s="8">
        <f t="shared" si="69"/>
        <v>10</v>
      </c>
      <c r="P723" s="1" t="s">
        <v>6</v>
      </c>
      <c r="Q723" s="3">
        <v>77</v>
      </c>
      <c r="R723" s="1">
        <v>1.29</v>
      </c>
      <c r="S723">
        <v>33</v>
      </c>
      <c r="T723">
        <v>110</v>
      </c>
      <c r="U723">
        <v>27</v>
      </c>
      <c r="V723">
        <v>32</v>
      </c>
      <c r="W723">
        <v>23</v>
      </c>
      <c r="X723">
        <v>24</v>
      </c>
      <c r="Y723">
        <v>21</v>
      </c>
      <c r="Z723">
        <v>19</v>
      </c>
      <c r="AA723">
        <v>144.29200000000003</v>
      </c>
      <c r="AB723">
        <v>182.43</v>
      </c>
      <c r="AC723">
        <v>-38.137999999999977</v>
      </c>
      <c r="AD723" s="2">
        <v>23</v>
      </c>
      <c r="AE723" s="2">
        <v>1.0725043478260872</v>
      </c>
      <c r="AF723" s="2">
        <v>22</v>
      </c>
      <c r="AG723" s="2">
        <v>0.986617391304348</v>
      </c>
      <c r="AH723" s="2">
        <v>14</v>
      </c>
      <c r="AI723" s="2">
        <v>1.9438217391304351</v>
      </c>
      <c r="AJ723" s="2">
        <v>21</v>
      </c>
      <c r="AK723" s="2">
        <v>1.8120521739130431</v>
      </c>
      <c r="AL723" s="2">
        <v>0</v>
      </c>
      <c r="AM723" s="3">
        <v>8</v>
      </c>
      <c r="AN723" s="3">
        <v>6</v>
      </c>
      <c r="AO723" s="3">
        <v>8</v>
      </c>
    </row>
    <row r="724" spans="1:41" x14ac:dyDescent="0.2">
      <c r="A724" s="1">
        <v>28</v>
      </c>
      <c r="B724" s="3" t="s">
        <v>2</v>
      </c>
      <c r="C724">
        <v>26</v>
      </c>
      <c r="D724">
        <v>6</v>
      </c>
      <c r="E724">
        <v>20</v>
      </c>
      <c r="F724">
        <v>6</v>
      </c>
      <c r="G724" s="1">
        <v>1</v>
      </c>
      <c r="H724" s="1">
        <v>0.95120000000000005</v>
      </c>
      <c r="I724" s="2">
        <v>0.28399999999999997</v>
      </c>
      <c r="J724" s="2">
        <v>8.7999999999999995E-2</v>
      </c>
      <c r="K724" s="2">
        <f t="shared" si="70"/>
        <v>0.36770559999999997</v>
      </c>
      <c r="L724" s="2">
        <f t="shared" si="71"/>
        <v>0.58349440000000008</v>
      </c>
      <c r="M724" s="1">
        <v>78</v>
      </c>
      <c r="N724" s="1" t="s">
        <v>5</v>
      </c>
      <c r="O724" s="8">
        <f t="shared" si="69"/>
        <v>9</v>
      </c>
      <c r="P724" s="1" t="s">
        <v>6</v>
      </c>
      <c r="Q724" s="3">
        <v>77</v>
      </c>
      <c r="R724" s="1">
        <v>1.29</v>
      </c>
      <c r="S724">
        <v>33</v>
      </c>
      <c r="T724">
        <v>110</v>
      </c>
      <c r="U724">
        <v>27</v>
      </c>
      <c r="V724">
        <v>32</v>
      </c>
      <c r="W724">
        <v>23</v>
      </c>
      <c r="X724">
        <v>24</v>
      </c>
      <c r="Y724">
        <v>21</v>
      </c>
      <c r="Z724">
        <v>19</v>
      </c>
      <c r="AA724">
        <v>144.29200000000003</v>
      </c>
      <c r="AB724">
        <v>182.43</v>
      </c>
      <c r="AC724">
        <v>-38.137999999999977</v>
      </c>
      <c r="AD724" s="2">
        <v>23</v>
      </c>
      <c r="AE724" s="2">
        <v>1.0725043478260872</v>
      </c>
      <c r="AF724" s="2">
        <v>22</v>
      </c>
      <c r="AG724" s="2">
        <v>0.986617391304348</v>
      </c>
      <c r="AH724" s="2">
        <v>14</v>
      </c>
      <c r="AI724" s="2">
        <v>1.9438217391304351</v>
      </c>
      <c r="AJ724" s="2">
        <v>21</v>
      </c>
      <c r="AK724" s="2">
        <v>1.8120521739130431</v>
      </c>
      <c r="AL724" s="2">
        <v>0</v>
      </c>
      <c r="AM724" s="3">
        <v>8</v>
      </c>
      <c r="AN724" s="3">
        <v>6</v>
      </c>
      <c r="AO724" s="3">
        <v>8</v>
      </c>
    </row>
    <row r="725" spans="1:41" x14ac:dyDescent="0.2">
      <c r="A725" s="1">
        <v>28</v>
      </c>
      <c r="B725" s="3" t="s">
        <v>2</v>
      </c>
      <c r="C725">
        <v>26</v>
      </c>
      <c r="D725">
        <v>6</v>
      </c>
      <c r="E725">
        <v>20</v>
      </c>
      <c r="F725">
        <v>6</v>
      </c>
      <c r="G725" s="1">
        <v>0</v>
      </c>
      <c r="H725" s="1"/>
      <c r="M725" s="1">
        <v>79</v>
      </c>
      <c r="N725" s="1" t="s">
        <v>98</v>
      </c>
      <c r="O725" s="8">
        <f t="shared" si="69"/>
        <v>13</v>
      </c>
      <c r="P725" s="1" t="s">
        <v>6</v>
      </c>
      <c r="Q725" s="3">
        <v>77</v>
      </c>
      <c r="R725" s="1">
        <v>1.29</v>
      </c>
      <c r="S725">
        <v>33</v>
      </c>
      <c r="T725">
        <v>110</v>
      </c>
      <c r="U725">
        <v>27</v>
      </c>
      <c r="V725">
        <v>32</v>
      </c>
      <c r="W725">
        <v>23</v>
      </c>
      <c r="X725">
        <v>24</v>
      </c>
      <c r="Y725">
        <v>21</v>
      </c>
      <c r="Z725">
        <v>19</v>
      </c>
      <c r="AA725">
        <v>144.29200000000003</v>
      </c>
      <c r="AB725">
        <v>182.43</v>
      </c>
      <c r="AC725">
        <v>-38.137999999999977</v>
      </c>
      <c r="AD725" s="2">
        <v>23</v>
      </c>
      <c r="AE725" s="2">
        <v>1.0725043478260872</v>
      </c>
      <c r="AF725" s="2">
        <v>22</v>
      </c>
      <c r="AG725" s="2">
        <v>0.986617391304348</v>
      </c>
      <c r="AH725" s="2">
        <v>14</v>
      </c>
      <c r="AI725" s="2">
        <v>1.9438217391304351</v>
      </c>
      <c r="AJ725" s="2">
        <v>21</v>
      </c>
      <c r="AK725" s="2">
        <v>1.8120521739130431</v>
      </c>
      <c r="AL725" s="2">
        <v>0</v>
      </c>
      <c r="AM725" s="3">
        <v>8</v>
      </c>
      <c r="AN725" s="3">
        <v>6</v>
      </c>
      <c r="AO725" s="3">
        <v>8</v>
      </c>
    </row>
    <row r="726" spans="1:41" x14ac:dyDescent="0.2">
      <c r="A726" s="1">
        <v>28</v>
      </c>
      <c r="B726" s="3" t="s">
        <v>2</v>
      </c>
      <c r="C726">
        <v>26</v>
      </c>
      <c r="D726">
        <v>6</v>
      </c>
      <c r="E726">
        <v>20</v>
      </c>
      <c r="F726">
        <v>6</v>
      </c>
      <c r="G726" s="1">
        <v>1</v>
      </c>
      <c r="H726" s="1">
        <v>1.4527000000000001</v>
      </c>
      <c r="I726" s="2">
        <v>0.28399999999999997</v>
      </c>
      <c r="J726" s="2">
        <v>8.7999999999999995E-2</v>
      </c>
      <c r="K726" s="2">
        <f>I726+(J726*H726)</f>
        <v>0.41183759999999997</v>
      </c>
      <c r="L726" s="2">
        <f>H726-K726</f>
        <v>1.0408624000000002</v>
      </c>
      <c r="M726" s="1">
        <v>80</v>
      </c>
      <c r="N726" s="1" t="s">
        <v>81</v>
      </c>
      <c r="O726" s="8">
        <f t="shared" si="69"/>
        <v>13</v>
      </c>
      <c r="P726" s="1" t="s">
        <v>6</v>
      </c>
      <c r="Q726" s="3">
        <v>77</v>
      </c>
      <c r="R726" s="1">
        <v>1.29</v>
      </c>
      <c r="S726">
        <v>33</v>
      </c>
      <c r="T726">
        <v>110</v>
      </c>
      <c r="U726">
        <v>27</v>
      </c>
      <c r="V726">
        <v>32</v>
      </c>
      <c r="W726">
        <v>23</v>
      </c>
      <c r="X726">
        <v>24</v>
      </c>
      <c r="Y726">
        <v>21</v>
      </c>
      <c r="Z726">
        <v>19</v>
      </c>
      <c r="AA726">
        <v>144.29200000000003</v>
      </c>
      <c r="AB726">
        <v>182.43</v>
      </c>
      <c r="AC726">
        <v>-38.137999999999977</v>
      </c>
      <c r="AD726" s="2">
        <v>23</v>
      </c>
      <c r="AE726" s="2">
        <v>1.0725043478260872</v>
      </c>
      <c r="AF726" s="2">
        <v>22</v>
      </c>
      <c r="AG726" s="2">
        <v>0.986617391304348</v>
      </c>
      <c r="AH726" s="2">
        <v>14</v>
      </c>
      <c r="AI726" s="2">
        <v>1.9438217391304351</v>
      </c>
      <c r="AJ726" s="2">
        <v>21</v>
      </c>
      <c r="AK726" s="2">
        <v>1.8120521739130431</v>
      </c>
      <c r="AL726" s="2">
        <v>0</v>
      </c>
      <c r="AM726" s="3">
        <v>8</v>
      </c>
      <c r="AN726" s="3">
        <v>6</v>
      </c>
      <c r="AO726" s="3">
        <v>8</v>
      </c>
    </row>
    <row r="727" spans="1:41" x14ac:dyDescent="0.2">
      <c r="A727" s="1">
        <v>28</v>
      </c>
      <c r="B727" s="3" t="s">
        <v>2</v>
      </c>
      <c r="C727">
        <v>26</v>
      </c>
      <c r="D727">
        <v>6</v>
      </c>
      <c r="E727">
        <v>20</v>
      </c>
      <c r="F727">
        <v>6</v>
      </c>
      <c r="G727" s="1">
        <v>1</v>
      </c>
      <c r="H727" s="1">
        <v>1.4547000000000001</v>
      </c>
      <c r="I727" s="2">
        <v>0.28399999999999997</v>
      </c>
      <c r="J727" s="2">
        <v>8.7999999999999995E-2</v>
      </c>
      <c r="K727" s="2">
        <f>I727+(J727*H727)</f>
        <v>0.41201359999999998</v>
      </c>
      <c r="L727" s="2">
        <f>H727-K727</f>
        <v>1.0426864</v>
      </c>
      <c r="M727" s="1">
        <v>81</v>
      </c>
      <c r="N727" s="1" t="s">
        <v>41</v>
      </c>
      <c r="O727" s="8">
        <f t="shared" si="69"/>
        <v>9</v>
      </c>
      <c r="P727" s="1" t="s">
        <v>6</v>
      </c>
      <c r="Q727" s="3">
        <v>77</v>
      </c>
      <c r="R727" s="1">
        <v>1.29</v>
      </c>
      <c r="S727">
        <v>33</v>
      </c>
      <c r="T727">
        <v>110</v>
      </c>
      <c r="U727">
        <v>27</v>
      </c>
      <c r="V727">
        <v>32</v>
      </c>
      <c r="W727">
        <v>23</v>
      </c>
      <c r="X727">
        <v>24</v>
      </c>
      <c r="Y727">
        <v>21</v>
      </c>
      <c r="Z727">
        <v>19</v>
      </c>
      <c r="AA727">
        <v>144.29200000000003</v>
      </c>
      <c r="AB727">
        <v>182.43</v>
      </c>
      <c r="AC727">
        <v>-38.137999999999977</v>
      </c>
      <c r="AD727" s="2">
        <v>23</v>
      </c>
      <c r="AE727" s="2">
        <v>1.0725043478260872</v>
      </c>
      <c r="AF727" s="2">
        <v>22</v>
      </c>
      <c r="AG727" s="2">
        <v>0.986617391304348</v>
      </c>
      <c r="AH727" s="2">
        <v>14</v>
      </c>
      <c r="AI727" s="2">
        <v>1.9438217391304351</v>
      </c>
      <c r="AJ727" s="2">
        <v>21</v>
      </c>
      <c r="AK727" s="2">
        <v>1.8120521739130431</v>
      </c>
      <c r="AL727" s="2">
        <v>0</v>
      </c>
      <c r="AM727" s="3">
        <v>8</v>
      </c>
      <c r="AN727" s="3">
        <v>6</v>
      </c>
      <c r="AO727" s="3">
        <v>8</v>
      </c>
    </row>
    <row r="728" spans="1:41" x14ac:dyDescent="0.2">
      <c r="A728" s="1">
        <v>28</v>
      </c>
      <c r="B728" s="3" t="s">
        <v>2</v>
      </c>
      <c r="C728">
        <v>26</v>
      </c>
      <c r="D728">
        <v>6</v>
      </c>
      <c r="E728">
        <v>20</v>
      </c>
      <c r="F728">
        <v>6</v>
      </c>
      <c r="G728" s="1">
        <v>1</v>
      </c>
      <c r="H728" s="1">
        <v>1.012</v>
      </c>
      <c r="I728" s="2">
        <v>0.28399999999999997</v>
      </c>
      <c r="J728" s="2">
        <v>8.7999999999999995E-2</v>
      </c>
      <c r="K728" s="2">
        <f>I728+(J728*H728)</f>
        <v>0.37305599999999994</v>
      </c>
      <c r="L728" s="2">
        <f>H728-K728</f>
        <v>0.63894400000000007</v>
      </c>
      <c r="M728" s="1">
        <v>82</v>
      </c>
      <c r="N728" s="1" t="s">
        <v>44</v>
      </c>
      <c r="O728" s="8">
        <f t="shared" si="69"/>
        <v>12</v>
      </c>
      <c r="P728" s="1" t="s">
        <v>6</v>
      </c>
      <c r="Q728" s="3">
        <v>77</v>
      </c>
      <c r="R728" s="1">
        <v>1.29</v>
      </c>
      <c r="S728">
        <v>33</v>
      </c>
      <c r="T728">
        <v>110</v>
      </c>
      <c r="U728">
        <v>27</v>
      </c>
      <c r="V728">
        <v>32</v>
      </c>
      <c r="W728">
        <v>23</v>
      </c>
      <c r="X728">
        <v>24</v>
      </c>
      <c r="Y728">
        <v>21</v>
      </c>
      <c r="Z728">
        <v>19</v>
      </c>
      <c r="AA728">
        <v>144.29200000000003</v>
      </c>
      <c r="AB728">
        <v>182.43</v>
      </c>
      <c r="AC728">
        <v>-38.137999999999977</v>
      </c>
      <c r="AD728" s="2">
        <v>23</v>
      </c>
      <c r="AE728" s="2">
        <v>1.0725043478260872</v>
      </c>
      <c r="AF728" s="2">
        <v>22</v>
      </c>
      <c r="AG728" s="2">
        <v>0.986617391304348</v>
      </c>
      <c r="AH728" s="2">
        <v>14</v>
      </c>
      <c r="AI728" s="2">
        <v>1.9438217391304351</v>
      </c>
      <c r="AJ728" s="2">
        <v>21</v>
      </c>
      <c r="AK728" s="2">
        <v>1.8120521739130431</v>
      </c>
      <c r="AL728" s="2">
        <v>0</v>
      </c>
      <c r="AM728" s="3">
        <v>8</v>
      </c>
      <c r="AN728" s="3">
        <v>6</v>
      </c>
      <c r="AO728" s="3">
        <v>8</v>
      </c>
    </row>
    <row r="729" spans="1:41" x14ac:dyDescent="0.2">
      <c r="A729" s="1">
        <v>28</v>
      </c>
      <c r="B729" s="3" t="s">
        <v>2</v>
      </c>
      <c r="C729">
        <v>26</v>
      </c>
      <c r="D729">
        <v>6</v>
      </c>
      <c r="E729">
        <v>20</v>
      </c>
      <c r="F729">
        <v>6</v>
      </c>
      <c r="G729" s="1">
        <v>1</v>
      </c>
      <c r="H729" s="1">
        <v>1.4843999999999999</v>
      </c>
      <c r="I729" s="2">
        <v>0.28399999999999997</v>
      </c>
      <c r="J729" s="2">
        <v>8.7999999999999995E-2</v>
      </c>
      <c r="K729" s="2">
        <f>I729+(J729*H729)</f>
        <v>0.41462719999999997</v>
      </c>
      <c r="L729" s="2">
        <f>H729-K729</f>
        <v>1.0697728</v>
      </c>
      <c r="M729" s="1">
        <v>83</v>
      </c>
      <c r="N729" s="1" t="s">
        <v>66</v>
      </c>
      <c r="O729" s="8">
        <f t="shared" si="69"/>
        <v>13</v>
      </c>
      <c r="P729" s="1" t="s">
        <v>6</v>
      </c>
      <c r="Q729" s="3">
        <v>77</v>
      </c>
      <c r="R729" s="1">
        <v>1.29</v>
      </c>
      <c r="S729">
        <v>33</v>
      </c>
      <c r="T729">
        <v>110</v>
      </c>
      <c r="U729">
        <v>27</v>
      </c>
      <c r="V729">
        <v>32</v>
      </c>
      <c r="W729">
        <v>23</v>
      </c>
      <c r="X729">
        <v>24</v>
      </c>
      <c r="Y729">
        <v>21</v>
      </c>
      <c r="Z729">
        <v>19</v>
      </c>
      <c r="AA729">
        <v>144.29200000000003</v>
      </c>
      <c r="AB729">
        <v>182.43</v>
      </c>
      <c r="AC729">
        <v>-38.137999999999977</v>
      </c>
      <c r="AD729" s="2">
        <v>23</v>
      </c>
      <c r="AE729" s="2">
        <v>1.0725043478260872</v>
      </c>
      <c r="AF729" s="2">
        <v>22</v>
      </c>
      <c r="AG729" s="2">
        <v>0.986617391304348</v>
      </c>
      <c r="AH729" s="2">
        <v>14</v>
      </c>
      <c r="AI729" s="2">
        <v>1.9438217391304351</v>
      </c>
      <c r="AJ729" s="2">
        <v>21</v>
      </c>
      <c r="AK729" s="2">
        <v>1.8120521739130431</v>
      </c>
      <c r="AL729" s="2">
        <v>0</v>
      </c>
      <c r="AM729" s="3">
        <v>8</v>
      </c>
      <c r="AN729" s="3">
        <v>6</v>
      </c>
      <c r="AO729" s="3">
        <v>8</v>
      </c>
    </row>
    <row r="730" spans="1:41" x14ac:dyDescent="0.2">
      <c r="A730" s="1">
        <v>28</v>
      </c>
      <c r="B730" s="3" t="s">
        <v>2</v>
      </c>
      <c r="C730">
        <v>26</v>
      </c>
      <c r="D730">
        <v>6</v>
      </c>
      <c r="E730">
        <v>20</v>
      </c>
      <c r="F730">
        <v>6</v>
      </c>
      <c r="G730" s="1">
        <v>0</v>
      </c>
      <c r="H730" s="1"/>
      <c r="M730" s="1">
        <v>84</v>
      </c>
      <c r="N730" s="1" t="s">
        <v>24</v>
      </c>
      <c r="O730" s="8">
        <f t="shared" si="69"/>
        <v>10</v>
      </c>
      <c r="P730" s="1" t="s">
        <v>6</v>
      </c>
      <c r="Q730" s="3">
        <v>77</v>
      </c>
      <c r="R730" s="1">
        <v>1.29</v>
      </c>
      <c r="S730">
        <v>33</v>
      </c>
      <c r="T730">
        <v>110</v>
      </c>
      <c r="U730">
        <v>27</v>
      </c>
      <c r="V730">
        <v>32</v>
      </c>
      <c r="W730">
        <v>23</v>
      </c>
      <c r="X730">
        <v>24</v>
      </c>
      <c r="Y730">
        <v>21</v>
      </c>
      <c r="Z730">
        <v>19</v>
      </c>
      <c r="AA730">
        <v>144.29200000000003</v>
      </c>
      <c r="AB730">
        <v>182.43</v>
      </c>
      <c r="AC730">
        <v>-38.137999999999977</v>
      </c>
      <c r="AD730" s="2">
        <v>23</v>
      </c>
      <c r="AE730" s="2">
        <v>1.0725043478260872</v>
      </c>
      <c r="AF730" s="2">
        <v>22</v>
      </c>
      <c r="AG730" s="2">
        <v>0.986617391304348</v>
      </c>
      <c r="AH730" s="2">
        <v>14</v>
      </c>
      <c r="AI730" s="2">
        <v>1.9438217391304351</v>
      </c>
      <c r="AJ730" s="2">
        <v>21</v>
      </c>
      <c r="AK730" s="2">
        <v>1.8120521739130431</v>
      </c>
      <c r="AL730" s="2">
        <v>0</v>
      </c>
      <c r="AM730" s="3">
        <v>8</v>
      </c>
      <c r="AN730" s="3">
        <v>6</v>
      </c>
      <c r="AO730" s="3">
        <v>8</v>
      </c>
    </row>
    <row r="731" spans="1:41" x14ac:dyDescent="0.2">
      <c r="A731" s="1">
        <v>28</v>
      </c>
      <c r="B731" s="3" t="s">
        <v>2</v>
      </c>
      <c r="C731">
        <v>26</v>
      </c>
      <c r="D731">
        <v>6</v>
      </c>
      <c r="E731">
        <v>20</v>
      </c>
      <c r="F731">
        <v>6</v>
      </c>
      <c r="G731" s="1">
        <v>1</v>
      </c>
      <c r="H731" s="1">
        <v>1.1158999999999999</v>
      </c>
      <c r="I731" s="2">
        <v>0.28399999999999997</v>
      </c>
      <c r="J731" s="2">
        <v>8.7999999999999995E-2</v>
      </c>
      <c r="K731" s="2">
        <f>I731+(J731*H731)</f>
        <v>0.38219919999999996</v>
      </c>
      <c r="L731" s="2">
        <f>H731-K731</f>
        <v>0.73370079999999993</v>
      </c>
      <c r="M731" s="1">
        <v>85</v>
      </c>
      <c r="N731" s="1" t="s">
        <v>26</v>
      </c>
      <c r="O731" s="8">
        <f t="shared" si="69"/>
        <v>8</v>
      </c>
      <c r="P731" s="1" t="s">
        <v>6</v>
      </c>
      <c r="Q731" s="3">
        <v>77</v>
      </c>
      <c r="R731" s="1">
        <v>1.29</v>
      </c>
      <c r="S731">
        <v>33</v>
      </c>
      <c r="T731">
        <v>110</v>
      </c>
      <c r="U731">
        <v>27</v>
      </c>
      <c r="V731">
        <v>32</v>
      </c>
      <c r="W731">
        <v>23</v>
      </c>
      <c r="X731">
        <v>24</v>
      </c>
      <c r="Y731">
        <v>21</v>
      </c>
      <c r="Z731">
        <v>19</v>
      </c>
      <c r="AA731">
        <v>144.29200000000003</v>
      </c>
      <c r="AB731">
        <v>182.43</v>
      </c>
      <c r="AC731">
        <v>-38.137999999999977</v>
      </c>
      <c r="AD731" s="2">
        <v>23</v>
      </c>
      <c r="AE731" s="2">
        <v>1.0725043478260872</v>
      </c>
      <c r="AF731" s="2">
        <v>22</v>
      </c>
      <c r="AG731" s="2">
        <v>0.986617391304348</v>
      </c>
      <c r="AH731" s="2">
        <v>14</v>
      </c>
      <c r="AI731" s="2">
        <v>1.9438217391304351</v>
      </c>
      <c r="AJ731" s="2">
        <v>21</v>
      </c>
      <c r="AK731" s="2">
        <v>1.8120521739130431</v>
      </c>
      <c r="AL731" s="2">
        <v>0</v>
      </c>
      <c r="AM731" s="3">
        <v>8</v>
      </c>
      <c r="AN731" s="3">
        <v>6</v>
      </c>
      <c r="AO731" s="3">
        <v>8</v>
      </c>
    </row>
    <row r="732" spans="1:41" x14ac:dyDescent="0.2">
      <c r="A732" s="1">
        <v>28</v>
      </c>
      <c r="B732" s="3" t="s">
        <v>2</v>
      </c>
      <c r="C732">
        <v>26</v>
      </c>
      <c r="D732">
        <v>6</v>
      </c>
      <c r="E732">
        <v>20</v>
      </c>
      <c r="F732">
        <v>6</v>
      </c>
      <c r="G732" s="1">
        <v>1</v>
      </c>
      <c r="H732" s="1">
        <v>1.6029</v>
      </c>
      <c r="I732" s="2">
        <v>0.28399999999999997</v>
      </c>
      <c r="J732" s="2">
        <v>8.7999999999999995E-2</v>
      </c>
      <c r="K732" s="2">
        <f>I732+(J732*H732)</f>
        <v>0.42505519999999997</v>
      </c>
      <c r="L732" s="2">
        <f>H732-K732</f>
        <v>1.1778447999999999</v>
      </c>
      <c r="M732" s="1">
        <v>86</v>
      </c>
      <c r="N732" s="1" t="s">
        <v>45</v>
      </c>
      <c r="O732" s="8">
        <f t="shared" si="69"/>
        <v>8</v>
      </c>
      <c r="P732" s="1" t="s">
        <v>6</v>
      </c>
      <c r="Q732" s="3">
        <v>77</v>
      </c>
      <c r="R732" s="1">
        <v>1.29</v>
      </c>
      <c r="S732">
        <v>33</v>
      </c>
      <c r="T732">
        <v>110</v>
      </c>
      <c r="U732">
        <v>27</v>
      </c>
      <c r="V732">
        <v>32</v>
      </c>
      <c r="W732">
        <v>23</v>
      </c>
      <c r="X732">
        <v>24</v>
      </c>
      <c r="Y732">
        <v>21</v>
      </c>
      <c r="Z732">
        <v>19</v>
      </c>
      <c r="AA732">
        <v>144.29200000000003</v>
      </c>
      <c r="AB732">
        <v>182.43</v>
      </c>
      <c r="AC732">
        <v>-38.137999999999977</v>
      </c>
      <c r="AD732" s="2">
        <v>23</v>
      </c>
      <c r="AE732" s="2">
        <v>1.0725043478260872</v>
      </c>
      <c r="AF732" s="2">
        <v>22</v>
      </c>
      <c r="AG732" s="2">
        <v>0.986617391304348</v>
      </c>
      <c r="AH732" s="2">
        <v>14</v>
      </c>
      <c r="AI732" s="2">
        <v>1.9438217391304351</v>
      </c>
      <c r="AJ732" s="2">
        <v>21</v>
      </c>
      <c r="AK732" s="2">
        <v>1.8120521739130431</v>
      </c>
      <c r="AL732" s="2">
        <v>0</v>
      </c>
      <c r="AM732" s="3">
        <v>8</v>
      </c>
      <c r="AN732" s="3">
        <v>6</v>
      </c>
      <c r="AO732" s="3">
        <v>8</v>
      </c>
    </row>
    <row r="733" spans="1:41" x14ac:dyDescent="0.2">
      <c r="A733" s="1">
        <v>28</v>
      </c>
      <c r="B733" s="3" t="s">
        <v>2</v>
      </c>
      <c r="C733">
        <v>26</v>
      </c>
      <c r="D733">
        <v>6</v>
      </c>
      <c r="E733">
        <v>20</v>
      </c>
      <c r="F733">
        <v>6</v>
      </c>
      <c r="G733" s="1">
        <v>1</v>
      </c>
      <c r="H733" s="1">
        <v>0.73099999999999998</v>
      </c>
      <c r="I733" s="2">
        <v>0.28399999999999997</v>
      </c>
      <c r="J733" s="2">
        <v>8.7999999999999995E-2</v>
      </c>
      <c r="K733" s="2">
        <f>I733+(J733*H733)</f>
        <v>0.34832799999999997</v>
      </c>
      <c r="L733" s="2">
        <f>H733-K733</f>
        <v>0.38267200000000001</v>
      </c>
      <c r="M733" s="1">
        <v>87</v>
      </c>
      <c r="N733" s="1" t="s">
        <v>84</v>
      </c>
      <c r="O733" s="8">
        <f t="shared" si="69"/>
        <v>7</v>
      </c>
      <c r="P733" s="1" t="s">
        <v>6</v>
      </c>
      <c r="Q733" s="3">
        <v>77</v>
      </c>
      <c r="R733" s="1">
        <v>1.29</v>
      </c>
      <c r="S733">
        <v>33</v>
      </c>
      <c r="T733">
        <v>110</v>
      </c>
      <c r="U733">
        <v>27</v>
      </c>
      <c r="V733">
        <v>32</v>
      </c>
      <c r="W733">
        <v>23</v>
      </c>
      <c r="X733">
        <v>24</v>
      </c>
      <c r="Y733">
        <v>21</v>
      </c>
      <c r="Z733">
        <v>19</v>
      </c>
      <c r="AA733">
        <v>144.29200000000003</v>
      </c>
      <c r="AB733">
        <v>182.43</v>
      </c>
      <c r="AC733">
        <v>-38.137999999999977</v>
      </c>
      <c r="AD733" s="2">
        <v>23</v>
      </c>
      <c r="AE733" s="2">
        <v>1.0725043478260872</v>
      </c>
      <c r="AF733" s="2">
        <v>22</v>
      </c>
      <c r="AG733" s="2">
        <v>0.986617391304348</v>
      </c>
      <c r="AH733" s="2">
        <v>14</v>
      </c>
      <c r="AI733" s="2">
        <v>1.9438217391304351</v>
      </c>
      <c r="AJ733" s="2">
        <v>21</v>
      </c>
      <c r="AK733" s="2">
        <v>1.8120521739130431</v>
      </c>
      <c r="AL733" s="2">
        <v>0</v>
      </c>
      <c r="AM733" s="3">
        <v>8</v>
      </c>
      <c r="AN733" s="3">
        <v>6</v>
      </c>
      <c r="AO733" s="3">
        <v>8</v>
      </c>
    </row>
    <row r="734" spans="1:41" x14ac:dyDescent="0.2">
      <c r="A734" s="1">
        <v>28</v>
      </c>
      <c r="B734" s="3" t="s">
        <v>2</v>
      </c>
      <c r="C734">
        <v>26</v>
      </c>
      <c r="D734">
        <v>6</v>
      </c>
      <c r="E734">
        <v>20</v>
      </c>
      <c r="F734">
        <v>6</v>
      </c>
      <c r="G734" s="1">
        <v>1</v>
      </c>
      <c r="H734" s="1">
        <v>1.4149</v>
      </c>
      <c r="I734" s="2">
        <v>0.28399999999999997</v>
      </c>
      <c r="J734" s="2">
        <v>8.7999999999999995E-2</v>
      </c>
      <c r="K734" s="2">
        <f>I734+(J734*H734)</f>
        <v>0.40851119999999996</v>
      </c>
      <c r="L734" s="2">
        <f>H734-K734</f>
        <v>1.0063888000000001</v>
      </c>
      <c r="M734" s="1">
        <v>88</v>
      </c>
      <c r="N734" s="1" t="s">
        <v>34</v>
      </c>
      <c r="O734" s="8">
        <f t="shared" si="69"/>
        <v>8</v>
      </c>
      <c r="P734" s="1" t="s">
        <v>6</v>
      </c>
      <c r="Q734" s="3">
        <v>77</v>
      </c>
      <c r="R734" s="1">
        <v>1.29</v>
      </c>
      <c r="S734">
        <v>33</v>
      </c>
      <c r="T734">
        <v>110</v>
      </c>
      <c r="U734">
        <v>27</v>
      </c>
      <c r="V734">
        <v>32</v>
      </c>
      <c r="W734">
        <v>23</v>
      </c>
      <c r="X734">
        <v>24</v>
      </c>
      <c r="Y734">
        <v>21</v>
      </c>
      <c r="Z734">
        <v>19</v>
      </c>
      <c r="AA734">
        <v>144.29200000000003</v>
      </c>
      <c r="AB734">
        <v>182.43</v>
      </c>
      <c r="AC734">
        <v>-38.137999999999977</v>
      </c>
      <c r="AD734" s="2">
        <v>23</v>
      </c>
      <c r="AE734" s="2">
        <v>1.0725043478260872</v>
      </c>
      <c r="AF734" s="2">
        <v>22</v>
      </c>
      <c r="AG734" s="2">
        <v>0.986617391304348</v>
      </c>
      <c r="AH734" s="2">
        <v>14</v>
      </c>
      <c r="AI734" s="2">
        <v>1.9438217391304351</v>
      </c>
      <c r="AJ734" s="2">
        <v>21</v>
      </c>
      <c r="AK734" s="2">
        <v>1.8120521739130431</v>
      </c>
      <c r="AL734" s="2">
        <v>0</v>
      </c>
      <c r="AM734" s="3">
        <v>8</v>
      </c>
      <c r="AN734" s="3">
        <v>6</v>
      </c>
      <c r="AO734" s="3">
        <v>8</v>
      </c>
    </row>
    <row r="735" spans="1:41" x14ac:dyDescent="0.2">
      <c r="A735" s="1">
        <v>28</v>
      </c>
      <c r="B735" s="3" t="s">
        <v>2</v>
      </c>
      <c r="C735">
        <v>26</v>
      </c>
      <c r="D735">
        <v>6</v>
      </c>
      <c r="E735">
        <v>20</v>
      </c>
      <c r="F735">
        <v>6</v>
      </c>
      <c r="G735" s="1">
        <v>1</v>
      </c>
      <c r="H735" s="1">
        <v>3.3000000000000002E-2</v>
      </c>
      <c r="I735" s="2">
        <v>0.28399999999999997</v>
      </c>
      <c r="J735" s="2">
        <v>8.7999999999999995E-2</v>
      </c>
      <c r="K735" s="2">
        <f>I735+(J735*H735)</f>
        <v>0.28690399999999999</v>
      </c>
      <c r="L735" s="2">
        <f>H735-K735</f>
        <v>-0.25390400000000002</v>
      </c>
      <c r="M735" s="1">
        <v>89</v>
      </c>
      <c r="N735" s="1" t="s">
        <v>53</v>
      </c>
      <c r="O735" s="8">
        <f t="shared" si="69"/>
        <v>7</v>
      </c>
      <c r="P735" s="1" t="s">
        <v>6</v>
      </c>
      <c r="Q735" s="3">
        <v>77</v>
      </c>
      <c r="R735" s="1">
        <v>1.29</v>
      </c>
      <c r="S735">
        <v>33</v>
      </c>
      <c r="T735">
        <v>110</v>
      </c>
      <c r="U735">
        <v>27</v>
      </c>
      <c r="V735">
        <v>32</v>
      </c>
      <c r="W735">
        <v>23</v>
      </c>
      <c r="X735">
        <v>24</v>
      </c>
      <c r="Y735">
        <v>21</v>
      </c>
      <c r="Z735">
        <v>19</v>
      </c>
      <c r="AA735">
        <v>144.29200000000003</v>
      </c>
      <c r="AB735">
        <v>182.43</v>
      </c>
      <c r="AC735">
        <v>-38.137999999999977</v>
      </c>
      <c r="AD735" s="2">
        <v>23</v>
      </c>
      <c r="AE735" s="2">
        <v>1.0725043478260872</v>
      </c>
      <c r="AF735" s="2">
        <v>22</v>
      </c>
      <c r="AG735" s="2">
        <v>0.986617391304348</v>
      </c>
      <c r="AH735" s="2">
        <v>14</v>
      </c>
      <c r="AI735" s="2">
        <v>1.9438217391304351</v>
      </c>
      <c r="AJ735" s="2">
        <v>21</v>
      </c>
      <c r="AK735" s="2">
        <v>1.8120521739130431</v>
      </c>
      <c r="AL735" s="2">
        <v>0</v>
      </c>
      <c r="AM735" s="3">
        <v>8</v>
      </c>
      <c r="AN735" s="3">
        <v>6</v>
      </c>
      <c r="AO735" s="3">
        <v>8</v>
      </c>
    </row>
    <row r="736" spans="1:41" x14ac:dyDescent="0.2">
      <c r="A736" s="1">
        <v>28</v>
      </c>
      <c r="B736" s="3" t="s">
        <v>2</v>
      </c>
      <c r="C736">
        <v>26</v>
      </c>
      <c r="D736">
        <v>6</v>
      </c>
      <c r="E736">
        <v>20</v>
      </c>
      <c r="F736">
        <v>6</v>
      </c>
      <c r="G736" s="1">
        <v>0</v>
      </c>
      <c r="H736" s="1"/>
      <c r="M736" s="1">
        <v>90</v>
      </c>
      <c r="N736" s="1" t="s">
        <v>31</v>
      </c>
      <c r="O736" s="8">
        <f t="shared" si="69"/>
        <v>10</v>
      </c>
      <c r="P736" s="1" t="s">
        <v>6</v>
      </c>
      <c r="Q736" s="3">
        <v>77</v>
      </c>
      <c r="R736" s="1">
        <v>1.29</v>
      </c>
      <c r="S736">
        <v>33</v>
      </c>
      <c r="T736">
        <v>110</v>
      </c>
      <c r="U736">
        <v>27</v>
      </c>
      <c r="V736">
        <v>32</v>
      </c>
      <c r="W736">
        <v>23</v>
      </c>
      <c r="X736">
        <v>24</v>
      </c>
      <c r="Y736">
        <v>21</v>
      </c>
      <c r="Z736">
        <v>19</v>
      </c>
      <c r="AA736">
        <v>144.29200000000003</v>
      </c>
      <c r="AB736">
        <v>182.43</v>
      </c>
      <c r="AC736">
        <v>-38.137999999999977</v>
      </c>
      <c r="AD736" s="2">
        <v>23</v>
      </c>
      <c r="AE736" s="2">
        <v>1.0725043478260872</v>
      </c>
      <c r="AF736" s="2">
        <v>22</v>
      </c>
      <c r="AG736" s="2">
        <v>0.986617391304348</v>
      </c>
      <c r="AH736" s="2">
        <v>14</v>
      </c>
      <c r="AI736" s="2">
        <v>1.9438217391304351</v>
      </c>
      <c r="AJ736" s="2">
        <v>21</v>
      </c>
      <c r="AK736" s="2">
        <v>1.8120521739130431</v>
      </c>
      <c r="AL736" s="2">
        <v>0</v>
      </c>
      <c r="AM736" s="3">
        <v>8</v>
      </c>
      <c r="AN736" s="3">
        <v>6</v>
      </c>
      <c r="AO736" s="3">
        <v>8</v>
      </c>
    </row>
    <row r="737" spans="1:41" x14ac:dyDescent="0.2">
      <c r="A737" s="1">
        <v>28</v>
      </c>
      <c r="B737" s="3" t="s">
        <v>2</v>
      </c>
      <c r="C737">
        <v>26</v>
      </c>
      <c r="D737">
        <v>6</v>
      </c>
      <c r="E737">
        <v>20</v>
      </c>
      <c r="F737">
        <v>6</v>
      </c>
      <c r="G737" s="1">
        <v>1</v>
      </c>
      <c r="H737" s="1">
        <v>2.6151</v>
      </c>
      <c r="I737" s="2">
        <v>0.28399999999999997</v>
      </c>
      <c r="J737" s="2">
        <v>8.7999999999999995E-2</v>
      </c>
      <c r="K737" s="2">
        <f>I737+(J737*H737)</f>
        <v>0.51412879999999994</v>
      </c>
      <c r="L737" s="2">
        <f>H737-K737</f>
        <v>2.1009712</v>
      </c>
      <c r="M737" s="1">
        <v>91</v>
      </c>
      <c r="N737" s="1" t="s">
        <v>29</v>
      </c>
      <c r="O737" s="8">
        <f t="shared" si="69"/>
        <v>11</v>
      </c>
      <c r="P737" s="1" t="s">
        <v>6</v>
      </c>
      <c r="Q737" s="3">
        <v>77</v>
      </c>
      <c r="R737" s="1">
        <v>1.29</v>
      </c>
      <c r="S737">
        <v>33</v>
      </c>
      <c r="T737">
        <v>110</v>
      </c>
      <c r="U737">
        <v>27</v>
      </c>
      <c r="V737">
        <v>32</v>
      </c>
      <c r="W737">
        <v>23</v>
      </c>
      <c r="X737">
        <v>24</v>
      </c>
      <c r="Y737">
        <v>21</v>
      </c>
      <c r="Z737">
        <v>19</v>
      </c>
      <c r="AA737">
        <v>144.29200000000003</v>
      </c>
      <c r="AB737">
        <v>182.43</v>
      </c>
      <c r="AC737">
        <v>-38.137999999999977</v>
      </c>
      <c r="AD737" s="2">
        <v>23</v>
      </c>
      <c r="AE737" s="2">
        <v>1.0725043478260872</v>
      </c>
      <c r="AF737" s="2">
        <v>22</v>
      </c>
      <c r="AG737" s="2">
        <v>0.986617391304348</v>
      </c>
      <c r="AH737" s="2">
        <v>14</v>
      </c>
      <c r="AI737" s="2">
        <v>1.9438217391304351</v>
      </c>
      <c r="AJ737" s="2">
        <v>21</v>
      </c>
      <c r="AK737" s="2">
        <v>1.8120521739130431</v>
      </c>
      <c r="AL737" s="2">
        <v>0</v>
      </c>
      <c r="AM737" s="3">
        <v>8</v>
      </c>
      <c r="AN737" s="3">
        <v>6</v>
      </c>
      <c r="AO737" s="3">
        <v>8</v>
      </c>
    </row>
    <row r="738" spans="1:41" x14ac:dyDescent="0.2">
      <c r="A738" s="1">
        <v>29</v>
      </c>
      <c r="B738" s="3" t="s">
        <v>2</v>
      </c>
      <c r="C738">
        <v>22</v>
      </c>
      <c r="D738">
        <v>7</v>
      </c>
      <c r="E738">
        <v>15</v>
      </c>
      <c r="F738">
        <v>7</v>
      </c>
      <c r="G738" s="1">
        <v>0</v>
      </c>
      <c r="H738" s="1"/>
      <c r="M738" s="1">
        <v>0</v>
      </c>
      <c r="N738" s="1" t="s">
        <v>97</v>
      </c>
      <c r="O738" s="8">
        <f t="shared" si="69"/>
        <v>15</v>
      </c>
      <c r="P738" s="1" t="s">
        <v>17</v>
      </c>
      <c r="Q738" s="7">
        <v>67</v>
      </c>
      <c r="R738" s="5">
        <v>1.052</v>
      </c>
      <c r="S738">
        <v>98</v>
      </c>
      <c r="T738">
        <v>80</v>
      </c>
      <c r="U738">
        <v>20</v>
      </c>
      <c r="V738">
        <v>30</v>
      </c>
      <c r="W738">
        <v>24</v>
      </c>
      <c r="X738">
        <v>17</v>
      </c>
      <c r="Y738">
        <v>21</v>
      </c>
      <c r="Z738">
        <v>20</v>
      </c>
      <c r="AA738">
        <v>168.44200000000001</v>
      </c>
      <c r="AB738">
        <v>153.01000000000002</v>
      </c>
      <c r="AC738">
        <v>15.431999999999988</v>
      </c>
      <c r="AD738" s="2">
        <v>23</v>
      </c>
      <c r="AE738" s="2">
        <v>1.5794130434782607</v>
      </c>
      <c r="AF738" s="2">
        <v>22</v>
      </c>
      <c r="AG738" s="2">
        <v>2.1055565217391297</v>
      </c>
      <c r="AH738" s="2">
        <v>17</v>
      </c>
      <c r="AI738" s="2">
        <v>2.9413608695652171</v>
      </c>
      <c r="AJ738" s="2">
        <v>11</v>
      </c>
      <c r="AK738" s="2">
        <v>1.9011545454545455</v>
      </c>
      <c r="AL738" s="2">
        <v>0</v>
      </c>
      <c r="AM738" s="3">
        <v>6</v>
      </c>
      <c r="AN738" s="8">
        <v>2</v>
      </c>
      <c r="AO738" s="8">
        <v>4</v>
      </c>
    </row>
    <row r="739" spans="1:41" x14ac:dyDescent="0.2">
      <c r="A739" s="1">
        <v>29</v>
      </c>
      <c r="B739" s="3" t="s">
        <v>2</v>
      </c>
      <c r="C739">
        <v>22</v>
      </c>
      <c r="D739">
        <v>7</v>
      </c>
      <c r="E739">
        <v>15</v>
      </c>
      <c r="F739">
        <v>7</v>
      </c>
      <c r="G739" s="1">
        <v>0</v>
      </c>
      <c r="H739" s="1"/>
      <c r="M739" s="1">
        <v>1</v>
      </c>
      <c r="N739" s="1" t="s">
        <v>88</v>
      </c>
      <c r="O739" s="8">
        <f t="shared" si="69"/>
        <v>9</v>
      </c>
      <c r="P739" s="1" t="s">
        <v>17</v>
      </c>
      <c r="Q739" s="7">
        <v>67</v>
      </c>
      <c r="R739" s="5">
        <v>1.052</v>
      </c>
      <c r="S739">
        <v>98</v>
      </c>
      <c r="T739">
        <v>80</v>
      </c>
      <c r="U739">
        <v>20</v>
      </c>
      <c r="V739">
        <v>30</v>
      </c>
      <c r="W739">
        <v>24</v>
      </c>
      <c r="X739">
        <v>17</v>
      </c>
      <c r="Y739">
        <v>21</v>
      </c>
      <c r="Z739">
        <v>20</v>
      </c>
      <c r="AA739">
        <v>168.44200000000001</v>
      </c>
      <c r="AB739">
        <v>153.01000000000002</v>
      </c>
      <c r="AC739">
        <v>15.431999999999988</v>
      </c>
      <c r="AD739" s="2">
        <v>23</v>
      </c>
      <c r="AE739" s="2">
        <v>1.5794130434782607</v>
      </c>
      <c r="AF739" s="2">
        <v>22</v>
      </c>
      <c r="AG739" s="2">
        <v>2.1055565217391297</v>
      </c>
      <c r="AH739" s="2">
        <v>17</v>
      </c>
      <c r="AI739" s="2">
        <v>2.9413608695652171</v>
      </c>
      <c r="AJ739" s="2">
        <v>11</v>
      </c>
      <c r="AK739" s="2">
        <v>1.9011545454545455</v>
      </c>
      <c r="AL739" s="2">
        <v>0</v>
      </c>
      <c r="AM739" s="3">
        <v>6</v>
      </c>
      <c r="AN739" s="8">
        <v>2</v>
      </c>
      <c r="AO739" s="8">
        <v>4</v>
      </c>
    </row>
    <row r="740" spans="1:41" x14ac:dyDescent="0.2">
      <c r="A740" s="1">
        <v>29</v>
      </c>
      <c r="B740" s="3" t="s">
        <v>2</v>
      </c>
      <c r="C740">
        <v>22</v>
      </c>
      <c r="D740">
        <v>7</v>
      </c>
      <c r="E740">
        <v>15</v>
      </c>
      <c r="F740">
        <v>7</v>
      </c>
      <c r="G740" s="1">
        <v>1</v>
      </c>
      <c r="H740" s="1">
        <v>0.95</v>
      </c>
      <c r="I740" s="2">
        <v>0.75</v>
      </c>
      <c r="J740" s="2">
        <v>2.7E-2</v>
      </c>
      <c r="K740" s="2">
        <f t="shared" ref="K740:K747" si="72">I740+(J740*H740)</f>
        <v>0.77564999999999995</v>
      </c>
      <c r="L740" s="2">
        <f t="shared" ref="L740:L747" si="73">H740-K740</f>
        <v>0.17435</v>
      </c>
      <c r="M740" s="1">
        <v>2</v>
      </c>
      <c r="N740" s="1" t="s">
        <v>79</v>
      </c>
      <c r="O740" s="8">
        <f t="shared" si="69"/>
        <v>9</v>
      </c>
      <c r="P740" s="1" t="s">
        <v>17</v>
      </c>
      <c r="Q740" s="7">
        <v>67</v>
      </c>
      <c r="R740" s="5">
        <v>1.052</v>
      </c>
      <c r="S740">
        <v>98</v>
      </c>
      <c r="T740">
        <v>80</v>
      </c>
      <c r="U740">
        <v>20</v>
      </c>
      <c r="V740">
        <v>30</v>
      </c>
      <c r="W740">
        <v>24</v>
      </c>
      <c r="X740">
        <v>17</v>
      </c>
      <c r="Y740">
        <v>21</v>
      </c>
      <c r="Z740">
        <v>20</v>
      </c>
      <c r="AA740">
        <v>168.44200000000001</v>
      </c>
      <c r="AB740">
        <v>153.01000000000002</v>
      </c>
      <c r="AC740">
        <v>15.431999999999988</v>
      </c>
      <c r="AD740" s="2">
        <v>23</v>
      </c>
      <c r="AE740" s="2">
        <v>1.5794130434782607</v>
      </c>
      <c r="AF740" s="2">
        <v>22</v>
      </c>
      <c r="AG740" s="2">
        <v>2.1055565217391297</v>
      </c>
      <c r="AH740" s="2">
        <v>17</v>
      </c>
      <c r="AI740" s="2">
        <v>2.9413608695652171</v>
      </c>
      <c r="AJ740" s="2">
        <v>11</v>
      </c>
      <c r="AK740" s="2">
        <v>1.9011545454545455</v>
      </c>
      <c r="AL740" s="2">
        <v>0</v>
      </c>
      <c r="AM740" s="3">
        <v>6</v>
      </c>
      <c r="AN740" s="8">
        <v>2</v>
      </c>
      <c r="AO740" s="8">
        <v>4</v>
      </c>
    </row>
    <row r="741" spans="1:41" x14ac:dyDescent="0.2">
      <c r="A741" s="1">
        <v>29</v>
      </c>
      <c r="B741" s="3" t="s">
        <v>2</v>
      </c>
      <c r="C741">
        <v>22</v>
      </c>
      <c r="D741">
        <v>7</v>
      </c>
      <c r="E741">
        <v>15</v>
      </c>
      <c r="F741">
        <v>7</v>
      </c>
      <c r="G741" s="1">
        <v>1</v>
      </c>
      <c r="H741" s="1">
        <v>0.69899999999999995</v>
      </c>
      <c r="I741" s="2">
        <v>0.75</v>
      </c>
      <c r="J741" s="2">
        <v>2.7E-2</v>
      </c>
      <c r="K741" s="2">
        <f t="shared" si="72"/>
        <v>0.76887300000000003</v>
      </c>
      <c r="L741" s="2">
        <f t="shared" si="73"/>
        <v>-6.9873000000000074E-2</v>
      </c>
      <c r="M741" s="1">
        <v>3</v>
      </c>
      <c r="N741" s="1" t="s">
        <v>69</v>
      </c>
      <c r="O741" s="8">
        <f t="shared" si="69"/>
        <v>12</v>
      </c>
      <c r="P741" s="1" t="s">
        <v>17</v>
      </c>
      <c r="Q741" s="7">
        <v>67</v>
      </c>
      <c r="R741" s="5">
        <v>1.052</v>
      </c>
      <c r="S741">
        <v>98</v>
      </c>
      <c r="T741">
        <v>80</v>
      </c>
      <c r="U741">
        <v>20</v>
      </c>
      <c r="V741">
        <v>30</v>
      </c>
      <c r="W741">
        <v>24</v>
      </c>
      <c r="X741">
        <v>17</v>
      </c>
      <c r="Y741">
        <v>21</v>
      </c>
      <c r="Z741">
        <v>20</v>
      </c>
      <c r="AA741">
        <v>168.44200000000001</v>
      </c>
      <c r="AB741">
        <v>153.01000000000002</v>
      </c>
      <c r="AC741">
        <v>15.431999999999988</v>
      </c>
      <c r="AD741" s="2">
        <v>23</v>
      </c>
      <c r="AE741" s="2">
        <v>1.5794130434782607</v>
      </c>
      <c r="AF741" s="2">
        <v>22</v>
      </c>
      <c r="AG741" s="2">
        <v>2.1055565217391297</v>
      </c>
      <c r="AH741" s="2">
        <v>17</v>
      </c>
      <c r="AI741" s="2">
        <v>2.9413608695652171</v>
      </c>
      <c r="AJ741" s="2">
        <v>11</v>
      </c>
      <c r="AK741" s="2">
        <v>1.9011545454545455</v>
      </c>
      <c r="AL741" s="2">
        <v>0</v>
      </c>
      <c r="AM741" s="3">
        <v>6</v>
      </c>
      <c r="AN741" s="8">
        <v>2</v>
      </c>
      <c r="AO741" s="8">
        <v>4</v>
      </c>
    </row>
    <row r="742" spans="1:41" x14ac:dyDescent="0.2">
      <c r="A742" s="1">
        <v>29</v>
      </c>
      <c r="B742" s="3" t="s">
        <v>2</v>
      </c>
      <c r="C742">
        <v>22</v>
      </c>
      <c r="D742">
        <v>7</v>
      </c>
      <c r="E742">
        <v>15</v>
      </c>
      <c r="F742">
        <v>7</v>
      </c>
      <c r="G742" s="1">
        <v>1</v>
      </c>
      <c r="H742" s="1">
        <v>0.69899999999999995</v>
      </c>
      <c r="I742" s="2">
        <v>0.75</v>
      </c>
      <c r="J742" s="2">
        <v>2.7E-2</v>
      </c>
      <c r="K742" s="2">
        <f t="shared" si="72"/>
        <v>0.76887300000000003</v>
      </c>
      <c r="L742" s="2">
        <f t="shared" si="73"/>
        <v>-6.9873000000000074E-2</v>
      </c>
      <c r="M742" s="1">
        <v>4</v>
      </c>
      <c r="N742" s="1" t="s">
        <v>16</v>
      </c>
      <c r="O742" s="8">
        <f t="shared" si="69"/>
        <v>15</v>
      </c>
      <c r="P742" s="1" t="s">
        <v>17</v>
      </c>
      <c r="Q742" s="7">
        <v>67</v>
      </c>
      <c r="R742" s="5">
        <v>1.052</v>
      </c>
      <c r="S742">
        <v>98</v>
      </c>
      <c r="T742">
        <v>80</v>
      </c>
      <c r="U742">
        <v>20</v>
      </c>
      <c r="V742">
        <v>30</v>
      </c>
      <c r="W742">
        <v>24</v>
      </c>
      <c r="X742">
        <v>17</v>
      </c>
      <c r="Y742">
        <v>21</v>
      </c>
      <c r="Z742">
        <v>20</v>
      </c>
      <c r="AA742">
        <v>168.44200000000001</v>
      </c>
      <c r="AB742">
        <v>153.01000000000002</v>
      </c>
      <c r="AC742">
        <v>15.431999999999988</v>
      </c>
      <c r="AD742" s="2">
        <v>23</v>
      </c>
      <c r="AE742" s="2">
        <v>1.5794130434782607</v>
      </c>
      <c r="AF742" s="2">
        <v>22</v>
      </c>
      <c r="AG742" s="2">
        <v>2.1055565217391297</v>
      </c>
      <c r="AH742" s="2">
        <v>17</v>
      </c>
      <c r="AI742" s="2">
        <v>2.9413608695652171</v>
      </c>
      <c r="AJ742" s="2">
        <v>11</v>
      </c>
      <c r="AK742" s="2">
        <v>1.9011545454545455</v>
      </c>
      <c r="AL742" s="2">
        <v>0</v>
      </c>
      <c r="AM742" s="3">
        <v>6</v>
      </c>
      <c r="AN742" s="8">
        <v>2</v>
      </c>
      <c r="AO742" s="8">
        <v>4</v>
      </c>
    </row>
    <row r="743" spans="1:41" x14ac:dyDescent="0.2">
      <c r="A743" s="1">
        <v>29</v>
      </c>
      <c r="B743" s="3" t="s">
        <v>2</v>
      </c>
      <c r="C743">
        <v>22</v>
      </c>
      <c r="D743">
        <v>7</v>
      </c>
      <c r="E743">
        <v>15</v>
      </c>
      <c r="F743">
        <v>7</v>
      </c>
      <c r="G743" s="1">
        <v>1</v>
      </c>
      <c r="H743" s="1">
        <v>0.88100000000000001</v>
      </c>
      <c r="I743" s="2">
        <v>0.75</v>
      </c>
      <c r="J743" s="2">
        <v>2.7E-2</v>
      </c>
      <c r="K743" s="2">
        <f t="shared" si="72"/>
        <v>0.773787</v>
      </c>
      <c r="L743" s="2">
        <f t="shared" si="73"/>
        <v>0.107213</v>
      </c>
      <c r="M743" s="1">
        <v>5</v>
      </c>
      <c r="N743" s="1" t="s">
        <v>92</v>
      </c>
      <c r="O743" s="8">
        <f t="shared" si="69"/>
        <v>12</v>
      </c>
      <c r="P743" s="1" t="s">
        <v>17</v>
      </c>
      <c r="Q743" s="7">
        <v>67</v>
      </c>
      <c r="R743" s="5">
        <v>1.052</v>
      </c>
      <c r="S743">
        <v>98</v>
      </c>
      <c r="T743">
        <v>80</v>
      </c>
      <c r="U743">
        <v>20</v>
      </c>
      <c r="V743">
        <v>30</v>
      </c>
      <c r="W743">
        <v>24</v>
      </c>
      <c r="X743">
        <v>17</v>
      </c>
      <c r="Y743">
        <v>21</v>
      </c>
      <c r="Z743">
        <v>20</v>
      </c>
      <c r="AA743">
        <v>168.44200000000001</v>
      </c>
      <c r="AB743">
        <v>153.01000000000002</v>
      </c>
      <c r="AC743">
        <v>15.431999999999988</v>
      </c>
      <c r="AD743" s="2">
        <v>23</v>
      </c>
      <c r="AE743" s="2">
        <v>1.5794130434782607</v>
      </c>
      <c r="AF743" s="2">
        <v>22</v>
      </c>
      <c r="AG743" s="2">
        <v>2.1055565217391297</v>
      </c>
      <c r="AH743" s="2">
        <v>17</v>
      </c>
      <c r="AI743" s="2">
        <v>2.9413608695652171</v>
      </c>
      <c r="AJ743" s="2">
        <v>11</v>
      </c>
      <c r="AK743" s="2">
        <v>1.9011545454545455</v>
      </c>
      <c r="AL743" s="2">
        <v>0</v>
      </c>
      <c r="AM743" s="3">
        <v>6</v>
      </c>
      <c r="AN743" s="8">
        <v>2</v>
      </c>
      <c r="AO743" s="8">
        <v>4</v>
      </c>
    </row>
    <row r="744" spans="1:41" x14ac:dyDescent="0.2">
      <c r="A744" s="1">
        <v>29</v>
      </c>
      <c r="B744" s="3" t="s">
        <v>2</v>
      </c>
      <c r="C744">
        <v>22</v>
      </c>
      <c r="D744">
        <v>7</v>
      </c>
      <c r="E744">
        <v>15</v>
      </c>
      <c r="F744">
        <v>7</v>
      </c>
      <c r="G744" s="1">
        <v>1</v>
      </c>
      <c r="H744" s="1">
        <v>0.68100000000000005</v>
      </c>
      <c r="I744" s="2">
        <v>0.75</v>
      </c>
      <c r="J744" s="2">
        <v>2.7E-2</v>
      </c>
      <c r="K744" s="2">
        <f t="shared" si="72"/>
        <v>0.76838700000000004</v>
      </c>
      <c r="L744" s="2">
        <f t="shared" si="73"/>
        <v>-8.7386999999999992E-2</v>
      </c>
      <c r="M744" s="1">
        <v>6</v>
      </c>
      <c r="N744" s="1" t="s">
        <v>28</v>
      </c>
      <c r="O744" s="8">
        <f t="shared" si="69"/>
        <v>11</v>
      </c>
      <c r="P744" s="1" t="s">
        <v>17</v>
      </c>
      <c r="Q744" s="7">
        <v>67</v>
      </c>
      <c r="R744" s="5">
        <v>1.052</v>
      </c>
      <c r="S744">
        <v>98</v>
      </c>
      <c r="T744">
        <v>80</v>
      </c>
      <c r="U744">
        <v>20</v>
      </c>
      <c r="V744">
        <v>30</v>
      </c>
      <c r="W744">
        <v>24</v>
      </c>
      <c r="X744">
        <v>17</v>
      </c>
      <c r="Y744">
        <v>21</v>
      </c>
      <c r="Z744">
        <v>20</v>
      </c>
      <c r="AA744">
        <v>168.44200000000001</v>
      </c>
      <c r="AB744">
        <v>153.01000000000002</v>
      </c>
      <c r="AC744">
        <v>15.431999999999988</v>
      </c>
      <c r="AD744" s="2">
        <v>23</v>
      </c>
      <c r="AE744" s="2">
        <v>1.5794130434782607</v>
      </c>
      <c r="AF744" s="2">
        <v>22</v>
      </c>
      <c r="AG744" s="2">
        <v>2.1055565217391297</v>
      </c>
      <c r="AH744" s="2">
        <v>17</v>
      </c>
      <c r="AI744" s="2">
        <v>2.9413608695652171</v>
      </c>
      <c r="AJ744" s="2">
        <v>11</v>
      </c>
      <c r="AK744" s="2">
        <v>1.9011545454545455</v>
      </c>
      <c r="AL744" s="2">
        <v>0</v>
      </c>
      <c r="AM744" s="3">
        <v>6</v>
      </c>
      <c r="AN744" s="8">
        <v>2</v>
      </c>
      <c r="AO744" s="8">
        <v>4</v>
      </c>
    </row>
    <row r="745" spans="1:41" x14ac:dyDescent="0.2">
      <c r="A745" s="1">
        <v>29</v>
      </c>
      <c r="B745" s="3" t="s">
        <v>2</v>
      </c>
      <c r="C745">
        <v>22</v>
      </c>
      <c r="D745">
        <v>7</v>
      </c>
      <c r="E745">
        <v>15</v>
      </c>
      <c r="F745">
        <v>7</v>
      </c>
      <c r="G745" s="1">
        <v>1</v>
      </c>
      <c r="H745" s="1">
        <v>0.95099999999999996</v>
      </c>
      <c r="I745" s="2">
        <v>0.75</v>
      </c>
      <c r="J745" s="2">
        <v>2.7E-2</v>
      </c>
      <c r="K745" s="2">
        <f t="shared" si="72"/>
        <v>0.77567699999999995</v>
      </c>
      <c r="L745" s="2">
        <f t="shared" si="73"/>
        <v>0.17532300000000001</v>
      </c>
      <c r="M745" s="1">
        <v>7</v>
      </c>
      <c r="N745" s="1" t="s">
        <v>75</v>
      </c>
      <c r="O745" s="8">
        <f t="shared" si="69"/>
        <v>12</v>
      </c>
      <c r="P745" s="1" t="s">
        <v>17</v>
      </c>
      <c r="Q745" s="7">
        <v>67</v>
      </c>
      <c r="R745" s="5">
        <v>1.052</v>
      </c>
      <c r="S745">
        <v>98</v>
      </c>
      <c r="T745">
        <v>80</v>
      </c>
      <c r="U745">
        <v>20</v>
      </c>
      <c r="V745">
        <v>30</v>
      </c>
      <c r="W745">
        <v>24</v>
      </c>
      <c r="X745">
        <v>17</v>
      </c>
      <c r="Y745">
        <v>21</v>
      </c>
      <c r="Z745">
        <v>20</v>
      </c>
      <c r="AA745">
        <v>168.44200000000001</v>
      </c>
      <c r="AB745">
        <v>153.01000000000002</v>
      </c>
      <c r="AC745">
        <v>15.431999999999988</v>
      </c>
      <c r="AD745" s="2">
        <v>23</v>
      </c>
      <c r="AE745" s="2">
        <v>1.5794130434782607</v>
      </c>
      <c r="AF745" s="2">
        <v>22</v>
      </c>
      <c r="AG745" s="2">
        <v>2.1055565217391297</v>
      </c>
      <c r="AH745" s="2">
        <v>17</v>
      </c>
      <c r="AI745" s="2">
        <v>2.9413608695652171</v>
      </c>
      <c r="AJ745" s="2">
        <v>11</v>
      </c>
      <c r="AK745" s="2">
        <v>1.9011545454545455</v>
      </c>
      <c r="AL745" s="2">
        <v>0</v>
      </c>
      <c r="AM745" s="3">
        <v>6</v>
      </c>
      <c r="AN745" s="8">
        <v>2</v>
      </c>
      <c r="AO745" s="8">
        <v>4</v>
      </c>
    </row>
    <row r="746" spans="1:41" x14ac:dyDescent="0.2">
      <c r="A746" s="1">
        <v>29</v>
      </c>
      <c r="B746" s="3" t="s">
        <v>2</v>
      </c>
      <c r="C746">
        <v>22</v>
      </c>
      <c r="D746">
        <v>7</v>
      </c>
      <c r="E746">
        <v>15</v>
      </c>
      <c r="F746">
        <v>7</v>
      </c>
      <c r="G746" s="1">
        <v>1</v>
      </c>
      <c r="H746" s="1">
        <v>0.84899999999999998</v>
      </c>
      <c r="I746" s="2">
        <v>0.75</v>
      </c>
      <c r="J746" s="2">
        <v>2.7E-2</v>
      </c>
      <c r="K746" s="2">
        <f t="shared" si="72"/>
        <v>0.77292300000000003</v>
      </c>
      <c r="L746" s="2">
        <f t="shared" si="73"/>
        <v>7.607699999999995E-2</v>
      </c>
      <c r="M746" s="1">
        <v>8</v>
      </c>
      <c r="N746" s="1" t="s">
        <v>89</v>
      </c>
      <c r="O746" s="8">
        <f t="shared" ref="O746:O809" si="74">LEN(N746)</f>
        <v>14</v>
      </c>
      <c r="P746" s="1" t="s">
        <v>17</v>
      </c>
      <c r="Q746" s="7">
        <v>67</v>
      </c>
      <c r="R746" s="5">
        <v>1.052</v>
      </c>
      <c r="S746">
        <v>98</v>
      </c>
      <c r="T746">
        <v>80</v>
      </c>
      <c r="U746">
        <v>20</v>
      </c>
      <c r="V746">
        <v>30</v>
      </c>
      <c r="W746">
        <v>24</v>
      </c>
      <c r="X746">
        <v>17</v>
      </c>
      <c r="Y746">
        <v>21</v>
      </c>
      <c r="Z746">
        <v>20</v>
      </c>
      <c r="AA746">
        <v>168.44200000000001</v>
      </c>
      <c r="AB746">
        <v>153.01000000000002</v>
      </c>
      <c r="AC746">
        <v>15.431999999999988</v>
      </c>
      <c r="AD746" s="2">
        <v>23</v>
      </c>
      <c r="AE746" s="2">
        <v>1.5794130434782607</v>
      </c>
      <c r="AF746" s="2">
        <v>22</v>
      </c>
      <c r="AG746" s="2">
        <v>2.1055565217391297</v>
      </c>
      <c r="AH746" s="2">
        <v>17</v>
      </c>
      <c r="AI746" s="2">
        <v>2.9413608695652171</v>
      </c>
      <c r="AJ746" s="2">
        <v>11</v>
      </c>
      <c r="AK746" s="2">
        <v>1.9011545454545455</v>
      </c>
      <c r="AL746" s="2">
        <v>0</v>
      </c>
      <c r="AM746" s="3">
        <v>6</v>
      </c>
      <c r="AN746" s="8">
        <v>2</v>
      </c>
      <c r="AO746" s="8">
        <v>4</v>
      </c>
    </row>
    <row r="747" spans="1:41" x14ac:dyDescent="0.2">
      <c r="A747" s="1">
        <v>29</v>
      </c>
      <c r="B747" s="3" t="s">
        <v>2</v>
      </c>
      <c r="C747">
        <v>22</v>
      </c>
      <c r="D747">
        <v>7</v>
      </c>
      <c r="E747">
        <v>15</v>
      </c>
      <c r="F747">
        <v>7</v>
      </c>
      <c r="G747" s="1">
        <v>1</v>
      </c>
      <c r="H747" s="1">
        <v>1.296</v>
      </c>
      <c r="I747" s="2">
        <v>0.75</v>
      </c>
      <c r="J747" s="2">
        <v>2.7E-2</v>
      </c>
      <c r="K747" s="2">
        <f t="shared" si="72"/>
        <v>0.78499200000000002</v>
      </c>
      <c r="L747" s="2">
        <f t="shared" si="73"/>
        <v>0.51100800000000002</v>
      </c>
      <c r="M747" s="1">
        <v>9</v>
      </c>
      <c r="N747" s="1" t="s">
        <v>67</v>
      </c>
      <c r="O747" s="8">
        <f t="shared" si="74"/>
        <v>15</v>
      </c>
      <c r="P747" s="1" t="s">
        <v>17</v>
      </c>
      <c r="Q747" s="7">
        <v>67</v>
      </c>
      <c r="R747" s="5">
        <v>1.052</v>
      </c>
      <c r="S747">
        <v>98</v>
      </c>
      <c r="T747">
        <v>80</v>
      </c>
      <c r="U747">
        <v>20</v>
      </c>
      <c r="V747">
        <v>30</v>
      </c>
      <c r="W747">
        <v>24</v>
      </c>
      <c r="X747">
        <v>17</v>
      </c>
      <c r="Y747">
        <v>21</v>
      </c>
      <c r="Z747">
        <v>20</v>
      </c>
      <c r="AA747">
        <v>168.44200000000001</v>
      </c>
      <c r="AB747">
        <v>153.01000000000002</v>
      </c>
      <c r="AC747">
        <v>15.431999999999988</v>
      </c>
      <c r="AD747" s="2">
        <v>23</v>
      </c>
      <c r="AE747" s="2">
        <v>1.5794130434782607</v>
      </c>
      <c r="AF747" s="2">
        <v>22</v>
      </c>
      <c r="AG747" s="2">
        <v>2.1055565217391297</v>
      </c>
      <c r="AH747" s="2">
        <v>17</v>
      </c>
      <c r="AI747" s="2">
        <v>2.9413608695652171</v>
      </c>
      <c r="AJ747" s="2">
        <v>11</v>
      </c>
      <c r="AK747" s="2">
        <v>1.9011545454545455</v>
      </c>
      <c r="AL747" s="2">
        <v>0</v>
      </c>
      <c r="AM747" s="3">
        <v>6</v>
      </c>
      <c r="AN747" s="8">
        <v>2</v>
      </c>
      <c r="AO747" s="8">
        <v>4</v>
      </c>
    </row>
    <row r="748" spans="1:41" x14ac:dyDescent="0.2">
      <c r="A748" s="1">
        <v>29</v>
      </c>
      <c r="B748" s="3" t="s">
        <v>2</v>
      </c>
      <c r="C748">
        <v>22</v>
      </c>
      <c r="D748">
        <v>7</v>
      </c>
      <c r="E748">
        <v>15</v>
      </c>
      <c r="F748">
        <v>7</v>
      </c>
      <c r="G748" s="1">
        <v>0</v>
      </c>
      <c r="H748" s="1"/>
      <c r="M748" s="1">
        <v>10</v>
      </c>
      <c r="N748" s="1" t="s">
        <v>55</v>
      </c>
      <c r="O748" s="8">
        <f t="shared" si="74"/>
        <v>12</v>
      </c>
      <c r="P748" s="1" t="s">
        <v>17</v>
      </c>
      <c r="Q748" s="7">
        <v>67</v>
      </c>
      <c r="R748" s="5">
        <v>1.052</v>
      </c>
      <c r="S748">
        <v>98</v>
      </c>
      <c r="T748">
        <v>80</v>
      </c>
      <c r="U748">
        <v>20</v>
      </c>
      <c r="V748">
        <v>30</v>
      </c>
      <c r="W748">
        <v>24</v>
      </c>
      <c r="X748">
        <v>17</v>
      </c>
      <c r="Y748">
        <v>21</v>
      </c>
      <c r="Z748">
        <v>20</v>
      </c>
      <c r="AA748">
        <v>168.44200000000001</v>
      </c>
      <c r="AB748">
        <v>153.01000000000002</v>
      </c>
      <c r="AC748">
        <v>15.431999999999988</v>
      </c>
      <c r="AD748" s="2">
        <v>23</v>
      </c>
      <c r="AE748" s="2">
        <v>1.5794130434782607</v>
      </c>
      <c r="AF748" s="2">
        <v>22</v>
      </c>
      <c r="AG748" s="2">
        <v>2.1055565217391297</v>
      </c>
      <c r="AH748" s="2">
        <v>17</v>
      </c>
      <c r="AI748" s="2">
        <v>2.9413608695652171</v>
      </c>
      <c r="AJ748" s="2">
        <v>11</v>
      </c>
      <c r="AK748" s="2">
        <v>1.9011545454545455</v>
      </c>
      <c r="AL748" s="2">
        <v>0</v>
      </c>
      <c r="AM748" s="3">
        <v>6</v>
      </c>
      <c r="AN748" s="8">
        <v>2</v>
      </c>
      <c r="AO748" s="8">
        <v>4</v>
      </c>
    </row>
    <row r="749" spans="1:41" x14ac:dyDescent="0.2">
      <c r="A749" s="1">
        <v>29</v>
      </c>
      <c r="B749" s="3" t="s">
        <v>2</v>
      </c>
      <c r="C749">
        <v>22</v>
      </c>
      <c r="D749">
        <v>7</v>
      </c>
      <c r="E749">
        <v>15</v>
      </c>
      <c r="F749">
        <v>7</v>
      </c>
      <c r="G749" s="1">
        <v>1</v>
      </c>
      <c r="H749" s="1">
        <v>0.84799999999999998</v>
      </c>
      <c r="I749" s="2">
        <v>0.75</v>
      </c>
      <c r="J749" s="2">
        <v>2.7E-2</v>
      </c>
      <c r="K749" s="2">
        <f>I749+(J749*H749)</f>
        <v>0.77289600000000003</v>
      </c>
      <c r="L749" s="2">
        <f>H749-K749</f>
        <v>7.5103999999999949E-2</v>
      </c>
      <c r="M749" s="1">
        <v>11</v>
      </c>
      <c r="N749" s="1" t="s">
        <v>65</v>
      </c>
      <c r="O749" s="8">
        <f t="shared" si="74"/>
        <v>17</v>
      </c>
      <c r="P749" s="1" t="s">
        <v>17</v>
      </c>
      <c r="Q749" s="7">
        <v>67</v>
      </c>
      <c r="R749" s="5">
        <v>1.052</v>
      </c>
      <c r="S749">
        <v>98</v>
      </c>
      <c r="T749">
        <v>80</v>
      </c>
      <c r="U749">
        <v>20</v>
      </c>
      <c r="V749">
        <v>30</v>
      </c>
      <c r="W749">
        <v>24</v>
      </c>
      <c r="X749">
        <v>17</v>
      </c>
      <c r="Y749">
        <v>21</v>
      </c>
      <c r="Z749">
        <v>20</v>
      </c>
      <c r="AA749">
        <v>168.44200000000001</v>
      </c>
      <c r="AB749">
        <v>153.01000000000002</v>
      </c>
      <c r="AC749">
        <v>15.431999999999988</v>
      </c>
      <c r="AD749" s="2">
        <v>23</v>
      </c>
      <c r="AE749" s="2">
        <v>1.5794130434782607</v>
      </c>
      <c r="AF749" s="2">
        <v>22</v>
      </c>
      <c r="AG749" s="2">
        <v>2.1055565217391297</v>
      </c>
      <c r="AH749" s="2">
        <v>17</v>
      </c>
      <c r="AI749" s="2">
        <v>2.9413608695652171</v>
      </c>
      <c r="AJ749" s="2">
        <v>11</v>
      </c>
      <c r="AK749" s="2">
        <v>1.9011545454545455</v>
      </c>
      <c r="AL749" s="2">
        <v>0</v>
      </c>
      <c r="AM749" s="3">
        <v>6</v>
      </c>
      <c r="AN749" s="8">
        <v>2</v>
      </c>
      <c r="AO749" s="8">
        <v>4</v>
      </c>
    </row>
    <row r="750" spans="1:41" x14ac:dyDescent="0.2">
      <c r="A750" s="1">
        <v>29</v>
      </c>
      <c r="B750" s="3" t="s">
        <v>2</v>
      </c>
      <c r="C750">
        <v>22</v>
      </c>
      <c r="D750">
        <v>7</v>
      </c>
      <c r="E750">
        <v>15</v>
      </c>
      <c r="F750">
        <v>7</v>
      </c>
      <c r="G750" s="1">
        <v>1</v>
      </c>
      <c r="H750" s="1">
        <v>1.5489999999999999</v>
      </c>
      <c r="I750" s="2">
        <v>0.75</v>
      </c>
      <c r="J750" s="2">
        <v>2.7E-2</v>
      </c>
      <c r="K750" s="2">
        <f>I750+(J750*H750)</f>
        <v>0.79182299999999994</v>
      </c>
      <c r="L750" s="2">
        <f>H750-K750</f>
        <v>0.75717699999999999</v>
      </c>
      <c r="M750" s="1">
        <v>12</v>
      </c>
      <c r="N750" s="1" t="s">
        <v>62</v>
      </c>
      <c r="O750" s="8">
        <f t="shared" si="74"/>
        <v>15</v>
      </c>
      <c r="P750" s="1" t="s">
        <v>17</v>
      </c>
      <c r="Q750" s="7">
        <v>67</v>
      </c>
      <c r="R750" s="5">
        <v>1.052</v>
      </c>
      <c r="S750">
        <v>98</v>
      </c>
      <c r="T750">
        <v>80</v>
      </c>
      <c r="U750">
        <v>20</v>
      </c>
      <c r="V750">
        <v>30</v>
      </c>
      <c r="W750">
        <v>24</v>
      </c>
      <c r="X750">
        <v>17</v>
      </c>
      <c r="Y750">
        <v>21</v>
      </c>
      <c r="Z750">
        <v>20</v>
      </c>
      <c r="AA750">
        <v>168.44200000000001</v>
      </c>
      <c r="AB750">
        <v>153.01000000000002</v>
      </c>
      <c r="AC750">
        <v>15.431999999999988</v>
      </c>
      <c r="AD750" s="2">
        <v>23</v>
      </c>
      <c r="AE750" s="2">
        <v>1.5794130434782607</v>
      </c>
      <c r="AF750" s="2">
        <v>22</v>
      </c>
      <c r="AG750" s="2">
        <v>2.1055565217391297</v>
      </c>
      <c r="AH750" s="2">
        <v>17</v>
      </c>
      <c r="AI750" s="2">
        <v>2.9413608695652171</v>
      </c>
      <c r="AJ750" s="2">
        <v>11</v>
      </c>
      <c r="AK750" s="2">
        <v>1.9011545454545455</v>
      </c>
      <c r="AL750" s="2">
        <v>0</v>
      </c>
      <c r="AM750" s="3">
        <v>6</v>
      </c>
      <c r="AN750" s="8">
        <v>2</v>
      </c>
      <c r="AO750" s="8">
        <v>4</v>
      </c>
    </row>
    <row r="751" spans="1:41" x14ac:dyDescent="0.2">
      <c r="A751" s="1">
        <v>29</v>
      </c>
      <c r="B751" s="3" t="s">
        <v>2</v>
      </c>
      <c r="C751">
        <v>22</v>
      </c>
      <c r="D751">
        <v>7</v>
      </c>
      <c r="E751">
        <v>15</v>
      </c>
      <c r="F751">
        <v>7</v>
      </c>
      <c r="G751" s="1">
        <v>1</v>
      </c>
      <c r="H751" s="1">
        <v>0.78100000000000003</v>
      </c>
      <c r="I751" s="2">
        <v>0.75</v>
      </c>
      <c r="J751" s="2">
        <v>2.7E-2</v>
      </c>
      <c r="K751" s="2">
        <f>I751+(J751*H751)</f>
        <v>0.77108699999999997</v>
      </c>
      <c r="L751" s="2">
        <f>H751-K751</f>
        <v>9.9130000000000607E-3</v>
      </c>
      <c r="M751" s="1">
        <v>13</v>
      </c>
      <c r="N751" s="1" t="s">
        <v>48</v>
      </c>
      <c r="O751" s="8">
        <f t="shared" si="74"/>
        <v>9</v>
      </c>
      <c r="P751" s="1" t="s">
        <v>17</v>
      </c>
      <c r="Q751" s="7">
        <v>67</v>
      </c>
      <c r="R751" s="5">
        <v>1.052</v>
      </c>
      <c r="S751">
        <v>98</v>
      </c>
      <c r="T751">
        <v>80</v>
      </c>
      <c r="U751">
        <v>20</v>
      </c>
      <c r="V751">
        <v>30</v>
      </c>
      <c r="W751">
        <v>24</v>
      </c>
      <c r="X751">
        <v>17</v>
      </c>
      <c r="Y751">
        <v>21</v>
      </c>
      <c r="Z751">
        <v>20</v>
      </c>
      <c r="AA751">
        <v>168.44200000000001</v>
      </c>
      <c r="AB751">
        <v>153.01000000000002</v>
      </c>
      <c r="AC751">
        <v>15.431999999999988</v>
      </c>
      <c r="AD751" s="2">
        <v>23</v>
      </c>
      <c r="AE751" s="2">
        <v>1.5794130434782607</v>
      </c>
      <c r="AF751" s="2">
        <v>22</v>
      </c>
      <c r="AG751" s="2">
        <v>2.1055565217391297</v>
      </c>
      <c r="AH751" s="2">
        <v>17</v>
      </c>
      <c r="AI751" s="2">
        <v>2.9413608695652171</v>
      </c>
      <c r="AJ751" s="2">
        <v>11</v>
      </c>
      <c r="AK751" s="2">
        <v>1.9011545454545455</v>
      </c>
      <c r="AL751" s="2">
        <v>0</v>
      </c>
      <c r="AM751" s="3">
        <v>6</v>
      </c>
      <c r="AN751" s="8">
        <v>2</v>
      </c>
      <c r="AO751" s="8">
        <v>4</v>
      </c>
    </row>
    <row r="752" spans="1:41" x14ac:dyDescent="0.2">
      <c r="A752" s="1">
        <v>29</v>
      </c>
      <c r="B752" s="3" t="s">
        <v>2</v>
      </c>
      <c r="C752">
        <v>22</v>
      </c>
      <c r="D752">
        <v>7</v>
      </c>
      <c r="E752">
        <v>15</v>
      </c>
      <c r="F752">
        <v>7</v>
      </c>
      <c r="G752" s="1">
        <v>1</v>
      </c>
      <c r="H752" s="1">
        <v>0.751</v>
      </c>
      <c r="I752" s="2">
        <v>0.75</v>
      </c>
      <c r="J752" s="2">
        <v>2.7E-2</v>
      </c>
      <c r="K752" s="2">
        <f>I752+(J752*H752)</f>
        <v>0.77027699999999999</v>
      </c>
      <c r="L752" s="2">
        <f>H752-K752</f>
        <v>-1.9276999999999989E-2</v>
      </c>
      <c r="M752" s="1">
        <v>14</v>
      </c>
      <c r="N752" s="1" t="s">
        <v>21</v>
      </c>
      <c r="O752" s="8">
        <f t="shared" si="74"/>
        <v>16</v>
      </c>
      <c r="P752" s="1" t="s">
        <v>17</v>
      </c>
      <c r="Q752" s="7">
        <v>67</v>
      </c>
      <c r="R752" s="5">
        <v>1.052</v>
      </c>
      <c r="S752">
        <v>98</v>
      </c>
      <c r="T752">
        <v>80</v>
      </c>
      <c r="U752">
        <v>20</v>
      </c>
      <c r="V752">
        <v>30</v>
      </c>
      <c r="W752">
        <v>24</v>
      </c>
      <c r="X752">
        <v>17</v>
      </c>
      <c r="Y752">
        <v>21</v>
      </c>
      <c r="Z752">
        <v>20</v>
      </c>
      <c r="AA752">
        <v>168.44200000000001</v>
      </c>
      <c r="AB752">
        <v>153.01000000000002</v>
      </c>
      <c r="AC752">
        <v>15.431999999999988</v>
      </c>
      <c r="AD752" s="2">
        <v>23</v>
      </c>
      <c r="AE752" s="2">
        <v>1.5794130434782607</v>
      </c>
      <c r="AF752" s="2">
        <v>22</v>
      </c>
      <c r="AG752" s="2">
        <v>2.1055565217391297</v>
      </c>
      <c r="AH752" s="2">
        <v>17</v>
      </c>
      <c r="AI752" s="2">
        <v>2.9413608695652171</v>
      </c>
      <c r="AJ752" s="2">
        <v>11</v>
      </c>
      <c r="AK752" s="2">
        <v>1.9011545454545455</v>
      </c>
      <c r="AL752" s="2">
        <v>0</v>
      </c>
      <c r="AM752" s="3">
        <v>6</v>
      </c>
      <c r="AN752" s="8">
        <v>2</v>
      </c>
      <c r="AO752" s="8">
        <v>4</v>
      </c>
    </row>
    <row r="753" spans="1:41" x14ac:dyDescent="0.2">
      <c r="A753" s="1">
        <v>29</v>
      </c>
      <c r="B753" s="3" t="s">
        <v>2</v>
      </c>
      <c r="C753">
        <v>22</v>
      </c>
      <c r="D753">
        <v>7</v>
      </c>
      <c r="E753">
        <v>15</v>
      </c>
      <c r="F753">
        <v>7</v>
      </c>
      <c r="G753" s="1">
        <v>0</v>
      </c>
      <c r="H753" s="1"/>
      <c r="M753" s="1">
        <v>15</v>
      </c>
      <c r="N753" s="1" t="s">
        <v>25</v>
      </c>
      <c r="O753" s="8">
        <f t="shared" si="74"/>
        <v>10</v>
      </c>
      <c r="P753" s="1" t="s">
        <v>17</v>
      </c>
      <c r="Q753" s="7">
        <v>67</v>
      </c>
      <c r="R753" s="5">
        <v>1.052</v>
      </c>
      <c r="S753">
        <v>98</v>
      </c>
      <c r="T753">
        <v>80</v>
      </c>
      <c r="U753">
        <v>20</v>
      </c>
      <c r="V753">
        <v>30</v>
      </c>
      <c r="W753">
        <v>24</v>
      </c>
      <c r="X753">
        <v>17</v>
      </c>
      <c r="Y753">
        <v>21</v>
      </c>
      <c r="Z753">
        <v>20</v>
      </c>
      <c r="AA753">
        <v>168.44200000000001</v>
      </c>
      <c r="AB753">
        <v>153.01000000000002</v>
      </c>
      <c r="AC753">
        <v>15.431999999999988</v>
      </c>
      <c r="AD753" s="2">
        <v>23</v>
      </c>
      <c r="AE753" s="2">
        <v>1.5794130434782607</v>
      </c>
      <c r="AF753" s="2">
        <v>22</v>
      </c>
      <c r="AG753" s="2">
        <v>2.1055565217391297</v>
      </c>
      <c r="AH753" s="2">
        <v>17</v>
      </c>
      <c r="AI753" s="2">
        <v>2.9413608695652171</v>
      </c>
      <c r="AJ753" s="2">
        <v>11</v>
      </c>
      <c r="AK753" s="2">
        <v>1.9011545454545455</v>
      </c>
      <c r="AL753" s="2">
        <v>0</v>
      </c>
      <c r="AM753" s="3">
        <v>6</v>
      </c>
      <c r="AN753" s="8">
        <v>2</v>
      </c>
      <c r="AO753" s="8">
        <v>4</v>
      </c>
    </row>
    <row r="754" spans="1:41" x14ac:dyDescent="0.2">
      <c r="A754" s="1">
        <v>29</v>
      </c>
      <c r="B754" s="3" t="s">
        <v>2</v>
      </c>
      <c r="C754">
        <v>22</v>
      </c>
      <c r="D754">
        <v>7</v>
      </c>
      <c r="E754">
        <v>15</v>
      </c>
      <c r="F754">
        <v>7</v>
      </c>
      <c r="G754" s="1">
        <v>1</v>
      </c>
      <c r="H754" s="1">
        <v>0.84799999999999998</v>
      </c>
      <c r="I754" s="2">
        <v>0.75</v>
      </c>
      <c r="J754" s="2">
        <v>2.7E-2</v>
      </c>
      <c r="K754" s="2">
        <f t="shared" ref="K754:K759" si="75">I754+(J754*H754)</f>
        <v>0.77289600000000003</v>
      </c>
      <c r="L754" s="2">
        <f t="shared" ref="L754:L759" si="76">H754-K754</f>
        <v>7.5103999999999949E-2</v>
      </c>
      <c r="M754" s="1">
        <v>16</v>
      </c>
      <c r="N754" s="1" t="s">
        <v>91</v>
      </c>
      <c r="O754" s="8">
        <f t="shared" si="74"/>
        <v>10</v>
      </c>
      <c r="P754" s="1" t="s">
        <v>17</v>
      </c>
      <c r="Q754" s="7">
        <v>67</v>
      </c>
      <c r="R754" s="5">
        <v>1.052</v>
      </c>
      <c r="S754">
        <v>98</v>
      </c>
      <c r="T754">
        <v>80</v>
      </c>
      <c r="U754">
        <v>20</v>
      </c>
      <c r="V754">
        <v>30</v>
      </c>
      <c r="W754">
        <v>24</v>
      </c>
      <c r="X754">
        <v>17</v>
      </c>
      <c r="Y754">
        <v>21</v>
      </c>
      <c r="Z754">
        <v>20</v>
      </c>
      <c r="AA754">
        <v>168.44200000000001</v>
      </c>
      <c r="AB754">
        <v>153.01000000000002</v>
      </c>
      <c r="AC754">
        <v>15.431999999999988</v>
      </c>
      <c r="AD754" s="2">
        <v>23</v>
      </c>
      <c r="AE754" s="2">
        <v>1.5794130434782607</v>
      </c>
      <c r="AF754" s="2">
        <v>22</v>
      </c>
      <c r="AG754" s="2">
        <v>2.1055565217391297</v>
      </c>
      <c r="AH754" s="2">
        <v>17</v>
      </c>
      <c r="AI754" s="2">
        <v>2.9413608695652171</v>
      </c>
      <c r="AJ754" s="2">
        <v>11</v>
      </c>
      <c r="AK754" s="2">
        <v>1.9011545454545455</v>
      </c>
      <c r="AL754" s="2">
        <v>0</v>
      </c>
      <c r="AM754" s="3">
        <v>6</v>
      </c>
      <c r="AN754" s="8">
        <v>2</v>
      </c>
      <c r="AO754" s="8">
        <v>4</v>
      </c>
    </row>
    <row r="755" spans="1:41" x14ac:dyDescent="0.2">
      <c r="A755" s="1">
        <v>29</v>
      </c>
      <c r="B755" s="3" t="s">
        <v>2</v>
      </c>
      <c r="C755">
        <v>22</v>
      </c>
      <c r="D755">
        <v>7</v>
      </c>
      <c r="E755">
        <v>15</v>
      </c>
      <c r="F755">
        <v>7</v>
      </c>
      <c r="G755" s="1">
        <v>1</v>
      </c>
      <c r="H755" s="1">
        <v>0.59799999999999998</v>
      </c>
      <c r="I755" s="2">
        <v>0.75</v>
      </c>
      <c r="J755" s="2">
        <v>2.7E-2</v>
      </c>
      <c r="K755" s="2">
        <f t="shared" si="75"/>
        <v>0.76614599999999999</v>
      </c>
      <c r="L755" s="2">
        <f t="shared" si="76"/>
        <v>-0.16814600000000002</v>
      </c>
      <c r="M755" s="1">
        <v>17</v>
      </c>
      <c r="N755" s="1" t="s">
        <v>64</v>
      </c>
      <c r="O755" s="8">
        <f t="shared" si="74"/>
        <v>10</v>
      </c>
      <c r="P755" s="1" t="s">
        <v>17</v>
      </c>
      <c r="Q755" s="7">
        <v>67</v>
      </c>
      <c r="R755" s="5">
        <v>1.052</v>
      </c>
      <c r="S755">
        <v>98</v>
      </c>
      <c r="T755">
        <v>80</v>
      </c>
      <c r="U755">
        <v>20</v>
      </c>
      <c r="V755">
        <v>30</v>
      </c>
      <c r="W755">
        <v>24</v>
      </c>
      <c r="X755">
        <v>17</v>
      </c>
      <c r="Y755">
        <v>21</v>
      </c>
      <c r="Z755">
        <v>20</v>
      </c>
      <c r="AA755">
        <v>168.44200000000001</v>
      </c>
      <c r="AB755">
        <v>153.01000000000002</v>
      </c>
      <c r="AC755">
        <v>15.431999999999988</v>
      </c>
      <c r="AD755" s="2">
        <v>23</v>
      </c>
      <c r="AE755" s="2">
        <v>1.5794130434782607</v>
      </c>
      <c r="AF755" s="2">
        <v>22</v>
      </c>
      <c r="AG755" s="2">
        <v>2.1055565217391297</v>
      </c>
      <c r="AH755" s="2">
        <v>17</v>
      </c>
      <c r="AI755" s="2">
        <v>2.9413608695652171</v>
      </c>
      <c r="AJ755" s="2">
        <v>11</v>
      </c>
      <c r="AK755" s="2">
        <v>1.9011545454545455</v>
      </c>
      <c r="AL755" s="2">
        <v>0</v>
      </c>
      <c r="AM755" s="3">
        <v>6</v>
      </c>
      <c r="AN755" s="8">
        <v>2</v>
      </c>
      <c r="AO755" s="8">
        <v>4</v>
      </c>
    </row>
    <row r="756" spans="1:41" x14ac:dyDescent="0.2">
      <c r="A756" s="1">
        <v>29</v>
      </c>
      <c r="B756" s="3" t="s">
        <v>2</v>
      </c>
      <c r="C756">
        <v>22</v>
      </c>
      <c r="D756">
        <v>7</v>
      </c>
      <c r="E756">
        <v>15</v>
      </c>
      <c r="F756">
        <v>7</v>
      </c>
      <c r="G756" s="1">
        <v>1</v>
      </c>
      <c r="H756" s="1">
        <v>0.64800000000000002</v>
      </c>
      <c r="I756" s="2">
        <v>0.75</v>
      </c>
      <c r="J756" s="2">
        <v>2.7E-2</v>
      </c>
      <c r="K756" s="2">
        <f t="shared" si="75"/>
        <v>0.76749599999999996</v>
      </c>
      <c r="L756" s="2">
        <f t="shared" si="76"/>
        <v>-0.11949599999999994</v>
      </c>
      <c r="M756" s="1">
        <v>18</v>
      </c>
      <c r="N756" s="1" t="s">
        <v>46</v>
      </c>
      <c r="O756" s="8">
        <f t="shared" si="74"/>
        <v>14</v>
      </c>
      <c r="P756" s="1" t="s">
        <v>17</v>
      </c>
      <c r="Q756" s="7">
        <v>67</v>
      </c>
      <c r="R756" s="5">
        <v>1.052</v>
      </c>
      <c r="S756">
        <v>98</v>
      </c>
      <c r="T756">
        <v>80</v>
      </c>
      <c r="U756">
        <v>20</v>
      </c>
      <c r="V756">
        <v>30</v>
      </c>
      <c r="W756">
        <v>24</v>
      </c>
      <c r="X756">
        <v>17</v>
      </c>
      <c r="Y756">
        <v>21</v>
      </c>
      <c r="Z756">
        <v>20</v>
      </c>
      <c r="AA756">
        <v>168.44200000000001</v>
      </c>
      <c r="AB756">
        <v>153.01000000000002</v>
      </c>
      <c r="AC756">
        <v>15.431999999999988</v>
      </c>
      <c r="AD756" s="2">
        <v>23</v>
      </c>
      <c r="AE756" s="2">
        <v>1.5794130434782607</v>
      </c>
      <c r="AF756" s="2">
        <v>22</v>
      </c>
      <c r="AG756" s="2">
        <v>2.1055565217391297</v>
      </c>
      <c r="AH756" s="2">
        <v>17</v>
      </c>
      <c r="AI756" s="2">
        <v>2.9413608695652171</v>
      </c>
      <c r="AJ756" s="2">
        <v>11</v>
      </c>
      <c r="AK756" s="2">
        <v>1.9011545454545455</v>
      </c>
      <c r="AL756" s="2">
        <v>0</v>
      </c>
      <c r="AM756" s="3">
        <v>6</v>
      </c>
      <c r="AN756" s="8">
        <v>2</v>
      </c>
      <c r="AO756" s="8">
        <v>4</v>
      </c>
    </row>
    <row r="757" spans="1:41" x14ac:dyDescent="0.2">
      <c r="A757" s="1">
        <v>29</v>
      </c>
      <c r="B757" s="3" t="s">
        <v>2</v>
      </c>
      <c r="C757">
        <v>22</v>
      </c>
      <c r="D757">
        <v>7</v>
      </c>
      <c r="E757">
        <v>15</v>
      </c>
      <c r="F757">
        <v>7</v>
      </c>
      <c r="G757" s="1">
        <v>1</v>
      </c>
      <c r="H757" s="1">
        <v>0.83399999999999996</v>
      </c>
      <c r="I757" s="2">
        <v>0.75</v>
      </c>
      <c r="J757" s="2">
        <v>2.7E-2</v>
      </c>
      <c r="K757" s="2">
        <f t="shared" si="75"/>
        <v>0.77251800000000004</v>
      </c>
      <c r="L757" s="2">
        <f t="shared" si="76"/>
        <v>6.1481999999999926E-2</v>
      </c>
      <c r="M757" s="1">
        <v>19</v>
      </c>
      <c r="N757" s="1" t="s">
        <v>57</v>
      </c>
      <c r="O757" s="8">
        <f t="shared" si="74"/>
        <v>11</v>
      </c>
      <c r="P757" s="1" t="s">
        <v>17</v>
      </c>
      <c r="Q757" s="7">
        <v>67</v>
      </c>
      <c r="R757" s="5">
        <v>1.052</v>
      </c>
      <c r="S757">
        <v>98</v>
      </c>
      <c r="T757">
        <v>80</v>
      </c>
      <c r="U757">
        <v>20</v>
      </c>
      <c r="V757">
        <v>30</v>
      </c>
      <c r="W757">
        <v>24</v>
      </c>
      <c r="X757">
        <v>17</v>
      </c>
      <c r="Y757">
        <v>21</v>
      </c>
      <c r="Z757">
        <v>20</v>
      </c>
      <c r="AA757">
        <v>168.44200000000001</v>
      </c>
      <c r="AB757">
        <v>153.01000000000002</v>
      </c>
      <c r="AC757">
        <v>15.431999999999988</v>
      </c>
      <c r="AD757" s="2">
        <v>23</v>
      </c>
      <c r="AE757" s="2">
        <v>1.5794130434782607</v>
      </c>
      <c r="AF757" s="2">
        <v>22</v>
      </c>
      <c r="AG757" s="2">
        <v>2.1055565217391297</v>
      </c>
      <c r="AH757" s="2">
        <v>17</v>
      </c>
      <c r="AI757" s="2">
        <v>2.9413608695652171</v>
      </c>
      <c r="AJ757" s="2">
        <v>11</v>
      </c>
      <c r="AK757" s="2">
        <v>1.9011545454545455</v>
      </c>
      <c r="AL757" s="2">
        <v>0</v>
      </c>
      <c r="AM757" s="3">
        <v>6</v>
      </c>
      <c r="AN757" s="8">
        <v>2</v>
      </c>
      <c r="AO757" s="8">
        <v>4</v>
      </c>
    </row>
    <row r="758" spans="1:41" x14ac:dyDescent="0.2">
      <c r="A758" s="1">
        <v>29</v>
      </c>
      <c r="B758" s="3" t="s">
        <v>2</v>
      </c>
      <c r="C758">
        <v>22</v>
      </c>
      <c r="D758">
        <v>7</v>
      </c>
      <c r="E758">
        <v>15</v>
      </c>
      <c r="F758">
        <v>7</v>
      </c>
      <c r="G758" s="1">
        <v>1</v>
      </c>
      <c r="H758" s="1">
        <v>0.66600000000000004</v>
      </c>
      <c r="I758" s="2">
        <v>0.75</v>
      </c>
      <c r="J758" s="2">
        <v>2.7E-2</v>
      </c>
      <c r="K758" s="2">
        <f t="shared" si="75"/>
        <v>0.76798200000000005</v>
      </c>
      <c r="L758" s="2">
        <f t="shared" si="76"/>
        <v>-0.10198200000000002</v>
      </c>
      <c r="M758" s="1">
        <v>20</v>
      </c>
      <c r="N758" s="1" t="s">
        <v>96</v>
      </c>
      <c r="O758" s="8">
        <f t="shared" si="74"/>
        <v>10</v>
      </c>
      <c r="P758" s="1" t="s">
        <v>17</v>
      </c>
      <c r="Q758" s="7">
        <v>67</v>
      </c>
      <c r="R758" s="5">
        <v>1.052</v>
      </c>
      <c r="S758">
        <v>98</v>
      </c>
      <c r="T758">
        <v>80</v>
      </c>
      <c r="U758">
        <v>20</v>
      </c>
      <c r="V758">
        <v>30</v>
      </c>
      <c r="W758">
        <v>24</v>
      </c>
      <c r="X758">
        <v>17</v>
      </c>
      <c r="Y758">
        <v>21</v>
      </c>
      <c r="Z758">
        <v>20</v>
      </c>
      <c r="AA758">
        <v>168.44200000000001</v>
      </c>
      <c r="AB758">
        <v>153.01000000000002</v>
      </c>
      <c r="AC758">
        <v>15.431999999999988</v>
      </c>
      <c r="AD758" s="2">
        <v>23</v>
      </c>
      <c r="AE758" s="2">
        <v>1.5794130434782607</v>
      </c>
      <c r="AF758" s="2">
        <v>22</v>
      </c>
      <c r="AG758" s="2">
        <v>2.1055565217391297</v>
      </c>
      <c r="AH758" s="2">
        <v>17</v>
      </c>
      <c r="AI758" s="2">
        <v>2.9413608695652171</v>
      </c>
      <c r="AJ758" s="2">
        <v>11</v>
      </c>
      <c r="AK758" s="2">
        <v>1.9011545454545455</v>
      </c>
      <c r="AL758" s="2">
        <v>0</v>
      </c>
      <c r="AM758" s="3">
        <v>6</v>
      </c>
      <c r="AN758" s="8">
        <v>2</v>
      </c>
      <c r="AO758" s="8">
        <v>4</v>
      </c>
    </row>
    <row r="759" spans="1:41" x14ac:dyDescent="0.2">
      <c r="A759" s="1">
        <v>29</v>
      </c>
      <c r="B759" s="3" t="s">
        <v>2</v>
      </c>
      <c r="C759">
        <v>22</v>
      </c>
      <c r="D759">
        <v>7</v>
      </c>
      <c r="E759">
        <v>15</v>
      </c>
      <c r="F759">
        <v>7</v>
      </c>
      <c r="G759" s="1">
        <v>1</v>
      </c>
      <c r="H759" s="1">
        <v>0.98</v>
      </c>
      <c r="I759" s="2">
        <v>0.75</v>
      </c>
      <c r="J759" s="2">
        <v>2.7E-2</v>
      </c>
      <c r="K759" s="2">
        <f t="shared" si="75"/>
        <v>0.77646000000000004</v>
      </c>
      <c r="L759" s="2">
        <f t="shared" si="76"/>
        <v>0.20353999999999994</v>
      </c>
      <c r="M759" s="1">
        <v>21</v>
      </c>
      <c r="N759" s="1" t="s">
        <v>59</v>
      </c>
      <c r="O759" s="8">
        <f t="shared" si="74"/>
        <v>9</v>
      </c>
      <c r="P759" s="1" t="s">
        <v>17</v>
      </c>
      <c r="Q759" s="7">
        <v>67</v>
      </c>
      <c r="R759" s="5">
        <v>1.052</v>
      </c>
      <c r="S759">
        <v>98</v>
      </c>
      <c r="T759">
        <v>80</v>
      </c>
      <c r="U759">
        <v>20</v>
      </c>
      <c r="V759">
        <v>30</v>
      </c>
      <c r="W759">
        <v>24</v>
      </c>
      <c r="X759">
        <v>17</v>
      </c>
      <c r="Y759">
        <v>21</v>
      </c>
      <c r="Z759">
        <v>20</v>
      </c>
      <c r="AA759">
        <v>168.44200000000001</v>
      </c>
      <c r="AB759">
        <v>153.01000000000002</v>
      </c>
      <c r="AC759">
        <v>15.431999999999988</v>
      </c>
      <c r="AD759" s="2">
        <v>23</v>
      </c>
      <c r="AE759" s="2">
        <v>1.5794130434782607</v>
      </c>
      <c r="AF759" s="2">
        <v>22</v>
      </c>
      <c r="AG759" s="2">
        <v>2.1055565217391297</v>
      </c>
      <c r="AH759" s="2">
        <v>17</v>
      </c>
      <c r="AI759" s="2">
        <v>2.9413608695652171</v>
      </c>
      <c r="AJ759" s="2">
        <v>11</v>
      </c>
      <c r="AK759" s="2">
        <v>1.9011545454545455</v>
      </c>
      <c r="AL759" s="2">
        <v>0</v>
      </c>
      <c r="AM759" s="3">
        <v>6</v>
      </c>
      <c r="AN759" s="8">
        <v>2</v>
      </c>
      <c r="AO759" s="8">
        <v>4</v>
      </c>
    </row>
    <row r="760" spans="1:41" x14ac:dyDescent="0.2">
      <c r="A760" s="1">
        <v>29</v>
      </c>
      <c r="B760" s="3" t="s">
        <v>2</v>
      </c>
      <c r="C760">
        <v>22</v>
      </c>
      <c r="D760">
        <v>7</v>
      </c>
      <c r="E760">
        <v>15</v>
      </c>
      <c r="F760">
        <v>7</v>
      </c>
      <c r="G760" s="1">
        <v>0</v>
      </c>
      <c r="H760" s="1"/>
      <c r="M760" s="1">
        <v>22</v>
      </c>
      <c r="N760" s="1" t="s">
        <v>39</v>
      </c>
      <c r="O760" s="8">
        <f t="shared" si="74"/>
        <v>13</v>
      </c>
      <c r="P760" s="1" t="s">
        <v>17</v>
      </c>
      <c r="Q760" s="7">
        <v>67</v>
      </c>
      <c r="R760" s="5">
        <v>1.052</v>
      </c>
      <c r="S760">
        <v>98</v>
      </c>
      <c r="T760">
        <v>80</v>
      </c>
      <c r="U760">
        <v>20</v>
      </c>
      <c r="V760">
        <v>30</v>
      </c>
      <c r="W760">
        <v>24</v>
      </c>
      <c r="X760">
        <v>17</v>
      </c>
      <c r="Y760">
        <v>21</v>
      </c>
      <c r="Z760">
        <v>20</v>
      </c>
      <c r="AA760">
        <v>168.44200000000001</v>
      </c>
      <c r="AB760">
        <v>153.01000000000002</v>
      </c>
      <c r="AC760">
        <v>15.431999999999988</v>
      </c>
      <c r="AD760" s="2">
        <v>23</v>
      </c>
      <c r="AE760" s="2">
        <v>1.5794130434782607</v>
      </c>
      <c r="AF760" s="2">
        <v>22</v>
      </c>
      <c r="AG760" s="2">
        <v>2.1055565217391297</v>
      </c>
      <c r="AH760" s="2">
        <v>17</v>
      </c>
      <c r="AI760" s="2">
        <v>2.9413608695652171</v>
      </c>
      <c r="AJ760" s="2">
        <v>11</v>
      </c>
      <c r="AK760" s="2">
        <v>1.9011545454545455</v>
      </c>
      <c r="AL760" s="2">
        <v>0</v>
      </c>
      <c r="AM760" s="3">
        <v>6</v>
      </c>
      <c r="AN760" s="8">
        <v>2</v>
      </c>
      <c r="AO760" s="8">
        <v>4</v>
      </c>
    </row>
    <row r="761" spans="1:41" x14ac:dyDescent="0.2">
      <c r="A761" s="1">
        <v>29</v>
      </c>
      <c r="B761" s="3" t="s">
        <v>2</v>
      </c>
      <c r="C761">
        <v>22</v>
      </c>
      <c r="D761">
        <v>7</v>
      </c>
      <c r="E761">
        <v>15</v>
      </c>
      <c r="F761">
        <v>7</v>
      </c>
      <c r="G761" s="1">
        <v>1</v>
      </c>
      <c r="H761" s="1">
        <v>3.08</v>
      </c>
      <c r="I761" s="2">
        <v>0.75</v>
      </c>
      <c r="J761" s="2">
        <v>2.7E-2</v>
      </c>
      <c r="K761" s="2">
        <f t="shared" ref="K761:K768" si="77">I761+(J761*H761)</f>
        <v>0.83316000000000001</v>
      </c>
      <c r="L761" s="2">
        <f t="shared" ref="L761:L768" si="78">H761-K761</f>
        <v>2.2468400000000002</v>
      </c>
      <c r="M761" s="1">
        <v>23</v>
      </c>
      <c r="N761" s="1" t="s">
        <v>42</v>
      </c>
      <c r="O761" s="8">
        <f t="shared" si="74"/>
        <v>11</v>
      </c>
      <c r="P761" s="1" t="s">
        <v>12</v>
      </c>
      <c r="Q761" s="7">
        <v>67</v>
      </c>
      <c r="R761" s="5">
        <v>1.052</v>
      </c>
      <c r="S761">
        <v>98</v>
      </c>
      <c r="T761">
        <v>80</v>
      </c>
      <c r="U761">
        <v>20</v>
      </c>
      <c r="V761">
        <v>30</v>
      </c>
      <c r="W761">
        <v>24</v>
      </c>
      <c r="X761">
        <v>17</v>
      </c>
      <c r="Y761">
        <v>21</v>
      </c>
      <c r="Z761">
        <v>20</v>
      </c>
      <c r="AA761">
        <v>168.44200000000001</v>
      </c>
      <c r="AB761">
        <v>153.01000000000002</v>
      </c>
      <c r="AC761">
        <v>15.431999999999988</v>
      </c>
      <c r="AD761" s="2">
        <v>23</v>
      </c>
      <c r="AE761" s="2">
        <v>1.5794130434782607</v>
      </c>
      <c r="AF761" s="2">
        <v>22</v>
      </c>
      <c r="AG761" s="2">
        <v>2.1055565217391297</v>
      </c>
      <c r="AH761" s="2">
        <v>17</v>
      </c>
      <c r="AI761" s="2">
        <v>2.9413608695652171</v>
      </c>
      <c r="AJ761" s="2">
        <v>11</v>
      </c>
      <c r="AK761" s="2">
        <v>1.9011545454545455</v>
      </c>
      <c r="AL761" s="2">
        <v>0</v>
      </c>
      <c r="AM761" s="3">
        <v>6</v>
      </c>
      <c r="AN761" s="8">
        <v>2</v>
      </c>
      <c r="AO761" s="8">
        <v>4</v>
      </c>
    </row>
    <row r="762" spans="1:41" x14ac:dyDescent="0.2">
      <c r="A762" s="1">
        <v>29</v>
      </c>
      <c r="B762" s="3" t="s">
        <v>2</v>
      </c>
      <c r="C762">
        <v>22</v>
      </c>
      <c r="D762">
        <v>7</v>
      </c>
      <c r="E762">
        <v>15</v>
      </c>
      <c r="F762">
        <v>7</v>
      </c>
      <c r="G762" s="1">
        <v>1</v>
      </c>
      <c r="H762" s="1">
        <v>0.69799999999999995</v>
      </c>
      <c r="I762" s="2">
        <v>0.75</v>
      </c>
      <c r="J762" s="2">
        <v>2.7E-2</v>
      </c>
      <c r="K762" s="2">
        <f t="shared" si="77"/>
        <v>0.76884600000000003</v>
      </c>
      <c r="L762" s="2">
        <f t="shared" si="78"/>
        <v>-7.0846000000000076E-2</v>
      </c>
      <c r="M762" s="1">
        <v>24</v>
      </c>
      <c r="N762" s="1" t="s">
        <v>50</v>
      </c>
      <c r="O762" s="8">
        <f t="shared" si="74"/>
        <v>13</v>
      </c>
      <c r="P762" s="1" t="s">
        <v>12</v>
      </c>
      <c r="Q762" s="7">
        <v>67</v>
      </c>
      <c r="R762" s="5">
        <v>1.052</v>
      </c>
      <c r="S762">
        <v>98</v>
      </c>
      <c r="T762">
        <v>80</v>
      </c>
      <c r="U762">
        <v>20</v>
      </c>
      <c r="V762">
        <v>30</v>
      </c>
      <c r="W762">
        <v>24</v>
      </c>
      <c r="X762">
        <v>17</v>
      </c>
      <c r="Y762">
        <v>21</v>
      </c>
      <c r="Z762">
        <v>20</v>
      </c>
      <c r="AA762">
        <v>168.44200000000001</v>
      </c>
      <c r="AB762">
        <v>153.01000000000002</v>
      </c>
      <c r="AC762">
        <v>15.431999999999988</v>
      </c>
      <c r="AD762" s="2">
        <v>23</v>
      </c>
      <c r="AE762" s="2">
        <v>1.5794130434782607</v>
      </c>
      <c r="AF762" s="2">
        <v>22</v>
      </c>
      <c r="AG762" s="2">
        <v>2.1055565217391297</v>
      </c>
      <c r="AH762" s="2">
        <v>17</v>
      </c>
      <c r="AI762" s="2">
        <v>2.9413608695652171</v>
      </c>
      <c r="AJ762" s="2">
        <v>11</v>
      </c>
      <c r="AK762" s="2">
        <v>1.9011545454545455</v>
      </c>
      <c r="AL762" s="2">
        <v>0</v>
      </c>
      <c r="AM762" s="3">
        <v>6</v>
      </c>
      <c r="AN762" s="8">
        <v>2</v>
      </c>
      <c r="AO762" s="8">
        <v>4</v>
      </c>
    </row>
    <row r="763" spans="1:41" x14ac:dyDescent="0.2">
      <c r="A763" s="1">
        <v>29</v>
      </c>
      <c r="B763" s="3" t="s">
        <v>2</v>
      </c>
      <c r="C763">
        <v>22</v>
      </c>
      <c r="D763">
        <v>7</v>
      </c>
      <c r="E763">
        <v>15</v>
      </c>
      <c r="F763">
        <v>7</v>
      </c>
      <c r="G763" s="1">
        <v>1</v>
      </c>
      <c r="H763" s="1">
        <v>0.76300000000000001</v>
      </c>
      <c r="I763" s="2">
        <v>0.75</v>
      </c>
      <c r="J763" s="2">
        <v>2.7E-2</v>
      </c>
      <c r="K763" s="2">
        <f t="shared" si="77"/>
        <v>0.77060099999999998</v>
      </c>
      <c r="L763" s="2">
        <f t="shared" si="78"/>
        <v>-7.6009999999999689E-3</v>
      </c>
      <c r="M763" s="1">
        <v>25</v>
      </c>
      <c r="N763" s="1" t="s">
        <v>15</v>
      </c>
      <c r="O763" s="8">
        <f t="shared" si="74"/>
        <v>10</v>
      </c>
      <c r="P763" s="1" t="s">
        <v>12</v>
      </c>
      <c r="Q763" s="7">
        <v>67</v>
      </c>
      <c r="R763" s="5">
        <v>1.052</v>
      </c>
      <c r="S763">
        <v>98</v>
      </c>
      <c r="T763">
        <v>80</v>
      </c>
      <c r="U763">
        <v>20</v>
      </c>
      <c r="V763">
        <v>30</v>
      </c>
      <c r="W763">
        <v>24</v>
      </c>
      <c r="X763">
        <v>17</v>
      </c>
      <c r="Y763">
        <v>21</v>
      </c>
      <c r="Z763">
        <v>20</v>
      </c>
      <c r="AA763">
        <v>168.44200000000001</v>
      </c>
      <c r="AB763">
        <v>153.01000000000002</v>
      </c>
      <c r="AC763">
        <v>15.431999999999988</v>
      </c>
      <c r="AD763" s="2">
        <v>23</v>
      </c>
      <c r="AE763" s="2">
        <v>1.5794130434782607</v>
      </c>
      <c r="AF763" s="2">
        <v>22</v>
      </c>
      <c r="AG763" s="2">
        <v>2.1055565217391297</v>
      </c>
      <c r="AH763" s="2">
        <v>17</v>
      </c>
      <c r="AI763" s="2">
        <v>2.9413608695652171</v>
      </c>
      <c r="AJ763" s="2">
        <v>11</v>
      </c>
      <c r="AK763" s="2">
        <v>1.9011545454545455</v>
      </c>
      <c r="AL763" s="2">
        <v>0</v>
      </c>
      <c r="AM763" s="3">
        <v>6</v>
      </c>
      <c r="AN763" s="8">
        <v>2</v>
      </c>
      <c r="AO763" s="8">
        <v>4</v>
      </c>
    </row>
    <row r="764" spans="1:41" x14ac:dyDescent="0.2">
      <c r="A764" s="1">
        <v>29</v>
      </c>
      <c r="B764" s="3" t="s">
        <v>2</v>
      </c>
      <c r="C764">
        <v>22</v>
      </c>
      <c r="D764">
        <v>7</v>
      </c>
      <c r="E764">
        <v>15</v>
      </c>
      <c r="F764">
        <v>7</v>
      </c>
      <c r="G764" s="1">
        <v>1</v>
      </c>
      <c r="H764" s="13">
        <v>2.5990000000000002</v>
      </c>
      <c r="I764" s="2">
        <v>0.75</v>
      </c>
      <c r="J764" s="2">
        <v>2.7E-2</v>
      </c>
      <c r="K764" s="2">
        <f t="shared" si="77"/>
        <v>0.82017300000000004</v>
      </c>
      <c r="L764" s="2">
        <f t="shared" si="78"/>
        <v>1.7788270000000002</v>
      </c>
      <c r="M764" s="1">
        <v>26</v>
      </c>
      <c r="N764" s="1" t="s">
        <v>20</v>
      </c>
      <c r="O764" s="8">
        <f t="shared" si="74"/>
        <v>10</v>
      </c>
      <c r="P764" s="1" t="s">
        <v>12</v>
      </c>
      <c r="Q764" s="7">
        <v>67</v>
      </c>
      <c r="R764" s="5">
        <v>1.052</v>
      </c>
      <c r="S764">
        <v>98</v>
      </c>
      <c r="T764">
        <v>80</v>
      </c>
      <c r="U764">
        <v>20</v>
      </c>
      <c r="V764">
        <v>30</v>
      </c>
      <c r="W764">
        <v>24</v>
      </c>
      <c r="X764">
        <v>17</v>
      </c>
      <c r="Y764">
        <v>21</v>
      </c>
      <c r="Z764">
        <v>20</v>
      </c>
      <c r="AA764">
        <v>168.44200000000001</v>
      </c>
      <c r="AB764">
        <v>153.01000000000002</v>
      </c>
      <c r="AC764">
        <v>15.431999999999988</v>
      </c>
      <c r="AD764" s="2">
        <v>23</v>
      </c>
      <c r="AE764" s="2">
        <v>1.5794130434782607</v>
      </c>
      <c r="AF764" s="2">
        <v>22</v>
      </c>
      <c r="AG764" s="2">
        <v>2.1055565217391297</v>
      </c>
      <c r="AH764" s="2">
        <v>17</v>
      </c>
      <c r="AI764" s="2">
        <v>2.9413608695652171</v>
      </c>
      <c r="AJ764" s="2">
        <v>11</v>
      </c>
      <c r="AK764" s="2">
        <v>1.9011545454545455</v>
      </c>
      <c r="AL764" s="2">
        <v>0</v>
      </c>
      <c r="AM764" s="3">
        <v>6</v>
      </c>
      <c r="AN764" s="8">
        <v>2</v>
      </c>
      <c r="AO764" s="8">
        <v>4</v>
      </c>
    </row>
    <row r="765" spans="1:41" x14ac:dyDescent="0.2">
      <c r="A765" s="1">
        <v>29</v>
      </c>
      <c r="B765" s="3" t="s">
        <v>2</v>
      </c>
      <c r="C765">
        <v>22</v>
      </c>
      <c r="D765">
        <v>7</v>
      </c>
      <c r="E765">
        <v>15</v>
      </c>
      <c r="F765">
        <v>7</v>
      </c>
      <c r="G765" s="1">
        <v>1</v>
      </c>
      <c r="H765" s="1">
        <v>0.91400000000000003</v>
      </c>
      <c r="I765" s="2">
        <v>0.75</v>
      </c>
      <c r="J765" s="2">
        <v>2.7E-2</v>
      </c>
      <c r="K765" s="2">
        <f t="shared" si="77"/>
        <v>0.77467799999999998</v>
      </c>
      <c r="L765" s="2">
        <f t="shared" si="78"/>
        <v>0.13932200000000006</v>
      </c>
      <c r="M765" s="1">
        <v>27</v>
      </c>
      <c r="N765" s="1" t="s">
        <v>56</v>
      </c>
      <c r="O765" s="8">
        <f t="shared" si="74"/>
        <v>14</v>
      </c>
      <c r="P765" s="1" t="s">
        <v>12</v>
      </c>
      <c r="Q765" s="7">
        <v>67</v>
      </c>
      <c r="R765" s="5">
        <v>1.052</v>
      </c>
      <c r="S765">
        <v>98</v>
      </c>
      <c r="T765">
        <v>80</v>
      </c>
      <c r="U765">
        <v>20</v>
      </c>
      <c r="V765">
        <v>30</v>
      </c>
      <c r="W765">
        <v>24</v>
      </c>
      <c r="X765">
        <v>17</v>
      </c>
      <c r="Y765">
        <v>21</v>
      </c>
      <c r="Z765">
        <v>20</v>
      </c>
      <c r="AA765">
        <v>168.44200000000001</v>
      </c>
      <c r="AB765">
        <v>153.01000000000002</v>
      </c>
      <c r="AC765">
        <v>15.431999999999988</v>
      </c>
      <c r="AD765" s="2">
        <v>23</v>
      </c>
      <c r="AE765" s="2">
        <v>1.5794130434782607</v>
      </c>
      <c r="AF765" s="2">
        <v>22</v>
      </c>
      <c r="AG765" s="2">
        <v>2.1055565217391297</v>
      </c>
      <c r="AH765" s="2">
        <v>17</v>
      </c>
      <c r="AI765" s="2">
        <v>2.9413608695652171</v>
      </c>
      <c r="AJ765" s="2">
        <v>11</v>
      </c>
      <c r="AK765" s="2">
        <v>1.9011545454545455</v>
      </c>
      <c r="AL765" s="2">
        <v>0</v>
      </c>
      <c r="AM765" s="3">
        <v>6</v>
      </c>
      <c r="AN765" s="8">
        <v>2</v>
      </c>
      <c r="AO765" s="8">
        <v>4</v>
      </c>
    </row>
    <row r="766" spans="1:41" x14ac:dyDescent="0.2">
      <c r="A766" s="1">
        <v>29</v>
      </c>
      <c r="B766" s="3" t="s">
        <v>2</v>
      </c>
      <c r="C766">
        <v>22</v>
      </c>
      <c r="D766">
        <v>7</v>
      </c>
      <c r="E766">
        <v>15</v>
      </c>
      <c r="F766">
        <v>7</v>
      </c>
      <c r="G766" s="1">
        <v>1</v>
      </c>
      <c r="H766" s="1">
        <v>0.67900000000000005</v>
      </c>
      <c r="I766" s="2">
        <v>0.75</v>
      </c>
      <c r="J766" s="2">
        <v>2.7E-2</v>
      </c>
      <c r="K766" s="2">
        <f t="shared" si="77"/>
        <v>0.76833300000000004</v>
      </c>
      <c r="L766" s="2">
        <f t="shared" si="78"/>
        <v>-8.9332999999999996E-2</v>
      </c>
      <c r="M766" s="1">
        <v>28</v>
      </c>
      <c r="N766" s="1" t="s">
        <v>82</v>
      </c>
      <c r="O766" s="8">
        <f t="shared" si="74"/>
        <v>10</v>
      </c>
      <c r="P766" s="1" t="s">
        <v>12</v>
      </c>
      <c r="Q766" s="7">
        <v>67</v>
      </c>
      <c r="R766" s="5">
        <v>1.052</v>
      </c>
      <c r="S766">
        <v>98</v>
      </c>
      <c r="T766">
        <v>80</v>
      </c>
      <c r="U766">
        <v>20</v>
      </c>
      <c r="V766">
        <v>30</v>
      </c>
      <c r="W766">
        <v>24</v>
      </c>
      <c r="X766">
        <v>17</v>
      </c>
      <c r="Y766">
        <v>21</v>
      </c>
      <c r="Z766">
        <v>20</v>
      </c>
      <c r="AA766">
        <v>168.44200000000001</v>
      </c>
      <c r="AB766">
        <v>153.01000000000002</v>
      </c>
      <c r="AC766">
        <v>15.431999999999988</v>
      </c>
      <c r="AD766" s="2">
        <v>23</v>
      </c>
      <c r="AE766" s="2">
        <v>1.5794130434782607</v>
      </c>
      <c r="AF766" s="2">
        <v>22</v>
      </c>
      <c r="AG766" s="2">
        <v>2.1055565217391297</v>
      </c>
      <c r="AH766" s="2">
        <v>17</v>
      </c>
      <c r="AI766" s="2">
        <v>2.9413608695652171</v>
      </c>
      <c r="AJ766" s="2">
        <v>11</v>
      </c>
      <c r="AK766" s="2">
        <v>1.9011545454545455</v>
      </c>
      <c r="AL766" s="2">
        <v>0</v>
      </c>
      <c r="AM766" s="3">
        <v>6</v>
      </c>
      <c r="AN766" s="8">
        <v>2</v>
      </c>
      <c r="AO766" s="8">
        <v>4</v>
      </c>
    </row>
    <row r="767" spans="1:41" x14ac:dyDescent="0.2">
      <c r="A767" s="1">
        <v>29</v>
      </c>
      <c r="B767" s="3" t="s">
        <v>2</v>
      </c>
      <c r="C767">
        <v>22</v>
      </c>
      <c r="D767">
        <v>7</v>
      </c>
      <c r="E767">
        <v>15</v>
      </c>
      <c r="F767">
        <v>7</v>
      </c>
      <c r="G767" s="1">
        <v>1</v>
      </c>
      <c r="H767" s="1">
        <v>1.1659999999999999</v>
      </c>
      <c r="I767" s="2">
        <v>0.75</v>
      </c>
      <c r="J767" s="2">
        <v>2.7E-2</v>
      </c>
      <c r="K767" s="2">
        <f t="shared" si="77"/>
        <v>0.78148200000000001</v>
      </c>
      <c r="L767" s="2">
        <f t="shared" si="78"/>
        <v>0.38451799999999992</v>
      </c>
      <c r="M767" s="1">
        <v>29</v>
      </c>
      <c r="N767" s="1" t="s">
        <v>94</v>
      </c>
      <c r="O767" s="8">
        <f t="shared" si="74"/>
        <v>10</v>
      </c>
      <c r="P767" s="1" t="s">
        <v>12</v>
      </c>
      <c r="Q767" s="7">
        <v>67</v>
      </c>
      <c r="R767" s="5">
        <v>1.052</v>
      </c>
      <c r="S767">
        <v>98</v>
      </c>
      <c r="T767">
        <v>80</v>
      </c>
      <c r="U767">
        <v>20</v>
      </c>
      <c r="V767">
        <v>30</v>
      </c>
      <c r="W767">
        <v>24</v>
      </c>
      <c r="X767">
        <v>17</v>
      </c>
      <c r="Y767">
        <v>21</v>
      </c>
      <c r="Z767">
        <v>20</v>
      </c>
      <c r="AA767">
        <v>168.44200000000001</v>
      </c>
      <c r="AB767">
        <v>153.01000000000002</v>
      </c>
      <c r="AC767">
        <v>15.431999999999988</v>
      </c>
      <c r="AD767" s="2">
        <v>23</v>
      </c>
      <c r="AE767" s="2">
        <v>1.5794130434782607</v>
      </c>
      <c r="AF767" s="2">
        <v>22</v>
      </c>
      <c r="AG767" s="2">
        <v>2.1055565217391297</v>
      </c>
      <c r="AH767" s="2">
        <v>17</v>
      </c>
      <c r="AI767" s="2">
        <v>2.9413608695652171</v>
      </c>
      <c r="AJ767" s="2">
        <v>11</v>
      </c>
      <c r="AK767" s="2">
        <v>1.9011545454545455</v>
      </c>
      <c r="AL767" s="2">
        <v>0</v>
      </c>
      <c r="AM767" s="3">
        <v>6</v>
      </c>
      <c r="AN767" s="8">
        <v>2</v>
      </c>
      <c r="AO767" s="8">
        <v>4</v>
      </c>
    </row>
    <row r="768" spans="1:41" x14ac:dyDescent="0.2">
      <c r="A768" s="1">
        <v>29</v>
      </c>
      <c r="B768" s="3" t="s">
        <v>2</v>
      </c>
      <c r="C768">
        <v>22</v>
      </c>
      <c r="D768">
        <v>7</v>
      </c>
      <c r="E768">
        <v>15</v>
      </c>
      <c r="F768">
        <v>7</v>
      </c>
      <c r="G768" s="1">
        <v>1</v>
      </c>
      <c r="H768" s="1">
        <v>0.78</v>
      </c>
      <c r="I768" s="2">
        <v>0.75</v>
      </c>
      <c r="J768" s="2">
        <v>2.7E-2</v>
      </c>
      <c r="K768" s="2">
        <f t="shared" si="77"/>
        <v>0.77105999999999997</v>
      </c>
      <c r="L768" s="2">
        <f t="shared" si="78"/>
        <v>8.940000000000059E-3</v>
      </c>
      <c r="M768" s="1">
        <v>30</v>
      </c>
      <c r="N768" s="1" t="s">
        <v>68</v>
      </c>
      <c r="O768" s="8">
        <f t="shared" si="74"/>
        <v>11</v>
      </c>
      <c r="P768" s="1" t="s">
        <v>12</v>
      </c>
      <c r="Q768" s="7">
        <v>67</v>
      </c>
      <c r="R768" s="5">
        <v>1.052</v>
      </c>
      <c r="S768">
        <v>98</v>
      </c>
      <c r="T768">
        <v>80</v>
      </c>
      <c r="U768">
        <v>20</v>
      </c>
      <c r="V768">
        <v>30</v>
      </c>
      <c r="W768">
        <v>24</v>
      </c>
      <c r="X768">
        <v>17</v>
      </c>
      <c r="Y768">
        <v>21</v>
      </c>
      <c r="Z768">
        <v>20</v>
      </c>
      <c r="AA768">
        <v>168.44200000000001</v>
      </c>
      <c r="AB768">
        <v>153.01000000000002</v>
      </c>
      <c r="AC768">
        <v>15.431999999999988</v>
      </c>
      <c r="AD768" s="2">
        <v>23</v>
      </c>
      <c r="AE768" s="2">
        <v>1.5794130434782607</v>
      </c>
      <c r="AF768" s="2">
        <v>22</v>
      </c>
      <c r="AG768" s="2">
        <v>2.1055565217391297</v>
      </c>
      <c r="AH768" s="2">
        <v>17</v>
      </c>
      <c r="AI768" s="2">
        <v>2.9413608695652171</v>
      </c>
      <c r="AJ768" s="2">
        <v>11</v>
      </c>
      <c r="AK768" s="2">
        <v>1.9011545454545455</v>
      </c>
      <c r="AL768" s="2">
        <v>0</v>
      </c>
      <c r="AM768" s="3">
        <v>6</v>
      </c>
      <c r="AN768" s="8">
        <v>2</v>
      </c>
      <c r="AO768" s="8">
        <v>4</v>
      </c>
    </row>
    <row r="769" spans="1:41" x14ac:dyDescent="0.2">
      <c r="A769" s="1">
        <v>29</v>
      </c>
      <c r="B769" s="3" t="s">
        <v>2</v>
      </c>
      <c r="C769">
        <v>22</v>
      </c>
      <c r="D769">
        <v>7</v>
      </c>
      <c r="E769">
        <v>15</v>
      </c>
      <c r="F769">
        <v>7</v>
      </c>
      <c r="G769" s="1">
        <v>0</v>
      </c>
      <c r="H769" s="1"/>
      <c r="M769" s="1">
        <v>31</v>
      </c>
      <c r="N769" s="1" t="s">
        <v>70</v>
      </c>
      <c r="O769" s="8">
        <f t="shared" si="74"/>
        <v>10</v>
      </c>
      <c r="P769" s="1" t="s">
        <v>12</v>
      </c>
      <c r="Q769" s="7">
        <v>67</v>
      </c>
      <c r="R769" s="5">
        <v>1.052</v>
      </c>
      <c r="S769">
        <v>98</v>
      </c>
      <c r="T769">
        <v>80</v>
      </c>
      <c r="U769">
        <v>20</v>
      </c>
      <c r="V769">
        <v>30</v>
      </c>
      <c r="W769">
        <v>24</v>
      </c>
      <c r="X769">
        <v>17</v>
      </c>
      <c r="Y769">
        <v>21</v>
      </c>
      <c r="Z769">
        <v>20</v>
      </c>
      <c r="AA769">
        <v>168.44200000000001</v>
      </c>
      <c r="AB769">
        <v>153.01000000000002</v>
      </c>
      <c r="AC769">
        <v>15.431999999999988</v>
      </c>
      <c r="AD769" s="2">
        <v>23</v>
      </c>
      <c r="AE769" s="2">
        <v>1.5794130434782607</v>
      </c>
      <c r="AF769" s="2">
        <v>22</v>
      </c>
      <c r="AG769" s="2">
        <v>2.1055565217391297</v>
      </c>
      <c r="AH769" s="2">
        <v>17</v>
      </c>
      <c r="AI769" s="2">
        <v>2.9413608695652171</v>
      </c>
      <c r="AJ769" s="2">
        <v>11</v>
      </c>
      <c r="AK769" s="2">
        <v>1.9011545454545455</v>
      </c>
      <c r="AL769" s="2">
        <v>0</v>
      </c>
      <c r="AM769" s="3">
        <v>6</v>
      </c>
      <c r="AN769" s="8">
        <v>2</v>
      </c>
      <c r="AO769" s="8">
        <v>4</v>
      </c>
    </row>
    <row r="770" spans="1:41" x14ac:dyDescent="0.2">
      <c r="A770" s="1">
        <v>29</v>
      </c>
      <c r="B770" s="3" t="s">
        <v>2</v>
      </c>
      <c r="C770">
        <v>22</v>
      </c>
      <c r="D770">
        <v>7</v>
      </c>
      <c r="E770">
        <v>15</v>
      </c>
      <c r="F770">
        <v>7</v>
      </c>
      <c r="G770" s="1">
        <v>1</v>
      </c>
      <c r="H770" s="1">
        <v>0.71299999999999997</v>
      </c>
      <c r="I770" s="2">
        <v>0.75</v>
      </c>
      <c r="J770" s="2">
        <v>2.7E-2</v>
      </c>
      <c r="K770" s="2">
        <f>I770+(J770*H770)</f>
        <v>0.76925100000000002</v>
      </c>
      <c r="L770" s="2">
        <f>H770-K770</f>
        <v>-5.6251000000000051E-2</v>
      </c>
      <c r="M770" s="1">
        <v>32</v>
      </c>
      <c r="N770" s="1" t="s">
        <v>51</v>
      </c>
      <c r="O770" s="8">
        <f t="shared" si="74"/>
        <v>11</v>
      </c>
      <c r="P770" s="1" t="s">
        <v>12</v>
      </c>
      <c r="Q770" s="7">
        <v>67</v>
      </c>
      <c r="R770" s="5">
        <v>1.052</v>
      </c>
      <c r="S770">
        <v>98</v>
      </c>
      <c r="T770">
        <v>80</v>
      </c>
      <c r="U770">
        <v>20</v>
      </c>
      <c r="V770">
        <v>30</v>
      </c>
      <c r="W770">
        <v>24</v>
      </c>
      <c r="X770">
        <v>17</v>
      </c>
      <c r="Y770">
        <v>21</v>
      </c>
      <c r="Z770">
        <v>20</v>
      </c>
      <c r="AA770">
        <v>168.44200000000001</v>
      </c>
      <c r="AB770">
        <v>153.01000000000002</v>
      </c>
      <c r="AC770">
        <v>15.431999999999988</v>
      </c>
      <c r="AD770" s="2">
        <v>23</v>
      </c>
      <c r="AE770" s="2">
        <v>1.5794130434782607</v>
      </c>
      <c r="AF770" s="2">
        <v>22</v>
      </c>
      <c r="AG770" s="2">
        <v>2.1055565217391297</v>
      </c>
      <c r="AH770" s="2">
        <v>17</v>
      </c>
      <c r="AI770" s="2">
        <v>2.9413608695652171</v>
      </c>
      <c r="AJ770" s="2">
        <v>11</v>
      </c>
      <c r="AK770" s="2">
        <v>1.9011545454545455</v>
      </c>
      <c r="AL770" s="2">
        <v>0</v>
      </c>
      <c r="AM770" s="3">
        <v>6</v>
      </c>
      <c r="AN770" s="8">
        <v>2</v>
      </c>
      <c r="AO770" s="8">
        <v>4</v>
      </c>
    </row>
    <row r="771" spans="1:41" x14ac:dyDescent="0.2">
      <c r="A771" s="1">
        <v>29</v>
      </c>
      <c r="B771" s="3" t="s">
        <v>2</v>
      </c>
      <c r="C771">
        <v>22</v>
      </c>
      <c r="D771">
        <v>7</v>
      </c>
      <c r="E771">
        <v>15</v>
      </c>
      <c r="F771">
        <v>7</v>
      </c>
      <c r="G771" s="1">
        <v>1</v>
      </c>
      <c r="H771" s="1">
        <v>1.4350000000000001</v>
      </c>
      <c r="I771" s="2">
        <v>0.75</v>
      </c>
      <c r="J771" s="2">
        <v>2.7E-2</v>
      </c>
      <c r="K771" s="2">
        <f>I771+(J771*H771)</f>
        <v>0.78874500000000003</v>
      </c>
      <c r="L771" s="2">
        <f>H771-K771</f>
        <v>0.64625500000000002</v>
      </c>
      <c r="M771" s="1">
        <v>33</v>
      </c>
      <c r="N771" s="1" t="s">
        <v>90</v>
      </c>
      <c r="O771" s="8">
        <f t="shared" si="74"/>
        <v>12</v>
      </c>
      <c r="P771" s="1" t="s">
        <v>12</v>
      </c>
      <c r="Q771" s="7">
        <v>67</v>
      </c>
      <c r="R771" s="5">
        <v>1.052</v>
      </c>
      <c r="S771">
        <v>98</v>
      </c>
      <c r="T771">
        <v>80</v>
      </c>
      <c r="U771">
        <v>20</v>
      </c>
      <c r="V771">
        <v>30</v>
      </c>
      <c r="W771">
        <v>24</v>
      </c>
      <c r="X771">
        <v>17</v>
      </c>
      <c r="Y771">
        <v>21</v>
      </c>
      <c r="Z771">
        <v>20</v>
      </c>
      <c r="AA771">
        <v>168.44200000000001</v>
      </c>
      <c r="AB771">
        <v>153.01000000000002</v>
      </c>
      <c r="AC771">
        <v>15.431999999999988</v>
      </c>
      <c r="AD771" s="2">
        <v>23</v>
      </c>
      <c r="AE771" s="2">
        <v>1.5794130434782607</v>
      </c>
      <c r="AF771" s="2">
        <v>22</v>
      </c>
      <c r="AG771" s="2">
        <v>2.1055565217391297</v>
      </c>
      <c r="AH771" s="2">
        <v>17</v>
      </c>
      <c r="AI771" s="2">
        <v>2.9413608695652171</v>
      </c>
      <c r="AJ771" s="2">
        <v>11</v>
      </c>
      <c r="AK771" s="2">
        <v>1.9011545454545455</v>
      </c>
      <c r="AL771" s="2">
        <v>0</v>
      </c>
      <c r="AM771" s="3">
        <v>6</v>
      </c>
      <c r="AN771" s="8">
        <v>2</v>
      </c>
      <c r="AO771" s="8">
        <v>4</v>
      </c>
    </row>
    <row r="772" spans="1:41" x14ac:dyDescent="0.2">
      <c r="A772" s="1">
        <v>29</v>
      </c>
      <c r="B772" s="3" t="s">
        <v>2</v>
      </c>
      <c r="C772">
        <v>22</v>
      </c>
      <c r="D772">
        <v>7</v>
      </c>
      <c r="E772">
        <v>15</v>
      </c>
      <c r="F772">
        <v>7</v>
      </c>
      <c r="G772" s="1">
        <v>0</v>
      </c>
      <c r="H772" s="1"/>
      <c r="M772" s="1">
        <v>34</v>
      </c>
      <c r="N772" s="1" t="s">
        <v>11</v>
      </c>
      <c r="O772" s="8">
        <f t="shared" si="74"/>
        <v>9</v>
      </c>
      <c r="P772" s="1" t="s">
        <v>12</v>
      </c>
      <c r="Q772" s="7">
        <v>67</v>
      </c>
      <c r="R772" s="5">
        <v>1.052</v>
      </c>
      <c r="S772">
        <v>98</v>
      </c>
      <c r="T772">
        <v>80</v>
      </c>
      <c r="U772">
        <v>20</v>
      </c>
      <c r="V772">
        <v>30</v>
      </c>
      <c r="W772">
        <v>24</v>
      </c>
      <c r="X772">
        <v>17</v>
      </c>
      <c r="Y772">
        <v>21</v>
      </c>
      <c r="Z772">
        <v>20</v>
      </c>
      <c r="AA772">
        <v>168.44200000000001</v>
      </c>
      <c r="AB772">
        <v>153.01000000000002</v>
      </c>
      <c r="AC772">
        <v>15.431999999999988</v>
      </c>
      <c r="AD772" s="2">
        <v>23</v>
      </c>
      <c r="AE772" s="2">
        <v>1.5794130434782607</v>
      </c>
      <c r="AF772" s="2">
        <v>22</v>
      </c>
      <c r="AG772" s="2">
        <v>2.1055565217391297</v>
      </c>
      <c r="AH772" s="2">
        <v>17</v>
      </c>
      <c r="AI772" s="2">
        <v>2.9413608695652171</v>
      </c>
      <c r="AJ772" s="2">
        <v>11</v>
      </c>
      <c r="AK772" s="2">
        <v>1.9011545454545455</v>
      </c>
      <c r="AL772" s="2">
        <v>0</v>
      </c>
      <c r="AM772" s="3">
        <v>6</v>
      </c>
      <c r="AN772" s="8">
        <v>2</v>
      </c>
      <c r="AO772" s="8">
        <v>4</v>
      </c>
    </row>
    <row r="773" spans="1:41" x14ac:dyDescent="0.2">
      <c r="A773" s="1">
        <v>29</v>
      </c>
      <c r="B773" s="3" t="s">
        <v>2</v>
      </c>
      <c r="C773">
        <v>22</v>
      </c>
      <c r="D773">
        <v>7</v>
      </c>
      <c r="E773">
        <v>15</v>
      </c>
      <c r="F773">
        <v>7</v>
      </c>
      <c r="G773" s="1">
        <v>1</v>
      </c>
      <c r="H773" s="1">
        <v>0.71699999999999997</v>
      </c>
      <c r="I773" s="2">
        <v>0.75</v>
      </c>
      <c r="J773" s="2">
        <v>2.7E-2</v>
      </c>
      <c r="K773" s="2">
        <f>I773+(J773*H773)</f>
        <v>0.76935900000000002</v>
      </c>
      <c r="L773" s="2">
        <f>H773-K773</f>
        <v>-5.2359000000000044E-2</v>
      </c>
      <c r="M773" s="1">
        <v>35</v>
      </c>
      <c r="N773" s="1" t="s">
        <v>52</v>
      </c>
      <c r="O773" s="8">
        <f t="shared" si="74"/>
        <v>8</v>
      </c>
      <c r="P773" s="1" t="s">
        <v>12</v>
      </c>
      <c r="Q773" s="7">
        <v>67</v>
      </c>
      <c r="R773" s="5">
        <v>1.052</v>
      </c>
      <c r="S773">
        <v>98</v>
      </c>
      <c r="T773">
        <v>80</v>
      </c>
      <c r="U773">
        <v>20</v>
      </c>
      <c r="V773">
        <v>30</v>
      </c>
      <c r="W773">
        <v>24</v>
      </c>
      <c r="X773">
        <v>17</v>
      </c>
      <c r="Y773">
        <v>21</v>
      </c>
      <c r="Z773">
        <v>20</v>
      </c>
      <c r="AA773">
        <v>168.44200000000001</v>
      </c>
      <c r="AB773">
        <v>153.01000000000002</v>
      </c>
      <c r="AC773">
        <v>15.431999999999988</v>
      </c>
      <c r="AD773" s="2">
        <v>23</v>
      </c>
      <c r="AE773" s="2">
        <v>1.5794130434782607</v>
      </c>
      <c r="AF773" s="2">
        <v>22</v>
      </c>
      <c r="AG773" s="2">
        <v>2.1055565217391297</v>
      </c>
      <c r="AH773" s="2">
        <v>17</v>
      </c>
      <c r="AI773" s="2">
        <v>2.9413608695652171</v>
      </c>
      <c r="AJ773" s="2">
        <v>11</v>
      </c>
      <c r="AK773" s="2">
        <v>1.9011545454545455</v>
      </c>
      <c r="AL773" s="2">
        <v>0</v>
      </c>
      <c r="AM773" s="3">
        <v>6</v>
      </c>
      <c r="AN773" s="8">
        <v>2</v>
      </c>
      <c r="AO773" s="8">
        <v>4</v>
      </c>
    </row>
    <row r="774" spans="1:41" x14ac:dyDescent="0.2">
      <c r="A774" s="1">
        <v>29</v>
      </c>
      <c r="B774" s="3" t="s">
        <v>2</v>
      </c>
      <c r="C774">
        <v>22</v>
      </c>
      <c r="D774">
        <v>7</v>
      </c>
      <c r="E774">
        <v>15</v>
      </c>
      <c r="F774">
        <v>7</v>
      </c>
      <c r="G774" s="1">
        <v>0</v>
      </c>
      <c r="H774" s="1"/>
      <c r="M774" s="1">
        <v>36</v>
      </c>
      <c r="N774" s="1" t="s">
        <v>38</v>
      </c>
      <c r="O774" s="8">
        <f t="shared" si="74"/>
        <v>16</v>
      </c>
      <c r="P774" s="1" t="s">
        <v>12</v>
      </c>
      <c r="Q774" s="7">
        <v>67</v>
      </c>
      <c r="R774" s="5">
        <v>1.052</v>
      </c>
      <c r="S774">
        <v>98</v>
      </c>
      <c r="T774">
        <v>80</v>
      </c>
      <c r="U774">
        <v>20</v>
      </c>
      <c r="V774">
        <v>30</v>
      </c>
      <c r="W774">
        <v>24</v>
      </c>
      <c r="X774">
        <v>17</v>
      </c>
      <c r="Y774">
        <v>21</v>
      </c>
      <c r="Z774">
        <v>20</v>
      </c>
      <c r="AA774">
        <v>168.44200000000001</v>
      </c>
      <c r="AB774">
        <v>153.01000000000002</v>
      </c>
      <c r="AC774">
        <v>15.431999999999988</v>
      </c>
      <c r="AD774" s="2">
        <v>23</v>
      </c>
      <c r="AE774" s="2">
        <v>1.5794130434782607</v>
      </c>
      <c r="AF774" s="2">
        <v>22</v>
      </c>
      <c r="AG774" s="2">
        <v>2.1055565217391297</v>
      </c>
      <c r="AH774" s="2">
        <v>17</v>
      </c>
      <c r="AI774" s="2">
        <v>2.9413608695652171</v>
      </c>
      <c r="AJ774" s="2">
        <v>11</v>
      </c>
      <c r="AK774" s="2">
        <v>1.9011545454545455</v>
      </c>
      <c r="AL774" s="2">
        <v>0</v>
      </c>
      <c r="AM774" s="3">
        <v>6</v>
      </c>
      <c r="AN774" s="8">
        <v>2</v>
      </c>
      <c r="AO774" s="8">
        <v>4</v>
      </c>
    </row>
    <row r="775" spans="1:41" x14ac:dyDescent="0.2">
      <c r="A775" s="1">
        <v>29</v>
      </c>
      <c r="B775" s="3" t="s">
        <v>2</v>
      </c>
      <c r="C775">
        <v>22</v>
      </c>
      <c r="D775">
        <v>7</v>
      </c>
      <c r="E775">
        <v>15</v>
      </c>
      <c r="F775">
        <v>7</v>
      </c>
      <c r="G775" s="1">
        <v>1</v>
      </c>
      <c r="H775" s="1">
        <v>0.69699999999999995</v>
      </c>
      <c r="I775" s="2">
        <v>0.75</v>
      </c>
      <c r="J775" s="2">
        <v>2.7E-2</v>
      </c>
      <c r="K775" s="2">
        <f>I775+(J775*H775)</f>
        <v>0.76881900000000003</v>
      </c>
      <c r="L775" s="2">
        <f>H775-K775</f>
        <v>-7.1819000000000077E-2</v>
      </c>
      <c r="M775" s="1">
        <v>37</v>
      </c>
      <c r="N775" s="1" t="s">
        <v>54</v>
      </c>
      <c r="O775" s="8">
        <f t="shared" si="74"/>
        <v>13</v>
      </c>
      <c r="P775" s="1" t="s">
        <v>12</v>
      </c>
      <c r="Q775" s="7">
        <v>67</v>
      </c>
      <c r="R775" s="5">
        <v>1.052</v>
      </c>
      <c r="S775">
        <v>98</v>
      </c>
      <c r="T775">
        <v>80</v>
      </c>
      <c r="U775">
        <v>20</v>
      </c>
      <c r="V775">
        <v>30</v>
      </c>
      <c r="W775">
        <v>24</v>
      </c>
      <c r="X775">
        <v>17</v>
      </c>
      <c r="Y775">
        <v>21</v>
      </c>
      <c r="Z775">
        <v>20</v>
      </c>
      <c r="AA775">
        <v>168.44200000000001</v>
      </c>
      <c r="AB775">
        <v>153.01000000000002</v>
      </c>
      <c r="AC775">
        <v>15.431999999999988</v>
      </c>
      <c r="AD775" s="2">
        <v>23</v>
      </c>
      <c r="AE775" s="2">
        <v>1.5794130434782607</v>
      </c>
      <c r="AF775" s="2">
        <v>22</v>
      </c>
      <c r="AG775" s="2">
        <v>2.1055565217391297</v>
      </c>
      <c r="AH775" s="2">
        <v>17</v>
      </c>
      <c r="AI775" s="2">
        <v>2.9413608695652171</v>
      </c>
      <c r="AJ775" s="2">
        <v>11</v>
      </c>
      <c r="AK775" s="2">
        <v>1.9011545454545455</v>
      </c>
      <c r="AL775" s="2">
        <v>0</v>
      </c>
      <c r="AM775" s="3">
        <v>6</v>
      </c>
      <c r="AN775" s="8">
        <v>2</v>
      </c>
      <c r="AO775" s="8">
        <v>4</v>
      </c>
    </row>
    <row r="776" spans="1:41" x14ac:dyDescent="0.2">
      <c r="A776" s="1">
        <v>29</v>
      </c>
      <c r="B776" s="3" t="s">
        <v>2</v>
      </c>
      <c r="C776">
        <v>22</v>
      </c>
      <c r="D776">
        <v>7</v>
      </c>
      <c r="E776">
        <v>15</v>
      </c>
      <c r="F776">
        <v>7</v>
      </c>
      <c r="G776" s="1">
        <v>0</v>
      </c>
      <c r="H776" s="1"/>
      <c r="M776" s="1">
        <v>38</v>
      </c>
      <c r="N776" s="1" t="s">
        <v>61</v>
      </c>
      <c r="O776" s="8">
        <f t="shared" si="74"/>
        <v>9</v>
      </c>
      <c r="P776" s="1" t="s">
        <v>12</v>
      </c>
      <c r="Q776" s="7">
        <v>67</v>
      </c>
      <c r="R776" s="5">
        <v>1.052</v>
      </c>
      <c r="S776">
        <v>98</v>
      </c>
      <c r="T776">
        <v>80</v>
      </c>
      <c r="U776">
        <v>20</v>
      </c>
      <c r="V776">
        <v>30</v>
      </c>
      <c r="W776">
        <v>24</v>
      </c>
      <c r="X776">
        <v>17</v>
      </c>
      <c r="Y776">
        <v>21</v>
      </c>
      <c r="Z776">
        <v>20</v>
      </c>
      <c r="AA776">
        <v>168.44200000000001</v>
      </c>
      <c r="AB776">
        <v>153.01000000000002</v>
      </c>
      <c r="AC776">
        <v>15.431999999999988</v>
      </c>
      <c r="AD776" s="2">
        <v>23</v>
      </c>
      <c r="AE776" s="2">
        <v>1.5794130434782607</v>
      </c>
      <c r="AF776" s="2">
        <v>22</v>
      </c>
      <c r="AG776" s="2">
        <v>2.1055565217391297</v>
      </c>
      <c r="AH776" s="2">
        <v>17</v>
      </c>
      <c r="AI776" s="2">
        <v>2.9413608695652171</v>
      </c>
      <c r="AJ776" s="2">
        <v>11</v>
      </c>
      <c r="AK776" s="2">
        <v>1.9011545454545455</v>
      </c>
      <c r="AL776" s="2">
        <v>0</v>
      </c>
      <c r="AM776" s="3">
        <v>6</v>
      </c>
      <c r="AN776" s="8">
        <v>2</v>
      </c>
      <c r="AO776" s="8">
        <v>4</v>
      </c>
    </row>
    <row r="777" spans="1:41" x14ac:dyDescent="0.2">
      <c r="A777" s="1">
        <v>29</v>
      </c>
      <c r="B777" s="3" t="s">
        <v>2</v>
      </c>
      <c r="C777">
        <v>22</v>
      </c>
      <c r="D777">
        <v>7</v>
      </c>
      <c r="E777">
        <v>15</v>
      </c>
      <c r="F777">
        <v>7</v>
      </c>
      <c r="G777" s="1">
        <v>1</v>
      </c>
      <c r="H777" s="1">
        <v>1.0309999999999999</v>
      </c>
      <c r="I777" s="2">
        <v>0.75</v>
      </c>
      <c r="J777" s="2">
        <v>2.7E-2</v>
      </c>
      <c r="K777" s="2">
        <f>I777+(J777*H777)</f>
        <v>0.777837</v>
      </c>
      <c r="L777" s="2">
        <f>H777-K777</f>
        <v>0.25316299999999992</v>
      </c>
      <c r="M777" s="1">
        <v>39</v>
      </c>
      <c r="N777" s="1" t="s">
        <v>86</v>
      </c>
      <c r="O777" s="8">
        <f t="shared" si="74"/>
        <v>13</v>
      </c>
      <c r="P777" s="1" t="s">
        <v>12</v>
      </c>
      <c r="Q777" s="7">
        <v>67</v>
      </c>
      <c r="R777" s="5">
        <v>1.052</v>
      </c>
      <c r="S777">
        <v>98</v>
      </c>
      <c r="T777">
        <v>80</v>
      </c>
      <c r="U777">
        <v>20</v>
      </c>
      <c r="V777">
        <v>30</v>
      </c>
      <c r="W777">
        <v>24</v>
      </c>
      <c r="X777">
        <v>17</v>
      </c>
      <c r="Y777">
        <v>21</v>
      </c>
      <c r="Z777">
        <v>20</v>
      </c>
      <c r="AA777">
        <v>168.44200000000001</v>
      </c>
      <c r="AB777">
        <v>153.01000000000002</v>
      </c>
      <c r="AC777">
        <v>15.431999999999988</v>
      </c>
      <c r="AD777" s="2">
        <v>23</v>
      </c>
      <c r="AE777" s="2">
        <v>1.5794130434782607</v>
      </c>
      <c r="AF777" s="2">
        <v>22</v>
      </c>
      <c r="AG777" s="2">
        <v>2.1055565217391297</v>
      </c>
      <c r="AH777" s="2">
        <v>17</v>
      </c>
      <c r="AI777" s="2">
        <v>2.9413608695652171</v>
      </c>
      <c r="AJ777" s="2">
        <v>11</v>
      </c>
      <c r="AK777" s="2">
        <v>1.9011545454545455</v>
      </c>
      <c r="AL777" s="2">
        <v>0</v>
      </c>
      <c r="AM777" s="3">
        <v>6</v>
      </c>
      <c r="AN777" s="8">
        <v>2</v>
      </c>
      <c r="AO777" s="8">
        <v>4</v>
      </c>
    </row>
    <row r="778" spans="1:41" x14ac:dyDescent="0.2">
      <c r="A778" s="1">
        <v>29</v>
      </c>
      <c r="B778" s="3" t="s">
        <v>2</v>
      </c>
      <c r="C778">
        <v>22</v>
      </c>
      <c r="D778">
        <v>7</v>
      </c>
      <c r="E778">
        <v>15</v>
      </c>
      <c r="F778">
        <v>7</v>
      </c>
      <c r="G778" s="1">
        <v>1</v>
      </c>
      <c r="H778" s="1">
        <v>0.748</v>
      </c>
      <c r="I778" s="2">
        <v>0.75</v>
      </c>
      <c r="J778" s="2">
        <v>2.7E-2</v>
      </c>
      <c r="K778" s="2">
        <f>I778+(J778*H778)</f>
        <v>0.77019599999999999</v>
      </c>
      <c r="L778" s="2">
        <f>H778-K778</f>
        <v>-2.2195999999999994E-2</v>
      </c>
      <c r="M778" s="1">
        <v>40</v>
      </c>
      <c r="N778" s="1" t="s">
        <v>71</v>
      </c>
      <c r="O778" s="8">
        <f t="shared" si="74"/>
        <v>14</v>
      </c>
      <c r="P778" s="1" t="s">
        <v>12</v>
      </c>
      <c r="Q778" s="7">
        <v>67</v>
      </c>
      <c r="R778" s="5">
        <v>1.052</v>
      </c>
      <c r="S778">
        <v>98</v>
      </c>
      <c r="T778">
        <v>80</v>
      </c>
      <c r="U778">
        <v>20</v>
      </c>
      <c r="V778">
        <v>30</v>
      </c>
      <c r="W778">
        <v>24</v>
      </c>
      <c r="X778">
        <v>17</v>
      </c>
      <c r="Y778">
        <v>21</v>
      </c>
      <c r="Z778">
        <v>20</v>
      </c>
      <c r="AA778">
        <v>168.44200000000001</v>
      </c>
      <c r="AB778">
        <v>153.01000000000002</v>
      </c>
      <c r="AC778">
        <v>15.431999999999988</v>
      </c>
      <c r="AD778" s="2">
        <v>23</v>
      </c>
      <c r="AE778" s="2">
        <v>1.5794130434782607</v>
      </c>
      <c r="AF778" s="2">
        <v>22</v>
      </c>
      <c r="AG778" s="2">
        <v>2.1055565217391297</v>
      </c>
      <c r="AH778" s="2">
        <v>17</v>
      </c>
      <c r="AI778" s="2">
        <v>2.9413608695652171</v>
      </c>
      <c r="AJ778" s="2">
        <v>11</v>
      </c>
      <c r="AK778" s="2">
        <v>1.9011545454545455</v>
      </c>
      <c r="AL778" s="2">
        <v>0</v>
      </c>
      <c r="AM778" s="3">
        <v>6</v>
      </c>
      <c r="AN778" s="8">
        <v>2</v>
      </c>
      <c r="AO778" s="8">
        <v>4</v>
      </c>
    </row>
    <row r="779" spans="1:41" x14ac:dyDescent="0.2">
      <c r="A779" s="1">
        <v>29</v>
      </c>
      <c r="B779" s="3" t="s">
        <v>2</v>
      </c>
      <c r="C779">
        <v>22</v>
      </c>
      <c r="D779">
        <v>7</v>
      </c>
      <c r="E779">
        <v>15</v>
      </c>
      <c r="F779">
        <v>7</v>
      </c>
      <c r="G779" s="1">
        <v>0</v>
      </c>
      <c r="H779" s="1"/>
      <c r="M779" s="1">
        <v>41</v>
      </c>
      <c r="N779" s="1" t="s">
        <v>40</v>
      </c>
      <c r="O779" s="8">
        <f t="shared" si="74"/>
        <v>13</v>
      </c>
      <c r="P779" s="1" t="s">
        <v>12</v>
      </c>
      <c r="Q779" s="7">
        <v>67</v>
      </c>
      <c r="R779" s="5">
        <v>1.052</v>
      </c>
      <c r="S779">
        <v>98</v>
      </c>
      <c r="T779">
        <v>80</v>
      </c>
      <c r="U779">
        <v>20</v>
      </c>
      <c r="V779">
        <v>30</v>
      </c>
      <c r="W779">
        <v>24</v>
      </c>
      <c r="X779">
        <v>17</v>
      </c>
      <c r="Y779">
        <v>21</v>
      </c>
      <c r="Z779">
        <v>20</v>
      </c>
      <c r="AA779">
        <v>168.44200000000001</v>
      </c>
      <c r="AB779">
        <v>153.01000000000002</v>
      </c>
      <c r="AC779">
        <v>15.431999999999988</v>
      </c>
      <c r="AD779" s="2">
        <v>23</v>
      </c>
      <c r="AE779" s="2">
        <v>1.5794130434782607</v>
      </c>
      <c r="AF779" s="2">
        <v>22</v>
      </c>
      <c r="AG779" s="2">
        <v>2.1055565217391297</v>
      </c>
      <c r="AH779" s="2">
        <v>17</v>
      </c>
      <c r="AI779" s="2">
        <v>2.9413608695652171</v>
      </c>
      <c r="AJ779" s="2">
        <v>11</v>
      </c>
      <c r="AK779" s="2">
        <v>1.9011545454545455</v>
      </c>
      <c r="AL779" s="2">
        <v>0</v>
      </c>
      <c r="AM779" s="3">
        <v>6</v>
      </c>
      <c r="AN779" s="8">
        <v>2</v>
      </c>
      <c r="AO779" s="8">
        <v>4</v>
      </c>
    </row>
    <row r="780" spans="1:41" x14ac:dyDescent="0.2">
      <c r="A780" s="1">
        <v>29</v>
      </c>
      <c r="B780" s="3" t="s">
        <v>2</v>
      </c>
      <c r="C780">
        <v>22</v>
      </c>
      <c r="D780">
        <v>7</v>
      </c>
      <c r="E780">
        <v>15</v>
      </c>
      <c r="F780">
        <v>7</v>
      </c>
      <c r="G780" s="1">
        <v>1</v>
      </c>
      <c r="H780" s="1">
        <v>0.81499999999999995</v>
      </c>
      <c r="I780" s="2">
        <v>0.75</v>
      </c>
      <c r="J780" s="2">
        <v>2.7E-2</v>
      </c>
      <c r="K780" s="2">
        <f>I780+(J780*H780)</f>
        <v>0.77200500000000005</v>
      </c>
      <c r="L780" s="2">
        <f>H780-K780</f>
        <v>4.2994999999999894E-2</v>
      </c>
      <c r="M780" s="1">
        <v>42</v>
      </c>
      <c r="N780" s="1" t="s">
        <v>73</v>
      </c>
      <c r="O780" s="8">
        <f t="shared" si="74"/>
        <v>11</v>
      </c>
      <c r="P780" s="1" t="s">
        <v>12</v>
      </c>
      <c r="Q780" s="7">
        <v>67</v>
      </c>
      <c r="R780" s="5">
        <v>1.052</v>
      </c>
      <c r="S780">
        <v>98</v>
      </c>
      <c r="T780">
        <v>80</v>
      </c>
      <c r="U780">
        <v>20</v>
      </c>
      <c r="V780">
        <v>30</v>
      </c>
      <c r="W780">
        <v>24</v>
      </c>
      <c r="X780">
        <v>17</v>
      </c>
      <c r="Y780">
        <v>21</v>
      </c>
      <c r="Z780">
        <v>20</v>
      </c>
      <c r="AA780">
        <v>168.44200000000001</v>
      </c>
      <c r="AB780">
        <v>153.01000000000002</v>
      </c>
      <c r="AC780">
        <v>15.431999999999988</v>
      </c>
      <c r="AD780" s="2">
        <v>23</v>
      </c>
      <c r="AE780" s="2">
        <v>1.5794130434782607</v>
      </c>
      <c r="AF780" s="2">
        <v>22</v>
      </c>
      <c r="AG780" s="2">
        <v>2.1055565217391297</v>
      </c>
      <c r="AH780" s="2">
        <v>17</v>
      </c>
      <c r="AI780" s="2">
        <v>2.9413608695652171</v>
      </c>
      <c r="AJ780" s="2">
        <v>11</v>
      </c>
      <c r="AK780" s="2">
        <v>1.9011545454545455</v>
      </c>
      <c r="AL780" s="2">
        <v>0</v>
      </c>
      <c r="AM780" s="3">
        <v>6</v>
      </c>
      <c r="AN780" s="8">
        <v>2</v>
      </c>
      <c r="AO780" s="8">
        <v>4</v>
      </c>
    </row>
    <row r="781" spans="1:41" x14ac:dyDescent="0.2">
      <c r="A781" s="1">
        <v>29</v>
      </c>
      <c r="B781" s="3" t="s">
        <v>2</v>
      </c>
      <c r="C781">
        <v>22</v>
      </c>
      <c r="D781">
        <v>7</v>
      </c>
      <c r="E781">
        <v>15</v>
      </c>
      <c r="F781">
        <v>7</v>
      </c>
      <c r="G781" s="1">
        <v>1</v>
      </c>
      <c r="H781" s="1">
        <v>0.64800000000000002</v>
      </c>
      <c r="I781" s="2">
        <v>0.75</v>
      </c>
      <c r="J781" s="2">
        <v>2.7E-2</v>
      </c>
      <c r="K781" s="2">
        <f>I781+(J781*H781)</f>
        <v>0.76749599999999996</v>
      </c>
      <c r="L781" s="2">
        <f>H781-K781</f>
        <v>-0.11949599999999994</v>
      </c>
      <c r="M781" s="1">
        <v>43</v>
      </c>
      <c r="N781" s="1" t="s">
        <v>37</v>
      </c>
      <c r="O781" s="8">
        <f t="shared" si="74"/>
        <v>8</v>
      </c>
      <c r="P781" s="1" t="s">
        <v>12</v>
      </c>
      <c r="Q781" s="7">
        <v>67</v>
      </c>
      <c r="R781" s="5">
        <v>1.052</v>
      </c>
      <c r="S781">
        <v>98</v>
      </c>
      <c r="T781">
        <v>80</v>
      </c>
      <c r="U781">
        <v>20</v>
      </c>
      <c r="V781">
        <v>30</v>
      </c>
      <c r="W781">
        <v>24</v>
      </c>
      <c r="X781">
        <v>17</v>
      </c>
      <c r="Y781">
        <v>21</v>
      </c>
      <c r="Z781">
        <v>20</v>
      </c>
      <c r="AA781">
        <v>168.44200000000001</v>
      </c>
      <c r="AB781">
        <v>153.01000000000002</v>
      </c>
      <c r="AC781">
        <v>15.431999999999988</v>
      </c>
      <c r="AD781" s="2">
        <v>23</v>
      </c>
      <c r="AE781" s="2">
        <v>1.5794130434782607</v>
      </c>
      <c r="AF781" s="2">
        <v>22</v>
      </c>
      <c r="AG781" s="2">
        <v>2.1055565217391297</v>
      </c>
      <c r="AH781" s="2">
        <v>17</v>
      </c>
      <c r="AI781" s="2">
        <v>2.9413608695652171</v>
      </c>
      <c r="AJ781" s="2">
        <v>11</v>
      </c>
      <c r="AK781" s="2">
        <v>1.9011545454545455</v>
      </c>
      <c r="AL781" s="2">
        <v>0</v>
      </c>
      <c r="AM781" s="3">
        <v>6</v>
      </c>
      <c r="AN781" s="8">
        <v>2</v>
      </c>
      <c r="AO781" s="8">
        <v>4</v>
      </c>
    </row>
    <row r="782" spans="1:41" x14ac:dyDescent="0.2">
      <c r="A782" s="1">
        <v>29</v>
      </c>
      <c r="B782" s="3" t="s">
        <v>2</v>
      </c>
      <c r="C782">
        <v>22</v>
      </c>
      <c r="D782">
        <v>7</v>
      </c>
      <c r="E782">
        <v>15</v>
      </c>
      <c r="F782">
        <v>7</v>
      </c>
      <c r="G782" s="1">
        <v>1</v>
      </c>
      <c r="H782" s="1">
        <v>0.76400000000000001</v>
      </c>
      <c r="I782" s="2">
        <v>0.75</v>
      </c>
      <c r="J782" s="2">
        <v>2.7E-2</v>
      </c>
      <c r="K782" s="2">
        <f>I782+(J782*H782)</f>
        <v>0.77062799999999998</v>
      </c>
      <c r="L782" s="2">
        <f>H782-K782</f>
        <v>-6.6279999999999673E-3</v>
      </c>
      <c r="M782" s="1">
        <v>44</v>
      </c>
      <c r="N782" s="1" t="s">
        <v>72</v>
      </c>
      <c r="O782" s="8">
        <f t="shared" si="74"/>
        <v>11</v>
      </c>
      <c r="P782" s="1" t="s">
        <v>12</v>
      </c>
      <c r="Q782" s="7">
        <v>67</v>
      </c>
      <c r="R782" s="5">
        <v>1.052</v>
      </c>
      <c r="S782">
        <v>98</v>
      </c>
      <c r="T782">
        <v>80</v>
      </c>
      <c r="U782">
        <v>20</v>
      </c>
      <c r="V782">
        <v>30</v>
      </c>
      <c r="W782">
        <v>24</v>
      </c>
      <c r="X782">
        <v>17</v>
      </c>
      <c r="Y782">
        <v>21</v>
      </c>
      <c r="Z782">
        <v>20</v>
      </c>
      <c r="AA782">
        <v>168.44200000000001</v>
      </c>
      <c r="AB782">
        <v>153.01000000000002</v>
      </c>
      <c r="AC782">
        <v>15.431999999999988</v>
      </c>
      <c r="AD782" s="2">
        <v>23</v>
      </c>
      <c r="AE782" s="2">
        <v>1.5794130434782607</v>
      </c>
      <c r="AF782" s="2">
        <v>22</v>
      </c>
      <c r="AG782" s="2">
        <v>2.1055565217391297</v>
      </c>
      <c r="AH782" s="2">
        <v>17</v>
      </c>
      <c r="AI782" s="2">
        <v>2.9413608695652171</v>
      </c>
      <c r="AJ782" s="2">
        <v>11</v>
      </c>
      <c r="AK782" s="2">
        <v>1.9011545454545455</v>
      </c>
      <c r="AL782" s="2">
        <v>0</v>
      </c>
      <c r="AM782" s="3">
        <v>6</v>
      </c>
      <c r="AN782" s="8">
        <v>2</v>
      </c>
      <c r="AO782" s="8">
        <v>4</v>
      </c>
    </row>
    <row r="783" spans="1:41" x14ac:dyDescent="0.2">
      <c r="A783" s="1">
        <v>29</v>
      </c>
      <c r="B783" s="3" t="s">
        <v>2</v>
      </c>
      <c r="C783">
        <v>22</v>
      </c>
      <c r="D783">
        <v>7</v>
      </c>
      <c r="E783">
        <v>15</v>
      </c>
      <c r="F783">
        <v>7</v>
      </c>
      <c r="G783" s="1">
        <v>1</v>
      </c>
      <c r="H783" s="1">
        <v>0.996</v>
      </c>
      <c r="I783" s="2">
        <v>0.75</v>
      </c>
      <c r="J783" s="2">
        <v>2.7E-2</v>
      </c>
      <c r="K783" s="2">
        <f>I783+(J783*H783)</f>
        <v>0.77689200000000003</v>
      </c>
      <c r="L783" s="2">
        <f>H783-K783</f>
        <v>0.21910799999999997</v>
      </c>
      <c r="M783" s="1">
        <v>45</v>
      </c>
      <c r="N783" s="1" t="s">
        <v>95</v>
      </c>
      <c r="O783" s="8">
        <f t="shared" si="74"/>
        <v>8</v>
      </c>
      <c r="P783" s="1" t="s">
        <v>12</v>
      </c>
      <c r="Q783" s="7">
        <v>67</v>
      </c>
      <c r="R783" s="5">
        <v>1.052</v>
      </c>
      <c r="S783">
        <v>98</v>
      </c>
      <c r="T783">
        <v>80</v>
      </c>
      <c r="U783">
        <v>20</v>
      </c>
      <c r="V783">
        <v>30</v>
      </c>
      <c r="W783">
        <v>24</v>
      </c>
      <c r="X783">
        <v>17</v>
      </c>
      <c r="Y783">
        <v>21</v>
      </c>
      <c r="Z783">
        <v>20</v>
      </c>
      <c r="AA783">
        <v>168.44200000000001</v>
      </c>
      <c r="AB783">
        <v>153.01000000000002</v>
      </c>
      <c r="AC783">
        <v>15.431999999999988</v>
      </c>
      <c r="AD783" s="2">
        <v>23</v>
      </c>
      <c r="AE783" s="2">
        <v>1.5794130434782607</v>
      </c>
      <c r="AF783" s="2">
        <v>22</v>
      </c>
      <c r="AG783" s="2">
        <v>2.1055565217391297</v>
      </c>
      <c r="AH783" s="2">
        <v>17</v>
      </c>
      <c r="AI783" s="2">
        <v>2.9413608695652171</v>
      </c>
      <c r="AJ783" s="2">
        <v>11</v>
      </c>
      <c r="AK783" s="2">
        <v>1.9011545454545455</v>
      </c>
      <c r="AL783" s="2">
        <v>0</v>
      </c>
      <c r="AM783" s="3">
        <v>6</v>
      </c>
      <c r="AN783" s="8">
        <v>2</v>
      </c>
      <c r="AO783" s="8">
        <v>4</v>
      </c>
    </row>
    <row r="784" spans="1:41" x14ac:dyDescent="0.2">
      <c r="A784" s="1">
        <v>29</v>
      </c>
      <c r="B784" s="3" t="s">
        <v>2</v>
      </c>
      <c r="C784">
        <v>22</v>
      </c>
      <c r="D784">
        <v>7</v>
      </c>
      <c r="E784">
        <v>15</v>
      </c>
      <c r="F784">
        <v>7</v>
      </c>
      <c r="G784" s="1">
        <v>0</v>
      </c>
      <c r="H784" s="1"/>
      <c r="M784" s="1">
        <v>46</v>
      </c>
      <c r="N784" s="1" t="s">
        <v>35</v>
      </c>
      <c r="O784" s="8">
        <f t="shared" si="74"/>
        <v>9</v>
      </c>
      <c r="P784" s="1" t="s">
        <v>4</v>
      </c>
      <c r="Q784" s="7">
        <v>67</v>
      </c>
      <c r="R784" s="5">
        <v>1.052</v>
      </c>
      <c r="S784">
        <v>98</v>
      </c>
      <c r="T784">
        <v>80</v>
      </c>
      <c r="U784">
        <v>20</v>
      </c>
      <c r="V784">
        <v>30</v>
      </c>
      <c r="W784">
        <v>24</v>
      </c>
      <c r="X784">
        <v>17</v>
      </c>
      <c r="Y784">
        <v>21</v>
      </c>
      <c r="Z784">
        <v>20</v>
      </c>
      <c r="AA784">
        <v>168.44200000000001</v>
      </c>
      <c r="AB784">
        <v>153.01000000000002</v>
      </c>
      <c r="AC784">
        <v>15.431999999999988</v>
      </c>
      <c r="AD784" s="2">
        <v>23</v>
      </c>
      <c r="AE784" s="2">
        <v>1.5794130434782607</v>
      </c>
      <c r="AF784" s="2">
        <v>22</v>
      </c>
      <c r="AG784" s="2">
        <v>2.1055565217391297</v>
      </c>
      <c r="AH784" s="2">
        <v>17</v>
      </c>
      <c r="AI784" s="2">
        <v>2.9413608695652171</v>
      </c>
      <c r="AJ784" s="2">
        <v>11</v>
      </c>
      <c r="AK784" s="2">
        <v>1.9011545454545455</v>
      </c>
      <c r="AL784" s="2">
        <v>0</v>
      </c>
      <c r="AM784" s="3">
        <v>6</v>
      </c>
      <c r="AN784" s="8">
        <v>2</v>
      </c>
      <c r="AO784" s="8">
        <v>4</v>
      </c>
    </row>
    <row r="785" spans="1:41" x14ac:dyDescent="0.2">
      <c r="A785" s="1">
        <v>29</v>
      </c>
      <c r="B785" s="3" t="s">
        <v>2</v>
      </c>
      <c r="C785">
        <v>22</v>
      </c>
      <c r="D785">
        <v>7</v>
      </c>
      <c r="E785">
        <v>15</v>
      </c>
      <c r="F785">
        <v>7</v>
      </c>
      <c r="G785" s="1">
        <v>1</v>
      </c>
      <c r="H785" s="1">
        <v>1.0469999999999999</v>
      </c>
      <c r="I785" s="2">
        <v>0.75</v>
      </c>
      <c r="J785" s="2">
        <v>2.7E-2</v>
      </c>
      <c r="K785" s="2">
        <f>I785+(J785*H785)</f>
        <v>0.77826899999999999</v>
      </c>
      <c r="L785" s="2">
        <f>H785-K785</f>
        <v>0.26873099999999994</v>
      </c>
      <c r="M785" s="1">
        <v>47</v>
      </c>
      <c r="N785" s="1" t="s">
        <v>3</v>
      </c>
      <c r="O785" s="8">
        <f t="shared" si="74"/>
        <v>11</v>
      </c>
      <c r="P785" s="1" t="s">
        <v>4</v>
      </c>
      <c r="Q785" s="7">
        <v>67</v>
      </c>
      <c r="R785" s="5">
        <v>1.052</v>
      </c>
      <c r="S785">
        <v>98</v>
      </c>
      <c r="T785">
        <v>80</v>
      </c>
      <c r="U785">
        <v>20</v>
      </c>
      <c r="V785">
        <v>30</v>
      </c>
      <c r="W785">
        <v>24</v>
      </c>
      <c r="X785">
        <v>17</v>
      </c>
      <c r="Y785">
        <v>21</v>
      </c>
      <c r="Z785">
        <v>20</v>
      </c>
      <c r="AA785">
        <v>168.44200000000001</v>
      </c>
      <c r="AB785">
        <v>153.01000000000002</v>
      </c>
      <c r="AC785">
        <v>15.431999999999988</v>
      </c>
      <c r="AD785" s="2">
        <v>23</v>
      </c>
      <c r="AE785" s="2">
        <v>1.5794130434782607</v>
      </c>
      <c r="AF785" s="2">
        <v>22</v>
      </c>
      <c r="AG785" s="2">
        <v>2.1055565217391297</v>
      </c>
      <c r="AH785" s="2">
        <v>17</v>
      </c>
      <c r="AI785" s="2">
        <v>2.9413608695652171</v>
      </c>
      <c r="AJ785" s="2">
        <v>11</v>
      </c>
      <c r="AK785" s="2">
        <v>1.9011545454545455</v>
      </c>
      <c r="AL785" s="2">
        <v>0</v>
      </c>
      <c r="AM785" s="3">
        <v>6</v>
      </c>
      <c r="AN785" s="8">
        <v>2</v>
      </c>
      <c r="AO785" s="8">
        <v>4</v>
      </c>
    </row>
    <row r="786" spans="1:41" x14ac:dyDescent="0.2">
      <c r="A786" s="1">
        <v>29</v>
      </c>
      <c r="B786" s="3" t="s">
        <v>2</v>
      </c>
      <c r="C786">
        <v>22</v>
      </c>
      <c r="D786">
        <v>7</v>
      </c>
      <c r="E786">
        <v>15</v>
      </c>
      <c r="F786">
        <v>7</v>
      </c>
      <c r="G786" s="1">
        <v>0</v>
      </c>
      <c r="H786" s="1"/>
      <c r="M786" s="1">
        <v>48</v>
      </c>
      <c r="N786" s="1" t="s">
        <v>58</v>
      </c>
      <c r="O786" s="8">
        <f t="shared" si="74"/>
        <v>17</v>
      </c>
      <c r="P786" s="1" t="s">
        <v>4</v>
      </c>
      <c r="Q786" s="7">
        <v>67</v>
      </c>
      <c r="R786" s="5">
        <v>1.052</v>
      </c>
      <c r="S786">
        <v>98</v>
      </c>
      <c r="T786">
        <v>80</v>
      </c>
      <c r="U786">
        <v>20</v>
      </c>
      <c r="V786">
        <v>30</v>
      </c>
      <c r="W786">
        <v>24</v>
      </c>
      <c r="X786">
        <v>17</v>
      </c>
      <c r="Y786">
        <v>21</v>
      </c>
      <c r="Z786">
        <v>20</v>
      </c>
      <c r="AA786">
        <v>168.44200000000001</v>
      </c>
      <c r="AB786">
        <v>153.01000000000002</v>
      </c>
      <c r="AC786">
        <v>15.431999999999988</v>
      </c>
      <c r="AD786" s="2">
        <v>23</v>
      </c>
      <c r="AE786" s="2">
        <v>1.5794130434782607</v>
      </c>
      <c r="AF786" s="2">
        <v>22</v>
      </c>
      <c r="AG786" s="2">
        <v>2.1055565217391297</v>
      </c>
      <c r="AH786" s="2">
        <v>17</v>
      </c>
      <c r="AI786" s="2">
        <v>2.9413608695652171</v>
      </c>
      <c r="AJ786" s="2">
        <v>11</v>
      </c>
      <c r="AK786" s="2">
        <v>1.9011545454545455</v>
      </c>
      <c r="AL786" s="2">
        <v>0</v>
      </c>
      <c r="AM786" s="3">
        <v>6</v>
      </c>
      <c r="AN786" s="8">
        <v>2</v>
      </c>
      <c r="AO786" s="8">
        <v>4</v>
      </c>
    </row>
    <row r="787" spans="1:41" x14ac:dyDescent="0.2">
      <c r="A787" s="1">
        <v>29</v>
      </c>
      <c r="B787" s="3" t="s">
        <v>2</v>
      </c>
      <c r="C787">
        <v>22</v>
      </c>
      <c r="D787">
        <v>7</v>
      </c>
      <c r="E787">
        <v>15</v>
      </c>
      <c r="F787">
        <v>7</v>
      </c>
      <c r="G787" s="1">
        <v>0</v>
      </c>
      <c r="H787" s="1"/>
      <c r="M787" s="1">
        <v>49</v>
      </c>
      <c r="N787" s="1" t="s">
        <v>9</v>
      </c>
      <c r="O787" s="8">
        <f t="shared" si="74"/>
        <v>15</v>
      </c>
      <c r="P787" s="1" t="s">
        <v>4</v>
      </c>
      <c r="Q787" s="7">
        <v>67</v>
      </c>
      <c r="R787" s="5">
        <v>1.052</v>
      </c>
      <c r="S787">
        <v>98</v>
      </c>
      <c r="T787">
        <v>80</v>
      </c>
      <c r="U787">
        <v>20</v>
      </c>
      <c r="V787">
        <v>30</v>
      </c>
      <c r="W787">
        <v>24</v>
      </c>
      <c r="X787">
        <v>17</v>
      </c>
      <c r="Y787">
        <v>21</v>
      </c>
      <c r="Z787">
        <v>20</v>
      </c>
      <c r="AA787">
        <v>168.44200000000001</v>
      </c>
      <c r="AB787">
        <v>153.01000000000002</v>
      </c>
      <c r="AC787">
        <v>15.431999999999988</v>
      </c>
      <c r="AD787" s="2">
        <v>23</v>
      </c>
      <c r="AE787" s="2">
        <v>1.5794130434782607</v>
      </c>
      <c r="AF787" s="2">
        <v>22</v>
      </c>
      <c r="AG787" s="2">
        <v>2.1055565217391297</v>
      </c>
      <c r="AH787" s="2">
        <v>17</v>
      </c>
      <c r="AI787" s="2">
        <v>2.9413608695652171</v>
      </c>
      <c r="AJ787" s="2">
        <v>11</v>
      </c>
      <c r="AK787" s="2">
        <v>1.9011545454545455</v>
      </c>
      <c r="AL787" s="2">
        <v>0</v>
      </c>
      <c r="AM787" s="3">
        <v>6</v>
      </c>
      <c r="AN787" s="8">
        <v>2</v>
      </c>
      <c r="AO787" s="8">
        <v>4</v>
      </c>
    </row>
    <row r="788" spans="1:41" x14ac:dyDescent="0.2">
      <c r="A788" s="1">
        <v>29</v>
      </c>
      <c r="B788" s="3" t="s">
        <v>2</v>
      </c>
      <c r="C788">
        <v>22</v>
      </c>
      <c r="D788">
        <v>7</v>
      </c>
      <c r="E788">
        <v>15</v>
      </c>
      <c r="F788">
        <v>7</v>
      </c>
      <c r="G788" s="1">
        <v>1</v>
      </c>
      <c r="H788" s="1">
        <v>0.92900000000000005</v>
      </c>
      <c r="I788" s="2">
        <v>0.75</v>
      </c>
      <c r="J788" s="2">
        <v>2.7E-2</v>
      </c>
      <c r="K788" s="2">
        <f>I788+(J788*H788)</f>
        <v>0.77508299999999997</v>
      </c>
      <c r="L788" s="2">
        <f>H788-K788</f>
        <v>0.15391700000000008</v>
      </c>
      <c r="M788" s="1">
        <v>50</v>
      </c>
      <c r="N788" s="1" t="s">
        <v>13</v>
      </c>
      <c r="O788" s="8">
        <f t="shared" si="74"/>
        <v>12</v>
      </c>
      <c r="P788" s="1" t="s">
        <v>4</v>
      </c>
      <c r="Q788" s="7">
        <v>67</v>
      </c>
      <c r="R788" s="5">
        <v>1.052</v>
      </c>
      <c r="S788">
        <v>98</v>
      </c>
      <c r="T788">
        <v>80</v>
      </c>
      <c r="U788">
        <v>20</v>
      </c>
      <c r="V788">
        <v>30</v>
      </c>
      <c r="W788">
        <v>24</v>
      </c>
      <c r="X788">
        <v>17</v>
      </c>
      <c r="Y788">
        <v>21</v>
      </c>
      <c r="Z788">
        <v>20</v>
      </c>
      <c r="AA788">
        <v>168.44200000000001</v>
      </c>
      <c r="AB788">
        <v>153.01000000000002</v>
      </c>
      <c r="AC788">
        <v>15.431999999999988</v>
      </c>
      <c r="AD788" s="2">
        <v>23</v>
      </c>
      <c r="AE788" s="2">
        <v>1.5794130434782607</v>
      </c>
      <c r="AF788" s="2">
        <v>22</v>
      </c>
      <c r="AG788" s="2">
        <v>2.1055565217391297</v>
      </c>
      <c r="AH788" s="2">
        <v>17</v>
      </c>
      <c r="AI788" s="2">
        <v>2.9413608695652171</v>
      </c>
      <c r="AJ788" s="2">
        <v>11</v>
      </c>
      <c r="AK788" s="2">
        <v>1.9011545454545455</v>
      </c>
      <c r="AL788" s="2">
        <v>0</v>
      </c>
      <c r="AM788" s="3">
        <v>6</v>
      </c>
      <c r="AN788" s="8">
        <v>2</v>
      </c>
      <c r="AO788" s="8">
        <v>4</v>
      </c>
    </row>
    <row r="789" spans="1:41" x14ac:dyDescent="0.2">
      <c r="A789" s="1">
        <v>29</v>
      </c>
      <c r="B789" s="3" t="s">
        <v>2</v>
      </c>
      <c r="C789">
        <v>22</v>
      </c>
      <c r="D789">
        <v>7</v>
      </c>
      <c r="E789">
        <v>15</v>
      </c>
      <c r="F789">
        <v>7</v>
      </c>
      <c r="G789" s="1">
        <v>1</v>
      </c>
      <c r="H789" s="1">
        <v>0.93200000000000005</v>
      </c>
      <c r="I789" s="2">
        <v>0.75</v>
      </c>
      <c r="J789" s="2">
        <v>2.7E-2</v>
      </c>
      <c r="K789" s="2">
        <f>I789+(J789*H789)</f>
        <v>0.77516399999999996</v>
      </c>
      <c r="L789" s="2">
        <f>H789-K789</f>
        <v>0.15683600000000009</v>
      </c>
      <c r="M789" s="1">
        <v>51</v>
      </c>
      <c r="N789" s="1" t="s">
        <v>27</v>
      </c>
      <c r="O789" s="8">
        <f t="shared" si="74"/>
        <v>9</v>
      </c>
      <c r="P789" s="1" t="s">
        <v>4</v>
      </c>
      <c r="Q789" s="7">
        <v>67</v>
      </c>
      <c r="R789" s="5">
        <v>1.052</v>
      </c>
      <c r="S789">
        <v>98</v>
      </c>
      <c r="T789">
        <v>80</v>
      </c>
      <c r="U789">
        <v>20</v>
      </c>
      <c r="V789">
        <v>30</v>
      </c>
      <c r="W789">
        <v>24</v>
      </c>
      <c r="X789">
        <v>17</v>
      </c>
      <c r="Y789">
        <v>21</v>
      </c>
      <c r="Z789">
        <v>20</v>
      </c>
      <c r="AA789">
        <v>168.44200000000001</v>
      </c>
      <c r="AB789">
        <v>153.01000000000002</v>
      </c>
      <c r="AC789">
        <v>15.431999999999988</v>
      </c>
      <c r="AD789" s="2">
        <v>23</v>
      </c>
      <c r="AE789" s="2">
        <v>1.5794130434782607</v>
      </c>
      <c r="AF789" s="2">
        <v>22</v>
      </c>
      <c r="AG789" s="2">
        <v>2.1055565217391297</v>
      </c>
      <c r="AH789" s="2">
        <v>17</v>
      </c>
      <c r="AI789" s="2">
        <v>2.9413608695652171</v>
      </c>
      <c r="AJ789" s="2">
        <v>11</v>
      </c>
      <c r="AK789" s="2">
        <v>1.9011545454545455</v>
      </c>
      <c r="AL789" s="2">
        <v>0</v>
      </c>
      <c r="AM789" s="3">
        <v>6</v>
      </c>
      <c r="AN789" s="8">
        <v>2</v>
      </c>
      <c r="AO789" s="8">
        <v>4</v>
      </c>
    </row>
    <row r="790" spans="1:41" x14ac:dyDescent="0.2">
      <c r="A790" s="1">
        <v>29</v>
      </c>
      <c r="B790" s="3" t="s">
        <v>2</v>
      </c>
      <c r="C790">
        <v>22</v>
      </c>
      <c r="D790">
        <v>7</v>
      </c>
      <c r="E790">
        <v>15</v>
      </c>
      <c r="F790">
        <v>7</v>
      </c>
      <c r="G790" s="1">
        <v>0</v>
      </c>
      <c r="H790" s="1"/>
      <c r="M790" s="1">
        <v>52</v>
      </c>
      <c r="N790" s="1" t="s">
        <v>14</v>
      </c>
      <c r="O790" s="8">
        <f t="shared" si="74"/>
        <v>18</v>
      </c>
      <c r="P790" s="1" t="s">
        <v>4</v>
      </c>
      <c r="Q790" s="7">
        <v>67</v>
      </c>
      <c r="R790" s="5">
        <v>1.052</v>
      </c>
      <c r="S790">
        <v>98</v>
      </c>
      <c r="T790">
        <v>80</v>
      </c>
      <c r="U790">
        <v>20</v>
      </c>
      <c r="V790">
        <v>30</v>
      </c>
      <c r="W790">
        <v>24</v>
      </c>
      <c r="X790">
        <v>17</v>
      </c>
      <c r="Y790">
        <v>21</v>
      </c>
      <c r="Z790">
        <v>20</v>
      </c>
      <c r="AA790">
        <v>168.44200000000001</v>
      </c>
      <c r="AB790">
        <v>153.01000000000002</v>
      </c>
      <c r="AC790">
        <v>15.431999999999988</v>
      </c>
      <c r="AD790" s="2">
        <v>23</v>
      </c>
      <c r="AE790" s="2">
        <v>1.5794130434782607</v>
      </c>
      <c r="AF790" s="2">
        <v>22</v>
      </c>
      <c r="AG790" s="2">
        <v>2.1055565217391297</v>
      </c>
      <c r="AH790" s="2">
        <v>17</v>
      </c>
      <c r="AI790" s="2">
        <v>2.9413608695652171</v>
      </c>
      <c r="AJ790" s="2">
        <v>11</v>
      </c>
      <c r="AK790" s="2">
        <v>1.9011545454545455</v>
      </c>
      <c r="AL790" s="2">
        <v>0</v>
      </c>
      <c r="AM790" s="3">
        <v>6</v>
      </c>
      <c r="AN790" s="8">
        <v>2</v>
      </c>
      <c r="AO790" s="8">
        <v>4</v>
      </c>
    </row>
    <row r="791" spans="1:41" x14ac:dyDescent="0.2">
      <c r="A791" s="1">
        <v>29</v>
      </c>
      <c r="B791" s="3" t="s">
        <v>2</v>
      </c>
      <c r="C791">
        <v>22</v>
      </c>
      <c r="D791">
        <v>7</v>
      </c>
      <c r="E791">
        <v>15</v>
      </c>
      <c r="F791">
        <v>7</v>
      </c>
      <c r="G791" s="1">
        <v>1</v>
      </c>
      <c r="H791" s="1">
        <v>1.53</v>
      </c>
      <c r="I791" s="2">
        <v>0.75</v>
      </c>
      <c r="J791" s="2">
        <v>2.7E-2</v>
      </c>
      <c r="K791" s="2">
        <f>I791+(J791*H791)</f>
        <v>0.79130999999999996</v>
      </c>
      <c r="L791" s="2">
        <f>H791-K791</f>
        <v>0.73869000000000007</v>
      </c>
      <c r="M791" s="1">
        <v>53</v>
      </c>
      <c r="N791" s="1" t="s">
        <v>60</v>
      </c>
      <c r="O791" s="8">
        <f t="shared" si="74"/>
        <v>15</v>
      </c>
      <c r="P791" s="1" t="s">
        <v>4</v>
      </c>
      <c r="Q791" s="7">
        <v>67</v>
      </c>
      <c r="R791" s="5">
        <v>1.052</v>
      </c>
      <c r="S791">
        <v>98</v>
      </c>
      <c r="T791">
        <v>80</v>
      </c>
      <c r="U791">
        <v>20</v>
      </c>
      <c r="V791">
        <v>30</v>
      </c>
      <c r="W791">
        <v>24</v>
      </c>
      <c r="X791">
        <v>17</v>
      </c>
      <c r="Y791">
        <v>21</v>
      </c>
      <c r="Z791">
        <v>20</v>
      </c>
      <c r="AA791">
        <v>168.44200000000001</v>
      </c>
      <c r="AB791">
        <v>153.01000000000002</v>
      </c>
      <c r="AC791">
        <v>15.431999999999988</v>
      </c>
      <c r="AD791" s="2">
        <v>23</v>
      </c>
      <c r="AE791" s="2">
        <v>1.5794130434782607</v>
      </c>
      <c r="AF791" s="2">
        <v>22</v>
      </c>
      <c r="AG791" s="2">
        <v>2.1055565217391297</v>
      </c>
      <c r="AH791" s="2">
        <v>17</v>
      </c>
      <c r="AI791" s="2">
        <v>2.9413608695652171</v>
      </c>
      <c r="AJ791" s="2">
        <v>11</v>
      </c>
      <c r="AK791" s="2">
        <v>1.9011545454545455</v>
      </c>
      <c r="AL791" s="2">
        <v>0</v>
      </c>
      <c r="AM791" s="3">
        <v>6</v>
      </c>
      <c r="AN791" s="8">
        <v>2</v>
      </c>
      <c r="AO791" s="8">
        <v>4</v>
      </c>
    </row>
    <row r="792" spans="1:41" x14ac:dyDescent="0.2">
      <c r="A792" s="1">
        <v>29</v>
      </c>
      <c r="B792" s="3" t="s">
        <v>2</v>
      </c>
      <c r="C792">
        <v>22</v>
      </c>
      <c r="D792">
        <v>7</v>
      </c>
      <c r="E792">
        <v>15</v>
      </c>
      <c r="F792">
        <v>7</v>
      </c>
      <c r="G792" s="1">
        <v>1</v>
      </c>
      <c r="H792" s="1">
        <v>1.014</v>
      </c>
      <c r="I792" s="2">
        <v>0.75</v>
      </c>
      <c r="J792" s="2">
        <v>2.7E-2</v>
      </c>
      <c r="K792" s="2">
        <f>I792+(J792*H792)</f>
        <v>0.77737800000000001</v>
      </c>
      <c r="L792" s="2">
        <f>H792-K792</f>
        <v>0.236622</v>
      </c>
      <c r="M792" s="1">
        <v>54</v>
      </c>
      <c r="N792" s="1" t="s">
        <v>83</v>
      </c>
      <c r="O792" s="8">
        <f t="shared" si="74"/>
        <v>10</v>
      </c>
      <c r="P792" s="1" t="s">
        <v>4</v>
      </c>
      <c r="Q792" s="7">
        <v>67</v>
      </c>
      <c r="R792" s="5">
        <v>1.052</v>
      </c>
      <c r="S792">
        <v>98</v>
      </c>
      <c r="T792">
        <v>80</v>
      </c>
      <c r="U792">
        <v>20</v>
      </c>
      <c r="V792">
        <v>30</v>
      </c>
      <c r="W792">
        <v>24</v>
      </c>
      <c r="X792">
        <v>17</v>
      </c>
      <c r="Y792">
        <v>21</v>
      </c>
      <c r="Z792">
        <v>20</v>
      </c>
      <c r="AA792">
        <v>168.44200000000001</v>
      </c>
      <c r="AB792">
        <v>153.01000000000002</v>
      </c>
      <c r="AC792">
        <v>15.431999999999988</v>
      </c>
      <c r="AD792" s="2">
        <v>23</v>
      </c>
      <c r="AE792" s="2">
        <v>1.5794130434782607</v>
      </c>
      <c r="AF792" s="2">
        <v>22</v>
      </c>
      <c r="AG792" s="2">
        <v>2.1055565217391297</v>
      </c>
      <c r="AH792" s="2">
        <v>17</v>
      </c>
      <c r="AI792" s="2">
        <v>2.9413608695652171</v>
      </c>
      <c r="AJ792" s="2">
        <v>11</v>
      </c>
      <c r="AK792" s="2">
        <v>1.9011545454545455</v>
      </c>
      <c r="AL792" s="2">
        <v>0</v>
      </c>
      <c r="AM792" s="3">
        <v>6</v>
      </c>
      <c r="AN792" s="8">
        <v>2</v>
      </c>
      <c r="AO792" s="8">
        <v>4</v>
      </c>
    </row>
    <row r="793" spans="1:41" x14ac:dyDescent="0.2">
      <c r="A793" s="1">
        <v>29</v>
      </c>
      <c r="B793" s="3" t="s">
        <v>2</v>
      </c>
      <c r="C793">
        <v>22</v>
      </c>
      <c r="D793">
        <v>7</v>
      </c>
      <c r="E793">
        <v>15</v>
      </c>
      <c r="F793">
        <v>7</v>
      </c>
      <c r="G793" s="1">
        <v>1</v>
      </c>
      <c r="H793" s="1">
        <v>0.94799999999999995</v>
      </c>
      <c r="I793" s="2">
        <v>0.75</v>
      </c>
      <c r="J793" s="2">
        <v>2.7E-2</v>
      </c>
      <c r="K793" s="2">
        <f>I793+(J793*H793)</f>
        <v>0.77559599999999995</v>
      </c>
      <c r="L793" s="2">
        <f>H793-K793</f>
        <v>0.172404</v>
      </c>
      <c r="M793" s="1">
        <v>55</v>
      </c>
      <c r="N793" s="1" t="s">
        <v>23</v>
      </c>
      <c r="O793" s="8">
        <f t="shared" si="74"/>
        <v>9</v>
      </c>
      <c r="P793" s="1" t="s">
        <v>4</v>
      </c>
      <c r="Q793" s="7">
        <v>67</v>
      </c>
      <c r="R793" s="5">
        <v>1.052</v>
      </c>
      <c r="S793">
        <v>98</v>
      </c>
      <c r="T793">
        <v>80</v>
      </c>
      <c r="U793">
        <v>20</v>
      </c>
      <c r="V793">
        <v>30</v>
      </c>
      <c r="W793">
        <v>24</v>
      </c>
      <c r="X793">
        <v>17</v>
      </c>
      <c r="Y793">
        <v>21</v>
      </c>
      <c r="Z793">
        <v>20</v>
      </c>
      <c r="AA793">
        <v>168.44200000000001</v>
      </c>
      <c r="AB793">
        <v>153.01000000000002</v>
      </c>
      <c r="AC793">
        <v>15.431999999999988</v>
      </c>
      <c r="AD793" s="2">
        <v>23</v>
      </c>
      <c r="AE793" s="2">
        <v>1.5794130434782607</v>
      </c>
      <c r="AF793" s="2">
        <v>22</v>
      </c>
      <c r="AG793" s="2">
        <v>2.1055565217391297</v>
      </c>
      <c r="AH793" s="2">
        <v>17</v>
      </c>
      <c r="AI793" s="2">
        <v>2.9413608695652171</v>
      </c>
      <c r="AJ793" s="2">
        <v>11</v>
      </c>
      <c r="AK793" s="2">
        <v>1.9011545454545455</v>
      </c>
      <c r="AL793" s="2">
        <v>0</v>
      </c>
      <c r="AM793" s="3">
        <v>6</v>
      </c>
      <c r="AN793" s="8">
        <v>2</v>
      </c>
      <c r="AO793" s="8">
        <v>4</v>
      </c>
    </row>
    <row r="794" spans="1:41" x14ac:dyDescent="0.2">
      <c r="A794" s="1">
        <v>29</v>
      </c>
      <c r="B794" s="3" t="s">
        <v>2</v>
      </c>
      <c r="C794">
        <v>22</v>
      </c>
      <c r="D794">
        <v>7</v>
      </c>
      <c r="E794">
        <v>15</v>
      </c>
      <c r="F794">
        <v>7</v>
      </c>
      <c r="G794" s="1">
        <v>0</v>
      </c>
      <c r="H794" s="1"/>
      <c r="M794" s="1">
        <v>56</v>
      </c>
      <c r="N794" s="1" t="s">
        <v>87</v>
      </c>
      <c r="O794" s="8">
        <f t="shared" si="74"/>
        <v>13</v>
      </c>
      <c r="P794" s="1" t="s">
        <v>4</v>
      </c>
      <c r="Q794" s="7">
        <v>67</v>
      </c>
      <c r="R794" s="5">
        <v>1.052</v>
      </c>
      <c r="S794">
        <v>98</v>
      </c>
      <c r="T794">
        <v>80</v>
      </c>
      <c r="U794">
        <v>20</v>
      </c>
      <c r="V794">
        <v>30</v>
      </c>
      <c r="W794">
        <v>24</v>
      </c>
      <c r="X794">
        <v>17</v>
      </c>
      <c r="Y794">
        <v>21</v>
      </c>
      <c r="Z794">
        <v>20</v>
      </c>
      <c r="AA794">
        <v>168.44200000000001</v>
      </c>
      <c r="AB794">
        <v>153.01000000000002</v>
      </c>
      <c r="AC794">
        <v>15.431999999999988</v>
      </c>
      <c r="AD794" s="2">
        <v>23</v>
      </c>
      <c r="AE794" s="2">
        <v>1.5794130434782607</v>
      </c>
      <c r="AF794" s="2">
        <v>22</v>
      </c>
      <c r="AG794" s="2">
        <v>2.1055565217391297</v>
      </c>
      <c r="AH794" s="2">
        <v>17</v>
      </c>
      <c r="AI794" s="2">
        <v>2.9413608695652171</v>
      </c>
      <c r="AJ794" s="2">
        <v>11</v>
      </c>
      <c r="AK794" s="2">
        <v>1.9011545454545455</v>
      </c>
      <c r="AL794" s="2">
        <v>0</v>
      </c>
      <c r="AM794" s="3">
        <v>6</v>
      </c>
      <c r="AN794" s="8">
        <v>2</v>
      </c>
      <c r="AO794" s="8">
        <v>4</v>
      </c>
    </row>
    <row r="795" spans="1:41" x14ac:dyDescent="0.2">
      <c r="A795" s="1">
        <v>29</v>
      </c>
      <c r="B795" s="3" t="s">
        <v>2</v>
      </c>
      <c r="C795">
        <v>22</v>
      </c>
      <c r="D795">
        <v>7</v>
      </c>
      <c r="E795">
        <v>15</v>
      </c>
      <c r="F795">
        <v>7</v>
      </c>
      <c r="G795" s="1">
        <v>0</v>
      </c>
      <c r="H795" s="1"/>
      <c r="M795" s="1">
        <v>57</v>
      </c>
      <c r="N795" s="1" t="s">
        <v>63</v>
      </c>
      <c r="O795" s="8">
        <f t="shared" si="74"/>
        <v>16</v>
      </c>
      <c r="P795" s="1" t="s">
        <v>4</v>
      </c>
      <c r="Q795" s="7">
        <v>67</v>
      </c>
      <c r="R795" s="5">
        <v>1.052</v>
      </c>
      <c r="S795">
        <v>98</v>
      </c>
      <c r="T795">
        <v>80</v>
      </c>
      <c r="U795">
        <v>20</v>
      </c>
      <c r="V795">
        <v>30</v>
      </c>
      <c r="W795">
        <v>24</v>
      </c>
      <c r="X795">
        <v>17</v>
      </c>
      <c r="Y795">
        <v>21</v>
      </c>
      <c r="Z795">
        <v>20</v>
      </c>
      <c r="AA795">
        <v>168.44200000000001</v>
      </c>
      <c r="AB795">
        <v>153.01000000000002</v>
      </c>
      <c r="AC795">
        <v>15.431999999999988</v>
      </c>
      <c r="AD795" s="2">
        <v>23</v>
      </c>
      <c r="AE795" s="2">
        <v>1.5794130434782607</v>
      </c>
      <c r="AF795" s="2">
        <v>22</v>
      </c>
      <c r="AG795" s="2">
        <v>2.1055565217391297</v>
      </c>
      <c r="AH795" s="2">
        <v>17</v>
      </c>
      <c r="AI795" s="2">
        <v>2.9413608695652171</v>
      </c>
      <c r="AJ795" s="2">
        <v>11</v>
      </c>
      <c r="AK795" s="2">
        <v>1.9011545454545455</v>
      </c>
      <c r="AL795" s="2">
        <v>0</v>
      </c>
      <c r="AM795" s="3">
        <v>6</v>
      </c>
      <c r="AN795" s="8">
        <v>2</v>
      </c>
      <c r="AO795" s="8">
        <v>4</v>
      </c>
    </row>
    <row r="796" spans="1:41" x14ac:dyDescent="0.2">
      <c r="A796" s="1">
        <v>29</v>
      </c>
      <c r="B796" s="3" t="s">
        <v>2</v>
      </c>
      <c r="C796">
        <v>22</v>
      </c>
      <c r="D796">
        <v>7</v>
      </c>
      <c r="E796">
        <v>15</v>
      </c>
      <c r="F796">
        <v>7</v>
      </c>
      <c r="G796" s="1">
        <v>1</v>
      </c>
      <c r="H796" s="1">
        <v>1.7130000000000001</v>
      </c>
      <c r="I796" s="2">
        <v>0.75</v>
      </c>
      <c r="J796" s="2">
        <v>2.7E-2</v>
      </c>
      <c r="K796" s="2">
        <f>I796+(J796*H796)</f>
        <v>0.79625100000000004</v>
      </c>
      <c r="L796" s="2">
        <f>H796-K796</f>
        <v>0.91674900000000004</v>
      </c>
      <c r="M796" s="1">
        <v>58</v>
      </c>
      <c r="N796" s="1" t="s">
        <v>36</v>
      </c>
      <c r="O796" s="8">
        <f t="shared" si="74"/>
        <v>11</v>
      </c>
      <c r="P796" s="1" t="s">
        <v>4</v>
      </c>
      <c r="Q796" s="7">
        <v>67</v>
      </c>
      <c r="R796" s="5">
        <v>1.052</v>
      </c>
      <c r="S796">
        <v>98</v>
      </c>
      <c r="T796">
        <v>80</v>
      </c>
      <c r="U796">
        <v>20</v>
      </c>
      <c r="V796">
        <v>30</v>
      </c>
      <c r="W796">
        <v>24</v>
      </c>
      <c r="X796">
        <v>17</v>
      </c>
      <c r="Y796">
        <v>21</v>
      </c>
      <c r="Z796">
        <v>20</v>
      </c>
      <c r="AA796">
        <v>168.44200000000001</v>
      </c>
      <c r="AB796">
        <v>153.01000000000002</v>
      </c>
      <c r="AC796">
        <v>15.431999999999988</v>
      </c>
      <c r="AD796" s="2">
        <v>23</v>
      </c>
      <c r="AE796" s="2">
        <v>1.5794130434782607</v>
      </c>
      <c r="AF796" s="2">
        <v>22</v>
      </c>
      <c r="AG796" s="2">
        <v>2.1055565217391297</v>
      </c>
      <c r="AH796" s="2">
        <v>17</v>
      </c>
      <c r="AI796" s="2">
        <v>2.9413608695652171</v>
      </c>
      <c r="AJ796" s="2">
        <v>11</v>
      </c>
      <c r="AK796" s="2">
        <v>1.9011545454545455</v>
      </c>
      <c r="AL796" s="2">
        <v>0</v>
      </c>
      <c r="AM796" s="3">
        <v>6</v>
      </c>
      <c r="AN796" s="8">
        <v>2</v>
      </c>
      <c r="AO796" s="8">
        <v>4</v>
      </c>
    </row>
    <row r="797" spans="1:41" x14ac:dyDescent="0.2">
      <c r="A797" s="1">
        <v>29</v>
      </c>
      <c r="B797" s="3" t="s">
        <v>2</v>
      </c>
      <c r="C797">
        <v>22</v>
      </c>
      <c r="D797">
        <v>7</v>
      </c>
      <c r="E797">
        <v>15</v>
      </c>
      <c r="F797">
        <v>7</v>
      </c>
      <c r="G797" s="1">
        <v>0</v>
      </c>
      <c r="H797" s="1"/>
      <c r="M797" s="1">
        <v>59</v>
      </c>
      <c r="N797" s="1" t="s">
        <v>74</v>
      </c>
      <c r="O797" s="8">
        <f t="shared" si="74"/>
        <v>12</v>
      </c>
      <c r="P797" s="1" t="s">
        <v>4</v>
      </c>
      <c r="Q797" s="7">
        <v>67</v>
      </c>
      <c r="R797" s="5">
        <v>1.052</v>
      </c>
      <c r="S797">
        <v>98</v>
      </c>
      <c r="T797">
        <v>80</v>
      </c>
      <c r="U797">
        <v>20</v>
      </c>
      <c r="V797">
        <v>30</v>
      </c>
      <c r="W797">
        <v>24</v>
      </c>
      <c r="X797">
        <v>17</v>
      </c>
      <c r="Y797">
        <v>21</v>
      </c>
      <c r="Z797">
        <v>20</v>
      </c>
      <c r="AA797">
        <v>168.44200000000001</v>
      </c>
      <c r="AB797">
        <v>153.01000000000002</v>
      </c>
      <c r="AC797">
        <v>15.431999999999988</v>
      </c>
      <c r="AD797" s="2">
        <v>23</v>
      </c>
      <c r="AE797" s="2">
        <v>1.5794130434782607</v>
      </c>
      <c r="AF797" s="2">
        <v>22</v>
      </c>
      <c r="AG797" s="2">
        <v>2.1055565217391297</v>
      </c>
      <c r="AH797" s="2">
        <v>17</v>
      </c>
      <c r="AI797" s="2">
        <v>2.9413608695652171</v>
      </c>
      <c r="AJ797" s="2">
        <v>11</v>
      </c>
      <c r="AK797" s="2">
        <v>1.9011545454545455</v>
      </c>
      <c r="AL797" s="2">
        <v>0</v>
      </c>
      <c r="AM797" s="3">
        <v>6</v>
      </c>
      <c r="AN797" s="8">
        <v>2</v>
      </c>
      <c r="AO797" s="8">
        <v>4</v>
      </c>
    </row>
    <row r="798" spans="1:41" x14ac:dyDescent="0.2">
      <c r="A798" s="1">
        <v>29</v>
      </c>
      <c r="B798" s="3" t="s">
        <v>2</v>
      </c>
      <c r="C798">
        <v>22</v>
      </c>
      <c r="D798">
        <v>7</v>
      </c>
      <c r="E798">
        <v>15</v>
      </c>
      <c r="F798">
        <v>7</v>
      </c>
      <c r="G798" s="1">
        <v>1</v>
      </c>
      <c r="H798" s="13">
        <v>2.645</v>
      </c>
      <c r="I798" s="2">
        <v>0.75</v>
      </c>
      <c r="J798" s="2">
        <v>2.7E-2</v>
      </c>
      <c r="K798" s="2">
        <f t="shared" ref="K798:K803" si="79">I798+(J798*H798)</f>
        <v>0.82141500000000001</v>
      </c>
      <c r="L798" s="2">
        <f t="shared" ref="L798:L803" si="80">H798-K798</f>
        <v>1.823585</v>
      </c>
      <c r="M798" s="1">
        <v>60</v>
      </c>
      <c r="N798" s="1" t="s">
        <v>78</v>
      </c>
      <c r="O798" s="8">
        <f t="shared" si="74"/>
        <v>12</v>
      </c>
      <c r="P798" s="1" t="s">
        <v>4</v>
      </c>
      <c r="Q798" s="7">
        <v>67</v>
      </c>
      <c r="R798" s="5">
        <v>1.052</v>
      </c>
      <c r="S798">
        <v>98</v>
      </c>
      <c r="T798">
        <v>80</v>
      </c>
      <c r="U798">
        <v>20</v>
      </c>
      <c r="V798">
        <v>30</v>
      </c>
      <c r="W798">
        <v>24</v>
      </c>
      <c r="X798">
        <v>17</v>
      </c>
      <c r="Y798">
        <v>21</v>
      </c>
      <c r="Z798">
        <v>20</v>
      </c>
      <c r="AA798">
        <v>168.44200000000001</v>
      </c>
      <c r="AB798">
        <v>153.01000000000002</v>
      </c>
      <c r="AC798">
        <v>15.431999999999988</v>
      </c>
      <c r="AD798" s="2">
        <v>23</v>
      </c>
      <c r="AE798" s="2">
        <v>1.5794130434782607</v>
      </c>
      <c r="AF798" s="2">
        <v>22</v>
      </c>
      <c r="AG798" s="2">
        <v>2.1055565217391297</v>
      </c>
      <c r="AH798" s="2">
        <v>17</v>
      </c>
      <c r="AI798" s="2">
        <v>2.9413608695652171</v>
      </c>
      <c r="AJ798" s="2">
        <v>11</v>
      </c>
      <c r="AK798" s="2">
        <v>1.9011545454545455</v>
      </c>
      <c r="AL798" s="2">
        <v>0</v>
      </c>
      <c r="AM798" s="3">
        <v>6</v>
      </c>
      <c r="AN798" s="8">
        <v>2</v>
      </c>
      <c r="AO798" s="8">
        <v>4</v>
      </c>
    </row>
    <row r="799" spans="1:41" x14ac:dyDescent="0.2">
      <c r="A799" s="1">
        <v>29</v>
      </c>
      <c r="B799" s="3" t="s">
        <v>2</v>
      </c>
      <c r="C799">
        <v>22</v>
      </c>
      <c r="D799">
        <v>7</v>
      </c>
      <c r="E799">
        <v>15</v>
      </c>
      <c r="F799">
        <v>7</v>
      </c>
      <c r="G799" s="1">
        <v>1</v>
      </c>
      <c r="H799" s="1">
        <v>0.77800000000000002</v>
      </c>
      <c r="I799" s="2">
        <v>0.75</v>
      </c>
      <c r="J799" s="2">
        <v>2.7E-2</v>
      </c>
      <c r="K799" s="2">
        <f t="shared" si="79"/>
        <v>0.77100599999999997</v>
      </c>
      <c r="L799" s="2">
        <f t="shared" si="80"/>
        <v>6.9940000000000557E-3</v>
      </c>
      <c r="M799" s="1">
        <v>61</v>
      </c>
      <c r="N799" s="1" t="s">
        <v>49</v>
      </c>
      <c r="O799" s="8">
        <f t="shared" si="74"/>
        <v>9</v>
      </c>
      <c r="P799" s="1" t="s">
        <v>4</v>
      </c>
      <c r="Q799" s="7">
        <v>67</v>
      </c>
      <c r="R799" s="5">
        <v>1.052</v>
      </c>
      <c r="S799">
        <v>98</v>
      </c>
      <c r="T799">
        <v>80</v>
      </c>
      <c r="U799">
        <v>20</v>
      </c>
      <c r="V799">
        <v>30</v>
      </c>
      <c r="W799">
        <v>24</v>
      </c>
      <c r="X799">
        <v>17</v>
      </c>
      <c r="Y799">
        <v>21</v>
      </c>
      <c r="Z799">
        <v>20</v>
      </c>
      <c r="AA799">
        <v>168.44200000000001</v>
      </c>
      <c r="AB799">
        <v>153.01000000000002</v>
      </c>
      <c r="AC799">
        <v>15.431999999999988</v>
      </c>
      <c r="AD799" s="2">
        <v>23</v>
      </c>
      <c r="AE799" s="2">
        <v>1.5794130434782607</v>
      </c>
      <c r="AF799" s="2">
        <v>22</v>
      </c>
      <c r="AG799" s="2">
        <v>2.1055565217391297</v>
      </c>
      <c r="AH799" s="2">
        <v>17</v>
      </c>
      <c r="AI799" s="2">
        <v>2.9413608695652171</v>
      </c>
      <c r="AJ799" s="2">
        <v>11</v>
      </c>
      <c r="AK799" s="2">
        <v>1.9011545454545455</v>
      </c>
      <c r="AL799" s="2">
        <v>0</v>
      </c>
      <c r="AM799" s="3">
        <v>6</v>
      </c>
      <c r="AN799" s="8">
        <v>2</v>
      </c>
      <c r="AO799" s="8">
        <v>4</v>
      </c>
    </row>
    <row r="800" spans="1:41" x14ac:dyDescent="0.2">
      <c r="A800" s="1">
        <v>29</v>
      </c>
      <c r="B800" s="3" t="s">
        <v>2</v>
      </c>
      <c r="C800">
        <v>22</v>
      </c>
      <c r="D800">
        <v>7</v>
      </c>
      <c r="E800">
        <v>15</v>
      </c>
      <c r="F800">
        <v>7</v>
      </c>
      <c r="G800" s="1">
        <v>1</v>
      </c>
      <c r="H800" s="1">
        <v>2.1829999999999998</v>
      </c>
      <c r="I800" s="2">
        <v>0.75</v>
      </c>
      <c r="J800" s="2">
        <v>2.7E-2</v>
      </c>
      <c r="K800" s="2">
        <f t="shared" si="79"/>
        <v>0.80894100000000002</v>
      </c>
      <c r="L800" s="2">
        <f t="shared" si="80"/>
        <v>1.3740589999999999</v>
      </c>
      <c r="M800" s="1">
        <v>62</v>
      </c>
      <c r="N800" s="1" t="s">
        <v>7</v>
      </c>
      <c r="O800" s="8">
        <f t="shared" si="74"/>
        <v>12</v>
      </c>
      <c r="P800" s="1" t="s">
        <v>4</v>
      </c>
      <c r="Q800" s="7">
        <v>67</v>
      </c>
      <c r="R800" s="5">
        <v>1.052</v>
      </c>
      <c r="S800">
        <v>98</v>
      </c>
      <c r="T800">
        <v>80</v>
      </c>
      <c r="U800">
        <v>20</v>
      </c>
      <c r="V800">
        <v>30</v>
      </c>
      <c r="W800">
        <v>24</v>
      </c>
      <c r="X800">
        <v>17</v>
      </c>
      <c r="Y800">
        <v>21</v>
      </c>
      <c r="Z800">
        <v>20</v>
      </c>
      <c r="AA800">
        <v>168.44200000000001</v>
      </c>
      <c r="AB800">
        <v>153.01000000000002</v>
      </c>
      <c r="AC800">
        <v>15.431999999999988</v>
      </c>
      <c r="AD800" s="2">
        <v>23</v>
      </c>
      <c r="AE800" s="2">
        <v>1.5794130434782607</v>
      </c>
      <c r="AF800" s="2">
        <v>22</v>
      </c>
      <c r="AG800" s="2">
        <v>2.1055565217391297</v>
      </c>
      <c r="AH800" s="2">
        <v>17</v>
      </c>
      <c r="AI800" s="2">
        <v>2.9413608695652171</v>
      </c>
      <c r="AJ800" s="2">
        <v>11</v>
      </c>
      <c r="AK800" s="2">
        <v>1.9011545454545455</v>
      </c>
      <c r="AL800" s="2">
        <v>0</v>
      </c>
      <c r="AM800" s="3">
        <v>6</v>
      </c>
      <c r="AN800" s="8">
        <v>2</v>
      </c>
      <c r="AO800" s="8">
        <v>4</v>
      </c>
    </row>
    <row r="801" spans="1:41" x14ac:dyDescent="0.2">
      <c r="A801" s="1">
        <v>29</v>
      </c>
      <c r="B801" s="3" t="s">
        <v>2</v>
      </c>
      <c r="C801">
        <v>22</v>
      </c>
      <c r="D801">
        <v>7</v>
      </c>
      <c r="E801">
        <v>15</v>
      </c>
      <c r="F801">
        <v>7</v>
      </c>
      <c r="G801" s="1">
        <v>1</v>
      </c>
      <c r="H801" s="1">
        <v>1.1000000000000001</v>
      </c>
      <c r="I801" s="2">
        <v>0.75</v>
      </c>
      <c r="J801" s="2">
        <v>2.7E-2</v>
      </c>
      <c r="K801" s="2">
        <f t="shared" si="79"/>
        <v>0.77969999999999995</v>
      </c>
      <c r="L801" s="2">
        <f t="shared" si="80"/>
        <v>0.32030000000000014</v>
      </c>
      <c r="M801" s="1">
        <v>63</v>
      </c>
      <c r="N801" s="1" t="s">
        <v>80</v>
      </c>
      <c r="O801" s="8">
        <f t="shared" si="74"/>
        <v>15</v>
      </c>
      <c r="P801" s="1" t="s">
        <v>4</v>
      </c>
      <c r="Q801" s="7">
        <v>67</v>
      </c>
      <c r="R801" s="5">
        <v>1.052</v>
      </c>
      <c r="S801">
        <v>98</v>
      </c>
      <c r="T801">
        <v>80</v>
      </c>
      <c r="U801">
        <v>20</v>
      </c>
      <c r="V801">
        <v>30</v>
      </c>
      <c r="W801">
        <v>24</v>
      </c>
      <c r="X801">
        <v>17</v>
      </c>
      <c r="Y801">
        <v>21</v>
      </c>
      <c r="Z801">
        <v>20</v>
      </c>
      <c r="AA801">
        <v>168.44200000000001</v>
      </c>
      <c r="AB801">
        <v>153.01000000000002</v>
      </c>
      <c r="AC801">
        <v>15.431999999999988</v>
      </c>
      <c r="AD801" s="2">
        <v>23</v>
      </c>
      <c r="AE801" s="2">
        <v>1.5794130434782607</v>
      </c>
      <c r="AF801" s="2">
        <v>22</v>
      </c>
      <c r="AG801" s="2">
        <v>2.1055565217391297</v>
      </c>
      <c r="AH801" s="2">
        <v>17</v>
      </c>
      <c r="AI801" s="2">
        <v>2.9413608695652171</v>
      </c>
      <c r="AJ801" s="2">
        <v>11</v>
      </c>
      <c r="AK801" s="2">
        <v>1.9011545454545455</v>
      </c>
      <c r="AL801" s="2">
        <v>0</v>
      </c>
      <c r="AM801" s="3">
        <v>6</v>
      </c>
      <c r="AN801" s="8">
        <v>2</v>
      </c>
      <c r="AO801" s="8">
        <v>4</v>
      </c>
    </row>
    <row r="802" spans="1:41" x14ac:dyDescent="0.2">
      <c r="A802" s="1">
        <v>29</v>
      </c>
      <c r="B802" s="3" t="s">
        <v>2</v>
      </c>
      <c r="C802">
        <v>22</v>
      </c>
      <c r="D802">
        <v>7</v>
      </c>
      <c r="E802">
        <v>15</v>
      </c>
      <c r="F802">
        <v>7</v>
      </c>
      <c r="G802" s="1">
        <v>1</v>
      </c>
      <c r="H802" s="1">
        <v>1.58</v>
      </c>
      <c r="I802" s="2">
        <v>0.75</v>
      </c>
      <c r="J802" s="2">
        <v>2.7E-2</v>
      </c>
      <c r="K802" s="2">
        <f t="shared" si="79"/>
        <v>0.79266000000000003</v>
      </c>
      <c r="L802" s="2">
        <f t="shared" si="80"/>
        <v>0.78734000000000004</v>
      </c>
      <c r="M802" s="1">
        <v>64</v>
      </c>
      <c r="N802" s="1" t="s">
        <v>8</v>
      </c>
      <c r="O802" s="8">
        <f t="shared" si="74"/>
        <v>14</v>
      </c>
      <c r="P802" s="1" t="s">
        <v>4</v>
      </c>
      <c r="Q802" s="7">
        <v>67</v>
      </c>
      <c r="R802" s="5">
        <v>1.052</v>
      </c>
      <c r="S802">
        <v>98</v>
      </c>
      <c r="T802">
        <v>80</v>
      </c>
      <c r="U802">
        <v>20</v>
      </c>
      <c r="V802">
        <v>30</v>
      </c>
      <c r="W802">
        <v>24</v>
      </c>
      <c r="X802">
        <v>17</v>
      </c>
      <c r="Y802">
        <v>21</v>
      </c>
      <c r="Z802">
        <v>20</v>
      </c>
      <c r="AA802">
        <v>168.44200000000001</v>
      </c>
      <c r="AB802">
        <v>153.01000000000002</v>
      </c>
      <c r="AC802">
        <v>15.431999999999988</v>
      </c>
      <c r="AD802" s="2">
        <v>23</v>
      </c>
      <c r="AE802" s="2">
        <v>1.5794130434782607</v>
      </c>
      <c r="AF802" s="2">
        <v>22</v>
      </c>
      <c r="AG802" s="2">
        <v>2.1055565217391297</v>
      </c>
      <c r="AH802" s="2">
        <v>17</v>
      </c>
      <c r="AI802" s="2">
        <v>2.9413608695652171</v>
      </c>
      <c r="AJ802" s="2">
        <v>11</v>
      </c>
      <c r="AK802" s="2">
        <v>1.9011545454545455</v>
      </c>
      <c r="AL802" s="2">
        <v>0</v>
      </c>
      <c r="AM802" s="3">
        <v>6</v>
      </c>
      <c r="AN802" s="8">
        <v>2</v>
      </c>
      <c r="AO802" s="8">
        <v>4</v>
      </c>
    </row>
    <row r="803" spans="1:41" x14ac:dyDescent="0.2">
      <c r="A803" s="1">
        <v>29</v>
      </c>
      <c r="B803" s="3" t="s">
        <v>2</v>
      </c>
      <c r="C803">
        <v>22</v>
      </c>
      <c r="D803">
        <v>7</v>
      </c>
      <c r="E803">
        <v>15</v>
      </c>
      <c r="F803">
        <v>7</v>
      </c>
      <c r="G803" s="1">
        <v>1</v>
      </c>
      <c r="H803" s="1">
        <v>1.3320000000000001</v>
      </c>
      <c r="I803" s="2">
        <v>0.75</v>
      </c>
      <c r="J803" s="2">
        <v>2.7E-2</v>
      </c>
      <c r="K803" s="2">
        <f t="shared" si="79"/>
        <v>0.785964</v>
      </c>
      <c r="L803" s="2">
        <f t="shared" si="80"/>
        <v>0.54603600000000008</v>
      </c>
      <c r="M803" s="1">
        <v>65</v>
      </c>
      <c r="N803" s="1" t="s">
        <v>93</v>
      </c>
      <c r="O803" s="8">
        <f t="shared" si="74"/>
        <v>20</v>
      </c>
      <c r="P803" s="1" t="s">
        <v>4</v>
      </c>
      <c r="Q803" s="7">
        <v>67</v>
      </c>
      <c r="R803" s="5">
        <v>1.052</v>
      </c>
      <c r="S803">
        <v>98</v>
      </c>
      <c r="T803">
        <v>80</v>
      </c>
      <c r="U803">
        <v>20</v>
      </c>
      <c r="V803">
        <v>30</v>
      </c>
      <c r="W803">
        <v>24</v>
      </c>
      <c r="X803">
        <v>17</v>
      </c>
      <c r="Y803">
        <v>21</v>
      </c>
      <c r="Z803">
        <v>20</v>
      </c>
      <c r="AA803">
        <v>168.44200000000001</v>
      </c>
      <c r="AB803">
        <v>153.01000000000002</v>
      </c>
      <c r="AC803">
        <v>15.431999999999988</v>
      </c>
      <c r="AD803" s="2">
        <v>23</v>
      </c>
      <c r="AE803" s="2">
        <v>1.5794130434782607</v>
      </c>
      <c r="AF803" s="2">
        <v>22</v>
      </c>
      <c r="AG803" s="2">
        <v>2.1055565217391297</v>
      </c>
      <c r="AH803" s="2">
        <v>17</v>
      </c>
      <c r="AI803" s="2">
        <v>2.9413608695652171</v>
      </c>
      <c r="AJ803" s="2">
        <v>11</v>
      </c>
      <c r="AK803" s="2">
        <v>1.9011545454545455</v>
      </c>
      <c r="AL803" s="2">
        <v>0</v>
      </c>
      <c r="AM803" s="3">
        <v>6</v>
      </c>
      <c r="AN803" s="8">
        <v>2</v>
      </c>
      <c r="AO803" s="8">
        <v>4</v>
      </c>
    </row>
    <row r="804" spans="1:41" x14ac:dyDescent="0.2">
      <c r="A804" s="1">
        <v>29</v>
      </c>
      <c r="B804" s="3" t="s">
        <v>2</v>
      </c>
      <c r="C804">
        <v>22</v>
      </c>
      <c r="D804">
        <v>7</v>
      </c>
      <c r="E804">
        <v>15</v>
      </c>
      <c r="F804">
        <v>7</v>
      </c>
      <c r="G804" s="1">
        <v>0</v>
      </c>
      <c r="H804" s="1"/>
      <c r="M804" s="1">
        <v>66</v>
      </c>
      <c r="N804" s="1" t="s">
        <v>33</v>
      </c>
      <c r="O804" s="8">
        <f t="shared" si="74"/>
        <v>21</v>
      </c>
      <c r="P804" s="1" t="s">
        <v>4</v>
      </c>
      <c r="Q804" s="7">
        <v>67</v>
      </c>
      <c r="R804" s="5">
        <v>1.052</v>
      </c>
      <c r="S804">
        <v>98</v>
      </c>
      <c r="T804">
        <v>80</v>
      </c>
      <c r="U804">
        <v>20</v>
      </c>
      <c r="V804">
        <v>30</v>
      </c>
      <c r="W804">
        <v>24</v>
      </c>
      <c r="X804">
        <v>17</v>
      </c>
      <c r="Y804">
        <v>21</v>
      </c>
      <c r="Z804">
        <v>20</v>
      </c>
      <c r="AA804">
        <v>168.44200000000001</v>
      </c>
      <c r="AB804">
        <v>153.01000000000002</v>
      </c>
      <c r="AC804">
        <v>15.431999999999988</v>
      </c>
      <c r="AD804" s="2">
        <v>23</v>
      </c>
      <c r="AE804" s="2">
        <v>1.5794130434782607</v>
      </c>
      <c r="AF804" s="2">
        <v>22</v>
      </c>
      <c r="AG804" s="2">
        <v>2.1055565217391297</v>
      </c>
      <c r="AH804" s="2">
        <v>17</v>
      </c>
      <c r="AI804" s="2">
        <v>2.9413608695652171</v>
      </c>
      <c r="AJ804" s="2">
        <v>11</v>
      </c>
      <c r="AK804" s="2">
        <v>1.9011545454545455</v>
      </c>
      <c r="AL804" s="2">
        <v>0</v>
      </c>
      <c r="AM804" s="3">
        <v>6</v>
      </c>
      <c r="AN804" s="8">
        <v>2</v>
      </c>
      <c r="AO804" s="8">
        <v>4</v>
      </c>
    </row>
    <row r="805" spans="1:41" x14ac:dyDescent="0.2">
      <c r="A805" s="1">
        <v>29</v>
      </c>
      <c r="B805" s="3" t="s">
        <v>2</v>
      </c>
      <c r="C805">
        <v>22</v>
      </c>
      <c r="D805">
        <v>7</v>
      </c>
      <c r="E805">
        <v>15</v>
      </c>
      <c r="F805">
        <v>7</v>
      </c>
      <c r="G805" s="1">
        <v>0</v>
      </c>
      <c r="H805" s="1"/>
      <c r="M805" s="1">
        <v>67</v>
      </c>
      <c r="N805" s="1" t="s">
        <v>76</v>
      </c>
      <c r="O805" s="8">
        <f t="shared" si="74"/>
        <v>17</v>
      </c>
      <c r="P805" s="1" t="s">
        <v>4</v>
      </c>
      <c r="Q805" s="7">
        <v>67</v>
      </c>
      <c r="R805" s="5">
        <v>1.052</v>
      </c>
      <c r="S805">
        <v>98</v>
      </c>
      <c r="T805">
        <v>80</v>
      </c>
      <c r="U805">
        <v>20</v>
      </c>
      <c r="V805">
        <v>30</v>
      </c>
      <c r="W805">
        <v>24</v>
      </c>
      <c r="X805">
        <v>17</v>
      </c>
      <c r="Y805">
        <v>21</v>
      </c>
      <c r="Z805">
        <v>20</v>
      </c>
      <c r="AA805">
        <v>168.44200000000001</v>
      </c>
      <c r="AB805">
        <v>153.01000000000002</v>
      </c>
      <c r="AC805">
        <v>15.431999999999988</v>
      </c>
      <c r="AD805" s="2">
        <v>23</v>
      </c>
      <c r="AE805" s="2">
        <v>1.5794130434782607</v>
      </c>
      <c r="AF805" s="2">
        <v>22</v>
      </c>
      <c r="AG805" s="2">
        <v>2.1055565217391297</v>
      </c>
      <c r="AH805" s="2">
        <v>17</v>
      </c>
      <c r="AI805" s="2">
        <v>2.9413608695652171</v>
      </c>
      <c r="AJ805" s="2">
        <v>11</v>
      </c>
      <c r="AK805" s="2">
        <v>1.9011545454545455</v>
      </c>
      <c r="AL805" s="2">
        <v>0</v>
      </c>
      <c r="AM805" s="3">
        <v>6</v>
      </c>
      <c r="AN805" s="8">
        <v>2</v>
      </c>
      <c r="AO805" s="8">
        <v>4</v>
      </c>
    </row>
    <row r="806" spans="1:41" x14ac:dyDescent="0.2">
      <c r="A806" s="1">
        <v>29</v>
      </c>
      <c r="B806" s="3" t="s">
        <v>2</v>
      </c>
      <c r="C806">
        <v>22</v>
      </c>
      <c r="D806">
        <v>7</v>
      </c>
      <c r="E806">
        <v>15</v>
      </c>
      <c r="F806">
        <v>7</v>
      </c>
      <c r="G806" s="1">
        <v>0</v>
      </c>
      <c r="H806" s="1"/>
      <c r="M806" s="1">
        <v>68</v>
      </c>
      <c r="N806" s="1" t="s">
        <v>19</v>
      </c>
      <c r="O806" s="8">
        <f t="shared" si="74"/>
        <v>13</v>
      </c>
      <c r="P806" s="1" t="s">
        <v>4</v>
      </c>
      <c r="Q806" s="7">
        <v>67</v>
      </c>
      <c r="R806" s="5">
        <v>1.052</v>
      </c>
      <c r="S806">
        <v>98</v>
      </c>
      <c r="T806">
        <v>80</v>
      </c>
      <c r="U806">
        <v>20</v>
      </c>
      <c r="V806">
        <v>30</v>
      </c>
      <c r="W806">
        <v>24</v>
      </c>
      <c r="X806">
        <v>17</v>
      </c>
      <c r="Y806">
        <v>21</v>
      </c>
      <c r="Z806">
        <v>20</v>
      </c>
      <c r="AA806">
        <v>168.44200000000001</v>
      </c>
      <c r="AB806">
        <v>153.01000000000002</v>
      </c>
      <c r="AC806">
        <v>15.431999999999988</v>
      </c>
      <c r="AD806" s="2">
        <v>23</v>
      </c>
      <c r="AE806" s="2">
        <v>1.5794130434782607</v>
      </c>
      <c r="AF806" s="2">
        <v>22</v>
      </c>
      <c r="AG806" s="2">
        <v>2.1055565217391297</v>
      </c>
      <c r="AH806" s="2">
        <v>17</v>
      </c>
      <c r="AI806" s="2">
        <v>2.9413608695652171</v>
      </c>
      <c r="AJ806" s="2">
        <v>11</v>
      </c>
      <c r="AK806" s="2">
        <v>1.9011545454545455</v>
      </c>
      <c r="AL806" s="2">
        <v>0</v>
      </c>
      <c r="AM806" s="3">
        <v>6</v>
      </c>
      <c r="AN806" s="8">
        <v>2</v>
      </c>
      <c r="AO806" s="8">
        <v>4</v>
      </c>
    </row>
    <row r="807" spans="1:41" x14ac:dyDescent="0.2">
      <c r="A807" s="1">
        <v>29</v>
      </c>
      <c r="B807" s="3" t="s">
        <v>2</v>
      </c>
      <c r="C807">
        <v>22</v>
      </c>
      <c r="D807">
        <v>7</v>
      </c>
      <c r="E807">
        <v>15</v>
      </c>
      <c r="F807">
        <v>7</v>
      </c>
      <c r="G807" s="1">
        <v>1</v>
      </c>
      <c r="H807" s="1">
        <v>1.048</v>
      </c>
      <c r="I807" s="2">
        <v>0.75</v>
      </c>
      <c r="J807" s="2">
        <v>2.7E-2</v>
      </c>
      <c r="K807" s="2">
        <f>I807+(J807*H807)</f>
        <v>0.77829599999999999</v>
      </c>
      <c r="L807" s="2">
        <f>H807-K807</f>
        <v>0.26970400000000005</v>
      </c>
      <c r="M807" s="1">
        <v>69</v>
      </c>
      <c r="N807" s="1" t="s">
        <v>22</v>
      </c>
      <c r="O807" s="8">
        <f t="shared" si="74"/>
        <v>9</v>
      </c>
      <c r="P807" s="1" t="s">
        <v>6</v>
      </c>
      <c r="Q807" s="7">
        <v>67</v>
      </c>
      <c r="R807" s="5">
        <v>1.052</v>
      </c>
      <c r="S807">
        <v>98</v>
      </c>
      <c r="T807">
        <v>80</v>
      </c>
      <c r="U807">
        <v>20</v>
      </c>
      <c r="V807">
        <v>30</v>
      </c>
      <c r="W807">
        <v>24</v>
      </c>
      <c r="X807">
        <v>17</v>
      </c>
      <c r="Y807">
        <v>21</v>
      </c>
      <c r="Z807">
        <v>20</v>
      </c>
      <c r="AA807">
        <v>168.44200000000001</v>
      </c>
      <c r="AB807">
        <v>153.01000000000002</v>
      </c>
      <c r="AC807">
        <v>15.431999999999988</v>
      </c>
      <c r="AD807" s="2">
        <v>23</v>
      </c>
      <c r="AE807" s="2">
        <v>1.5794130434782607</v>
      </c>
      <c r="AF807" s="2">
        <v>22</v>
      </c>
      <c r="AG807" s="2">
        <v>2.1055565217391297</v>
      </c>
      <c r="AH807" s="2">
        <v>17</v>
      </c>
      <c r="AI807" s="2">
        <v>2.9413608695652171</v>
      </c>
      <c r="AJ807" s="2">
        <v>11</v>
      </c>
      <c r="AK807" s="2">
        <v>1.9011545454545455</v>
      </c>
      <c r="AL807" s="2">
        <v>0</v>
      </c>
      <c r="AM807" s="3">
        <v>6</v>
      </c>
      <c r="AN807" s="8">
        <v>2</v>
      </c>
      <c r="AO807" s="8">
        <v>4</v>
      </c>
    </row>
    <row r="808" spans="1:41" x14ac:dyDescent="0.2">
      <c r="A808" s="1">
        <v>29</v>
      </c>
      <c r="B808" s="3" t="s">
        <v>2</v>
      </c>
      <c r="C808">
        <v>22</v>
      </c>
      <c r="D808">
        <v>7</v>
      </c>
      <c r="E808">
        <v>15</v>
      </c>
      <c r="F808">
        <v>7</v>
      </c>
      <c r="G808" s="1">
        <v>1</v>
      </c>
      <c r="H808" s="1">
        <v>0.91500000000000004</v>
      </c>
      <c r="I808" s="2">
        <v>0.75</v>
      </c>
      <c r="J808" s="2">
        <v>2.7E-2</v>
      </c>
      <c r="K808" s="2">
        <f>I808+(J808*H808)</f>
        <v>0.77470499999999998</v>
      </c>
      <c r="L808" s="2">
        <f>H808-K808</f>
        <v>0.14029500000000006</v>
      </c>
      <c r="M808" s="1">
        <v>70</v>
      </c>
      <c r="N808" s="1" t="s">
        <v>47</v>
      </c>
      <c r="O808" s="8">
        <f t="shared" si="74"/>
        <v>8</v>
      </c>
      <c r="P808" s="1" t="s">
        <v>6</v>
      </c>
      <c r="Q808" s="7">
        <v>67</v>
      </c>
      <c r="R808" s="5">
        <v>1.052</v>
      </c>
      <c r="S808">
        <v>98</v>
      </c>
      <c r="T808">
        <v>80</v>
      </c>
      <c r="U808">
        <v>20</v>
      </c>
      <c r="V808">
        <v>30</v>
      </c>
      <c r="W808">
        <v>24</v>
      </c>
      <c r="X808">
        <v>17</v>
      </c>
      <c r="Y808">
        <v>21</v>
      </c>
      <c r="Z808">
        <v>20</v>
      </c>
      <c r="AA808">
        <v>168.44200000000001</v>
      </c>
      <c r="AB808">
        <v>153.01000000000002</v>
      </c>
      <c r="AC808">
        <v>15.431999999999988</v>
      </c>
      <c r="AD808" s="2">
        <v>23</v>
      </c>
      <c r="AE808" s="2">
        <v>1.5794130434782607</v>
      </c>
      <c r="AF808" s="2">
        <v>22</v>
      </c>
      <c r="AG808" s="2">
        <v>2.1055565217391297</v>
      </c>
      <c r="AH808" s="2">
        <v>17</v>
      </c>
      <c r="AI808" s="2">
        <v>2.9413608695652171</v>
      </c>
      <c r="AJ808" s="2">
        <v>11</v>
      </c>
      <c r="AK808" s="2">
        <v>1.9011545454545455</v>
      </c>
      <c r="AL808" s="2">
        <v>0</v>
      </c>
      <c r="AM808" s="3">
        <v>6</v>
      </c>
      <c r="AN808" s="8">
        <v>2</v>
      </c>
      <c r="AO808" s="8">
        <v>4</v>
      </c>
    </row>
    <row r="809" spans="1:41" x14ac:dyDescent="0.2">
      <c r="A809" s="1">
        <v>29</v>
      </c>
      <c r="B809" s="3" t="s">
        <v>2</v>
      </c>
      <c r="C809">
        <v>22</v>
      </c>
      <c r="D809">
        <v>7</v>
      </c>
      <c r="E809">
        <v>15</v>
      </c>
      <c r="F809">
        <v>7</v>
      </c>
      <c r="G809" s="1">
        <v>0</v>
      </c>
      <c r="H809" s="1"/>
      <c r="M809" s="1">
        <v>71</v>
      </c>
      <c r="N809" s="1" t="s">
        <v>18</v>
      </c>
      <c r="O809" s="8">
        <f t="shared" si="74"/>
        <v>10</v>
      </c>
      <c r="P809" s="1" t="s">
        <v>6</v>
      </c>
      <c r="Q809" s="7">
        <v>67</v>
      </c>
      <c r="R809" s="5">
        <v>1.052</v>
      </c>
      <c r="S809">
        <v>98</v>
      </c>
      <c r="T809">
        <v>80</v>
      </c>
      <c r="U809">
        <v>20</v>
      </c>
      <c r="V809">
        <v>30</v>
      </c>
      <c r="W809">
        <v>24</v>
      </c>
      <c r="X809">
        <v>17</v>
      </c>
      <c r="Y809">
        <v>21</v>
      </c>
      <c r="Z809">
        <v>20</v>
      </c>
      <c r="AA809">
        <v>168.44200000000001</v>
      </c>
      <c r="AB809">
        <v>153.01000000000002</v>
      </c>
      <c r="AC809">
        <v>15.431999999999988</v>
      </c>
      <c r="AD809" s="2">
        <v>23</v>
      </c>
      <c r="AE809" s="2">
        <v>1.5794130434782607</v>
      </c>
      <c r="AF809" s="2">
        <v>22</v>
      </c>
      <c r="AG809" s="2">
        <v>2.1055565217391297</v>
      </c>
      <c r="AH809" s="2">
        <v>17</v>
      </c>
      <c r="AI809" s="2">
        <v>2.9413608695652171</v>
      </c>
      <c r="AJ809" s="2">
        <v>11</v>
      </c>
      <c r="AK809" s="2">
        <v>1.9011545454545455</v>
      </c>
      <c r="AL809" s="2">
        <v>0</v>
      </c>
      <c r="AM809" s="3">
        <v>6</v>
      </c>
      <c r="AN809" s="8">
        <v>2</v>
      </c>
      <c r="AO809" s="8">
        <v>4</v>
      </c>
    </row>
    <row r="810" spans="1:41" x14ac:dyDescent="0.2">
      <c r="A810" s="1">
        <v>29</v>
      </c>
      <c r="B810" s="3" t="s">
        <v>2</v>
      </c>
      <c r="C810">
        <v>22</v>
      </c>
      <c r="D810">
        <v>7</v>
      </c>
      <c r="E810">
        <v>15</v>
      </c>
      <c r="F810">
        <v>7</v>
      </c>
      <c r="G810" s="1">
        <v>1</v>
      </c>
      <c r="H810" s="1">
        <v>0.86399999999999999</v>
      </c>
      <c r="I810" s="2">
        <v>0.75</v>
      </c>
      <c r="J810" s="2">
        <v>2.7E-2</v>
      </c>
      <c r="K810" s="2">
        <f>I810+(J810*H810)</f>
        <v>0.77332800000000002</v>
      </c>
      <c r="L810" s="2">
        <f>H810-K810</f>
        <v>9.0671999999999975E-2</v>
      </c>
      <c r="M810" s="1">
        <v>72</v>
      </c>
      <c r="N810" s="1" t="s">
        <v>10</v>
      </c>
      <c r="O810" s="8">
        <f t="shared" ref="O810:O873" si="81">LEN(N810)</f>
        <v>10</v>
      </c>
      <c r="P810" s="1" t="s">
        <v>6</v>
      </c>
      <c r="Q810" s="7">
        <v>67</v>
      </c>
      <c r="R810" s="5">
        <v>1.052</v>
      </c>
      <c r="S810">
        <v>98</v>
      </c>
      <c r="T810">
        <v>80</v>
      </c>
      <c r="U810">
        <v>20</v>
      </c>
      <c r="V810">
        <v>30</v>
      </c>
      <c r="W810">
        <v>24</v>
      </c>
      <c r="X810">
        <v>17</v>
      </c>
      <c r="Y810">
        <v>21</v>
      </c>
      <c r="Z810">
        <v>20</v>
      </c>
      <c r="AA810">
        <v>168.44200000000001</v>
      </c>
      <c r="AB810">
        <v>153.01000000000002</v>
      </c>
      <c r="AC810">
        <v>15.431999999999988</v>
      </c>
      <c r="AD810" s="2">
        <v>23</v>
      </c>
      <c r="AE810" s="2">
        <v>1.5794130434782607</v>
      </c>
      <c r="AF810" s="2">
        <v>22</v>
      </c>
      <c r="AG810" s="2">
        <v>2.1055565217391297</v>
      </c>
      <c r="AH810" s="2">
        <v>17</v>
      </c>
      <c r="AI810" s="2">
        <v>2.9413608695652171</v>
      </c>
      <c r="AJ810" s="2">
        <v>11</v>
      </c>
      <c r="AK810" s="2">
        <v>1.9011545454545455</v>
      </c>
      <c r="AL810" s="2">
        <v>0</v>
      </c>
      <c r="AM810" s="3">
        <v>6</v>
      </c>
      <c r="AN810" s="8">
        <v>2</v>
      </c>
      <c r="AO810" s="8">
        <v>4</v>
      </c>
    </row>
    <row r="811" spans="1:41" x14ac:dyDescent="0.2">
      <c r="A811" s="1">
        <v>29</v>
      </c>
      <c r="B811" s="3" t="s">
        <v>2</v>
      </c>
      <c r="C811">
        <v>22</v>
      </c>
      <c r="D811">
        <v>7</v>
      </c>
      <c r="E811">
        <v>15</v>
      </c>
      <c r="F811">
        <v>7</v>
      </c>
      <c r="G811" s="1">
        <v>1</v>
      </c>
      <c r="H811" s="1">
        <v>0.88600000000000001</v>
      </c>
      <c r="I811" s="2">
        <v>0.75</v>
      </c>
      <c r="J811" s="2">
        <v>2.7E-2</v>
      </c>
      <c r="K811" s="2">
        <f>I811+(J811*H811)</f>
        <v>0.773922</v>
      </c>
      <c r="L811" s="2">
        <f>H811-K811</f>
        <v>0.11207800000000001</v>
      </c>
      <c r="M811" s="1">
        <v>73</v>
      </c>
      <c r="N811" s="1" t="s">
        <v>30</v>
      </c>
      <c r="O811" s="8">
        <f t="shared" si="81"/>
        <v>10</v>
      </c>
      <c r="P811" s="1" t="s">
        <v>6</v>
      </c>
      <c r="Q811" s="7">
        <v>67</v>
      </c>
      <c r="R811" s="5">
        <v>1.052</v>
      </c>
      <c r="S811">
        <v>98</v>
      </c>
      <c r="T811">
        <v>80</v>
      </c>
      <c r="U811">
        <v>20</v>
      </c>
      <c r="V811">
        <v>30</v>
      </c>
      <c r="W811">
        <v>24</v>
      </c>
      <c r="X811">
        <v>17</v>
      </c>
      <c r="Y811">
        <v>21</v>
      </c>
      <c r="Z811">
        <v>20</v>
      </c>
      <c r="AA811">
        <v>168.44200000000001</v>
      </c>
      <c r="AB811">
        <v>153.01000000000002</v>
      </c>
      <c r="AC811">
        <v>15.431999999999988</v>
      </c>
      <c r="AD811" s="2">
        <v>23</v>
      </c>
      <c r="AE811" s="2">
        <v>1.5794130434782607</v>
      </c>
      <c r="AF811" s="2">
        <v>22</v>
      </c>
      <c r="AG811" s="2">
        <v>2.1055565217391297</v>
      </c>
      <c r="AH811" s="2">
        <v>17</v>
      </c>
      <c r="AI811" s="2">
        <v>2.9413608695652171</v>
      </c>
      <c r="AJ811" s="2">
        <v>11</v>
      </c>
      <c r="AK811" s="2">
        <v>1.9011545454545455</v>
      </c>
      <c r="AL811" s="2">
        <v>0</v>
      </c>
      <c r="AM811" s="3">
        <v>6</v>
      </c>
      <c r="AN811" s="8">
        <v>2</v>
      </c>
      <c r="AO811" s="8">
        <v>4</v>
      </c>
    </row>
    <row r="812" spans="1:41" x14ac:dyDescent="0.2">
      <c r="A812" s="1">
        <v>29</v>
      </c>
      <c r="B812" s="3" t="s">
        <v>2</v>
      </c>
      <c r="C812">
        <v>22</v>
      </c>
      <c r="D812">
        <v>7</v>
      </c>
      <c r="E812">
        <v>15</v>
      </c>
      <c r="F812">
        <v>7</v>
      </c>
      <c r="G812" s="1">
        <v>1</v>
      </c>
      <c r="H812" s="1">
        <v>1.0469999999999999</v>
      </c>
      <c r="I812" s="2">
        <v>0.75</v>
      </c>
      <c r="J812" s="2">
        <v>2.7E-2</v>
      </c>
      <c r="K812" s="2">
        <f>I812+(J812*H812)</f>
        <v>0.77826899999999999</v>
      </c>
      <c r="L812" s="2">
        <f>H812-K812</f>
        <v>0.26873099999999994</v>
      </c>
      <c r="M812" s="1">
        <v>74</v>
      </c>
      <c r="N812" s="1" t="s">
        <v>85</v>
      </c>
      <c r="O812" s="8">
        <f t="shared" si="81"/>
        <v>12</v>
      </c>
      <c r="P812" s="1" t="s">
        <v>6</v>
      </c>
      <c r="Q812" s="7">
        <v>67</v>
      </c>
      <c r="R812" s="5">
        <v>1.052</v>
      </c>
      <c r="S812">
        <v>98</v>
      </c>
      <c r="T812">
        <v>80</v>
      </c>
      <c r="U812">
        <v>20</v>
      </c>
      <c r="V812">
        <v>30</v>
      </c>
      <c r="W812">
        <v>24</v>
      </c>
      <c r="X812">
        <v>17</v>
      </c>
      <c r="Y812">
        <v>21</v>
      </c>
      <c r="Z812">
        <v>20</v>
      </c>
      <c r="AA812">
        <v>168.44200000000001</v>
      </c>
      <c r="AB812">
        <v>153.01000000000002</v>
      </c>
      <c r="AC812">
        <v>15.431999999999988</v>
      </c>
      <c r="AD812" s="2">
        <v>23</v>
      </c>
      <c r="AE812" s="2">
        <v>1.5794130434782607</v>
      </c>
      <c r="AF812" s="2">
        <v>22</v>
      </c>
      <c r="AG812" s="2">
        <v>2.1055565217391297</v>
      </c>
      <c r="AH812" s="2">
        <v>17</v>
      </c>
      <c r="AI812" s="2">
        <v>2.9413608695652171</v>
      </c>
      <c r="AJ812" s="2">
        <v>11</v>
      </c>
      <c r="AK812" s="2">
        <v>1.9011545454545455</v>
      </c>
      <c r="AL812" s="2">
        <v>0</v>
      </c>
      <c r="AM812" s="3">
        <v>6</v>
      </c>
      <c r="AN812" s="8">
        <v>2</v>
      </c>
      <c r="AO812" s="8">
        <v>4</v>
      </c>
    </row>
    <row r="813" spans="1:41" x14ac:dyDescent="0.2">
      <c r="A813" s="1">
        <v>29</v>
      </c>
      <c r="B813" s="3" t="s">
        <v>2</v>
      </c>
      <c r="C813">
        <v>22</v>
      </c>
      <c r="D813">
        <v>7</v>
      </c>
      <c r="E813">
        <v>15</v>
      </c>
      <c r="F813">
        <v>7</v>
      </c>
      <c r="G813" s="1">
        <v>1</v>
      </c>
      <c r="H813" s="1">
        <v>2.0129999999999999</v>
      </c>
      <c r="I813" s="2">
        <v>0.75</v>
      </c>
      <c r="J813" s="2">
        <v>2.7E-2</v>
      </c>
      <c r="K813" s="2">
        <f>I813+(J813*H813)</f>
        <v>0.80435100000000004</v>
      </c>
      <c r="L813" s="2">
        <f>H813-K813</f>
        <v>1.2086489999999999</v>
      </c>
      <c r="M813" s="1">
        <v>75</v>
      </c>
      <c r="N813" s="1" t="s">
        <v>32</v>
      </c>
      <c r="O813" s="8">
        <f t="shared" si="81"/>
        <v>11</v>
      </c>
      <c r="P813" s="1" t="s">
        <v>6</v>
      </c>
      <c r="Q813" s="7">
        <v>67</v>
      </c>
      <c r="R813" s="5">
        <v>1.052</v>
      </c>
      <c r="S813">
        <v>98</v>
      </c>
      <c r="T813">
        <v>80</v>
      </c>
      <c r="U813">
        <v>20</v>
      </c>
      <c r="V813">
        <v>30</v>
      </c>
      <c r="W813">
        <v>24</v>
      </c>
      <c r="X813">
        <v>17</v>
      </c>
      <c r="Y813">
        <v>21</v>
      </c>
      <c r="Z813">
        <v>20</v>
      </c>
      <c r="AA813">
        <v>168.44200000000001</v>
      </c>
      <c r="AB813">
        <v>153.01000000000002</v>
      </c>
      <c r="AC813">
        <v>15.431999999999988</v>
      </c>
      <c r="AD813" s="2">
        <v>23</v>
      </c>
      <c r="AE813" s="2">
        <v>1.5794130434782607</v>
      </c>
      <c r="AF813" s="2">
        <v>22</v>
      </c>
      <c r="AG813" s="2">
        <v>2.1055565217391297</v>
      </c>
      <c r="AH813" s="2">
        <v>17</v>
      </c>
      <c r="AI813" s="2">
        <v>2.9413608695652171</v>
      </c>
      <c r="AJ813" s="2">
        <v>11</v>
      </c>
      <c r="AK813" s="2">
        <v>1.9011545454545455</v>
      </c>
      <c r="AL813" s="2">
        <v>0</v>
      </c>
      <c r="AM813" s="3">
        <v>6</v>
      </c>
      <c r="AN813" s="8">
        <v>2</v>
      </c>
      <c r="AO813" s="8">
        <v>4</v>
      </c>
    </row>
    <row r="814" spans="1:41" x14ac:dyDescent="0.2">
      <c r="A814" s="1">
        <v>29</v>
      </c>
      <c r="B814" s="3" t="s">
        <v>2</v>
      </c>
      <c r="C814">
        <v>22</v>
      </c>
      <c r="D814">
        <v>7</v>
      </c>
      <c r="E814">
        <v>15</v>
      </c>
      <c r="F814">
        <v>7</v>
      </c>
      <c r="G814" s="1">
        <v>1</v>
      </c>
      <c r="H814" s="1">
        <v>0.79700000000000004</v>
      </c>
      <c r="I814" s="2">
        <v>0.75</v>
      </c>
      <c r="J814" s="2">
        <v>2.7E-2</v>
      </c>
      <c r="K814" s="2">
        <f>I814+(J814*H814)</f>
        <v>0.77151899999999995</v>
      </c>
      <c r="L814" s="2">
        <f>H814-K814</f>
        <v>2.5481000000000087E-2</v>
      </c>
      <c r="M814" s="1">
        <v>76</v>
      </c>
      <c r="N814" s="1" t="s">
        <v>77</v>
      </c>
      <c r="O814" s="8">
        <f t="shared" si="81"/>
        <v>9</v>
      </c>
      <c r="P814" s="1" t="s">
        <v>6</v>
      </c>
      <c r="Q814" s="7">
        <v>67</v>
      </c>
      <c r="R814" s="5">
        <v>1.052</v>
      </c>
      <c r="S814">
        <v>98</v>
      </c>
      <c r="T814">
        <v>80</v>
      </c>
      <c r="U814">
        <v>20</v>
      </c>
      <c r="V814">
        <v>30</v>
      </c>
      <c r="W814">
        <v>24</v>
      </c>
      <c r="X814">
        <v>17</v>
      </c>
      <c r="Y814">
        <v>21</v>
      </c>
      <c r="Z814">
        <v>20</v>
      </c>
      <c r="AA814">
        <v>168.44200000000001</v>
      </c>
      <c r="AB814">
        <v>153.01000000000002</v>
      </c>
      <c r="AC814">
        <v>15.431999999999988</v>
      </c>
      <c r="AD814" s="2">
        <v>23</v>
      </c>
      <c r="AE814" s="2">
        <v>1.5794130434782607</v>
      </c>
      <c r="AF814" s="2">
        <v>22</v>
      </c>
      <c r="AG814" s="2">
        <v>2.1055565217391297</v>
      </c>
      <c r="AH814" s="2">
        <v>17</v>
      </c>
      <c r="AI814" s="2">
        <v>2.9413608695652171</v>
      </c>
      <c r="AJ814" s="2">
        <v>11</v>
      </c>
      <c r="AK814" s="2">
        <v>1.9011545454545455</v>
      </c>
      <c r="AL814" s="2">
        <v>0</v>
      </c>
      <c r="AM814" s="3">
        <v>6</v>
      </c>
      <c r="AN814" s="8">
        <v>2</v>
      </c>
      <c r="AO814" s="8">
        <v>4</v>
      </c>
    </row>
    <row r="815" spans="1:41" x14ac:dyDescent="0.2">
      <c r="A815" s="1">
        <v>29</v>
      </c>
      <c r="B815" s="3" t="s">
        <v>2</v>
      </c>
      <c r="C815">
        <v>22</v>
      </c>
      <c r="D815">
        <v>7</v>
      </c>
      <c r="E815">
        <v>15</v>
      </c>
      <c r="F815">
        <v>7</v>
      </c>
      <c r="G815" s="1">
        <v>0</v>
      </c>
      <c r="H815" s="1"/>
      <c r="M815" s="1">
        <v>77</v>
      </c>
      <c r="N815" s="1" t="s">
        <v>43</v>
      </c>
      <c r="O815" s="8">
        <f t="shared" si="81"/>
        <v>10</v>
      </c>
      <c r="P815" s="1" t="s">
        <v>6</v>
      </c>
      <c r="Q815" s="7">
        <v>67</v>
      </c>
      <c r="R815" s="5">
        <v>1.052</v>
      </c>
      <c r="S815">
        <v>98</v>
      </c>
      <c r="T815">
        <v>80</v>
      </c>
      <c r="U815">
        <v>20</v>
      </c>
      <c r="V815">
        <v>30</v>
      </c>
      <c r="W815">
        <v>24</v>
      </c>
      <c r="X815">
        <v>17</v>
      </c>
      <c r="Y815">
        <v>21</v>
      </c>
      <c r="Z815">
        <v>20</v>
      </c>
      <c r="AA815">
        <v>168.44200000000001</v>
      </c>
      <c r="AB815">
        <v>153.01000000000002</v>
      </c>
      <c r="AC815">
        <v>15.431999999999988</v>
      </c>
      <c r="AD815" s="2">
        <v>23</v>
      </c>
      <c r="AE815" s="2">
        <v>1.5794130434782607</v>
      </c>
      <c r="AF815" s="2">
        <v>22</v>
      </c>
      <c r="AG815" s="2">
        <v>2.1055565217391297</v>
      </c>
      <c r="AH815" s="2">
        <v>17</v>
      </c>
      <c r="AI815" s="2">
        <v>2.9413608695652171</v>
      </c>
      <c r="AJ815" s="2">
        <v>11</v>
      </c>
      <c r="AK815" s="2">
        <v>1.9011545454545455</v>
      </c>
      <c r="AL815" s="2">
        <v>0</v>
      </c>
      <c r="AM815" s="3">
        <v>6</v>
      </c>
      <c r="AN815" s="8">
        <v>2</v>
      </c>
      <c r="AO815" s="8">
        <v>4</v>
      </c>
    </row>
    <row r="816" spans="1:41" x14ac:dyDescent="0.2">
      <c r="A816" s="1">
        <v>29</v>
      </c>
      <c r="B816" s="3" t="s">
        <v>2</v>
      </c>
      <c r="C816">
        <v>22</v>
      </c>
      <c r="D816">
        <v>7</v>
      </c>
      <c r="E816">
        <v>15</v>
      </c>
      <c r="F816">
        <v>7</v>
      </c>
      <c r="G816" s="1">
        <v>1</v>
      </c>
      <c r="H816" s="1">
        <v>0.748</v>
      </c>
      <c r="I816" s="2">
        <v>0.75</v>
      </c>
      <c r="J816" s="2">
        <v>2.7E-2</v>
      </c>
      <c r="K816" s="2">
        <f>I816+(J816*H816)</f>
        <v>0.77019599999999999</v>
      </c>
      <c r="L816" s="2">
        <f>H816-K816</f>
        <v>-2.2195999999999994E-2</v>
      </c>
      <c r="M816" s="1">
        <v>78</v>
      </c>
      <c r="N816" s="1" t="s">
        <v>5</v>
      </c>
      <c r="O816" s="8">
        <f t="shared" si="81"/>
        <v>9</v>
      </c>
      <c r="P816" s="1" t="s">
        <v>6</v>
      </c>
      <c r="Q816" s="7">
        <v>67</v>
      </c>
      <c r="R816" s="5">
        <v>1.052</v>
      </c>
      <c r="S816">
        <v>98</v>
      </c>
      <c r="T816">
        <v>80</v>
      </c>
      <c r="U816">
        <v>20</v>
      </c>
      <c r="V816">
        <v>30</v>
      </c>
      <c r="W816">
        <v>24</v>
      </c>
      <c r="X816">
        <v>17</v>
      </c>
      <c r="Y816">
        <v>21</v>
      </c>
      <c r="Z816">
        <v>20</v>
      </c>
      <c r="AA816">
        <v>168.44200000000001</v>
      </c>
      <c r="AB816">
        <v>153.01000000000002</v>
      </c>
      <c r="AC816">
        <v>15.431999999999988</v>
      </c>
      <c r="AD816" s="2">
        <v>23</v>
      </c>
      <c r="AE816" s="2">
        <v>1.5794130434782607</v>
      </c>
      <c r="AF816" s="2">
        <v>22</v>
      </c>
      <c r="AG816" s="2">
        <v>2.1055565217391297</v>
      </c>
      <c r="AH816" s="2">
        <v>17</v>
      </c>
      <c r="AI816" s="2">
        <v>2.9413608695652171</v>
      </c>
      <c r="AJ816" s="2">
        <v>11</v>
      </c>
      <c r="AK816" s="2">
        <v>1.9011545454545455</v>
      </c>
      <c r="AL816" s="2">
        <v>0</v>
      </c>
      <c r="AM816" s="3">
        <v>6</v>
      </c>
      <c r="AN816" s="8">
        <v>2</v>
      </c>
      <c r="AO816" s="8">
        <v>4</v>
      </c>
    </row>
    <row r="817" spans="1:41" x14ac:dyDescent="0.2">
      <c r="A817" s="1">
        <v>29</v>
      </c>
      <c r="B817" s="3" t="s">
        <v>2</v>
      </c>
      <c r="C817">
        <v>22</v>
      </c>
      <c r="D817">
        <v>7</v>
      </c>
      <c r="E817">
        <v>15</v>
      </c>
      <c r="F817">
        <v>7</v>
      </c>
      <c r="G817" s="1">
        <v>1</v>
      </c>
      <c r="H817" s="1">
        <v>1.2090000000000001</v>
      </c>
      <c r="I817" s="2">
        <v>0.75</v>
      </c>
      <c r="J817" s="2">
        <v>2.7E-2</v>
      </c>
      <c r="K817" s="2">
        <f>I817+(J817*H817)</f>
        <v>0.78264299999999998</v>
      </c>
      <c r="L817" s="2">
        <f>H817-K817</f>
        <v>0.4263570000000001</v>
      </c>
      <c r="M817" s="1">
        <v>79</v>
      </c>
      <c r="N817" s="1" t="s">
        <v>98</v>
      </c>
      <c r="O817" s="8">
        <f t="shared" si="81"/>
        <v>13</v>
      </c>
      <c r="P817" s="1" t="s">
        <v>6</v>
      </c>
      <c r="Q817" s="7">
        <v>67</v>
      </c>
      <c r="R817" s="5">
        <v>1.052</v>
      </c>
      <c r="S817">
        <v>98</v>
      </c>
      <c r="T817">
        <v>80</v>
      </c>
      <c r="U817">
        <v>20</v>
      </c>
      <c r="V817">
        <v>30</v>
      </c>
      <c r="W817">
        <v>24</v>
      </c>
      <c r="X817">
        <v>17</v>
      </c>
      <c r="Y817">
        <v>21</v>
      </c>
      <c r="Z817">
        <v>20</v>
      </c>
      <c r="AA817">
        <v>168.44200000000001</v>
      </c>
      <c r="AB817">
        <v>153.01000000000002</v>
      </c>
      <c r="AC817">
        <v>15.431999999999988</v>
      </c>
      <c r="AD817" s="2">
        <v>23</v>
      </c>
      <c r="AE817" s="2">
        <v>1.5794130434782607</v>
      </c>
      <c r="AF817" s="2">
        <v>22</v>
      </c>
      <c r="AG817" s="2">
        <v>2.1055565217391297</v>
      </c>
      <c r="AH817" s="2">
        <v>17</v>
      </c>
      <c r="AI817" s="2">
        <v>2.9413608695652171</v>
      </c>
      <c r="AJ817" s="2">
        <v>11</v>
      </c>
      <c r="AK817" s="2">
        <v>1.9011545454545455</v>
      </c>
      <c r="AL817" s="2">
        <v>0</v>
      </c>
      <c r="AM817" s="3">
        <v>6</v>
      </c>
      <c r="AN817" s="8">
        <v>2</v>
      </c>
      <c r="AO817" s="8">
        <v>4</v>
      </c>
    </row>
    <row r="818" spans="1:41" x14ac:dyDescent="0.2">
      <c r="A818" s="1">
        <v>29</v>
      </c>
      <c r="B818" s="3" t="s">
        <v>2</v>
      </c>
      <c r="C818">
        <v>22</v>
      </c>
      <c r="D818">
        <v>7</v>
      </c>
      <c r="E818">
        <v>15</v>
      </c>
      <c r="F818">
        <v>7</v>
      </c>
      <c r="G818" s="1">
        <v>0</v>
      </c>
      <c r="H818" s="1"/>
      <c r="M818" s="1">
        <v>80</v>
      </c>
      <c r="N818" s="1" t="s">
        <v>81</v>
      </c>
      <c r="O818" s="8">
        <f t="shared" si="81"/>
        <v>13</v>
      </c>
      <c r="P818" s="1" t="s">
        <v>6</v>
      </c>
      <c r="Q818" s="7">
        <v>67</v>
      </c>
      <c r="R818" s="5">
        <v>1.052</v>
      </c>
      <c r="S818">
        <v>98</v>
      </c>
      <c r="T818">
        <v>80</v>
      </c>
      <c r="U818">
        <v>20</v>
      </c>
      <c r="V818">
        <v>30</v>
      </c>
      <c r="W818">
        <v>24</v>
      </c>
      <c r="X818">
        <v>17</v>
      </c>
      <c r="Y818">
        <v>21</v>
      </c>
      <c r="Z818">
        <v>20</v>
      </c>
      <c r="AA818">
        <v>168.44200000000001</v>
      </c>
      <c r="AB818">
        <v>153.01000000000002</v>
      </c>
      <c r="AC818">
        <v>15.431999999999988</v>
      </c>
      <c r="AD818" s="2">
        <v>23</v>
      </c>
      <c r="AE818" s="2">
        <v>1.5794130434782607</v>
      </c>
      <c r="AF818" s="2">
        <v>22</v>
      </c>
      <c r="AG818" s="2">
        <v>2.1055565217391297</v>
      </c>
      <c r="AH818" s="2">
        <v>17</v>
      </c>
      <c r="AI818" s="2">
        <v>2.9413608695652171</v>
      </c>
      <c r="AJ818" s="2">
        <v>11</v>
      </c>
      <c r="AK818" s="2">
        <v>1.9011545454545455</v>
      </c>
      <c r="AL818" s="2">
        <v>0</v>
      </c>
      <c r="AM818" s="3">
        <v>6</v>
      </c>
      <c r="AN818" s="8">
        <v>2</v>
      </c>
      <c r="AO818" s="8">
        <v>4</v>
      </c>
    </row>
    <row r="819" spans="1:41" x14ac:dyDescent="0.2">
      <c r="A819" s="1">
        <v>29</v>
      </c>
      <c r="B819" s="3" t="s">
        <v>2</v>
      </c>
      <c r="C819">
        <v>22</v>
      </c>
      <c r="D819">
        <v>7</v>
      </c>
      <c r="E819">
        <v>15</v>
      </c>
      <c r="F819">
        <v>7</v>
      </c>
      <c r="G819" s="1">
        <v>1</v>
      </c>
      <c r="H819" s="1">
        <v>1.6679999999999999</v>
      </c>
      <c r="I819" s="2">
        <v>0.75</v>
      </c>
      <c r="J819" s="2">
        <v>2.7E-2</v>
      </c>
      <c r="K819" s="2">
        <f>I819+(J819*H819)</f>
        <v>0.79503599999999996</v>
      </c>
      <c r="L819" s="2">
        <f>H819-K819</f>
        <v>0.87296399999999996</v>
      </c>
      <c r="M819" s="1">
        <v>81</v>
      </c>
      <c r="N819" s="1" t="s">
        <v>41</v>
      </c>
      <c r="O819" s="8">
        <f t="shared" si="81"/>
        <v>9</v>
      </c>
      <c r="P819" s="1" t="s">
        <v>6</v>
      </c>
      <c r="Q819" s="7">
        <v>67</v>
      </c>
      <c r="R819" s="5">
        <v>1.052</v>
      </c>
      <c r="S819">
        <v>98</v>
      </c>
      <c r="T819">
        <v>80</v>
      </c>
      <c r="U819">
        <v>20</v>
      </c>
      <c r="V819">
        <v>30</v>
      </c>
      <c r="W819">
        <v>24</v>
      </c>
      <c r="X819">
        <v>17</v>
      </c>
      <c r="Y819">
        <v>21</v>
      </c>
      <c r="Z819">
        <v>20</v>
      </c>
      <c r="AA819">
        <v>168.44200000000001</v>
      </c>
      <c r="AB819">
        <v>153.01000000000002</v>
      </c>
      <c r="AC819">
        <v>15.431999999999988</v>
      </c>
      <c r="AD819" s="2">
        <v>23</v>
      </c>
      <c r="AE819" s="2">
        <v>1.5794130434782607</v>
      </c>
      <c r="AF819" s="2">
        <v>22</v>
      </c>
      <c r="AG819" s="2">
        <v>2.1055565217391297</v>
      </c>
      <c r="AH819" s="2">
        <v>17</v>
      </c>
      <c r="AI819" s="2">
        <v>2.9413608695652171</v>
      </c>
      <c r="AJ819" s="2">
        <v>11</v>
      </c>
      <c r="AK819" s="2">
        <v>1.9011545454545455</v>
      </c>
      <c r="AL819" s="2">
        <v>0</v>
      </c>
      <c r="AM819" s="3">
        <v>6</v>
      </c>
      <c r="AN819" s="8">
        <v>2</v>
      </c>
      <c r="AO819" s="8">
        <v>4</v>
      </c>
    </row>
    <row r="820" spans="1:41" x14ac:dyDescent="0.2">
      <c r="A820" s="1">
        <v>29</v>
      </c>
      <c r="B820" s="3" t="s">
        <v>2</v>
      </c>
      <c r="C820">
        <v>22</v>
      </c>
      <c r="D820">
        <v>7</v>
      </c>
      <c r="E820">
        <v>15</v>
      </c>
      <c r="F820">
        <v>7</v>
      </c>
      <c r="G820" s="1">
        <v>1</v>
      </c>
      <c r="H820" s="1">
        <v>0.95</v>
      </c>
      <c r="I820" s="2">
        <v>0.75</v>
      </c>
      <c r="J820" s="2">
        <v>2.7E-2</v>
      </c>
      <c r="K820" s="2">
        <f>I820+(J820*H820)</f>
        <v>0.77564999999999995</v>
      </c>
      <c r="L820" s="2">
        <f>H820-K820</f>
        <v>0.17435</v>
      </c>
      <c r="M820" s="1">
        <v>82</v>
      </c>
      <c r="N820" s="1" t="s">
        <v>44</v>
      </c>
      <c r="O820" s="8">
        <f t="shared" si="81"/>
        <v>12</v>
      </c>
      <c r="P820" s="1" t="s">
        <v>6</v>
      </c>
      <c r="Q820" s="7">
        <v>67</v>
      </c>
      <c r="R820" s="5">
        <v>1.052</v>
      </c>
      <c r="S820">
        <v>98</v>
      </c>
      <c r="T820">
        <v>80</v>
      </c>
      <c r="U820">
        <v>20</v>
      </c>
      <c r="V820">
        <v>30</v>
      </c>
      <c r="W820">
        <v>24</v>
      </c>
      <c r="X820">
        <v>17</v>
      </c>
      <c r="Y820">
        <v>21</v>
      </c>
      <c r="Z820">
        <v>20</v>
      </c>
      <c r="AA820">
        <v>168.44200000000001</v>
      </c>
      <c r="AB820">
        <v>153.01000000000002</v>
      </c>
      <c r="AC820">
        <v>15.431999999999988</v>
      </c>
      <c r="AD820" s="2">
        <v>23</v>
      </c>
      <c r="AE820" s="2">
        <v>1.5794130434782607</v>
      </c>
      <c r="AF820" s="2">
        <v>22</v>
      </c>
      <c r="AG820" s="2">
        <v>2.1055565217391297</v>
      </c>
      <c r="AH820" s="2">
        <v>17</v>
      </c>
      <c r="AI820" s="2">
        <v>2.9413608695652171</v>
      </c>
      <c r="AJ820" s="2">
        <v>11</v>
      </c>
      <c r="AK820" s="2">
        <v>1.9011545454545455</v>
      </c>
      <c r="AL820" s="2">
        <v>0</v>
      </c>
      <c r="AM820" s="3">
        <v>6</v>
      </c>
      <c r="AN820" s="8">
        <v>2</v>
      </c>
      <c r="AO820" s="8">
        <v>4</v>
      </c>
    </row>
    <row r="821" spans="1:41" x14ac:dyDescent="0.2">
      <c r="A821" s="1">
        <v>29</v>
      </c>
      <c r="B821" s="3" t="s">
        <v>2</v>
      </c>
      <c r="C821">
        <v>22</v>
      </c>
      <c r="D821">
        <v>7</v>
      </c>
      <c r="E821">
        <v>15</v>
      </c>
      <c r="F821">
        <v>7</v>
      </c>
      <c r="G821" s="1">
        <v>1</v>
      </c>
      <c r="H821" s="1">
        <v>0.83299999999999996</v>
      </c>
      <c r="I821" s="2">
        <v>0.75</v>
      </c>
      <c r="J821" s="2">
        <v>2.7E-2</v>
      </c>
      <c r="K821" s="2">
        <f>I821+(J821*H821)</f>
        <v>0.77249100000000004</v>
      </c>
      <c r="L821" s="2">
        <f>H821-K821</f>
        <v>6.0508999999999924E-2</v>
      </c>
      <c r="M821" s="1">
        <v>83</v>
      </c>
      <c r="N821" s="1" t="s">
        <v>66</v>
      </c>
      <c r="O821" s="8">
        <f t="shared" si="81"/>
        <v>13</v>
      </c>
      <c r="P821" s="1" t="s">
        <v>6</v>
      </c>
      <c r="Q821" s="7">
        <v>67</v>
      </c>
      <c r="R821" s="5">
        <v>1.052</v>
      </c>
      <c r="S821">
        <v>98</v>
      </c>
      <c r="T821">
        <v>80</v>
      </c>
      <c r="U821">
        <v>20</v>
      </c>
      <c r="V821">
        <v>30</v>
      </c>
      <c r="W821">
        <v>24</v>
      </c>
      <c r="X821">
        <v>17</v>
      </c>
      <c r="Y821">
        <v>21</v>
      </c>
      <c r="Z821">
        <v>20</v>
      </c>
      <c r="AA821">
        <v>168.44200000000001</v>
      </c>
      <c r="AB821">
        <v>153.01000000000002</v>
      </c>
      <c r="AC821">
        <v>15.431999999999988</v>
      </c>
      <c r="AD821" s="2">
        <v>23</v>
      </c>
      <c r="AE821" s="2">
        <v>1.5794130434782607</v>
      </c>
      <c r="AF821" s="2">
        <v>22</v>
      </c>
      <c r="AG821" s="2">
        <v>2.1055565217391297</v>
      </c>
      <c r="AH821" s="2">
        <v>17</v>
      </c>
      <c r="AI821" s="2">
        <v>2.9413608695652171</v>
      </c>
      <c r="AJ821" s="2">
        <v>11</v>
      </c>
      <c r="AK821" s="2">
        <v>1.9011545454545455</v>
      </c>
      <c r="AL821" s="2">
        <v>0</v>
      </c>
      <c r="AM821" s="3">
        <v>6</v>
      </c>
      <c r="AN821" s="8">
        <v>2</v>
      </c>
      <c r="AO821" s="8">
        <v>4</v>
      </c>
    </row>
    <row r="822" spans="1:41" x14ac:dyDescent="0.2">
      <c r="A822" s="1">
        <v>29</v>
      </c>
      <c r="B822" s="3" t="s">
        <v>2</v>
      </c>
      <c r="C822">
        <v>22</v>
      </c>
      <c r="D822">
        <v>7</v>
      </c>
      <c r="E822">
        <v>15</v>
      </c>
      <c r="F822">
        <v>7</v>
      </c>
      <c r="G822" s="1">
        <v>0</v>
      </c>
      <c r="H822" s="1"/>
      <c r="M822" s="1">
        <v>84</v>
      </c>
      <c r="N822" s="1" t="s">
        <v>24</v>
      </c>
      <c r="O822" s="8">
        <f t="shared" si="81"/>
        <v>10</v>
      </c>
      <c r="P822" s="1" t="s">
        <v>6</v>
      </c>
      <c r="Q822" s="7">
        <v>67</v>
      </c>
      <c r="R822" s="5">
        <v>1.052</v>
      </c>
      <c r="S822">
        <v>98</v>
      </c>
      <c r="T822">
        <v>80</v>
      </c>
      <c r="U822">
        <v>20</v>
      </c>
      <c r="V822">
        <v>30</v>
      </c>
      <c r="W822">
        <v>24</v>
      </c>
      <c r="X822">
        <v>17</v>
      </c>
      <c r="Y822">
        <v>21</v>
      </c>
      <c r="Z822">
        <v>20</v>
      </c>
      <c r="AA822">
        <v>168.44200000000001</v>
      </c>
      <c r="AB822">
        <v>153.01000000000002</v>
      </c>
      <c r="AC822">
        <v>15.431999999999988</v>
      </c>
      <c r="AD822" s="2">
        <v>23</v>
      </c>
      <c r="AE822" s="2">
        <v>1.5794130434782607</v>
      </c>
      <c r="AF822" s="2">
        <v>22</v>
      </c>
      <c r="AG822" s="2">
        <v>2.1055565217391297</v>
      </c>
      <c r="AH822" s="2">
        <v>17</v>
      </c>
      <c r="AI822" s="2">
        <v>2.9413608695652171</v>
      </c>
      <c r="AJ822" s="2">
        <v>11</v>
      </c>
      <c r="AK822" s="2">
        <v>1.9011545454545455</v>
      </c>
      <c r="AL822" s="2">
        <v>0</v>
      </c>
      <c r="AM822" s="3">
        <v>6</v>
      </c>
      <c r="AN822" s="8">
        <v>2</v>
      </c>
      <c r="AO822" s="8">
        <v>4</v>
      </c>
    </row>
    <row r="823" spans="1:41" x14ac:dyDescent="0.2">
      <c r="A823" s="1">
        <v>29</v>
      </c>
      <c r="B823" s="3" t="s">
        <v>2</v>
      </c>
      <c r="C823">
        <v>22</v>
      </c>
      <c r="D823">
        <v>7</v>
      </c>
      <c r="E823">
        <v>15</v>
      </c>
      <c r="F823">
        <v>7</v>
      </c>
      <c r="G823" s="1">
        <v>1</v>
      </c>
      <c r="H823" s="1">
        <v>0.83399999999999996</v>
      </c>
      <c r="I823" s="2">
        <v>0.75</v>
      </c>
      <c r="J823" s="2">
        <v>2.7E-2</v>
      </c>
      <c r="K823" s="2">
        <f>I823+(J823*H823)</f>
        <v>0.77251800000000004</v>
      </c>
      <c r="L823" s="2">
        <f>H823-K823</f>
        <v>6.1481999999999926E-2</v>
      </c>
      <c r="M823" s="1">
        <v>85</v>
      </c>
      <c r="N823" s="1" t="s">
        <v>26</v>
      </c>
      <c r="O823" s="8">
        <f t="shared" si="81"/>
        <v>8</v>
      </c>
      <c r="P823" s="1" t="s">
        <v>6</v>
      </c>
      <c r="Q823" s="7">
        <v>67</v>
      </c>
      <c r="R823" s="5">
        <v>1.052</v>
      </c>
      <c r="S823">
        <v>98</v>
      </c>
      <c r="T823">
        <v>80</v>
      </c>
      <c r="U823">
        <v>20</v>
      </c>
      <c r="V823">
        <v>30</v>
      </c>
      <c r="W823">
        <v>24</v>
      </c>
      <c r="X823">
        <v>17</v>
      </c>
      <c r="Y823">
        <v>21</v>
      </c>
      <c r="Z823">
        <v>20</v>
      </c>
      <c r="AA823">
        <v>168.44200000000001</v>
      </c>
      <c r="AB823">
        <v>153.01000000000002</v>
      </c>
      <c r="AC823">
        <v>15.431999999999988</v>
      </c>
      <c r="AD823" s="2">
        <v>23</v>
      </c>
      <c r="AE823" s="2">
        <v>1.5794130434782607</v>
      </c>
      <c r="AF823" s="2">
        <v>22</v>
      </c>
      <c r="AG823" s="2">
        <v>2.1055565217391297</v>
      </c>
      <c r="AH823" s="2">
        <v>17</v>
      </c>
      <c r="AI823" s="2">
        <v>2.9413608695652171</v>
      </c>
      <c r="AJ823" s="2">
        <v>11</v>
      </c>
      <c r="AK823" s="2">
        <v>1.9011545454545455</v>
      </c>
      <c r="AL823" s="2">
        <v>0</v>
      </c>
      <c r="AM823" s="3">
        <v>6</v>
      </c>
      <c r="AN823" s="8">
        <v>2</v>
      </c>
      <c r="AO823" s="8">
        <v>4</v>
      </c>
    </row>
    <row r="824" spans="1:41" x14ac:dyDescent="0.2">
      <c r="A824" s="1">
        <v>29</v>
      </c>
      <c r="B824" s="3" t="s">
        <v>2</v>
      </c>
      <c r="C824">
        <v>22</v>
      </c>
      <c r="D824">
        <v>7</v>
      </c>
      <c r="E824">
        <v>15</v>
      </c>
      <c r="F824">
        <v>7</v>
      </c>
      <c r="G824" s="1">
        <v>1</v>
      </c>
      <c r="H824" s="1">
        <v>0.76500000000000001</v>
      </c>
      <c r="I824" s="2">
        <v>0.75</v>
      </c>
      <c r="J824" s="2">
        <v>2.7E-2</v>
      </c>
      <c r="K824" s="2">
        <f>I824+(J824*H824)</f>
        <v>0.77065499999999998</v>
      </c>
      <c r="L824" s="2">
        <f>H824-K824</f>
        <v>-5.6549999999999656E-3</v>
      </c>
      <c r="M824" s="1">
        <v>86</v>
      </c>
      <c r="N824" s="1" t="s">
        <v>45</v>
      </c>
      <c r="O824" s="8">
        <f t="shared" si="81"/>
        <v>8</v>
      </c>
      <c r="P824" s="1" t="s">
        <v>6</v>
      </c>
      <c r="Q824" s="7">
        <v>67</v>
      </c>
      <c r="R824" s="5">
        <v>1.052</v>
      </c>
      <c r="S824">
        <v>98</v>
      </c>
      <c r="T824">
        <v>80</v>
      </c>
      <c r="U824">
        <v>20</v>
      </c>
      <c r="V824">
        <v>30</v>
      </c>
      <c r="W824">
        <v>24</v>
      </c>
      <c r="X824">
        <v>17</v>
      </c>
      <c r="Y824">
        <v>21</v>
      </c>
      <c r="Z824">
        <v>20</v>
      </c>
      <c r="AA824">
        <v>168.44200000000001</v>
      </c>
      <c r="AB824">
        <v>153.01000000000002</v>
      </c>
      <c r="AC824">
        <v>15.431999999999988</v>
      </c>
      <c r="AD824" s="2">
        <v>23</v>
      </c>
      <c r="AE824" s="2">
        <v>1.5794130434782607</v>
      </c>
      <c r="AF824" s="2">
        <v>22</v>
      </c>
      <c r="AG824" s="2">
        <v>2.1055565217391297</v>
      </c>
      <c r="AH824" s="2">
        <v>17</v>
      </c>
      <c r="AI824" s="2">
        <v>2.9413608695652171</v>
      </c>
      <c r="AJ824" s="2">
        <v>11</v>
      </c>
      <c r="AK824" s="2">
        <v>1.9011545454545455</v>
      </c>
      <c r="AL824" s="2">
        <v>0</v>
      </c>
      <c r="AM824" s="3">
        <v>6</v>
      </c>
      <c r="AN824" s="8">
        <v>2</v>
      </c>
      <c r="AO824" s="8">
        <v>4</v>
      </c>
    </row>
    <row r="825" spans="1:41" x14ac:dyDescent="0.2">
      <c r="A825" s="1">
        <v>29</v>
      </c>
      <c r="B825" s="3" t="s">
        <v>2</v>
      </c>
      <c r="C825">
        <v>22</v>
      </c>
      <c r="D825">
        <v>7</v>
      </c>
      <c r="E825">
        <v>15</v>
      </c>
      <c r="F825">
        <v>7</v>
      </c>
      <c r="G825" s="1">
        <v>1</v>
      </c>
      <c r="H825" s="1">
        <v>0.96799999999999997</v>
      </c>
      <c r="I825" s="2">
        <v>0.75</v>
      </c>
      <c r="J825" s="2">
        <v>2.7E-2</v>
      </c>
      <c r="K825" s="2">
        <f>I825+(J825*H825)</f>
        <v>0.77613600000000005</v>
      </c>
      <c r="L825" s="2">
        <f>H825-K825</f>
        <v>0.19186399999999992</v>
      </c>
      <c r="M825" s="1">
        <v>87</v>
      </c>
      <c r="N825" s="1" t="s">
        <v>84</v>
      </c>
      <c r="O825" s="8">
        <f t="shared" si="81"/>
        <v>7</v>
      </c>
      <c r="P825" s="1" t="s">
        <v>6</v>
      </c>
      <c r="Q825" s="7">
        <v>67</v>
      </c>
      <c r="R825" s="5">
        <v>1.052</v>
      </c>
      <c r="S825">
        <v>98</v>
      </c>
      <c r="T825">
        <v>80</v>
      </c>
      <c r="U825">
        <v>20</v>
      </c>
      <c r="V825">
        <v>30</v>
      </c>
      <c r="W825">
        <v>24</v>
      </c>
      <c r="X825">
        <v>17</v>
      </c>
      <c r="Y825">
        <v>21</v>
      </c>
      <c r="Z825">
        <v>20</v>
      </c>
      <c r="AA825">
        <v>168.44200000000001</v>
      </c>
      <c r="AB825">
        <v>153.01000000000002</v>
      </c>
      <c r="AC825">
        <v>15.431999999999988</v>
      </c>
      <c r="AD825" s="2">
        <v>23</v>
      </c>
      <c r="AE825" s="2">
        <v>1.5794130434782607</v>
      </c>
      <c r="AF825" s="2">
        <v>22</v>
      </c>
      <c r="AG825" s="2">
        <v>2.1055565217391297</v>
      </c>
      <c r="AH825" s="2">
        <v>17</v>
      </c>
      <c r="AI825" s="2">
        <v>2.9413608695652171</v>
      </c>
      <c r="AJ825" s="2">
        <v>11</v>
      </c>
      <c r="AK825" s="2">
        <v>1.9011545454545455</v>
      </c>
      <c r="AL825" s="2">
        <v>0</v>
      </c>
      <c r="AM825" s="3">
        <v>6</v>
      </c>
      <c r="AN825" s="8">
        <v>2</v>
      </c>
      <c r="AO825" s="8">
        <v>4</v>
      </c>
    </row>
    <row r="826" spans="1:41" x14ac:dyDescent="0.2">
      <c r="A826" s="1">
        <v>29</v>
      </c>
      <c r="B826" s="3" t="s">
        <v>2</v>
      </c>
      <c r="C826">
        <v>22</v>
      </c>
      <c r="D826">
        <v>7</v>
      </c>
      <c r="E826">
        <v>15</v>
      </c>
      <c r="F826">
        <v>7</v>
      </c>
      <c r="G826" s="1">
        <v>0</v>
      </c>
      <c r="H826" s="1"/>
      <c r="M826" s="1">
        <v>88</v>
      </c>
      <c r="N826" s="1" t="s">
        <v>34</v>
      </c>
      <c r="O826" s="8">
        <f t="shared" si="81"/>
        <v>8</v>
      </c>
      <c r="P826" s="1" t="s">
        <v>6</v>
      </c>
      <c r="Q826" s="7">
        <v>67</v>
      </c>
      <c r="R826" s="5">
        <v>1.052</v>
      </c>
      <c r="S826">
        <v>98</v>
      </c>
      <c r="T826">
        <v>80</v>
      </c>
      <c r="U826">
        <v>20</v>
      </c>
      <c r="V826">
        <v>30</v>
      </c>
      <c r="W826">
        <v>24</v>
      </c>
      <c r="X826">
        <v>17</v>
      </c>
      <c r="Y826">
        <v>21</v>
      </c>
      <c r="Z826">
        <v>20</v>
      </c>
      <c r="AA826">
        <v>168.44200000000001</v>
      </c>
      <c r="AB826">
        <v>153.01000000000002</v>
      </c>
      <c r="AC826">
        <v>15.431999999999988</v>
      </c>
      <c r="AD826" s="2">
        <v>23</v>
      </c>
      <c r="AE826" s="2">
        <v>1.5794130434782607</v>
      </c>
      <c r="AF826" s="2">
        <v>22</v>
      </c>
      <c r="AG826" s="2">
        <v>2.1055565217391297</v>
      </c>
      <c r="AH826" s="2">
        <v>17</v>
      </c>
      <c r="AI826" s="2">
        <v>2.9413608695652171</v>
      </c>
      <c r="AJ826" s="2">
        <v>11</v>
      </c>
      <c r="AK826" s="2">
        <v>1.9011545454545455</v>
      </c>
      <c r="AL826" s="2">
        <v>0</v>
      </c>
      <c r="AM826" s="3">
        <v>6</v>
      </c>
      <c r="AN826" s="8">
        <v>2</v>
      </c>
      <c r="AO826" s="8">
        <v>4</v>
      </c>
    </row>
    <row r="827" spans="1:41" x14ac:dyDescent="0.2">
      <c r="A827" s="1">
        <v>29</v>
      </c>
      <c r="B827" s="3" t="s">
        <v>2</v>
      </c>
      <c r="C827">
        <v>22</v>
      </c>
      <c r="D827">
        <v>7</v>
      </c>
      <c r="E827">
        <v>15</v>
      </c>
      <c r="F827">
        <v>7</v>
      </c>
      <c r="G827" s="1">
        <v>1</v>
      </c>
      <c r="H827" s="1">
        <v>0.64700000000000002</v>
      </c>
      <c r="I827" s="2">
        <v>0.75</v>
      </c>
      <c r="J827" s="2">
        <v>2.7E-2</v>
      </c>
      <c r="K827" s="2">
        <f t="shared" ref="K827:K851" si="82">I827+(J827*H827)</f>
        <v>0.76746899999999996</v>
      </c>
      <c r="L827" s="2">
        <f t="shared" ref="L827:L851" si="83">H827-K827</f>
        <v>-0.12046899999999994</v>
      </c>
      <c r="M827" s="1">
        <v>89</v>
      </c>
      <c r="N827" s="1" t="s">
        <v>53</v>
      </c>
      <c r="O827" s="8">
        <f t="shared" si="81"/>
        <v>7</v>
      </c>
      <c r="P827" s="1" t="s">
        <v>6</v>
      </c>
      <c r="Q827" s="7">
        <v>67</v>
      </c>
      <c r="R827" s="5">
        <v>1.052</v>
      </c>
      <c r="S827">
        <v>98</v>
      </c>
      <c r="T827">
        <v>80</v>
      </c>
      <c r="U827">
        <v>20</v>
      </c>
      <c r="V827">
        <v>30</v>
      </c>
      <c r="W827">
        <v>24</v>
      </c>
      <c r="X827">
        <v>17</v>
      </c>
      <c r="Y827">
        <v>21</v>
      </c>
      <c r="Z827">
        <v>20</v>
      </c>
      <c r="AA827">
        <v>168.44200000000001</v>
      </c>
      <c r="AB827">
        <v>153.01000000000002</v>
      </c>
      <c r="AC827">
        <v>15.431999999999988</v>
      </c>
      <c r="AD827" s="2">
        <v>23</v>
      </c>
      <c r="AE827" s="2">
        <v>1.5794130434782607</v>
      </c>
      <c r="AF827" s="2">
        <v>22</v>
      </c>
      <c r="AG827" s="2">
        <v>2.1055565217391297</v>
      </c>
      <c r="AH827" s="2">
        <v>17</v>
      </c>
      <c r="AI827" s="2">
        <v>2.9413608695652171</v>
      </c>
      <c r="AJ827" s="2">
        <v>11</v>
      </c>
      <c r="AK827" s="2">
        <v>1.9011545454545455</v>
      </c>
      <c r="AL827" s="2">
        <v>0</v>
      </c>
      <c r="AM827" s="3">
        <v>6</v>
      </c>
      <c r="AN827" s="8">
        <v>2</v>
      </c>
      <c r="AO827" s="8">
        <v>4</v>
      </c>
    </row>
    <row r="828" spans="1:41" x14ac:dyDescent="0.2">
      <c r="A828" s="1">
        <v>29</v>
      </c>
      <c r="B828" s="3" t="s">
        <v>2</v>
      </c>
      <c r="C828">
        <v>22</v>
      </c>
      <c r="D828">
        <v>7</v>
      </c>
      <c r="E828">
        <v>15</v>
      </c>
      <c r="F828">
        <v>7</v>
      </c>
      <c r="G828" s="1">
        <v>1</v>
      </c>
      <c r="H828" s="1">
        <v>0.58099999999999996</v>
      </c>
      <c r="I828" s="2">
        <v>0.75</v>
      </c>
      <c r="J828" s="2">
        <v>2.7E-2</v>
      </c>
      <c r="K828" s="2">
        <f t="shared" si="82"/>
        <v>0.76568700000000001</v>
      </c>
      <c r="L828" s="2">
        <f t="shared" si="83"/>
        <v>-0.18468700000000005</v>
      </c>
      <c r="M828" s="1">
        <v>90</v>
      </c>
      <c r="N828" s="1" t="s">
        <v>31</v>
      </c>
      <c r="O828" s="8">
        <f t="shared" si="81"/>
        <v>10</v>
      </c>
      <c r="P828" s="1" t="s">
        <v>6</v>
      </c>
      <c r="Q828" s="7">
        <v>67</v>
      </c>
      <c r="R828" s="5">
        <v>1.052</v>
      </c>
      <c r="S828">
        <v>98</v>
      </c>
      <c r="T828">
        <v>80</v>
      </c>
      <c r="U828">
        <v>20</v>
      </c>
      <c r="V828">
        <v>30</v>
      </c>
      <c r="W828">
        <v>24</v>
      </c>
      <c r="X828">
        <v>17</v>
      </c>
      <c r="Y828">
        <v>21</v>
      </c>
      <c r="Z828">
        <v>20</v>
      </c>
      <c r="AA828">
        <v>168.44200000000001</v>
      </c>
      <c r="AB828">
        <v>153.01000000000002</v>
      </c>
      <c r="AC828">
        <v>15.431999999999988</v>
      </c>
      <c r="AD828" s="2">
        <v>23</v>
      </c>
      <c r="AE828" s="2">
        <v>1.5794130434782607</v>
      </c>
      <c r="AF828" s="2">
        <v>22</v>
      </c>
      <c r="AG828" s="2">
        <v>2.1055565217391297</v>
      </c>
      <c r="AH828" s="2">
        <v>17</v>
      </c>
      <c r="AI828" s="2">
        <v>2.9413608695652171</v>
      </c>
      <c r="AJ828" s="2">
        <v>11</v>
      </c>
      <c r="AK828" s="2">
        <v>1.9011545454545455</v>
      </c>
      <c r="AL828" s="2">
        <v>0</v>
      </c>
      <c r="AM828" s="3">
        <v>6</v>
      </c>
      <c r="AN828" s="8">
        <v>2</v>
      </c>
      <c r="AO828" s="8">
        <v>4</v>
      </c>
    </row>
    <row r="829" spans="1:41" x14ac:dyDescent="0.2">
      <c r="A829" s="1">
        <v>29</v>
      </c>
      <c r="B829" s="3" t="s">
        <v>2</v>
      </c>
      <c r="C829">
        <v>22</v>
      </c>
      <c r="D829">
        <v>7</v>
      </c>
      <c r="E829">
        <v>15</v>
      </c>
      <c r="F829">
        <v>7</v>
      </c>
      <c r="G829" s="1">
        <v>1</v>
      </c>
      <c r="H829" s="1">
        <v>1.248</v>
      </c>
      <c r="I829" s="2">
        <v>0.75</v>
      </c>
      <c r="J829" s="2">
        <v>2.7E-2</v>
      </c>
      <c r="K829" s="2">
        <f t="shared" si="82"/>
        <v>0.78369599999999995</v>
      </c>
      <c r="L829" s="2">
        <f t="shared" si="83"/>
        <v>0.46430400000000005</v>
      </c>
      <c r="M829" s="1">
        <v>91</v>
      </c>
      <c r="N829" s="1" t="s">
        <v>29</v>
      </c>
      <c r="O829" s="8">
        <f t="shared" si="81"/>
        <v>11</v>
      </c>
      <c r="P829" s="1" t="s">
        <v>6</v>
      </c>
      <c r="Q829" s="7">
        <v>67</v>
      </c>
      <c r="R829" s="5">
        <v>1.052</v>
      </c>
      <c r="S829">
        <v>98</v>
      </c>
      <c r="T829">
        <v>80</v>
      </c>
      <c r="U829">
        <v>20</v>
      </c>
      <c r="V829">
        <v>30</v>
      </c>
      <c r="W829">
        <v>24</v>
      </c>
      <c r="X829">
        <v>17</v>
      </c>
      <c r="Y829">
        <v>21</v>
      </c>
      <c r="Z829">
        <v>20</v>
      </c>
      <c r="AA829">
        <v>168.44200000000001</v>
      </c>
      <c r="AB829">
        <v>153.01000000000002</v>
      </c>
      <c r="AC829">
        <v>15.431999999999988</v>
      </c>
      <c r="AD829" s="2">
        <v>23</v>
      </c>
      <c r="AE829" s="2">
        <v>1.5794130434782607</v>
      </c>
      <c r="AF829" s="2">
        <v>22</v>
      </c>
      <c r="AG829" s="2">
        <v>2.1055565217391297</v>
      </c>
      <c r="AH829" s="2">
        <v>17</v>
      </c>
      <c r="AI829" s="2">
        <v>2.9413608695652171</v>
      </c>
      <c r="AJ829" s="2">
        <v>11</v>
      </c>
      <c r="AK829" s="2">
        <v>1.9011545454545455</v>
      </c>
      <c r="AL829" s="2">
        <v>0</v>
      </c>
      <c r="AM829" s="3">
        <v>6</v>
      </c>
      <c r="AN829" s="8">
        <v>2</v>
      </c>
      <c r="AO829" s="8">
        <v>4</v>
      </c>
    </row>
    <row r="830" spans="1:41" x14ac:dyDescent="0.2">
      <c r="A830" s="1">
        <v>30</v>
      </c>
      <c r="B830" s="3" t="s">
        <v>2</v>
      </c>
      <c r="C830">
        <v>31</v>
      </c>
      <c r="D830">
        <v>10</v>
      </c>
      <c r="E830">
        <v>21</v>
      </c>
      <c r="F830">
        <v>10</v>
      </c>
      <c r="G830" s="1">
        <v>1</v>
      </c>
      <c r="H830" s="1">
        <v>3.746</v>
      </c>
      <c r="I830" s="2">
        <v>0.34899999999999998</v>
      </c>
      <c r="J830" s="2">
        <v>0.105</v>
      </c>
      <c r="K830" s="2">
        <f t="shared" si="82"/>
        <v>0.74232999999999993</v>
      </c>
      <c r="L830" s="2">
        <f t="shared" si="83"/>
        <v>3.0036700000000001</v>
      </c>
      <c r="M830" s="1">
        <v>0</v>
      </c>
      <c r="N830" s="1" t="s">
        <v>97</v>
      </c>
      <c r="O830" s="8">
        <f t="shared" si="81"/>
        <v>15</v>
      </c>
      <c r="P830" s="1" t="s">
        <v>17</v>
      </c>
      <c r="Q830" s="3">
        <v>77</v>
      </c>
      <c r="R830" s="1">
        <v>1.5680000000000001</v>
      </c>
      <c r="S830">
        <v>52</v>
      </c>
      <c r="T830">
        <v>105</v>
      </c>
      <c r="U830">
        <v>23</v>
      </c>
      <c r="V830">
        <v>50</v>
      </c>
      <c r="W830">
        <v>19</v>
      </c>
      <c r="X830">
        <v>23</v>
      </c>
      <c r="Y830">
        <v>22</v>
      </c>
      <c r="Z830">
        <v>24</v>
      </c>
      <c r="AA830">
        <v>141.74799999999999</v>
      </c>
      <c r="AB830">
        <v>208.86</v>
      </c>
      <c r="AC830">
        <v>-67.112000000000023</v>
      </c>
      <c r="AD830" s="1">
        <v>22</v>
      </c>
      <c r="AE830" s="1">
        <v>1.6768956521739131</v>
      </c>
      <c r="AF830" s="1">
        <v>23</v>
      </c>
      <c r="AG830" s="1">
        <v>1.4988826086956522</v>
      </c>
      <c r="AH830" s="1">
        <v>9</v>
      </c>
      <c r="AI830" s="1">
        <v>3.3058727272727269</v>
      </c>
      <c r="AJ830" s="1">
        <v>20</v>
      </c>
      <c r="AK830" s="1">
        <v>1.7873652173913042</v>
      </c>
      <c r="AL830" s="2">
        <v>4</v>
      </c>
      <c r="AM830" s="3">
        <v>6</v>
      </c>
      <c r="AN830" s="8">
        <v>4</v>
      </c>
      <c r="AO830" s="8">
        <v>8</v>
      </c>
    </row>
    <row r="831" spans="1:41" x14ac:dyDescent="0.2">
      <c r="A831" s="1">
        <v>30</v>
      </c>
      <c r="B831" s="3" t="s">
        <v>2</v>
      </c>
      <c r="C831">
        <v>31</v>
      </c>
      <c r="D831">
        <v>10</v>
      </c>
      <c r="E831">
        <v>21</v>
      </c>
      <c r="F831">
        <v>10</v>
      </c>
      <c r="G831" s="1">
        <v>1</v>
      </c>
      <c r="H831" s="1">
        <v>1.631</v>
      </c>
      <c r="I831" s="2">
        <v>0.34899999999999998</v>
      </c>
      <c r="J831" s="2">
        <v>0.105</v>
      </c>
      <c r="K831" s="2">
        <f t="shared" si="82"/>
        <v>0.52025499999999991</v>
      </c>
      <c r="L831" s="2">
        <f t="shared" si="83"/>
        <v>1.1107450000000001</v>
      </c>
      <c r="M831" s="1">
        <v>1</v>
      </c>
      <c r="N831" s="1" t="s">
        <v>88</v>
      </c>
      <c r="O831" s="8">
        <f t="shared" si="81"/>
        <v>9</v>
      </c>
      <c r="P831" s="1" t="s">
        <v>17</v>
      </c>
      <c r="Q831" s="3">
        <v>77</v>
      </c>
      <c r="R831" s="1">
        <v>1.5680000000000001</v>
      </c>
      <c r="S831">
        <v>52</v>
      </c>
      <c r="T831">
        <v>105</v>
      </c>
      <c r="U831">
        <v>23</v>
      </c>
      <c r="V831">
        <v>50</v>
      </c>
      <c r="W831">
        <v>19</v>
      </c>
      <c r="X831">
        <v>23</v>
      </c>
      <c r="Y831">
        <v>22</v>
      </c>
      <c r="Z831">
        <v>24</v>
      </c>
      <c r="AA831">
        <v>141.74799999999999</v>
      </c>
      <c r="AB831">
        <v>208.86</v>
      </c>
      <c r="AC831">
        <v>-67.112000000000023</v>
      </c>
      <c r="AD831" s="1">
        <v>22</v>
      </c>
      <c r="AE831" s="1">
        <v>1.6768956521739131</v>
      </c>
      <c r="AF831" s="1">
        <v>23</v>
      </c>
      <c r="AG831" s="1">
        <v>1.4988826086956522</v>
      </c>
      <c r="AH831" s="1">
        <v>9</v>
      </c>
      <c r="AI831" s="1">
        <v>3.3058727272727269</v>
      </c>
      <c r="AJ831" s="1">
        <v>20</v>
      </c>
      <c r="AK831" s="1">
        <v>1.7873652173913042</v>
      </c>
      <c r="AL831" s="2">
        <v>4</v>
      </c>
      <c r="AM831" s="3">
        <v>6</v>
      </c>
      <c r="AN831" s="8">
        <v>4</v>
      </c>
      <c r="AO831" s="8">
        <v>8</v>
      </c>
    </row>
    <row r="832" spans="1:41" x14ac:dyDescent="0.2">
      <c r="A832" s="1">
        <v>30</v>
      </c>
      <c r="B832" s="3" t="s">
        <v>2</v>
      </c>
      <c r="C832">
        <v>31</v>
      </c>
      <c r="D832">
        <v>10</v>
      </c>
      <c r="E832">
        <v>21</v>
      </c>
      <c r="F832">
        <v>10</v>
      </c>
      <c r="G832" s="1">
        <v>1</v>
      </c>
      <c r="H832" s="1">
        <v>1.3540000000000001</v>
      </c>
      <c r="I832" s="2">
        <v>0.34899999999999998</v>
      </c>
      <c r="J832" s="2">
        <v>0.105</v>
      </c>
      <c r="K832" s="2">
        <f t="shared" si="82"/>
        <v>0.49117</v>
      </c>
      <c r="L832" s="2">
        <f t="shared" si="83"/>
        <v>0.8628300000000001</v>
      </c>
      <c r="M832" s="1">
        <v>2</v>
      </c>
      <c r="N832" s="1" t="s">
        <v>79</v>
      </c>
      <c r="O832" s="8">
        <f t="shared" si="81"/>
        <v>9</v>
      </c>
      <c r="P832" s="1" t="s">
        <v>17</v>
      </c>
      <c r="Q832" s="3">
        <v>77</v>
      </c>
      <c r="R832" s="1">
        <v>1.5680000000000001</v>
      </c>
      <c r="S832">
        <v>52</v>
      </c>
      <c r="T832">
        <v>105</v>
      </c>
      <c r="U832">
        <v>23</v>
      </c>
      <c r="V832">
        <v>50</v>
      </c>
      <c r="W832">
        <v>19</v>
      </c>
      <c r="X832">
        <v>23</v>
      </c>
      <c r="Y832">
        <v>22</v>
      </c>
      <c r="Z832">
        <v>24</v>
      </c>
      <c r="AA832">
        <v>141.74799999999999</v>
      </c>
      <c r="AB832">
        <v>208.86</v>
      </c>
      <c r="AC832">
        <v>-67.112000000000023</v>
      </c>
      <c r="AD832" s="1">
        <v>22</v>
      </c>
      <c r="AE832" s="1">
        <v>1.6768956521739131</v>
      </c>
      <c r="AF832" s="1">
        <v>23</v>
      </c>
      <c r="AG832" s="1">
        <v>1.4988826086956522</v>
      </c>
      <c r="AH832" s="1">
        <v>9</v>
      </c>
      <c r="AI832" s="1">
        <v>3.3058727272727269</v>
      </c>
      <c r="AJ832" s="1">
        <v>20</v>
      </c>
      <c r="AK832" s="1">
        <v>1.7873652173913042</v>
      </c>
      <c r="AL832" s="2">
        <v>4</v>
      </c>
      <c r="AM832" s="3">
        <v>6</v>
      </c>
      <c r="AN832" s="8">
        <v>4</v>
      </c>
      <c r="AO832" s="8">
        <v>8</v>
      </c>
    </row>
    <row r="833" spans="1:41" x14ac:dyDescent="0.2">
      <c r="A833" s="1">
        <v>30</v>
      </c>
      <c r="B833" s="3" t="s">
        <v>2</v>
      </c>
      <c r="C833">
        <v>31</v>
      </c>
      <c r="D833">
        <v>10</v>
      </c>
      <c r="E833">
        <v>21</v>
      </c>
      <c r="F833">
        <v>10</v>
      </c>
      <c r="G833" s="1">
        <v>1</v>
      </c>
      <c r="H833" s="1">
        <v>1.8560000000000001</v>
      </c>
      <c r="I833" s="2">
        <v>0.34899999999999998</v>
      </c>
      <c r="J833" s="2">
        <v>0.105</v>
      </c>
      <c r="K833" s="2">
        <f t="shared" si="82"/>
        <v>0.54387999999999992</v>
      </c>
      <c r="L833" s="2">
        <f t="shared" si="83"/>
        <v>1.3121200000000002</v>
      </c>
      <c r="M833" s="1">
        <v>3</v>
      </c>
      <c r="N833" s="1" t="s">
        <v>69</v>
      </c>
      <c r="O833" s="8">
        <f t="shared" si="81"/>
        <v>12</v>
      </c>
      <c r="P833" s="1" t="s">
        <v>17</v>
      </c>
      <c r="Q833" s="3">
        <v>77</v>
      </c>
      <c r="R833" s="1">
        <v>1.5680000000000001</v>
      </c>
      <c r="S833">
        <v>52</v>
      </c>
      <c r="T833">
        <v>105</v>
      </c>
      <c r="U833">
        <v>23</v>
      </c>
      <c r="V833">
        <v>50</v>
      </c>
      <c r="W833">
        <v>19</v>
      </c>
      <c r="X833">
        <v>23</v>
      </c>
      <c r="Y833">
        <v>22</v>
      </c>
      <c r="Z833">
        <v>24</v>
      </c>
      <c r="AA833">
        <v>141.74799999999999</v>
      </c>
      <c r="AB833">
        <v>208.86</v>
      </c>
      <c r="AC833">
        <v>-67.112000000000023</v>
      </c>
      <c r="AD833" s="1">
        <v>22</v>
      </c>
      <c r="AE833" s="1">
        <v>1.6768956521739131</v>
      </c>
      <c r="AF833" s="1">
        <v>23</v>
      </c>
      <c r="AG833" s="1">
        <v>1.4988826086956522</v>
      </c>
      <c r="AH833" s="1">
        <v>9</v>
      </c>
      <c r="AI833" s="1">
        <v>3.3058727272727269</v>
      </c>
      <c r="AJ833" s="1">
        <v>20</v>
      </c>
      <c r="AK833" s="1">
        <v>1.7873652173913042</v>
      </c>
      <c r="AL833" s="2">
        <v>4</v>
      </c>
      <c r="AM833" s="3">
        <v>6</v>
      </c>
      <c r="AN833" s="8">
        <v>4</v>
      </c>
      <c r="AO833" s="8">
        <v>8</v>
      </c>
    </row>
    <row r="834" spans="1:41" x14ac:dyDescent="0.2">
      <c r="A834" s="1">
        <v>30</v>
      </c>
      <c r="B834" s="3" t="s">
        <v>2</v>
      </c>
      <c r="C834">
        <v>31</v>
      </c>
      <c r="D834">
        <v>10</v>
      </c>
      <c r="E834">
        <v>21</v>
      </c>
      <c r="F834">
        <v>10</v>
      </c>
      <c r="G834" s="1">
        <v>1</v>
      </c>
      <c r="H834" s="1">
        <v>1.6970000000000001</v>
      </c>
      <c r="I834" s="2">
        <v>0.34899999999999998</v>
      </c>
      <c r="J834" s="2">
        <v>0.105</v>
      </c>
      <c r="K834" s="2">
        <f t="shared" si="82"/>
        <v>0.52718500000000001</v>
      </c>
      <c r="L834" s="2">
        <f t="shared" si="83"/>
        <v>1.169815</v>
      </c>
      <c r="M834" s="1">
        <v>4</v>
      </c>
      <c r="N834" s="1" t="s">
        <v>16</v>
      </c>
      <c r="O834" s="8">
        <f t="shared" si="81"/>
        <v>15</v>
      </c>
      <c r="P834" s="1" t="s">
        <v>17</v>
      </c>
      <c r="Q834" s="3">
        <v>77</v>
      </c>
      <c r="R834" s="1">
        <v>1.5680000000000001</v>
      </c>
      <c r="S834">
        <v>52</v>
      </c>
      <c r="T834">
        <v>105</v>
      </c>
      <c r="U834">
        <v>23</v>
      </c>
      <c r="V834">
        <v>50</v>
      </c>
      <c r="W834">
        <v>19</v>
      </c>
      <c r="X834">
        <v>23</v>
      </c>
      <c r="Y834">
        <v>22</v>
      </c>
      <c r="Z834">
        <v>24</v>
      </c>
      <c r="AA834">
        <v>141.74799999999999</v>
      </c>
      <c r="AB834">
        <v>208.86</v>
      </c>
      <c r="AC834">
        <v>-67.112000000000023</v>
      </c>
      <c r="AD834" s="1">
        <v>22</v>
      </c>
      <c r="AE834" s="1">
        <v>1.6768956521739131</v>
      </c>
      <c r="AF834" s="1">
        <v>23</v>
      </c>
      <c r="AG834" s="1">
        <v>1.4988826086956522</v>
      </c>
      <c r="AH834" s="1">
        <v>9</v>
      </c>
      <c r="AI834" s="1">
        <v>3.3058727272727269</v>
      </c>
      <c r="AJ834" s="1">
        <v>20</v>
      </c>
      <c r="AK834" s="1">
        <v>1.7873652173913042</v>
      </c>
      <c r="AL834" s="2">
        <v>4</v>
      </c>
      <c r="AM834" s="3">
        <v>6</v>
      </c>
      <c r="AN834" s="8">
        <v>4</v>
      </c>
      <c r="AO834" s="8">
        <v>8</v>
      </c>
    </row>
    <row r="835" spans="1:41" x14ac:dyDescent="0.2">
      <c r="A835" s="1">
        <v>30</v>
      </c>
      <c r="B835" s="3" t="s">
        <v>2</v>
      </c>
      <c r="C835">
        <v>31</v>
      </c>
      <c r="D835">
        <v>10</v>
      </c>
      <c r="E835">
        <v>21</v>
      </c>
      <c r="F835">
        <v>10</v>
      </c>
      <c r="G835" s="1">
        <v>1</v>
      </c>
      <c r="H835" s="1">
        <v>0.90500000000000003</v>
      </c>
      <c r="I835" s="2">
        <v>0.34899999999999998</v>
      </c>
      <c r="J835" s="2">
        <v>0.105</v>
      </c>
      <c r="K835" s="2">
        <f t="shared" si="82"/>
        <v>0.444025</v>
      </c>
      <c r="L835" s="2">
        <f t="shared" si="83"/>
        <v>0.46097500000000002</v>
      </c>
      <c r="M835" s="1">
        <v>5</v>
      </c>
      <c r="N835" s="1" t="s">
        <v>92</v>
      </c>
      <c r="O835" s="8">
        <f t="shared" si="81"/>
        <v>12</v>
      </c>
      <c r="P835" s="1" t="s">
        <v>17</v>
      </c>
      <c r="Q835" s="3">
        <v>77</v>
      </c>
      <c r="R835" s="1">
        <v>1.5680000000000001</v>
      </c>
      <c r="S835">
        <v>52</v>
      </c>
      <c r="T835">
        <v>105</v>
      </c>
      <c r="U835">
        <v>23</v>
      </c>
      <c r="V835">
        <v>50</v>
      </c>
      <c r="W835">
        <v>19</v>
      </c>
      <c r="X835">
        <v>23</v>
      </c>
      <c r="Y835">
        <v>22</v>
      </c>
      <c r="Z835">
        <v>24</v>
      </c>
      <c r="AA835">
        <v>141.74799999999999</v>
      </c>
      <c r="AB835">
        <v>208.86</v>
      </c>
      <c r="AC835">
        <v>-67.112000000000023</v>
      </c>
      <c r="AD835" s="1">
        <v>22</v>
      </c>
      <c r="AE835" s="1">
        <v>1.6768956521739131</v>
      </c>
      <c r="AF835" s="1">
        <v>23</v>
      </c>
      <c r="AG835" s="1">
        <v>1.4988826086956522</v>
      </c>
      <c r="AH835" s="1">
        <v>9</v>
      </c>
      <c r="AI835" s="1">
        <v>3.3058727272727269</v>
      </c>
      <c r="AJ835" s="1">
        <v>20</v>
      </c>
      <c r="AK835" s="1">
        <v>1.7873652173913042</v>
      </c>
      <c r="AL835" s="2">
        <v>4</v>
      </c>
      <c r="AM835" s="3">
        <v>6</v>
      </c>
      <c r="AN835" s="8">
        <v>4</v>
      </c>
      <c r="AO835" s="8">
        <v>8</v>
      </c>
    </row>
    <row r="836" spans="1:41" x14ac:dyDescent="0.2">
      <c r="A836" s="1">
        <v>30</v>
      </c>
      <c r="B836" s="3" t="s">
        <v>2</v>
      </c>
      <c r="C836">
        <v>31</v>
      </c>
      <c r="D836">
        <v>10</v>
      </c>
      <c r="E836">
        <v>21</v>
      </c>
      <c r="F836">
        <v>10</v>
      </c>
      <c r="G836" s="1">
        <v>1</v>
      </c>
      <c r="H836" s="1">
        <v>1.1779999999999999</v>
      </c>
      <c r="I836" s="2">
        <v>0.34899999999999998</v>
      </c>
      <c r="J836" s="2">
        <v>0.105</v>
      </c>
      <c r="K836" s="2">
        <f t="shared" si="82"/>
        <v>0.47268999999999994</v>
      </c>
      <c r="L836" s="2">
        <f t="shared" si="83"/>
        <v>0.70530999999999999</v>
      </c>
      <c r="M836" s="1">
        <v>6</v>
      </c>
      <c r="N836" s="1" t="s">
        <v>28</v>
      </c>
      <c r="O836" s="8">
        <f t="shared" si="81"/>
        <v>11</v>
      </c>
      <c r="P836" s="1" t="s">
        <v>17</v>
      </c>
      <c r="Q836" s="3">
        <v>77</v>
      </c>
      <c r="R836" s="1">
        <v>1.5680000000000001</v>
      </c>
      <c r="S836">
        <v>52</v>
      </c>
      <c r="T836">
        <v>105</v>
      </c>
      <c r="U836">
        <v>23</v>
      </c>
      <c r="V836">
        <v>50</v>
      </c>
      <c r="W836">
        <v>19</v>
      </c>
      <c r="X836">
        <v>23</v>
      </c>
      <c r="Y836">
        <v>22</v>
      </c>
      <c r="Z836">
        <v>24</v>
      </c>
      <c r="AA836">
        <v>141.74799999999999</v>
      </c>
      <c r="AB836">
        <v>208.86</v>
      </c>
      <c r="AC836">
        <v>-67.112000000000023</v>
      </c>
      <c r="AD836" s="1">
        <v>22</v>
      </c>
      <c r="AE836" s="1">
        <v>1.6768956521739131</v>
      </c>
      <c r="AF836" s="1">
        <v>23</v>
      </c>
      <c r="AG836" s="1">
        <v>1.4988826086956522</v>
      </c>
      <c r="AH836" s="1">
        <v>9</v>
      </c>
      <c r="AI836" s="1">
        <v>3.3058727272727269</v>
      </c>
      <c r="AJ836" s="1">
        <v>20</v>
      </c>
      <c r="AK836" s="1">
        <v>1.7873652173913042</v>
      </c>
      <c r="AL836" s="2">
        <v>4</v>
      </c>
      <c r="AM836" s="3">
        <v>6</v>
      </c>
      <c r="AN836" s="8">
        <v>4</v>
      </c>
      <c r="AO836" s="8">
        <v>8</v>
      </c>
    </row>
    <row r="837" spans="1:41" x14ac:dyDescent="0.2">
      <c r="A837" s="1">
        <v>30</v>
      </c>
      <c r="B837" s="3" t="s">
        <v>2</v>
      </c>
      <c r="C837">
        <v>31</v>
      </c>
      <c r="D837">
        <v>10</v>
      </c>
      <c r="E837">
        <v>21</v>
      </c>
      <c r="F837">
        <v>10</v>
      </c>
      <c r="G837" s="1">
        <v>1</v>
      </c>
      <c r="H837" s="1">
        <v>1.9370000000000001</v>
      </c>
      <c r="I837" s="2">
        <v>0.34899999999999998</v>
      </c>
      <c r="J837" s="2">
        <v>0.105</v>
      </c>
      <c r="K837" s="2">
        <f t="shared" si="82"/>
        <v>0.55238500000000001</v>
      </c>
      <c r="L837" s="2">
        <f t="shared" si="83"/>
        <v>1.3846150000000002</v>
      </c>
      <c r="M837" s="1">
        <v>7</v>
      </c>
      <c r="N837" s="1" t="s">
        <v>75</v>
      </c>
      <c r="O837" s="8">
        <f t="shared" si="81"/>
        <v>12</v>
      </c>
      <c r="P837" s="1" t="s">
        <v>17</v>
      </c>
      <c r="Q837" s="3">
        <v>77</v>
      </c>
      <c r="R837" s="1">
        <v>1.5680000000000001</v>
      </c>
      <c r="S837">
        <v>52</v>
      </c>
      <c r="T837">
        <v>105</v>
      </c>
      <c r="U837">
        <v>23</v>
      </c>
      <c r="V837">
        <v>50</v>
      </c>
      <c r="W837">
        <v>19</v>
      </c>
      <c r="X837">
        <v>23</v>
      </c>
      <c r="Y837">
        <v>22</v>
      </c>
      <c r="Z837">
        <v>24</v>
      </c>
      <c r="AA837">
        <v>141.74799999999999</v>
      </c>
      <c r="AB837">
        <v>208.86</v>
      </c>
      <c r="AC837">
        <v>-67.112000000000023</v>
      </c>
      <c r="AD837" s="1">
        <v>22</v>
      </c>
      <c r="AE837" s="1">
        <v>1.6768956521739131</v>
      </c>
      <c r="AF837" s="1">
        <v>23</v>
      </c>
      <c r="AG837" s="1">
        <v>1.4988826086956522</v>
      </c>
      <c r="AH837" s="1">
        <v>9</v>
      </c>
      <c r="AI837" s="1">
        <v>3.3058727272727269</v>
      </c>
      <c r="AJ837" s="1">
        <v>20</v>
      </c>
      <c r="AK837" s="1">
        <v>1.7873652173913042</v>
      </c>
      <c r="AL837" s="2">
        <v>4</v>
      </c>
      <c r="AM837" s="3">
        <v>6</v>
      </c>
      <c r="AN837" s="8">
        <v>4</v>
      </c>
      <c r="AO837" s="8">
        <v>8</v>
      </c>
    </row>
    <row r="838" spans="1:41" x14ac:dyDescent="0.2">
      <c r="A838" s="1">
        <v>30</v>
      </c>
      <c r="B838" s="3" t="s">
        <v>2</v>
      </c>
      <c r="C838">
        <v>31</v>
      </c>
      <c r="D838">
        <v>10</v>
      </c>
      <c r="E838">
        <v>21</v>
      </c>
      <c r="F838">
        <v>10</v>
      </c>
      <c r="G838" s="1">
        <v>1</v>
      </c>
      <c r="H838" s="1">
        <v>1.224</v>
      </c>
      <c r="I838" s="2">
        <v>0.34899999999999998</v>
      </c>
      <c r="J838" s="2">
        <v>0.105</v>
      </c>
      <c r="K838" s="2">
        <f t="shared" si="82"/>
        <v>0.47751999999999994</v>
      </c>
      <c r="L838" s="2">
        <f t="shared" si="83"/>
        <v>0.74648000000000003</v>
      </c>
      <c r="M838" s="1">
        <v>8</v>
      </c>
      <c r="N838" s="1" t="s">
        <v>89</v>
      </c>
      <c r="O838" s="8">
        <f t="shared" si="81"/>
        <v>14</v>
      </c>
      <c r="P838" s="1" t="s">
        <v>17</v>
      </c>
      <c r="Q838" s="3">
        <v>77</v>
      </c>
      <c r="R838" s="1">
        <v>1.5680000000000001</v>
      </c>
      <c r="S838">
        <v>52</v>
      </c>
      <c r="T838">
        <v>105</v>
      </c>
      <c r="U838">
        <v>23</v>
      </c>
      <c r="V838">
        <v>50</v>
      </c>
      <c r="W838">
        <v>19</v>
      </c>
      <c r="X838">
        <v>23</v>
      </c>
      <c r="Y838">
        <v>22</v>
      </c>
      <c r="Z838">
        <v>24</v>
      </c>
      <c r="AA838">
        <v>141.74799999999999</v>
      </c>
      <c r="AB838">
        <v>208.86</v>
      </c>
      <c r="AC838">
        <v>-67.112000000000023</v>
      </c>
      <c r="AD838" s="1">
        <v>22</v>
      </c>
      <c r="AE838" s="1">
        <v>1.6768956521739131</v>
      </c>
      <c r="AF838" s="1">
        <v>23</v>
      </c>
      <c r="AG838" s="1">
        <v>1.4988826086956522</v>
      </c>
      <c r="AH838" s="1">
        <v>9</v>
      </c>
      <c r="AI838" s="1">
        <v>3.3058727272727269</v>
      </c>
      <c r="AJ838" s="1">
        <v>20</v>
      </c>
      <c r="AK838" s="1">
        <v>1.7873652173913042</v>
      </c>
      <c r="AL838" s="2">
        <v>4</v>
      </c>
      <c r="AM838" s="3">
        <v>6</v>
      </c>
      <c r="AN838" s="8">
        <v>4</v>
      </c>
      <c r="AO838" s="8">
        <v>8</v>
      </c>
    </row>
    <row r="839" spans="1:41" x14ac:dyDescent="0.2">
      <c r="A839" s="1">
        <v>30</v>
      </c>
      <c r="B839" s="3" t="s">
        <v>2</v>
      </c>
      <c r="C839">
        <v>31</v>
      </c>
      <c r="D839">
        <v>10</v>
      </c>
      <c r="E839">
        <v>21</v>
      </c>
      <c r="F839">
        <v>10</v>
      </c>
      <c r="G839" s="1">
        <v>1</v>
      </c>
      <c r="H839" s="1">
        <v>1.353</v>
      </c>
      <c r="I839" s="2">
        <v>0.34899999999999998</v>
      </c>
      <c r="J839" s="2">
        <v>0.105</v>
      </c>
      <c r="K839" s="2">
        <f t="shared" si="82"/>
        <v>0.49106499999999997</v>
      </c>
      <c r="L839" s="2">
        <f t="shared" si="83"/>
        <v>0.86193500000000001</v>
      </c>
      <c r="M839" s="1">
        <v>9</v>
      </c>
      <c r="N839" s="1" t="s">
        <v>67</v>
      </c>
      <c r="O839" s="8">
        <f t="shared" si="81"/>
        <v>15</v>
      </c>
      <c r="P839" s="1" t="s">
        <v>17</v>
      </c>
      <c r="Q839" s="3">
        <v>77</v>
      </c>
      <c r="R839" s="1">
        <v>1.5680000000000001</v>
      </c>
      <c r="S839">
        <v>52</v>
      </c>
      <c r="T839">
        <v>105</v>
      </c>
      <c r="U839">
        <v>23</v>
      </c>
      <c r="V839">
        <v>50</v>
      </c>
      <c r="W839">
        <v>19</v>
      </c>
      <c r="X839">
        <v>23</v>
      </c>
      <c r="Y839">
        <v>22</v>
      </c>
      <c r="Z839">
        <v>24</v>
      </c>
      <c r="AA839">
        <v>141.74799999999999</v>
      </c>
      <c r="AB839">
        <v>208.86</v>
      </c>
      <c r="AC839">
        <v>-67.112000000000023</v>
      </c>
      <c r="AD839" s="1">
        <v>22</v>
      </c>
      <c r="AE839" s="1">
        <v>1.6768956521739131</v>
      </c>
      <c r="AF839" s="1">
        <v>23</v>
      </c>
      <c r="AG839" s="1">
        <v>1.4988826086956522</v>
      </c>
      <c r="AH839" s="1">
        <v>9</v>
      </c>
      <c r="AI839" s="1">
        <v>3.3058727272727269</v>
      </c>
      <c r="AJ839" s="1">
        <v>20</v>
      </c>
      <c r="AK839" s="1">
        <v>1.7873652173913042</v>
      </c>
      <c r="AL839" s="2">
        <v>4</v>
      </c>
      <c r="AM839" s="3">
        <v>6</v>
      </c>
      <c r="AN839" s="8">
        <v>4</v>
      </c>
      <c r="AO839" s="8">
        <v>8</v>
      </c>
    </row>
    <row r="840" spans="1:41" x14ac:dyDescent="0.2">
      <c r="A840" s="1">
        <v>30</v>
      </c>
      <c r="B840" s="3" t="s">
        <v>2</v>
      </c>
      <c r="C840">
        <v>31</v>
      </c>
      <c r="D840">
        <v>10</v>
      </c>
      <c r="E840">
        <v>21</v>
      </c>
      <c r="F840">
        <v>10</v>
      </c>
      <c r="G840" s="1">
        <v>1</v>
      </c>
      <c r="H840" s="1">
        <v>1.177</v>
      </c>
      <c r="I840" s="2">
        <v>0.34899999999999998</v>
      </c>
      <c r="J840" s="2">
        <v>0.105</v>
      </c>
      <c r="K840" s="2">
        <f t="shared" si="82"/>
        <v>0.47258499999999998</v>
      </c>
      <c r="L840" s="2">
        <f t="shared" si="83"/>
        <v>0.70441500000000001</v>
      </c>
      <c r="M840" s="1">
        <v>10</v>
      </c>
      <c r="N840" s="1" t="s">
        <v>55</v>
      </c>
      <c r="O840" s="8">
        <f t="shared" si="81"/>
        <v>12</v>
      </c>
      <c r="P840" s="1" t="s">
        <v>17</v>
      </c>
      <c r="Q840" s="3">
        <v>77</v>
      </c>
      <c r="R840" s="1">
        <v>1.5680000000000001</v>
      </c>
      <c r="S840">
        <v>52</v>
      </c>
      <c r="T840">
        <v>105</v>
      </c>
      <c r="U840">
        <v>23</v>
      </c>
      <c r="V840">
        <v>50</v>
      </c>
      <c r="W840">
        <v>19</v>
      </c>
      <c r="X840">
        <v>23</v>
      </c>
      <c r="Y840">
        <v>22</v>
      </c>
      <c r="Z840">
        <v>24</v>
      </c>
      <c r="AA840">
        <v>141.74799999999999</v>
      </c>
      <c r="AB840">
        <v>208.86</v>
      </c>
      <c r="AC840">
        <v>-67.112000000000023</v>
      </c>
      <c r="AD840" s="1">
        <v>22</v>
      </c>
      <c r="AE840" s="1">
        <v>1.6768956521739131</v>
      </c>
      <c r="AF840" s="1">
        <v>23</v>
      </c>
      <c r="AG840" s="1">
        <v>1.4988826086956522</v>
      </c>
      <c r="AH840" s="1">
        <v>9</v>
      </c>
      <c r="AI840" s="1">
        <v>3.3058727272727269</v>
      </c>
      <c r="AJ840" s="1">
        <v>20</v>
      </c>
      <c r="AK840" s="1">
        <v>1.7873652173913042</v>
      </c>
      <c r="AL840" s="2">
        <v>4</v>
      </c>
      <c r="AM840" s="3">
        <v>6</v>
      </c>
      <c r="AN840" s="8">
        <v>4</v>
      </c>
      <c r="AO840" s="8">
        <v>8</v>
      </c>
    </row>
    <row r="841" spans="1:41" x14ac:dyDescent="0.2">
      <c r="A841" s="1">
        <v>30</v>
      </c>
      <c r="B841" s="3" t="s">
        <v>2</v>
      </c>
      <c r="C841">
        <v>31</v>
      </c>
      <c r="D841">
        <v>10</v>
      </c>
      <c r="E841">
        <v>21</v>
      </c>
      <c r="F841">
        <v>10</v>
      </c>
      <c r="G841" s="1">
        <v>1</v>
      </c>
      <c r="H841" s="1">
        <v>1.976</v>
      </c>
      <c r="I841" s="2">
        <v>0.34899999999999998</v>
      </c>
      <c r="J841" s="2">
        <v>0.105</v>
      </c>
      <c r="K841" s="2">
        <f t="shared" si="82"/>
        <v>0.55647999999999997</v>
      </c>
      <c r="L841" s="2">
        <f t="shared" si="83"/>
        <v>1.4195199999999999</v>
      </c>
      <c r="M841" s="1">
        <v>11</v>
      </c>
      <c r="N841" s="1" t="s">
        <v>65</v>
      </c>
      <c r="O841" s="8">
        <f t="shared" si="81"/>
        <v>17</v>
      </c>
      <c r="P841" s="1" t="s">
        <v>17</v>
      </c>
      <c r="Q841" s="3">
        <v>77</v>
      </c>
      <c r="R841" s="1">
        <v>1.5680000000000001</v>
      </c>
      <c r="S841">
        <v>52</v>
      </c>
      <c r="T841">
        <v>105</v>
      </c>
      <c r="U841">
        <v>23</v>
      </c>
      <c r="V841">
        <v>50</v>
      </c>
      <c r="W841">
        <v>19</v>
      </c>
      <c r="X841">
        <v>23</v>
      </c>
      <c r="Y841">
        <v>22</v>
      </c>
      <c r="Z841">
        <v>24</v>
      </c>
      <c r="AA841">
        <v>141.74799999999999</v>
      </c>
      <c r="AB841">
        <v>208.86</v>
      </c>
      <c r="AC841">
        <v>-67.112000000000023</v>
      </c>
      <c r="AD841" s="1">
        <v>22</v>
      </c>
      <c r="AE841" s="1">
        <v>1.6768956521739131</v>
      </c>
      <c r="AF841" s="1">
        <v>23</v>
      </c>
      <c r="AG841" s="1">
        <v>1.4988826086956522</v>
      </c>
      <c r="AH841" s="1">
        <v>9</v>
      </c>
      <c r="AI841" s="1">
        <v>3.3058727272727269</v>
      </c>
      <c r="AJ841" s="1">
        <v>20</v>
      </c>
      <c r="AK841" s="1">
        <v>1.7873652173913042</v>
      </c>
      <c r="AL841" s="2">
        <v>4</v>
      </c>
      <c r="AM841" s="3">
        <v>6</v>
      </c>
      <c r="AN841" s="8">
        <v>4</v>
      </c>
      <c r="AO841" s="8">
        <v>8</v>
      </c>
    </row>
    <row r="842" spans="1:41" x14ac:dyDescent="0.2">
      <c r="A842" s="1">
        <v>30</v>
      </c>
      <c r="B842" s="3" t="s">
        <v>2</v>
      </c>
      <c r="C842">
        <v>31</v>
      </c>
      <c r="D842">
        <v>10</v>
      </c>
      <c r="E842">
        <v>21</v>
      </c>
      <c r="F842">
        <v>10</v>
      </c>
      <c r="G842" s="1">
        <v>1</v>
      </c>
      <c r="H842" s="1">
        <v>0.80700000000000005</v>
      </c>
      <c r="I842" s="2">
        <v>0.34899999999999998</v>
      </c>
      <c r="J842" s="2">
        <v>0.105</v>
      </c>
      <c r="K842" s="2">
        <f t="shared" si="82"/>
        <v>0.43373499999999998</v>
      </c>
      <c r="L842" s="2">
        <f t="shared" si="83"/>
        <v>0.37326500000000007</v>
      </c>
      <c r="M842" s="1">
        <v>12</v>
      </c>
      <c r="N842" s="1" t="s">
        <v>62</v>
      </c>
      <c r="O842" s="8">
        <f t="shared" si="81"/>
        <v>15</v>
      </c>
      <c r="P842" s="1" t="s">
        <v>17</v>
      </c>
      <c r="Q842" s="3">
        <v>77</v>
      </c>
      <c r="R842" s="1">
        <v>1.5680000000000001</v>
      </c>
      <c r="S842">
        <v>52</v>
      </c>
      <c r="T842">
        <v>105</v>
      </c>
      <c r="U842">
        <v>23</v>
      </c>
      <c r="V842">
        <v>50</v>
      </c>
      <c r="W842">
        <v>19</v>
      </c>
      <c r="X842">
        <v>23</v>
      </c>
      <c r="Y842">
        <v>22</v>
      </c>
      <c r="Z842">
        <v>24</v>
      </c>
      <c r="AA842">
        <v>141.74799999999999</v>
      </c>
      <c r="AB842">
        <v>208.86</v>
      </c>
      <c r="AC842">
        <v>-67.112000000000023</v>
      </c>
      <c r="AD842" s="1">
        <v>22</v>
      </c>
      <c r="AE842" s="1">
        <v>1.6768956521739131</v>
      </c>
      <c r="AF842" s="1">
        <v>23</v>
      </c>
      <c r="AG842" s="1">
        <v>1.4988826086956522</v>
      </c>
      <c r="AH842" s="1">
        <v>9</v>
      </c>
      <c r="AI842" s="1">
        <v>3.3058727272727269</v>
      </c>
      <c r="AJ842" s="1">
        <v>20</v>
      </c>
      <c r="AK842" s="1">
        <v>1.7873652173913042</v>
      </c>
      <c r="AL842" s="2">
        <v>4</v>
      </c>
      <c r="AM842" s="3">
        <v>6</v>
      </c>
      <c r="AN842" s="8">
        <v>4</v>
      </c>
      <c r="AO842" s="8">
        <v>8</v>
      </c>
    </row>
    <row r="843" spans="1:41" x14ac:dyDescent="0.2">
      <c r="A843" s="1">
        <v>30</v>
      </c>
      <c r="B843" s="3" t="s">
        <v>2</v>
      </c>
      <c r="C843">
        <v>31</v>
      </c>
      <c r="D843">
        <v>10</v>
      </c>
      <c r="E843">
        <v>21</v>
      </c>
      <c r="F843">
        <v>10</v>
      </c>
      <c r="G843" s="1">
        <v>1</v>
      </c>
      <c r="H843" s="1">
        <v>1.466</v>
      </c>
      <c r="I843" s="2">
        <v>0.34899999999999998</v>
      </c>
      <c r="J843" s="2">
        <v>0.105</v>
      </c>
      <c r="K843" s="2">
        <f t="shared" si="82"/>
        <v>0.50292999999999999</v>
      </c>
      <c r="L843" s="2">
        <f t="shared" si="83"/>
        <v>0.96306999999999998</v>
      </c>
      <c r="M843" s="1">
        <v>13</v>
      </c>
      <c r="N843" s="1" t="s">
        <v>48</v>
      </c>
      <c r="O843" s="8">
        <f t="shared" si="81"/>
        <v>9</v>
      </c>
      <c r="P843" s="1" t="s">
        <v>17</v>
      </c>
      <c r="Q843" s="3">
        <v>77</v>
      </c>
      <c r="R843" s="1">
        <v>1.5680000000000001</v>
      </c>
      <c r="S843">
        <v>52</v>
      </c>
      <c r="T843">
        <v>105</v>
      </c>
      <c r="U843">
        <v>23</v>
      </c>
      <c r="V843">
        <v>50</v>
      </c>
      <c r="W843">
        <v>19</v>
      </c>
      <c r="X843">
        <v>23</v>
      </c>
      <c r="Y843">
        <v>22</v>
      </c>
      <c r="Z843">
        <v>24</v>
      </c>
      <c r="AA843">
        <v>141.74799999999999</v>
      </c>
      <c r="AB843">
        <v>208.86</v>
      </c>
      <c r="AC843">
        <v>-67.112000000000023</v>
      </c>
      <c r="AD843" s="1">
        <v>22</v>
      </c>
      <c r="AE843" s="1">
        <v>1.6768956521739131</v>
      </c>
      <c r="AF843" s="1">
        <v>23</v>
      </c>
      <c r="AG843" s="1">
        <v>1.4988826086956522</v>
      </c>
      <c r="AH843" s="1">
        <v>9</v>
      </c>
      <c r="AI843" s="1">
        <v>3.3058727272727269</v>
      </c>
      <c r="AJ843" s="1">
        <v>20</v>
      </c>
      <c r="AK843" s="1">
        <v>1.7873652173913042</v>
      </c>
      <c r="AL843" s="2">
        <v>4</v>
      </c>
      <c r="AM843" s="3">
        <v>6</v>
      </c>
      <c r="AN843" s="8">
        <v>4</v>
      </c>
      <c r="AO843" s="8">
        <v>8</v>
      </c>
    </row>
    <row r="844" spans="1:41" x14ac:dyDescent="0.2">
      <c r="A844" s="1">
        <v>30</v>
      </c>
      <c r="B844" s="3" t="s">
        <v>2</v>
      </c>
      <c r="C844">
        <v>31</v>
      </c>
      <c r="D844">
        <v>10</v>
      </c>
      <c r="E844">
        <v>21</v>
      </c>
      <c r="F844">
        <v>10</v>
      </c>
      <c r="G844" s="1">
        <v>1</v>
      </c>
      <c r="H844" s="1">
        <v>1.694</v>
      </c>
      <c r="I844" s="2">
        <v>0.34899999999999998</v>
      </c>
      <c r="J844" s="2">
        <v>0.105</v>
      </c>
      <c r="K844" s="2">
        <f t="shared" si="82"/>
        <v>0.52686999999999995</v>
      </c>
      <c r="L844" s="2">
        <f t="shared" si="83"/>
        <v>1.16713</v>
      </c>
      <c r="M844" s="1">
        <v>14</v>
      </c>
      <c r="N844" s="1" t="s">
        <v>21</v>
      </c>
      <c r="O844" s="8">
        <f t="shared" si="81"/>
        <v>16</v>
      </c>
      <c r="P844" s="1" t="s">
        <v>17</v>
      </c>
      <c r="Q844" s="3">
        <v>77</v>
      </c>
      <c r="R844" s="1">
        <v>1.5680000000000001</v>
      </c>
      <c r="S844">
        <v>52</v>
      </c>
      <c r="T844">
        <v>105</v>
      </c>
      <c r="U844">
        <v>23</v>
      </c>
      <c r="V844">
        <v>50</v>
      </c>
      <c r="W844">
        <v>19</v>
      </c>
      <c r="X844">
        <v>23</v>
      </c>
      <c r="Y844">
        <v>22</v>
      </c>
      <c r="Z844">
        <v>24</v>
      </c>
      <c r="AA844">
        <v>141.74799999999999</v>
      </c>
      <c r="AB844">
        <v>208.86</v>
      </c>
      <c r="AC844">
        <v>-67.112000000000023</v>
      </c>
      <c r="AD844" s="1">
        <v>22</v>
      </c>
      <c r="AE844" s="1">
        <v>1.6768956521739131</v>
      </c>
      <c r="AF844" s="1">
        <v>23</v>
      </c>
      <c r="AG844" s="1">
        <v>1.4988826086956522</v>
      </c>
      <c r="AH844" s="1">
        <v>9</v>
      </c>
      <c r="AI844" s="1">
        <v>3.3058727272727269</v>
      </c>
      <c r="AJ844" s="1">
        <v>20</v>
      </c>
      <c r="AK844" s="1">
        <v>1.7873652173913042</v>
      </c>
      <c r="AL844" s="2">
        <v>4</v>
      </c>
      <c r="AM844" s="3">
        <v>6</v>
      </c>
      <c r="AN844" s="8">
        <v>4</v>
      </c>
      <c r="AO844" s="8">
        <v>8</v>
      </c>
    </row>
    <row r="845" spans="1:41" x14ac:dyDescent="0.2">
      <c r="A845" s="1">
        <v>30</v>
      </c>
      <c r="B845" s="3" t="s">
        <v>2</v>
      </c>
      <c r="C845">
        <v>31</v>
      </c>
      <c r="D845">
        <v>10</v>
      </c>
      <c r="E845">
        <v>21</v>
      </c>
      <c r="F845">
        <v>10</v>
      </c>
      <c r="G845" s="1">
        <v>1</v>
      </c>
      <c r="H845" s="1">
        <v>1.6559999999999999</v>
      </c>
      <c r="I845" s="2">
        <v>0.34899999999999998</v>
      </c>
      <c r="J845" s="2">
        <v>0.105</v>
      </c>
      <c r="K845" s="2">
        <f t="shared" si="82"/>
        <v>0.52288000000000001</v>
      </c>
      <c r="L845" s="2">
        <f t="shared" si="83"/>
        <v>1.1331199999999999</v>
      </c>
      <c r="M845" s="1">
        <v>15</v>
      </c>
      <c r="N845" s="1" t="s">
        <v>25</v>
      </c>
      <c r="O845" s="8">
        <f t="shared" si="81"/>
        <v>10</v>
      </c>
      <c r="P845" s="1" t="s">
        <v>17</v>
      </c>
      <c r="Q845" s="3">
        <v>77</v>
      </c>
      <c r="R845" s="1">
        <v>1.5680000000000001</v>
      </c>
      <c r="S845">
        <v>52</v>
      </c>
      <c r="T845">
        <v>105</v>
      </c>
      <c r="U845">
        <v>23</v>
      </c>
      <c r="V845">
        <v>50</v>
      </c>
      <c r="W845">
        <v>19</v>
      </c>
      <c r="X845">
        <v>23</v>
      </c>
      <c r="Y845">
        <v>22</v>
      </c>
      <c r="Z845">
        <v>24</v>
      </c>
      <c r="AA845">
        <v>141.74799999999999</v>
      </c>
      <c r="AB845">
        <v>208.86</v>
      </c>
      <c r="AC845">
        <v>-67.112000000000023</v>
      </c>
      <c r="AD845" s="1">
        <v>22</v>
      </c>
      <c r="AE845" s="1">
        <v>1.6768956521739131</v>
      </c>
      <c r="AF845" s="1">
        <v>23</v>
      </c>
      <c r="AG845" s="1">
        <v>1.4988826086956522</v>
      </c>
      <c r="AH845" s="1">
        <v>9</v>
      </c>
      <c r="AI845" s="1">
        <v>3.3058727272727269</v>
      </c>
      <c r="AJ845" s="1">
        <v>20</v>
      </c>
      <c r="AK845" s="1">
        <v>1.7873652173913042</v>
      </c>
      <c r="AL845" s="2">
        <v>4</v>
      </c>
      <c r="AM845" s="3">
        <v>6</v>
      </c>
      <c r="AN845" s="8">
        <v>4</v>
      </c>
      <c r="AO845" s="8">
        <v>8</v>
      </c>
    </row>
    <row r="846" spans="1:41" x14ac:dyDescent="0.2">
      <c r="A846" s="1">
        <v>30</v>
      </c>
      <c r="B846" s="3" t="s">
        <v>2</v>
      </c>
      <c r="C846">
        <v>31</v>
      </c>
      <c r="D846">
        <v>10</v>
      </c>
      <c r="E846">
        <v>21</v>
      </c>
      <c r="F846">
        <v>10</v>
      </c>
      <c r="G846" s="1">
        <v>1</v>
      </c>
      <c r="H846" s="1">
        <v>3.0230000000000001</v>
      </c>
      <c r="I846" s="2">
        <v>0.34899999999999998</v>
      </c>
      <c r="J846" s="2">
        <v>0.105</v>
      </c>
      <c r="K846" s="2">
        <f t="shared" si="82"/>
        <v>0.66641499999999998</v>
      </c>
      <c r="L846" s="2">
        <f t="shared" si="83"/>
        <v>2.3565849999999999</v>
      </c>
      <c r="M846" s="1">
        <v>16</v>
      </c>
      <c r="N846" s="1" t="s">
        <v>91</v>
      </c>
      <c r="O846" s="8">
        <f t="shared" si="81"/>
        <v>10</v>
      </c>
      <c r="P846" s="1" t="s">
        <v>17</v>
      </c>
      <c r="Q846" s="3">
        <v>77</v>
      </c>
      <c r="R846" s="1">
        <v>1.5680000000000001</v>
      </c>
      <c r="S846">
        <v>52</v>
      </c>
      <c r="T846">
        <v>105</v>
      </c>
      <c r="U846">
        <v>23</v>
      </c>
      <c r="V846">
        <v>50</v>
      </c>
      <c r="W846">
        <v>19</v>
      </c>
      <c r="X846">
        <v>23</v>
      </c>
      <c r="Y846">
        <v>22</v>
      </c>
      <c r="Z846">
        <v>24</v>
      </c>
      <c r="AA846">
        <v>141.74799999999999</v>
      </c>
      <c r="AB846">
        <v>208.86</v>
      </c>
      <c r="AC846">
        <v>-67.112000000000023</v>
      </c>
      <c r="AD846" s="1">
        <v>22</v>
      </c>
      <c r="AE846" s="1">
        <v>1.6768956521739131</v>
      </c>
      <c r="AF846" s="1">
        <v>23</v>
      </c>
      <c r="AG846" s="1">
        <v>1.4988826086956522</v>
      </c>
      <c r="AH846" s="1">
        <v>9</v>
      </c>
      <c r="AI846" s="1">
        <v>3.3058727272727269</v>
      </c>
      <c r="AJ846" s="1">
        <v>20</v>
      </c>
      <c r="AK846" s="1">
        <v>1.7873652173913042</v>
      </c>
      <c r="AL846" s="2">
        <v>4</v>
      </c>
      <c r="AM846" s="3">
        <v>6</v>
      </c>
      <c r="AN846" s="8">
        <v>4</v>
      </c>
      <c r="AO846" s="8">
        <v>8</v>
      </c>
    </row>
    <row r="847" spans="1:41" x14ac:dyDescent="0.2">
      <c r="A847" s="1">
        <v>30</v>
      </c>
      <c r="B847" s="3" t="s">
        <v>2</v>
      </c>
      <c r="C847">
        <v>31</v>
      </c>
      <c r="D847">
        <v>10</v>
      </c>
      <c r="E847">
        <v>21</v>
      </c>
      <c r="F847">
        <v>10</v>
      </c>
      <c r="G847" s="1">
        <v>1</v>
      </c>
      <c r="H847" s="1">
        <v>1.0309999999999999</v>
      </c>
      <c r="I847" s="2">
        <v>0.34899999999999998</v>
      </c>
      <c r="J847" s="2">
        <v>0.105</v>
      </c>
      <c r="K847" s="2">
        <f t="shared" si="82"/>
        <v>0.45725499999999997</v>
      </c>
      <c r="L847" s="2">
        <f t="shared" si="83"/>
        <v>0.57374499999999995</v>
      </c>
      <c r="M847" s="1">
        <v>17</v>
      </c>
      <c r="N847" s="1" t="s">
        <v>64</v>
      </c>
      <c r="O847" s="8">
        <f t="shared" si="81"/>
        <v>10</v>
      </c>
      <c r="P847" s="1" t="s">
        <v>17</v>
      </c>
      <c r="Q847" s="3">
        <v>77</v>
      </c>
      <c r="R847" s="1">
        <v>1.5680000000000001</v>
      </c>
      <c r="S847">
        <v>52</v>
      </c>
      <c r="T847">
        <v>105</v>
      </c>
      <c r="U847">
        <v>23</v>
      </c>
      <c r="V847">
        <v>50</v>
      </c>
      <c r="W847">
        <v>19</v>
      </c>
      <c r="X847">
        <v>23</v>
      </c>
      <c r="Y847">
        <v>22</v>
      </c>
      <c r="Z847">
        <v>24</v>
      </c>
      <c r="AA847">
        <v>141.74799999999999</v>
      </c>
      <c r="AB847">
        <v>208.86</v>
      </c>
      <c r="AC847">
        <v>-67.112000000000023</v>
      </c>
      <c r="AD847" s="1">
        <v>22</v>
      </c>
      <c r="AE847" s="1">
        <v>1.6768956521739131</v>
      </c>
      <c r="AF847" s="1">
        <v>23</v>
      </c>
      <c r="AG847" s="1">
        <v>1.4988826086956522</v>
      </c>
      <c r="AH847" s="1">
        <v>9</v>
      </c>
      <c r="AI847" s="1">
        <v>3.3058727272727269</v>
      </c>
      <c r="AJ847" s="1">
        <v>20</v>
      </c>
      <c r="AK847" s="1">
        <v>1.7873652173913042</v>
      </c>
      <c r="AL847" s="2">
        <v>4</v>
      </c>
      <c r="AM847" s="3">
        <v>6</v>
      </c>
      <c r="AN847" s="8">
        <v>4</v>
      </c>
      <c r="AO847" s="8">
        <v>8</v>
      </c>
    </row>
    <row r="848" spans="1:41" x14ac:dyDescent="0.2">
      <c r="A848" s="1">
        <v>30</v>
      </c>
      <c r="B848" s="3" t="s">
        <v>2</v>
      </c>
      <c r="C848">
        <v>31</v>
      </c>
      <c r="D848">
        <v>10</v>
      </c>
      <c r="E848">
        <v>21</v>
      </c>
      <c r="F848">
        <v>10</v>
      </c>
      <c r="G848" s="1">
        <v>1</v>
      </c>
      <c r="H848" s="1">
        <v>0.83299999999999996</v>
      </c>
      <c r="I848" s="2">
        <v>0.34899999999999998</v>
      </c>
      <c r="J848" s="2">
        <v>0.105</v>
      </c>
      <c r="K848" s="2">
        <f t="shared" si="82"/>
        <v>0.43646499999999999</v>
      </c>
      <c r="L848" s="2">
        <f t="shared" si="83"/>
        <v>0.39653499999999997</v>
      </c>
      <c r="M848" s="1">
        <v>18</v>
      </c>
      <c r="N848" s="1" t="s">
        <v>46</v>
      </c>
      <c r="O848" s="8">
        <f t="shared" si="81"/>
        <v>14</v>
      </c>
      <c r="P848" s="1" t="s">
        <v>17</v>
      </c>
      <c r="Q848" s="3">
        <v>77</v>
      </c>
      <c r="R848" s="1">
        <v>1.5680000000000001</v>
      </c>
      <c r="S848">
        <v>52</v>
      </c>
      <c r="T848">
        <v>105</v>
      </c>
      <c r="U848">
        <v>23</v>
      </c>
      <c r="V848">
        <v>50</v>
      </c>
      <c r="W848">
        <v>19</v>
      </c>
      <c r="X848">
        <v>23</v>
      </c>
      <c r="Y848">
        <v>22</v>
      </c>
      <c r="Z848">
        <v>24</v>
      </c>
      <c r="AA848">
        <v>141.74799999999999</v>
      </c>
      <c r="AB848">
        <v>208.86</v>
      </c>
      <c r="AC848">
        <v>-67.112000000000023</v>
      </c>
      <c r="AD848" s="1">
        <v>22</v>
      </c>
      <c r="AE848" s="1">
        <v>1.6768956521739131</v>
      </c>
      <c r="AF848" s="1">
        <v>23</v>
      </c>
      <c r="AG848" s="1">
        <v>1.4988826086956522</v>
      </c>
      <c r="AH848" s="1">
        <v>9</v>
      </c>
      <c r="AI848" s="1">
        <v>3.3058727272727269</v>
      </c>
      <c r="AJ848" s="1">
        <v>20</v>
      </c>
      <c r="AK848" s="1">
        <v>1.7873652173913042</v>
      </c>
      <c r="AL848" s="2">
        <v>4</v>
      </c>
      <c r="AM848" s="3">
        <v>6</v>
      </c>
      <c r="AN848" s="8">
        <v>4</v>
      </c>
      <c r="AO848" s="8">
        <v>8</v>
      </c>
    </row>
    <row r="849" spans="1:41" x14ac:dyDescent="0.2">
      <c r="A849" s="1">
        <v>30</v>
      </c>
      <c r="B849" s="3" t="s">
        <v>2</v>
      </c>
      <c r="C849">
        <v>31</v>
      </c>
      <c r="D849">
        <v>10</v>
      </c>
      <c r="E849">
        <v>21</v>
      </c>
      <c r="F849">
        <v>10</v>
      </c>
      <c r="G849" s="1">
        <v>1</v>
      </c>
      <c r="H849" s="1">
        <v>1.1439999999999999</v>
      </c>
      <c r="I849" s="2">
        <v>0.34899999999999998</v>
      </c>
      <c r="J849" s="2">
        <v>0.105</v>
      </c>
      <c r="K849" s="2">
        <f t="shared" si="82"/>
        <v>0.46911999999999998</v>
      </c>
      <c r="L849" s="2">
        <f t="shared" si="83"/>
        <v>0.67487999999999992</v>
      </c>
      <c r="M849" s="1">
        <v>19</v>
      </c>
      <c r="N849" s="1" t="s">
        <v>57</v>
      </c>
      <c r="O849" s="8">
        <f t="shared" si="81"/>
        <v>11</v>
      </c>
      <c r="P849" s="1" t="s">
        <v>17</v>
      </c>
      <c r="Q849" s="3">
        <v>77</v>
      </c>
      <c r="R849" s="1">
        <v>1.5680000000000001</v>
      </c>
      <c r="S849">
        <v>52</v>
      </c>
      <c r="T849">
        <v>105</v>
      </c>
      <c r="U849">
        <v>23</v>
      </c>
      <c r="V849">
        <v>50</v>
      </c>
      <c r="W849">
        <v>19</v>
      </c>
      <c r="X849">
        <v>23</v>
      </c>
      <c r="Y849">
        <v>22</v>
      </c>
      <c r="Z849">
        <v>24</v>
      </c>
      <c r="AA849">
        <v>141.74799999999999</v>
      </c>
      <c r="AB849">
        <v>208.86</v>
      </c>
      <c r="AC849">
        <v>-67.112000000000023</v>
      </c>
      <c r="AD849" s="1">
        <v>22</v>
      </c>
      <c r="AE849" s="1">
        <v>1.6768956521739131</v>
      </c>
      <c r="AF849" s="1">
        <v>23</v>
      </c>
      <c r="AG849" s="1">
        <v>1.4988826086956522</v>
      </c>
      <c r="AH849" s="1">
        <v>9</v>
      </c>
      <c r="AI849" s="1">
        <v>3.3058727272727269</v>
      </c>
      <c r="AJ849" s="1">
        <v>20</v>
      </c>
      <c r="AK849" s="1">
        <v>1.7873652173913042</v>
      </c>
      <c r="AL849" s="2">
        <v>4</v>
      </c>
      <c r="AM849" s="3">
        <v>6</v>
      </c>
      <c r="AN849" s="8">
        <v>4</v>
      </c>
      <c r="AO849" s="8">
        <v>8</v>
      </c>
    </row>
    <row r="850" spans="1:41" x14ac:dyDescent="0.2">
      <c r="A850" s="1">
        <v>30</v>
      </c>
      <c r="B850" s="3" t="s">
        <v>2</v>
      </c>
      <c r="C850">
        <v>31</v>
      </c>
      <c r="D850">
        <v>10</v>
      </c>
      <c r="E850">
        <v>21</v>
      </c>
      <c r="F850">
        <v>10</v>
      </c>
      <c r="G850" s="1">
        <v>1</v>
      </c>
      <c r="H850" s="1">
        <v>0.85399999999999998</v>
      </c>
      <c r="I850" s="2">
        <v>0.34899999999999998</v>
      </c>
      <c r="J850" s="2">
        <v>0.105</v>
      </c>
      <c r="K850" s="2">
        <f t="shared" si="82"/>
        <v>0.43867</v>
      </c>
      <c r="L850" s="2">
        <f t="shared" si="83"/>
        <v>0.41532999999999998</v>
      </c>
      <c r="M850" s="1">
        <v>20</v>
      </c>
      <c r="N850" s="1" t="s">
        <v>96</v>
      </c>
      <c r="O850" s="8">
        <f t="shared" si="81"/>
        <v>10</v>
      </c>
      <c r="P850" s="1" t="s">
        <v>17</v>
      </c>
      <c r="Q850" s="3">
        <v>77</v>
      </c>
      <c r="R850" s="1">
        <v>1.5680000000000001</v>
      </c>
      <c r="S850">
        <v>52</v>
      </c>
      <c r="T850">
        <v>105</v>
      </c>
      <c r="U850">
        <v>23</v>
      </c>
      <c r="V850">
        <v>50</v>
      </c>
      <c r="W850">
        <v>19</v>
      </c>
      <c r="X850">
        <v>23</v>
      </c>
      <c r="Y850">
        <v>22</v>
      </c>
      <c r="Z850">
        <v>24</v>
      </c>
      <c r="AA850">
        <v>141.74799999999999</v>
      </c>
      <c r="AB850">
        <v>208.86</v>
      </c>
      <c r="AC850">
        <v>-67.112000000000023</v>
      </c>
      <c r="AD850" s="1">
        <v>22</v>
      </c>
      <c r="AE850" s="1">
        <v>1.6768956521739131</v>
      </c>
      <c r="AF850" s="1">
        <v>23</v>
      </c>
      <c r="AG850" s="1">
        <v>1.4988826086956522</v>
      </c>
      <c r="AH850" s="1">
        <v>9</v>
      </c>
      <c r="AI850" s="1">
        <v>3.3058727272727269</v>
      </c>
      <c r="AJ850" s="1">
        <v>20</v>
      </c>
      <c r="AK850" s="1">
        <v>1.7873652173913042</v>
      </c>
      <c r="AL850" s="2">
        <v>4</v>
      </c>
      <c r="AM850" s="3">
        <v>6</v>
      </c>
      <c r="AN850" s="8">
        <v>4</v>
      </c>
      <c r="AO850" s="8">
        <v>8</v>
      </c>
    </row>
    <row r="851" spans="1:41" x14ac:dyDescent="0.2">
      <c r="A851" s="1">
        <v>30</v>
      </c>
      <c r="B851" s="3" t="s">
        <v>2</v>
      </c>
      <c r="C851">
        <v>31</v>
      </c>
      <c r="D851">
        <v>10</v>
      </c>
      <c r="E851">
        <v>21</v>
      </c>
      <c r="F851">
        <v>10</v>
      </c>
      <c r="G851" s="1">
        <v>1</v>
      </c>
      <c r="H851" s="1">
        <v>2.08</v>
      </c>
      <c r="I851" s="2">
        <v>0.34899999999999998</v>
      </c>
      <c r="J851" s="2">
        <v>0.105</v>
      </c>
      <c r="K851" s="2">
        <f t="shared" si="82"/>
        <v>0.56740000000000002</v>
      </c>
      <c r="L851" s="2">
        <f t="shared" si="83"/>
        <v>1.5125999999999999</v>
      </c>
      <c r="M851" s="1">
        <v>21</v>
      </c>
      <c r="N851" s="1" t="s">
        <v>59</v>
      </c>
      <c r="O851" s="8">
        <f t="shared" si="81"/>
        <v>9</v>
      </c>
      <c r="P851" s="1" t="s">
        <v>17</v>
      </c>
      <c r="Q851" s="3">
        <v>77</v>
      </c>
      <c r="R851" s="1">
        <v>1.5680000000000001</v>
      </c>
      <c r="S851">
        <v>52</v>
      </c>
      <c r="T851">
        <v>105</v>
      </c>
      <c r="U851">
        <v>23</v>
      </c>
      <c r="V851">
        <v>50</v>
      </c>
      <c r="W851">
        <v>19</v>
      </c>
      <c r="X851">
        <v>23</v>
      </c>
      <c r="Y851">
        <v>22</v>
      </c>
      <c r="Z851">
        <v>24</v>
      </c>
      <c r="AA851">
        <v>141.74799999999999</v>
      </c>
      <c r="AB851">
        <v>208.86</v>
      </c>
      <c r="AC851">
        <v>-67.112000000000023</v>
      </c>
      <c r="AD851" s="1">
        <v>22</v>
      </c>
      <c r="AE851" s="1">
        <v>1.6768956521739131</v>
      </c>
      <c r="AF851" s="1">
        <v>23</v>
      </c>
      <c r="AG851" s="1">
        <v>1.4988826086956522</v>
      </c>
      <c r="AH851" s="1">
        <v>9</v>
      </c>
      <c r="AI851" s="1">
        <v>3.3058727272727269</v>
      </c>
      <c r="AJ851" s="1">
        <v>20</v>
      </c>
      <c r="AK851" s="1">
        <v>1.7873652173913042</v>
      </c>
      <c r="AL851" s="2">
        <v>4</v>
      </c>
      <c r="AM851" s="3">
        <v>6</v>
      </c>
      <c r="AN851" s="8">
        <v>4</v>
      </c>
      <c r="AO851" s="8">
        <v>8</v>
      </c>
    </row>
    <row r="852" spans="1:41" x14ac:dyDescent="0.2">
      <c r="A852" s="1">
        <v>30</v>
      </c>
      <c r="B852" s="3" t="s">
        <v>2</v>
      </c>
      <c r="C852">
        <v>31</v>
      </c>
      <c r="D852">
        <v>10</v>
      </c>
      <c r="E852">
        <v>21</v>
      </c>
      <c r="F852">
        <v>10</v>
      </c>
      <c r="G852" s="1">
        <v>0</v>
      </c>
      <c r="H852" s="1"/>
      <c r="M852" s="1">
        <v>22</v>
      </c>
      <c r="N852" s="1" t="s">
        <v>39</v>
      </c>
      <c r="O852" s="8">
        <f t="shared" si="81"/>
        <v>13</v>
      </c>
      <c r="P852" s="1" t="s">
        <v>17</v>
      </c>
      <c r="Q852" s="3">
        <v>77</v>
      </c>
      <c r="R852" s="1">
        <v>1.5680000000000001</v>
      </c>
      <c r="S852">
        <v>52</v>
      </c>
      <c r="T852">
        <v>105</v>
      </c>
      <c r="U852">
        <v>23</v>
      </c>
      <c r="V852">
        <v>50</v>
      </c>
      <c r="W852">
        <v>19</v>
      </c>
      <c r="X852">
        <v>23</v>
      </c>
      <c r="Y852">
        <v>22</v>
      </c>
      <c r="Z852">
        <v>24</v>
      </c>
      <c r="AA852">
        <v>141.74799999999999</v>
      </c>
      <c r="AB852">
        <v>208.86</v>
      </c>
      <c r="AC852">
        <v>-67.112000000000023</v>
      </c>
      <c r="AD852" s="1">
        <v>22</v>
      </c>
      <c r="AE852" s="1">
        <v>1.6768956521739131</v>
      </c>
      <c r="AF852" s="1">
        <v>23</v>
      </c>
      <c r="AG852" s="1">
        <v>1.4988826086956522</v>
      </c>
      <c r="AH852" s="1">
        <v>9</v>
      </c>
      <c r="AI852" s="1">
        <v>3.3058727272727269</v>
      </c>
      <c r="AJ852" s="1">
        <v>20</v>
      </c>
      <c r="AK852" s="1">
        <v>1.7873652173913042</v>
      </c>
      <c r="AL852" s="2">
        <v>4</v>
      </c>
      <c r="AM852" s="3">
        <v>6</v>
      </c>
      <c r="AN852" s="8">
        <v>4</v>
      </c>
      <c r="AO852" s="8">
        <v>8</v>
      </c>
    </row>
    <row r="853" spans="1:41" x14ac:dyDescent="0.2">
      <c r="A853" s="1">
        <v>30</v>
      </c>
      <c r="B853" s="3" t="s">
        <v>2</v>
      </c>
      <c r="C853">
        <v>31</v>
      </c>
      <c r="D853">
        <v>10</v>
      </c>
      <c r="E853">
        <v>21</v>
      </c>
      <c r="F853">
        <v>10</v>
      </c>
      <c r="G853" s="1">
        <v>1</v>
      </c>
      <c r="H853" s="1">
        <v>1.079</v>
      </c>
      <c r="I853" s="2">
        <v>0.34899999999999998</v>
      </c>
      <c r="J853" s="2">
        <v>0.105</v>
      </c>
      <c r="K853" s="2">
        <f t="shared" ref="K853:K859" si="84">I853+(J853*H853)</f>
        <v>0.46229499999999996</v>
      </c>
      <c r="L853" s="2">
        <f t="shared" ref="L853:L859" si="85">H853-K853</f>
        <v>0.61670500000000006</v>
      </c>
      <c r="M853" s="1">
        <v>23</v>
      </c>
      <c r="N853" s="1" t="s">
        <v>42</v>
      </c>
      <c r="O853" s="8">
        <f t="shared" si="81"/>
        <v>11</v>
      </c>
      <c r="P853" s="1" t="s">
        <v>12</v>
      </c>
      <c r="Q853" s="3">
        <v>77</v>
      </c>
      <c r="R853" s="1">
        <v>1.5680000000000001</v>
      </c>
      <c r="S853">
        <v>52</v>
      </c>
      <c r="T853">
        <v>105</v>
      </c>
      <c r="U853">
        <v>23</v>
      </c>
      <c r="V853">
        <v>50</v>
      </c>
      <c r="W853">
        <v>19</v>
      </c>
      <c r="X853">
        <v>23</v>
      </c>
      <c r="Y853">
        <v>22</v>
      </c>
      <c r="Z853">
        <v>24</v>
      </c>
      <c r="AA853">
        <v>141.74799999999999</v>
      </c>
      <c r="AB853">
        <v>208.86</v>
      </c>
      <c r="AC853">
        <v>-67.112000000000023</v>
      </c>
      <c r="AD853" s="1">
        <v>22</v>
      </c>
      <c r="AE853" s="1">
        <v>1.6768956521739131</v>
      </c>
      <c r="AF853" s="1">
        <v>23</v>
      </c>
      <c r="AG853" s="1">
        <v>1.4988826086956522</v>
      </c>
      <c r="AH853" s="1">
        <v>9</v>
      </c>
      <c r="AI853" s="1">
        <v>3.3058727272727269</v>
      </c>
      <c r="AJ853" s="1">
        <v>20</v>
      </c>
      <c r="AK853" s="1">
        <v>1.7873652173913042</v>
      </c>
      <c r="AL853" s="2">
        <v>4</v>
      </c>
      <c r="AM853" s="3">
        <v>6</v>
      </c>
      <c r="AN853" s="8">
        <v>4</v>
      </c>
      <c r="AO853" s="8">
        <v>8</v>
      </c>
    </row>
    <row r="854" spans="1:41" x14ac:dyDescent="0.2">
      <c r="A854" s="1">
        <v>30</v>
      </c>
      <c r="B854" s="3" t="s">
        <v>2</v>
      </c>
      <c r="C854">
        <v>31</v>
      </c>
      <c r="D854">
        <v>10</v>
      </c>
      <c r="E854">
        <v>21</v>
      </c>
      <c r="F854">
        <v>10</v>
      </c>
      <c r="G854" s="1">
        <v>1</v>
      </c>
      <c r="H854" s="1">
        <v>1.228</v>
      </c>
      <c r="I854" s="2">
        <v>0.34899999999999998</v>
      </c>
      <c r="J854" s="2">
        <v>0.105</v>
      </c>
      <c r="K854" s="2">
        <f t="shared" si="84"/>
        <v>0.47793999999999998</v>
      </c>
      <c r="L854" s="2">
        <f t="shared" si="85"/>
        <v>0.75005999999999995</v>
      </c>
      <c r="M854" s="1">
        <v>24</v>
      </c>
      <c r="N854" s="1" t="s">
        <v>50</v>
      </c>
      <c r="O854" s="8">
        <f t="shared" si="81"/>
        <v>13</v>
      </c>
      <c r="P854" s="1" t="s">
        <v>12</v>
      </c>
      <c r="Q854" s="3">
        <v>77</v>
      </c>
      <c r="R854" s="1">
        <v>1.5680000000000001</v>
      </c>
      <c r="S854">
        <v>52</v>
      </c>
      <c r="T854">
        <v>105</v>
      </c>
      <c r="U854">
        <v>23</v>
      </c>
      <c r="V854">
        <v>50</v>
      </c>
      <c r="W854">
        <v>19</v>
      </c>
      <c r="X854">
        <v>23</v>
      </c>
      <c r="Y854">
        <v>22</v>
      </c>
      <c r="Z854">
        <v>24</v>
      </c>
      <c r="AA854">
        <v>141.74799999999999</v>
      </c>
      <c r="AB854">
        <v>208.86</v>
      </c>
      <c r="AC854">
        <v>-67.112000000000023</v>
      </c>
      <c r="AD854" s="1">
        <v>22</v>
      </c>
      <c r="AE854" s="1">
        <v>1.6768956521739131</v>
      </c>
      <c r="AF854" s="1">
        <v>23</v>
      </c>
      <c r="AG854" s="1">
        <v>1.4988826086956522</v>
      </c>
      <c r="AH854" s="1">
        <v>9</v>
      </c>
      <c r="AI854" s="1">
        <v>3.3058727272727269</v>
      </c>
      <c r="AJ854" s="1">
        <v>20</v>
      </c>
      <c r="AK854" s="1">
        <v>1.7873652173913042</v>
      </c>
      <c r="AL854" s="2">
        <v>4</v>
      </c>
      <c r="AM854" s="3">
        <v>6</v>
      </c>
      <c r="AN854" s="8">
        <v>4</v>
      </c>
      <c r="AO854" s="8">
        <v>8</v>
      </c>
    </row>
    <row r="855" spans="1:41" x14ac:dyDescent="0.2">
      <c r="A855" s="1">
        <v>30</v>
      </c>
      <c r="B855" s="3" t="s">
        <v>2</v>
      </c>
      <c r="C855">
        <v>31</v>
      </c>
      <c r="D855">
        <v>10</v>
      </c>
      <c r="E855">
        <v>21</v>
      </c>
      <c r="F855">
        <v>10</v>
      </c>
      <c r="G855" s="1">
        <v>1</v>
      </c>
      <c r="H855" s="1">
        <v>1.256</v>
      </c>
      <c r="I855" s="2">
        <v>0.34899999999999998</v>
      </c>
      <c r="J855" s="2">
        <v>0.105</v>
      </c>
      <c r="K855" s="2">
        <f t="shared" si="84"/>
        <v>0.48087999999999997</v>
      </c>
      <c r="L855" s="2">
        <f t="shared" si="85"/>
        <v>0.77512000000000003</v>
      </c>
      <c r="M855" s="1">
        <v>25</v>
      </c>
      <c r="N855" s="1" t="s">
        <v>15</v>
      </c>
      <c r="O855" s="8">
        <f t="shared" si="81"/>
        <v>10</v>
      </c>
      <c r="P855" s="1" t="s">
        <v>12</v>
      </c>
      <c r="Q855" s="3">
        <v>77</v>
      </c>
      <c r="R855" s="1">
        <v>1.5680000000000001</v>
      </c>
      <c r="S855">
        <v>52</v>
      </c>
      <c r="T855">
        <v>105</v>
      </c>
      <c r="U855">
        <v>23</v>
      </c>
      <c r="V855">
        <v>50</v>
      </c>
      <c r="W855">
        <v>19</v>
      </c>
      <c r="X855">
        <v>23</v>
      </c>
      <c r="Y855">
        <v>22</v>
      </c>
      <c r="Z855">
        <v>24</v>
      </c>
      <c r="AA855">
        <v>141.74799999999999</v>
      </c>
      <c r="AB855">
        <v>208.86</v>
      </c>
      <c r="AC855">
        <v>-67.112000000000023</v>
      </c>
      <c r="AD855" s="1">
        <v>22</v>
      </c>
      <c r="AE855" s="1">
        <v>1.6768956521739131</v>
      </c>
      <c r="AF855" s="1">
        <v>23</v>
      </c>
      <c r="AG855" s="1">
        <v>1.4988826086956522</v>
      </c>
      <c r="AH855" s="1">
        <v>9</v>
      </c>
      <c r="AI855" s="1">
        <v>3.3058727272727269</v>
      </c>
      <c r="AJ855" s="1">
        <v>20</v>
      </c>
      <c r="AK855" s="1">
        <v>1.7873652173913042</v>
      </c>
      <c r="AL855" s="2">
        <v>4</v>
      </c>
      <c r="AM855" s="3">
        <v>6</v>
      </c>
      <c r="AN855" s="8">
        <v>4</v>
      </c>
      <c r="AO855" s="8">
        <v>8</v>
      </c>
    </row>
    <row r="856" spans="1:41" x14ac:dyDescent="0.2">
      <c r="A856" s="1">
        <v>30</v>
      </c>
      <c r="B856" s="3" t="s">
        <v>2</v>
      </c>
      <c r="C856">
        <v>31</v>
      </c>
      <c r="D856">
        <v>10</v>
      </c>
      <c r="E856">
        <v>21</v>
      </c>
      <c r="F856">
        <v>10</v>
      </c>
      <c r="G856" s="1">
        <v>1</v>
      </c>
      <c r="H856" s="1">
        <v>1.1319999999999999</v>
      </c>
      <c r="I856" s="2">
        <v>0.34899999999999998</v>
      </c>
      <c r="J856" s="2">
        <v>0.105</v>
      </c>
      <c r="K856" s="2">
        <f t="shared" si="84"/>
        <v>0.46785999999999994</v>
      </c>
      <c r="L856" s="2">
        <f t="shared" si="85"/>
        <v>0.66413999999999995</v>
      </c>
      <c r="M856" s="1">
        <v>26</v>
      </c>
      <c r="N856" s="1" t="s">
        <v>20</v>
      </c>
      <c r="O856" s="8">
        <f t="shared" si="81"/>
        <v>10</v>
      </c>
      <c r="P856" s="1" t="s">
        <v>12</v>
      </c>
      <c r="Q856" s="3">
        <v>77</v>
      </c>
      <c r="R856" s="1">
        <v>1.5680000000000001</v>
      </c>
      <c r="S856">
        <v>52</v>
      </c>
      <c r="T856">
        <v>105</v>
      </c>
      <c r="U856">
        <v>23</v>
      </c>
      <c r="V856">
        <v>50</v>
      </c>
      <c r="W856">
        <v>19</v>
      </c>
      <c r="X856">
        <v>23</v>
      </c>
      <c r="Y856">
        <v>22</v>
      </c>
      <c r="Z856">
        <v>24</v>
      </c>
      <c r="AA856">
        <v>141.74799999999999</v>
      </c>
      <c r="AB856">
        <v>208.86</v>
      </c>
      <c r="AC856">
        <v>-67.112000000000023</v>
      </c>
      <c r="AD856" s="1">
        <v>22</v>
      </c>
      <c r="AE856" s="1">
        <v>1.6768956521739131</v>
      </c>
      <c r="AF856" s="1">
        <v>23</v>
      </c>
      <c r="AG856" s="1">
        <v>1.4988826086956522</v>
      </c>
      <c r="AH856" s="1">
        <v>9</v>
      </c>
      <c r="AI856" s="1">
        <v>3.3058727272727269</v>
      </c>
      <c r="AJ856" s="1">
        <v>20</v>
      </c>
      <c r="AK856" s="1">
        <v>1.7873652173913042</v>
      </c>
      <c r="AL856" s="2">
        <v>4</v>
      </c>
      <c r="AM856" s="3">
        <v>6</v>
      </c>
      <c r="AN856" s="8">
        <v>4</v>
      </c>
      <c r="AO856" s="8">
        <v>8</v>
      </c>
    </row>
    <row r="857" spans="1:41" x14ac:dyDescent="0.2">
      <c r="A857" s="1">
        <v>30</v>
      </c>
      <c r="B857" s="3" t="s">
        <v>2</v>
      </c>
      <c r="C857">
        <v>31</v>
      </c>
      <c r="D857">
        <v>10</v>
      </c>
      <c r="E857">
        <v>21</v>
      </c>
      <c r="F857">
        <v>10</v>
      </c>
      <c r="G857" s="1">
        <v>1</v>
      </c>
      <c r="H857" s="1">
        <v>0.97</v>
      </c>
      <c r="I857" s="2">
        <v>0.34899999999999998</v>
      </c>
      <c r="J857" s="2">
        <v>0.105</v>
      </c>
      <c r="K857" s="2">
        <f t="shared" si="84"/>
        <v>0.45084999999999997</v>
      </c>
      <c r="L857" s="2">
        <f t="shared" si="85"/>
        <v>0.51915</v>
      </c>
      <c r="M857" s="1">
        <v>27</v>
      </c>
      <c r="N857" s="1" t="s">
        <v>56</v>
      </c>
      <c r="O857" s="8">
        <f t="shared" si="81"/>
        <v>14</v>
      </c>
      <c r="P857" s="1" t="s">
        <v>12</v>
      </c>
      <c r="Q857" s="3">
        <v>77</v>
      </c>
      <c r="R857" s="1">
        <v>1.5680000000000001</v>
      </c>
      <c r="S857">
        <v>52</v>
      </c>
      <c r="T857">
        <v>105</v>
      </c>
      <c r="U857">
        <v>23</v>
      </c>
      <c r="V857">
        <v>50</v>
      </c>
      <c r="W857">
        <v>19</v>
      </c>
      <c r="X857">
        <v>23</v>
      </c>
      <c r="Y857">
        <v>22</v>
      </c>
      <c r="Z857">
        <v>24</v>
      </c>
      <c r="AA857">
        <v>141.74799999999999</v>
      </c>
      <c r="AB857">
        <v>208.86</v>
      </c>
      <c r="AC857">
        <v>-67.112000000000023</v>
      </c>
      <c r="AD857" s="1">
        <v>22</v>
      </c>
      <c r="AE857" s="1">
        <v>1.6768956521739131</v>
      </c>
      <c r="AF857" s="1">
        <v>23</v>
      </c>
      <c r="AG857" s="1">
        <v>1.4988826086956522</v>
      </c>
      <c r="AH857" s="1">
        <v>9</v>
      </c>
      <c r="AI857" s="1">
        <v>3.3058727272727269</v>
      </c>
      <c r="AJ857" s="1">
        <v>20</v>
      </c>
      <c r="AK857" s="1">
        <v>1.7873652173913042</v>
      </c>
      <c r="AL857" s="2">
        <v>4</v>
      </c>
      <c r="AM857" s="3">
        <v>6</v>
      </c>
      <c r="AN857" s="8">
        <v>4</v>
      </c>
      <c r="AO857" s="8">
        <v>8</v>
      </c>
    </row>
    <row r="858" spans="1:41" x14ac:dyDescent="0.2">
      <c r="A858" s="1">
        <v>30</v>
      </c>
      <c r="B858" s="3" t="s">
        <v>2</v>
      </c>
      <c r="C858">
        <v>31</v>
      </c>
      <c r="D858">
        <v>10</v>
      </c>
      <c r="E858">
        <v>21</v>
      </c>
      <c r="F858">
        <v>10</v>
      </c>
      <c r="G858" s="1">
        <v>1</v>
      </c>
      <c r="H858" s="1">
        <v>1.073</v>
      </c>
      <c r="I858" s="2">
        <v>0.34899999999999998</v>
      </c>
      <c r="J858" s="2">
        <v>0.105</v>
      </c>
      <c r="K858" s="2">
        <f t="shared" si="84"/>
        <v>0.46166499999999999</v>
      </c>
      <c r="L858" s="2">
        <f t="shared" si="85"/>
        <v>0.61133499999999996</v>
      </c>
      <c r="M858" s="1">
        <v>28</v>
      </c>
      <c r="N858" s="1" t="s">
        <v>82</v>
      </c>
      <c r="O858" s="8">
        <f t="shared" si="81"/>
        <v>10</v>
      </c>
      <c r="P858" s="1" t="s">
        <v>12</v>
      </c>
      <c r="Q858" s="3">
        <v>77</v>
      </c>
      <c r="R858" s="1">
        <v>1.5680000000000001</v>
      </c>
      <c r="S858">
        <v>52</v>
      </c>
      <c r="T858">
        <v>105</v>
      </c>
      <c r="U858">
        <v>23</v>
      </c>
      <c r="V858">
        <v>50</v>
      </c>
      <c r="W858">
        <v>19</v>
      </c>
      <c r="X858">
        <v>23</v>
      </c>
      <c r="Y858">
        <v>22</v>
      </c>
      <c r="Z858">
        <v>24</v>
      </c>
      <c r="AA858">
        <v>141.74799999999999</v>
      </c>
      <c r="AB858">
        <v>208.86</v>
      </c>
      <c r="AC858">
        <v>-67.112000000000023</v>
      </c>
      <c r="AD858" s="1">
        <v>22</v>
      </c>
      <c r="AE858" s="1">
        <v>1.6768956521739131</v>
      </c>
      <c r="AF858" s="1">
        <v>23</v>
      </c>
      <c r="AG858" s="1">
        <v>1.4988826086956522</v>
      </c>
      <c r="AH858" s="1">
        <v>9</v>
      </c>
      <c r="AI858" s="1">
        <v>3.3058727272727269</v>
      </c>
      <c r="AJ858" s="1">
        <v>20</v>
      </c>
      <c r="AK858" s="1">
        <v>1.7873652173913042</v>
      </c>
      <c r="AL858" s="2">
        <v>4</v>
      </c>
      <c r="AM858" s="3">
        <v>6</v>
      </c>
      <c r="AN858" s="8">
        <v>4</v>
      </c>
      <c r="AO858" s="8">
        <v>8</v>
      </c>
    </row>
    <row r="859" spans="1:41" x14ac:dyDescent="0.2">
      <c r="A859" s="1">
        <v>30</v>
      </c>
      <c r="B859" s="3" t="s">
        <v>2</v>
      </c>
      <c r="C859">
        <v>31</v>
      </c>
      <c r="D859">
        <v>10</v>
      </c>
      <c r="E859">
        <v>21</v>
      </c>
      <c r="F859">
        <v>10</v>
      </c>
      <c r="G859" s="1">
        <v>1</v>
      </c>
      <c r="H859" s="1">
        <v>0.99</v>
      </c>
      <c r="I859" s="2">
        <v>0.34899999999999998</v>
      </c>
      <c r="J859" s="2">
        <v>0.105</v>
      </c>
      <c r="K859" s="2">
        <f t="shared" si="84"/>
        <v>0.45294999999999996</v>
      </c>
      <c r="L859" s="2">
        <f t="shared" si="85"/>
        <v>0.53705000000000003</v>
      </c>
      <c r="M859" s="1">
        <v>29</v>
      </c>
      <c r="N859" s="1" t="s">
        <v>94</v>
      </c>
      <c r="O859" s="8">
        <f t="shared" si="81"/>
        <v>10</v>
      </c>
      <c r="P859" s="1" t="s">
        <v>12</v>
      </c>
      <c r="Q859" s="3">
        <v>77</v>
      </c>
      <c r="R859" s="1">
        <v>1.5680000000000001</v>
      </c>
      <c r="S859">
        <v>52</v>
      </c>
      <c r="T859">
        <v>105</v>
      </c>
      <c r="U859">
        <v>23</v>
      </c>
      <c r="V859">
        <v>50</v>
      </c>
      <c r="W859">
        <v>19</v>
      </c>
      <c r="X859">
        <v>23</v>
      </c>
      <c r="Y859">
        <v>22</v>
      </c>
      <c r="Z859">
        <v>24</v>
      </c>
      <c r="AA859">
        <v>141.74799999999999</v>
      </c>
      <c r="AB859">
        <v>208.86</v>
      </c>
      <c r="AC859">
        <v>-67.112000000000023</v>
      </c>
      <c r="AD859" s="1">
        <v>22</v>
      </c>
      <c r="AE859" s="1">
        <v>1.6768956521739131</v>
      </c>
      <c r="AF859" s="1">
        <v>23</v>
      </c>
      <c r="AG859" s="1">
        <v>1.4988826086956522</v>
      </c>
      <c r="AH859" s="1">
        <v>9</v>
      </c>
      <c r="AI859" s="1">
        <v>3.3058727272727269</v>
      </c>
      <c r="AJ859" s="1">
        <v>20</v>
      </c>
      <c r="AK859" s="1">
        <v>1.7873652173913042</v>
      </c>
      <c r="AL859" s="2">
        <v>4</v>
      </c>
      <c r="AM859" s="3">
        <v>6</v>
      </c>
      <c r="AN859" s="8">
        <v>4</v>
      </c>
      <c r="AO859" s="8">
        <v>8</v>
      </c>
    </row>
    <row r="860" spans="1:41" x14ac:dyDescent="0.2">
      <c r="A860" s="1">
        <v>30</v>
      </c>
      <c r="B860" s="3" t="s">
        <v>2</v>
      </c>
      <c r="C860">
        <v>31</v>
      </c>
      <c r="D860">
        <v>10</v>
      </c>
      <c r="E860">
        <v>21</v>
      </c>
      <c r="F860">
        <v>10</v>
      </c>
      <c r="G860" s="1">
        <v>0</v>
      </c>
      <c r="H860" s="1"/>
      <c r="M860" s="1">
        <v>30</v>
      </c>
      <c r="N860" s="1" t="s">
        <v>68</v>
      </c>
      <c r="O860" s="8">
        <f t="shared" si="81"/>
        <v>11</v>
      </c>
      <c r="P860" s="1" t="s">
        <v>12</v>
      </c>
      <c r="Q860" s="3">
        <v>77</v>
      </c>
      <c r="R860" s="1">
        <v>1.5680000000000001</v>
      </c>
      <c r="S860">
        <v>52</v>
      </c>
      <c r="T860">
        <v>105</v>
      </c>
      <c r="U860">
        <v>23</v>
      </c>
      <c r="V860">
        <v>50</v>
      </c>
      <c r="W860">
        <v>19</v>
      </c>
      <c r="X860">
        <v>23</v>
      </c>
      <c r="Y860">
        <v>22</v>
      </c>
      <c r="Z860">
        <v>24</v>
      </c>
      <c r="AA860">
        <v>141.74799999999999</v>
      </c>
      <c r="AB860">
        <v>208.86</v>
      </c>
      <c r="AC860">
        <v>-67.112000000000023</v>
      </c>
      <c r="AD860" s="1">
        <v>22</v>
      </c>
      <c r="AE860" s="1">
        <v>1.6768956521739131</v>
      </c>
      <c r="AF860" s="1">
        <v>23</v>
      </c>
      <c r="AG860" s="1">
        <v>1.4988826086956522</v>
      </c>
      <c r="AH860" s="1">
        <v>9</v>
      </c>
      <c r="AI860" s="1">
        <v>3.3058727272727269</v>
      </c>
      <c r="AJ860" s="1">
        <v>20</v>
      </c>
      <c r="AK860" s="1">
        <v>1.7873652173913042</v>
      </c>
      <c r="AL860" s="2">
        <v>4</v>
      </c>
      <c r="AM860" s="3">
        <v>6</v>
      </c>
      <c r="AN860" s="8">
        <v>4</v>
      </c>
      <c r="AO860" s="8">
        <v>8</v>
      </c>
    </row>
    <row r="861" spans="1:41" x14ac:dyDescent="0.2">
      <c r="A861" s="1">
        <v>30</v>
      </c>
      <c r="B861" s="3" t="s">
        <v>2</v>
      </c>
      <c r="C861">
        <v>31</v>
      </c>
      <c r="D861">
        <v>10</v>
      </c>
      <c r="E861">
        <v>21</v>
      </c>
      <c r="F861">
        <v>10</v>
      </c>
      <c r="G861" s="1">
        <v>1</v>
      </c>
      <c r="H861" s="13">
        <v>4.319</v>
      </c>
      <c r="I861" s="2">
        <v>0.34899999999999998</v>
      </c>
      <c r="J861" s="2">
        <v>0.105</v>
      </c>
      <c r="K861" s="2">
        <f t="shared" ref="K861:K875" si="86">I861+(J861*H861)</f>
        <v>0.80249499999999996</v>
      </c>
      <c r="L861" s="2">
        <f t="shared" ref="L861:L875" si="87">H861-K861</f>
        <v>3.516505</v>
      </c>
      <c r="M861" s="1">
        <v>31</v>
      </c>
      <c r="N861" s="1" t="s">
        <v>70</v>
      </c>
      <c r="O861" s="8">
        <f t="shared" si="81"/>
        <v>10</v>
      </c>
      <c r="P861" s="1" t="s">
        <v>12</v>
      </c>
      <c r="Q861" s="3">
        <v>77</v>
      </c>
      <c r="R861" s="1">
        <v>1.5680000000000001</v>
      </c>
      <c r="S861">
        <v>52</v>
      </c>
      <c r="T861">
        <v>105</v>
      </c>
      <c r="U861">
        <v>23</v>
      </c>
      <c r="V861">
        <v>50</v>
      </c>
      <c r="W861">
        <v>19</v>
      </c>
      <c r="X861">
        <v>23</v>
      </c>
      <c r="Y861">
        <v>22</v>
      </c>
      <c r="Z861">
        <v>24</v>
      </c>
      <c r="AA861">
        <v>141.74799999999999</v>
      </c>
      <c r="AB861">
        <v>208.86</v>
      </c>
      <c r="AC861">
        <v>-67.112000000000023</v>
      </c>
      <c r="AD861" s="1">
        <v>22</v>
      </c>
      <c r="AE861" s="1">
        <v>1.6768956521739131</v>
      </c>
      <c r="AF861" s="1">
        <v>23</v>
      </c>
      <c r="AG861" s="1">
        <v>1.4988826086956522</v>
      </c>
      <c r="AH861" s="1">
        <v>9</v>
      </c>
      <c r="AI861" s="1">
        <v>3.3058727272727269</v>
      </c>
      <c r="AJ861" s="1">
        <v>20</v>
      </c>
      <c r="AK861" s="1">
        <v>1.7873652173913042</v>
      </c>
      <c r="AL861" s="2">
        <v>4</v>
      </c>
      <c r="AM861" s="3">
        <v>6</v>
      </c>
      <c r="AN861" s="8">
        <v>4</v>
      </c>
      <c r="AO861" s="8">
        <v>8</v>
      </c>
    </row>
    <row r="862" spans="1:41" x14ac:dyDescent="0.2">
      <c r="A862" s="1">
        <v>30</v>
      </c>
      <c r="B862" s="3" t="s">
        <v>2</v>
      </c>
      <c r="C862">
        <v>31</v>
      </c>
      <c r="D862">
        <v>10</v>
      </c>
      <c r="E862">
        <v>21</v>
      </c>
      <c r="F862">
        <v>10</v>
      </c>
      <c r="G862" s="1">
        <v>1</v>
      </c>
      <c r="H862" s="1">
        <v>1.1399999999999999</v>
      </c>
      <c r="I862" s="2">
        <v>0.34899999999999998</v>
      </c>
      <c r="J862" s="2">
        <v>0.105</v>
      </c>
      <c r="K862" s="2">
        <f t="shared" si="86"/>
        <v>0.46869999999999995</v>
      </c>
      <c r="L862" s="2">
        <f t="shared" si="87"/>
        <v>0.67130000000000001</v>
      </c>
      <c r="M862" s="1">
        <v>32</v>
      </c>
      <c r="N862" s="1" t="s">
        <v>51</v>
      </c>
      <c r="O862" s="8">
        <f t="shared" si="81"/>
        <v>11</v>
      </c>
      <c r="P862" s="1" t="s">
        <v>12</v>
      </c>
      <c r="Q862" s="3">
        <v>77</v>
      </c>
      <c r="R862" s="1">
        <v>1.5680000000000001</v>
      </c>
      <c r="S862">
        <v>52</v>
      </c>
      <c r="T862">
        <v>105</v>
      </c>
      <c r="U862">
        <v>23</v>
      </c>
      <c r="V862">
        <v>50</v>
      </c>
      <c r="W862">
        <v>19</v>
      </c>
      <c r="X862">
        <v>23</v>
      </c>
      <c r="Y862">
        <v>22</v>
      </c>
      <c r="Z862">
        <v>24</v>
      </c>
      <c r="AA862">
        <v>141.74799999999999</v>
      </c>
      <c r="AB862">
        <v>208.86</v>
      </c>
      <c r="AC862">
        <v>-67.112000000000023</v>
      </c>
      <c r="AD862" s="1">
        <v>22</v>
      </c>
      <c r="AE862" s="1">
        <v>1.6768956521739131</v>
      </c>
      <c r="AF862" s="1">
        <v>23</v>
      </c>
      <c r="AG862" s="1">
        <v>1.4988826086956522</v>
      </c>
      <c r="AH862" s="1">
        <v>9</v>
      </c>
      <c r="AI862" s="1">
        <v>3.3058727272727269</v>
      </c>
      <c r="AJ862" s="1">
        <v>20</v>
      </c>
      <c r="AK862" s="1">
        <v>1.7873652173913042</v>
      </c>
      <c r="AL862" s="2">
        <v>4</v>
      </c>
      <c r="AM862" s="3">
        <v>6</v>
      </c>
      <c r="AN862" s="8">
        <v>4</v>
      </c>
      <c r="AO862" s="8">
        <v>8</v>
      </c>
    </row>
    <row r="863" spans="1:41" x14ac:dyDescent="0.2">
      <c r="A863" s="1">
        <v>30</v>
      </c>
      <c r="B863" s="3" t="s">
        <v>2</v>
      </c>
      <c r="C863">
        <v>31</v>
      </c>
      <c r="D863">
        <v>10</v>
      </c>
      <c r="E863">
        <v>21</v>
      </c>
      <c r="F863">
        <v>10</v>
      </c>
      <c r="G863" s="1">
        <v>1</v>
      </c>
      <c r="H863" s="1">
        <v>0.81200000000000006</v>
      </c>
      <c r="I863" s="2">
        <v>0.34899999999999998</v>
      </c>
      <c r="J863" s="2">
        <v>0.105</v>
      </c>
      <c r="K863" s="2">
        <f t="shared" si="86"/>
        <v>0.43425999999999998</v>
      </c>
      <c r="L863" s="2">
        <f t="shared" si="87"/>
        <v>0.37774000000000008</v>
      </c>
      <c r="M863" s="1">
        <v>33</v>
      </c>
      <c r="N863" s="1" t="s">
        <v>90</v>
      </c>
      <c r="O863" s="8">
        <f t="shared" si="81"/>
        <v>12</v>
      </c>
      <c r="P863" s="1" t="s">
        <v>12</v>
      </c>
      <c r="Q863" s="3">
        <v>77</v>
      </c>
      <c r="R863" s="1">
        <v>1.5680000000000001</v>
      </c>
      <c r="S863">
        <v>52</v>
      </c>
      <c r="T863">
        <v>105</v>
      </c>
      <c r="U863">
        <v>23</v>
      </c>
      <c r="V863">
        <v>50</v>
      </c>
      <c r="W863">
        <v>19</v>
      </c>
      <c r="X863">
        <v>23</v>
      </c>
      <c r="Y863">
        <v>22</v>
      </c>
      <c r="Z863">
        <v>24</v>
      </c>
      <c r="AA863">
        <v>141.74799999999999</v>
      </c>
      <c r="AB863">
        <v>208.86</v>
      </c>
      <c r="AC863">
        <v>-67.112000000000023</v>
      </c>
      <c r="AD863" s="1">
        <v>22</v>
      </c>
      <c r="AE863" s="1">
        <v>1.6768956521739131</v>
      </c>
      <c r="AF863" s="1">
        <v>23</v>
      </c>
      <c r="AG863" s="1">
        <v>1.4988826086956522</v>
      </c>
      <c r="AH863" s="1">
        <v>9</v>
      </c>
      <c r="AI863" s="1">
        <v>3.3058727272727269</v>
      </c>
      <c r="AJ863" s="1">
        <v>20</v>
      </c>
      <c r="AK863" s="1">
        <v>1.7873652173913042</v>
      </c>
      <c r="AL863" s="2">
        <v>4</v>
      </c>
      <c r="AM863" s="3">
        <v>6</v>
      </c>
      <c r="AN863" s="8">
        <v>4</v>
      </c>
      <c r="AO863" s="8">
        <v>8</v>
      </c>
    </row>
    <row r="864" spans="1:41" x14ac:dyDescent="0.2">
      <c r="A864" s="1">
        <v>30</v>
      </c>
      <c r="B864" s="3" t="s">
        <v>2</v>
      </c>
      <c r="C864">
        <v>31</v>
      </c>
      <c r="D864">
        <v>10</v>
      </c>
      <c r="E864">
        <v>21</v>
      </c>
      <c r="F864">
        <v>10</v>
      </c>
      <c r="G864" s="1">
        <v>1</v>
      </c>
      <c r="H864" s="1">
        <v>0.80600000000000005</v>
      </c>
      <c r="I864" s="2">
        <v>0.34899999999999998</v>
      </c>
      <c r="J864" s="2">
        <v>0.105</v>
      </c>
      <c r="K864" s="2">
        <f t="shared" si="86"/>
        <v>0.43362999999999996</v>
      </c>
      <c r="L864" s="2">
        <f t="shared" si="87"/>
        <v>0.37237000000000009</v>
      </c>
      <c r="M864" s="1">
        <v>34</v>
      </c>
      <c r="N864" s="1" t="s">
        <v>11</v>
      </c>
      <c r="O864" s="8">
        <f t="shared" si="81"/>
        <v>9</v>
      </c>
      <c r="P864" s="1" t="s">
        <v>12</v>
      </c>
      <c r="Q864" s="3">
        <v>77</v>
      </c>
      <c r="R864" s="1">
        <v>1.5680000000000001</v>
      </c>
      <c r="S864">
        <v>52</v>
      </c>
      <c r="T864">
        <v>105</v>
      </c>
      <c r="U864">
        <v>23</v>
      </c>
      <c r="V864">
        <v>50</v>
      </c>
      <c r="W864">
        <v>19</v>
      </c>
      <c r="X864">
        <v>23</v>
      </c>
      <c r="Y864">
        <v>22</v>
      </c>
      <c r="Z864">
        <v>24</v>
      </c>
      <c r="AA864">
        <v>141.74799999999999</v>
      </c>
      <c r="AB864">
        <v>208.86</v>
      </c>
      <c r="AC864">
        <v>-67.112000000000023</v>
      </c>
      <c r="AD864" s="1">
        <v>22</v>
      </c>
      <c r="AE864" s="1">
        <v>1.6768956521739131</v>
      </c>
      <c r="AF864" s="1">
        <v>23</v>
      </c>
      <c r="AG864" s="1">
        <v>1.4988826086956522</v>
      </c>
      <c r="AH864" s="1">
        <v>9</v>
      </c>
      <c r="AI864" s="1">
        <v>3.3058727272727269</v>
      </c>
      <c r="AJ864" s="1">
        <v>20</v>
      </c>
      <c r="AK864" s="1">
        <v>1.7873652173913042</v>
      </c>
      <c r="AL864" s="2">
        <v>4</v>
      </c>
      <c r="AM864" s="3">
        <v>6</v>
      </c>
      <c r="AN864" s="8">
        <v>4</v>
      </c>
      <c r="AO864" s="8">
        <v>8</v>
      </c>
    </row>
    <row r="865" spans="1:41" x14ac:dyDescent="0.2">
      <c r="A865" s="1">
        <v>30</v>
      </c>
      <c r="B865" s="3" t="s">
        <v>2</v>
      </c>
      <c r="C865">
        <v>31</v>
      </c>
      <c r="D865">
        <v>10</v>
      </c>
      <c r="E865">
        <v>21</v>
      </c>
      <c r="F865">
        <v>10</v>
      </c>
      <c r="G865" s="1">
        <v>1</v>
      </c>
      <c r="H865" s="1">
        <v>0.78</v>
      </c>
      <c r="I865" s="2">
        <v>0.34899999999999998</v>
      </c>
      <c r="J865" s="2">
        <v>0.105</v>
      </c>
      <c r="K865" s="2">
        <f t="shared" si="86"/>
        <v>0.43089999999999995</v>
      </c>
      <c r="L865" s="2">
        <f t="shared" si="87"/>
        <v>0.34910000000000008</v>
      </c>
      <c r="M865" s="1">
        <v>35</v>
      </c>
      <c r="N865" s="1" t="s">
        <v>52</v>
      </c>
      <c r="O865" s="8">
        <f t="shared" si="81"/>
        <v>8</v>
      </c>
      <c r="P865" s="1" t="s">
        <v>12</v>
      </c>
      <c r="Q865" s="3">
        <v>77</v>
      </c>
      <c r="R865" s="1">
        <v>1.5680000000000001</v>
      </c>
      <c r="S865">
        <v>52</v>
      </c>
      <c r="T865">
        <v>105</v>
      </c>
      <c r="U865">
        <v>23</v>
      </c>
      <c r="V865">
        <v>50</v>
      </c>
      <c r="W865">
        <v>19</v>
      </c>
      <c r="X865">
        <v>23</v>
      </c>
      <c r="Y865">
        <v>22</v>
      </c>
      <c r="Z865">
        <v>24</v>
      </c>
      <c r="AA865">
        <v>141.74799999999999</v>
      </c>
      <c r="AB865">
        <v>208.86</v>
      </c>
      <c r="AC865">
        <v>-67.112000000000023</v>
      </c>
      <c r="AD865" s="1">
        <v>22</v>
      </c>
      <c r="AE865" s="1">
        <v>1.6768956521739131</v>
      </c>
      <c r="AF865" s="1">
        <v>23</v>
      </c>
      <c r="AG865" s="1">
        <v>1.4988826086956522</v>
      </c>
      <c r="AH865" s="1">
        <v>9</v>
      </c>
      <c r="AI865" s="1">
        <v>3.3058727272727269</v>
      </c>
      <c r="AJ865" s="1">
        <v>20</v>
      </c>
      <c r="AK865" s="1">
        <v>1.7873652173913042</v>
      </c>
      <c r="AL865" s="2">
        <v>4</v>
      </c>
      <c r="AM865" s="3">
        <v>6</v>
      </c>
      <c r="AN865" s="8">
        <v>4</v>
      </c>
      <c r="AO865" s="8">
        <v>8</v>
      </c>
    </row>
    <row r="866" spans="1:41" x14ac:dyDescent="0.2">
      <c r="A866" s="1">
        <v>30</v>
      </c>
      <c r="B866" s="3" t="s">
        <v>2</v>
      </c>
      <c r="C866">
        <v>31</v>
      </c>
      <c r="D866">
        <v>10</v>
      </c>
      <c r="E866">
        <v>21</v>
      </c>
      <c r="F866">
        <v>10</v>
      </c>
      <c r="G866" s="1">
        <v>1</v>
      </c>
      <c r="H866" s="1">
        <v>1.53</v>
      </c>
      <c r="I866" s="2">
        <v>0.34899999999999998</v>
      </c>
      <c r="J866" s="2">
        <v>0.105</v>
      </c>
      <c r="K866" s="2">
        <f t="shared" si="86"/>
        <v>0.50964999999999994</v>
      </c>
      <c r="L866" s="2">
        <f t="shared" si="87"/>
        <v>1.0203500000000001</v>
      </c>
      <c r="M866" s="1">
        <v>36</v>
      </c>
      <c r="N866" s="1" t="s">
        <v>38</v>
      </c>
      <c r="O866" s="8">
        <f t="shared" si="81"/>
        <v>16</v>
      </c>
      <c r="P866" s="1" t="s">
        <v>12</v>
      </c>
      <c r="Q866" s="3">
        <v>77</v>
      </c>
      <c r="R866" s="1">
        <v>1.5680000000000001</v>
      </c>
      <c r="S866">
        <v>52</v>
      </c>
      <c r="T866">
        <v>105</v>
      </c>
      <c r="U866">
        <v>23</v>
      </c>
      <c r="V866">
        <v>50</v>
      </c>
      <c r="W866">
        <v>19</v>
      </c>
      <c r="X866">
        <v>23</v>
      </c>
      <c r="Y866">
        <v>22</v>
      </c>
      <c r="Z866">
        <v>24</v>
      </c>
      <c r="AA866">
        <v>141.74799999999999</v>
      </c>
      <c r="AB866">
        <v>208.86</v>
      </c>
      <c r="AC866">
        <v>-67.112000000000023</v>
      </c>
      <c r="AD866" s="1">
        <v>22</v>
      </c>
      <c r="AE866" s="1">
        <v>1.6768956521739131</v>
      </c>
      <c r="AF866" s="1">
        <v>23</v>
      </c>
      <c r="AG866" s="1">
        <v>1.4988826086956522</v>
      </c>
      <c r="AH866" s="1">
        <v>9</v>
      </c>
      <c r="AI866" s="1">
        <v>3.3058727272727269</v>
      </c>
      <c r="AJ866" s="1">
        <v>20</v>
      </c>
      <c r="AK866" s="1">
        <v>1.7873652173913042</v>
      </c>
      <c r="AL866" s="2">
        <v>4</v>
      </c>
      <c r="AM866" s="3">
        <v>6</v>
      </c>
      <c r="AN866" s="8">
        <v>4</v>
      </c>
      <c r="AO866" s="8">
        <v>8</v>
      </c>
    </row>
    <row r="867" spans="1:41" x14ac:dyDescent="0.2">
      <c r="A867" s="1">
        <v>30</v>
      </c>
      <c r="B867" s="3" t="s">
        <v>2</v>
      </c>
      <c r="C867">
        <v>31</v>
      </c>
      <c r="D867">
        <v>10</v>
      </c>
      <c r="E867">
        <v>21</v>
      </c>
      <c r="F867">
        <v>10</v>
      </c>
      <c r="G867" s="1">
        <v>1</v>
      </c>
      <c r="H867" s="1">
        <v>1.123</v>
      </c>
      <c r="I867" s="2">
        <v>0.34899999999999998</v>
      </c>
      <c r="J867" s="2">
        <v>0.105</v>
      </c>
      <c r="K867" s="2">
        <f t="shared" si="86"/>
        <v>0.46691499999999997</v>
      </c>
      <c r="L867" s="2">
        <f t="shared" si="87"/>
        <v>0.65608500000000003</v>
      </c>
      <c r="M867" s="1">
        <v>37</v>
      </c>
      <c r="N867" s="1" t="s">
        <v>54</v>
      </c>
      <c r="O867" s="8">
        <f t="shared" si="81"/>
        <v>13</v>
      </c>
      <c r="P867" s="1" t="s">
        <v>12</v>
      </c>
      <c r="Q867" s="3">
        <v>77</v>
      </c>
      <c r="R867" s="1">
        <v>1.5680000000000001</v>
      </c>
      <c r="S867">
        <v>52</v>
      </c>
      <c r="T867">
        <v>105</v>
      </c>
      <c r="U867">
        <v>23</v>
      </c>
      <c r="V867">
        <v>50</v>
      </c>
      <c r="W867">
        <v>19</v>
      </c>
      <c r="X867">
        <v>23</v>
      </c>
      <c r="Y867">
        <v>22</v>
      </c>
      <c r="Z867">
        <v>24</v>
      </c>
      <c r="AA867">
        <v>141.74799999999999</v>
      </c>
      <c r="AB867">
        <v>208.86</v>
      </c>
      <c r="AC867">
        <v>-67.112000000000023</v>
      </c>
      <c r="AD867" s="1">
        <v>22</v>
      </c>
      <c r="AE867" s="1">
        <v>1.6768956521739131</v>
      </c>
      <c r="AF867" s="1">
        <v>23</v>
      </c>
      <c r="AG867" s="1">
        <v>1.4988826086956522</v>
      </c>
      <c r="AH867" s="1">
        <v>9</v>
      </c>
      <c r="AI867" s="1">
        <v>3.3058727272727269</v>
      </c>
      <c r="AJ867" s="1">
        <v>20</v>
      </c>
      <c r="AK867" s="1">
        <v>1.7873652173913042</v>
      </c>
      <c r="AL867" s="2">
        <v>4</v>
      </c>
      <c r="AM867" s="3">
        <v>6</v>
      </c>
      <c r="AN867" s="8">
        <v>4</v>
      </c>
      <c r="AO867" s="8">
        <v>8</v>
      </c>
    </row>
    <row r="868" spans="1:41" x14ac:dyDescent="0.2">
      <c r="A868" s="1">
        <v>30</v>
      </c>
      <c r="B868" s="3" t="s">
        <v>2</v>
      </c>
      <c r="C868">
        <v>31</v>
      </c>
      <c r="D868">
        <v>10</v>
      </c>
      <c r="E868">
        <v>21</v>
      </c>
      <c r="F868">
        <v>10</v>
      </c>
      <c r="G868" s="1">
        <v>1</v>
      </c>
      <c r="H868" s="1">
        <v>1.2749999999999999</v>
      </c>
      <c r="I868" s="2">
        <v>0.34899999999999998</v>
      </c>
      <c r="J868" s="2">
        <v>0.105</v>
      </c>
      <c r="K868" s="2">
        <f t="shared" si="86"/>
        <v>0.48287499999999994</v>
      </c>
      <c r="L868" s="2">
        <f t="shared" si="87"/>
        <v>0.79212499999999997</v>
      </c>
      <c r="M868" s="1">
        <v>38</v>
      </c>
      <c r="N868" s="1" t="s">
        <v>61</v>
      </c>
      <c r="O868" s="8">
        <f t="shared" si="81"/>
        <v>9</v>
      </c>
      <c r="P868" s="1" t="s">
        <v>12</v>
      </c>
      <c r="Q868" s="3">
        <v>77</v>
      </c>
      <c r="R868" s="1">
        <v>1.5680000000000001</v>
      </c>
      <c r="S868">
        <v>52</v>
      </c>
      <c r="T868">
        <v>105</v>
      </c>
      <c r="U868">
        <v>23</v>
      </c>
      <c r="V868">
        <v>50</v>
      </c>
      <c r="W868">
        <v>19</v>
      </c>
      <c r="X868">
        <v>23</v>
      </c>
      <c r="Y868">
        <v>22</v>
      </c>
      <c r="Z868">
        <v>24</v>
      </c>
      <c r="AA868">
        <v>141.74799999999999</v>
      </c>
      <c r="AB868">
        <v>208.86</v>
      </c>
      <c r="AC868">
        <v>-67.112000000000023</v>
      </c>
      <c r="AD868" s="1">
        <v>22</v>
      </c>
      <c r="AE868" s="1">
        <v>1.6768956521739131</v>
      </c>
      <c r="AF868" s="1">
        <v>23</v>
      </c>
      <c r="AG868" s="1">
        <v>1.4988826086956522</v>
      </c>
      <c r="AH868" s="1">
        <v>9</v>
      </c>
      <c r="AI868" s="1">
        <v>3.3058727272727269</v>
      </c>
      <c r="AJ868" s="1">
        <v>20</v>
      </c>
      <c r="AK868" s="1">
        <v>1.7873652173913042</v>
      </c>
      <c r="AL868" s="2">
        <v>4</v>
      </c>
      <c r="AM868" s="3">
        <v>6</v>
      </c>
      <c r="AN868" s="8">
        <v>4</v>
      </c>
      <c r="AO868" s="8">
        <v>8</v>
      </c>
    </row>
    <row r="869" spans="1:41" x14ac:dyDescent="0.2">
      <c r="A869" s="1">
        <v>30</v>
      </c>
      <c r="B869" s="3" t="s">
        <v>2</v>
      </c>
      <c r="C869">
        <v>31</v>
      </c>
      <c r="D869">
        <v>10</v>
      </c>
      <c r="E869">
        <v>21</v>
      </c>
      <c r="F869">
        <v>10</v>
      </c>
      <c r="G869" s="1">
        <v>1</v>
      </c>
      <c r="H869" s="1">
        <v>1.621</v>
      </c>
      <c r="I869" s="2">
        <v>0.34899999999999998</v>
      </c>
      <c r="J869" s="2">
        <v>0.105</v>
      </c>
      <c r="K869" s="2">
        <f t="shared" si="86"/>
        <v>0.51920499999999992</v>
      </c>
      <c r="L869" s="2">
        <f t="shared" si="87"/>
        <v>1.1017950000000001</v>
      </c>
      <c r="M869" s="1">
        <v>39</v>
      </c>
      <c r="N869" s="1" t="s">
        <v>86</v>
      </c>
      <c r="O869" s="8">
        <f t="shared" si="81"/>
        <v>13</v>
      </c>
      <c r="P869" s="1" t="s">
        <v>12</v>
      </c>
      <c r="Q869" s="3">
        <v>77</v>
      </c>
      <c r="R869" s="1">
        <v>1.5680000000000001</v>
      </c>
      <c r="S869">
        <v>52</v>
      </c>
      <c r="T869">
        <v>105</v>
      </c>
      <c r="U869">
        <v>23</v>
      </c>
      <c r="V869">
        <v>50</v>
      </c>
      <c r="W869">
        <v>19</v>
      </c>
      <c r="X869">
        <v>23</v>
      </c>
      <c r="Y869">
        <v>22</v>
      </c>
      <c r="Z869">
        <v>24</v>
      </c>
      <c r="AA869">
        <v>141.74799999999999</v>
      </c>
      <c r="AB869">
        <v>208.86</v>
      </c>
      <c r="AC869">
        <v>-67.112000000000023</v>
      </c>
      <c r="AD869" s="1">
        <v>22</v>
      </c>
      <c r="AE869" s="1">
        <v>1.6768956521739131</v>
      </c>
      <c r="AF869" s="1">
        <v>23</v>
      </c>
      <c r="AG869" s="1">
        <v>1.4988826086956522</v>
      </c>
      <c r="AH869" s="1">
        <v>9</v>
      </c>
      <c r="AI869" s="1">
        <v>3.3058727272727269</v>
      </c>
      <c r="AJ869" s="1">
        <v>20</v>
      </c>
      <c r="AK869" s="1">
        <v>1.7873652173913042</v>
      </c>
      <c r="AL869" s="2">
        <v>4</v>
      </c>
      <c r="AM869" s="3">
        <v>6</v>
      </c>
      <c r="AN869" s="8">
        <v>4</v>
      </c>
      <c r="AO869" s="8">
        <v>8</v>
      </c>
    </row>
    <row r="870" spans="1:41" x14ac:dyDescent="0.2">
      <c r="A870" s="1">
        <v>30</v>
      </c>
      <c r="B870" s="3" t="s">
        <v>2</v>
      </c>
      <c r="C870">
        <v>31</v>
      </c>
      <c r="D870">
        <v>10</v>
      </c>
      <c r="E870">
        <v>21</v>
      </c>
      <c r="F870">
        <v>10</v>
      </c>
      <c r="G870" s="1">
        <v>1</v>
      </c>
      <c r="H870" s="1">
        <v>1.44</v>
      </c>
      <c r="I870" s="2">
        <v>0.34899999999999998</v>
      </c>
      <c r="J870" s="2">
        <v>0.105</v>
      </c>
      <c r="K870" s="2">
        <f t="shared" si="86"/>
        <v>0.50019999999999998</v>
      </c>
      <c r="L870" s="2">
        <f t="shared" si="87"/>
        <v>0.93979999999999997</v>
      </c>
      <c r="M870" s="1">
        <v>40</v>
      </c>
      <c r="N870" s="1" t="s">
        <v>71</v>
      </c>
      <c r="O870" s="8">
        <f t="shared" si="81"/>
        <v>14</v>
      </c>
      <c r="P870" s="1" t="s">
        <v>12</v>
      </c>
      <c r="Q870" s="3">
        <v>77</v>
      </c>
      <c r="R870" s="1">
        <v>1.5680000000000001</v>
      </c>
      <c r="S870">
        <v>52</v>
      </c>
      <c r="T870">
        <v>105</v>
      </c>
      <c r="U870">
        <v>23</v>
      </c>
      <c r="V870">
        <v>50</v>
      </c>
      <c r="W870">
        <v>19</v>
      </c>
      <c r="X870">
        <v>23</v>
      </c>
      <c r="Y870">
        <v>22</v>
      </c>
      <c r="Z870">
        <v>24</v>
      </c>
      <c r="AA870">
        <v>141.74799999999999</v>
      </c>
      <c r="AB870">
        <v>208.86</v>
      </c>
      <c r="AC870">
        <v>-67.112000000000023</v>
      </c>
      <c r="AD870" s="1">
        <v>22</v>
      </c>
      <c r="AE870" s="1">
        <v>1.6768956521739131</v>
      </c>
      <c r="AF870" s="1">
        <v>23</v>
      </c>
      <c r="AG870" s="1">
        <v>1.4988826086956522</v>
      </c>
      <c r="AH870" s="1">
        <v>9</v>
      </c>
      <c r="AI870" s="1">
        <v>3.3058727272727269</v>
      </c>
      <c r="AJ870" s="1">
        <v>20</v>
      </c>
      <c r="AK870" s="1">
        <v>1.7873652173913042</v>
      </c>
      <c r="AL870" s="2">
        <v>4</v>
      </c>
      <c r="AM870" s="3">
        <v>6</v>
      </c>
      <c r="AN870" s="8">
        <v>4</v>
      </c>
      <c r="AO870" s="8">
        <v>8</v>
      </c>
    </row>
    <row r="871" spans="1:41" x14ac:dyDescent="0.2">
      <c r="A871" s="1">
        <v>30</v>
      </c>
      <c r="B871" s="3" t="s">
        <v>2</v>
      </c>
      <c r="C871">
        <v>31</v>
      </c>
      <c r="D871">
        <v>10</v>
      </c>
      <c r="E871">
        <v>21</v>
      </c>
      <c r="F871">
        <v>10</v>
      </c>
      <c r="G871" s="1">
        <v>1</v>
      </c>
      <c r="H871" s="1">
        <v>0.86499999999999999</v>
      </c>
      <c r="I871" s="2">
        <v>0.34899999999999998</v>
      </c>
      <c r="J871" s="2">
        <v>0.105</v>
      </c>
      <c r="K871" s="2">
        <f t="shared" si="86"/>
        <v>0.43982499999999997</v>
      </c>
      <c r="L871" s="2">
        <f t="shared" si="87"/>
        <v>0.42517500000000003</v>
      </c>
      <c r="M871" s="1">
        <v>41</v>
      </c>
      <c r="N871" s="1" t="s">
        <v>40</v>
      </c>
      <c r="O871" s="8">
        <f t="shared" si="81"/>
        <v>13</v>
      </c>
      <c r="P871" s="1" t="s">
        <v>12</v>
      </c>
      <c r="Q871" s="3">
        <v>77</v>
      </c>
      <c r="R871" s="1">
        <v>1.5680000000000001</v>
      </c>
      <c r="S871">
        <v>52</v>
      </c>
      <c r="T871">
        <v>105</v>
      </c>
      <c r="U871">
        <v>23</v>
      </c>
      <c r="V871">
        <v>50</v>
      </c>
      <c r="W871">
        <v>19</v>
      </c>
      <c r="X871">
        <v>23</v>
      </c>
      <c r="Y871">
        <v>22</v>
      </c>
      <c r="Z871">
        <v>24</v>
      </c>
      <c r="AA871">
        <v>141.74799999999999</v>
      </c>
      <c r="AB871">
        <v>208.86</v>
      </c>
      <c r="AC871">
        <v>-67.112000000000023</v>
      </c>
      <c r="AD871" s="1">
        <v>22</v>
      </c>
      <c r="AE871" s="1">
        <v>1.6768956521739131</v>
      </c>
      <c r="AF871" s="1">
        <v>23</v>
      </c>
      <c r="AG871" s="1">
        <v>1.4988826086956522</v>
      </c>
      <c r="AH871" s="1">
        <v>9</v>
      </c>
      <c r="AI871" s="1">
        <v>3.3058727272727269</v>
      </c>
      <c r="AJ871" s="1">
        <v>20</v>
      </c>
      <c r="AK871" s="1">
        <v>1.7873652173913042</v>
      </c>
      <c r="AL871" s="2">
        <v>4</v>
      </c>
      <c r="AM871" s="3">
        <v>6</v>
      </c>
      <c r="AN871" s="8">
        <v>4</v>
      </c>
      <c r="AO871" s="8">
        <v>8</v>
      </c>
    </row>
    <row r="872" spans="1:41" x14ac:dyDescent="0.2">
      <c r="A872" s="1">
        <v>30</v>
      </c>
      <c r="B872" s="3" t="s">
        <v>2</v>
      </c>
      <c r="C872">
        <v>31</v>
      </c>
      <c r="D872">
        <v>10</v>
      </c>
      <c r="E872">
        <v>21</v>
      </c>
      <c r="F872">
        <v>10</v>
      </c>
      <c r="G872" s="1">
        <v>1</v>
      </c>
      <c r="H872" s="1">
        <v>1.359</v>
      </c>
      <c r="I872" s="2">
        <v>0.34899999999999998</v>
      </c>
      <c r="J872" s="2">
        <v>0.105</v>
      </c>
      <c r="K872" s="2">
        <f t="shared" si="86"/>
        <v>0.49169499999999999</v>
      </c>
      <c r="L872" s="2">
        <f t="shared" si="87"/>
        <v>0.86730499999999999</v>
      </c>
      <c r="M872" s="1">
        <v>42</v>
      </c>
      <c r="N872" s="1" t="s">
        <v>73</v>
      </c>
      <c r="O872" s="8">
        <f t="shared" si="81"/>
        <v>11</v>
      </c>
      <c r="P872" s="1" t="s">
        <v>12</v>
      </c>
      <c r="Q872" s="3">
        <v>77</v>
      </c>
      <c r="R872" s="1">
        <v>1.5680000000000001</v>
      </c>
      <c r="S872">
        <v>52</v>
      </c>
      <c r="T872">
        <v>105</v>
      </c>
      <c r="U872">
        <v>23</v>
      </c>
      <c r="V872">
        <v>50</v>
      </c>
      <c r="W872">
        <v>19</v>
      </c>
      <c r="X872">
        <v>23</v>
      </c>
      <c r="Y872">
        <v>22</v>
      </c>
      <c r="Z872">
        <v>24</v>
      </c>
      <c r="AA872">
        <v>141.74799999999999</v>
      </c>
      <c r="AB872">
        <v>208.86</v>
      </c>
      <c r="AC872">
        <v>-67.112000000000023</v>
      </c>
      <c r="AD872" s="1">
        <v>22</v>
      </c>
      <c r="AE872" s="1">
        <v>1.6768956521739131</v>
      </c>
      <c r="AF872" s="1">
        <v>23</v>
      </c>
      <c r="AG872" s="1">
        <v>1.4988826086956522</v>
      </c>
      <c r="AH872" s="1">
        <v>9</v>
      </c>
      <c r="AI872" s="1">
        <v>3.3058727272727269</v>
      </c>
      <c r="AJ872" s="1">
        <v>20</v>
      </c>
      <c r="AK872" s="1">
        <v>1.7873652173913042</v>
      </c>
      <c r="AL872" s="2">
        <v>4</v>
      </c>
      <c r="AM872" s="3">
        <v>6</v>
      </c>
      <c r="AN872" s="8">
        <v>4</v>
      </c>
      <c r="AO872" s="8">
        <v>8</v>
      </c>
    </row>
    <row r="873" spans="1:41" x14ac:dyDescent="0.2">
      <c r="A873" s="1">
        <v>30</v>
      </c>
      <c r="B873" s="3" t="s">
        <v>2</v>
      </c>
      <c r="C873">
        <v>31</v>
      </c>
      <c r="D873">
        <v>10</v>
      </c>
      <c r="E873">
        <v>21</v>
      </c>
      <c r="F873">
        <v>10</v>
      </c>
      <c r="G873" s="1">
        <v>1</v>
      </c>
      <c r="H873" s="1">
        <v>0.88900000000000001</v>
      </c>
      <c r="I873" s="2">
        <v>0.34899999999999998</v>
      </c>
      <c r="J873" s="2">
        <v>0.105</v>
      </c>
      <c r="K873" s="2">
        <f t="shared" si="86"/>
        <v>0.44234499999999999</v>
      </c>
      <c r="L873" s="2">
        <f t="shared" si="87"/>
        <v>0.44665500000000002</v>
      </c>
      <c r="M873" s="1">
        <v>43</v>
      </c>
      <c r="N873" s="1" t="s">
        <v>37</v>
      </c>
      <c r="O873" s="8">
        <f t="shared" si="81"/>
        <v>8</v>
      </c>
      <c r="P873" s="1" t="s">
        <v>12</v>
      </c>
      <c r="Q873" s="3">
        <v>77</v>
      </c>
      <c r="R873" s="1">
        <v>1.5680000000000001</v>
      </c>
      <c r="S873">
        <v>52</v>
      </c>
      <c r="T873">
        <v>105</v>
      </c>
      <c r="U873">
        <v>23</v>
      </c>
      <c r="V873">
        <v>50</v>
      </c>
      <c r="W873">
        <v>19</v>
      </c>
      <c r="X873">
        <v>23</v>
      </c>
      <c r="Y873">
        <v>22</v>
      </c>
      <c r="Z873">
        <v>24</v>
      </c>
      <c r="AA873">
        <v>141.74799999999999</v>
      </c>
      <c r="AB873">
        <v>208.86</v>
      </c>
      <c r="AC873">
        <v>-67.112000000000023</v>
      </c>
      <c r="AD873" s="1">
        <v>22</v>
      </c>
      <c r="AE873" s="1">
        <v>1.6768956521739131</v>
      </c>
      <c r="AF873" s="1">
        <v>23</v>
      </c>
      <c r="AG873" s="1">
        <v>1.4988826086956522</v>
      </c>
      <c r="AH873" s="1">
        <v>9</v>
      </c>
      <c r="AI873" s="1">
        <v>3.3058727272727269</v>
      </c>
      <c r="AJ873" s="1">
        <v>20</v>
      </c>
      <c r="AK873" s="1">
        <v>1.7873652173913042</v>
      </c>
      <c r="AL873" s="2">
        <v>4</v>
      </c>
      <c r="AM873" s="3">
        <v>6</v>
      </c>
      <c r="AN873" s="8">
        <v>4</v>
      </c>
      <c r="AO873" s="8">
        <v>8</v>
      </c>
    </row>
    <row r="874" spans="1:41" x14ac:dyDescent="0.2">
      <c r="A874" s="1">
        <v>30</v>
      </c>
      <c r="B874" s="3" t="s">
        <v>2</v>
      </c>
      <c r="C874">
        <v>31</v>
      </c>
      <c r="D874">
        <v>10</v>
      </c>
      <c r="E874">
        <v>21</v>
      </c>
      <c r="F874">
        <v>10</v>
      </c>
      <c r="G874" s="1">
        <v>1</v>
      </c>
      <c r="H874" s="1">
        <v>0.82399999999999995</v>
      </c>
      <c r="I874" s="2">
        <v>0.34899999999999998</v>
      </c>
      <c r="J874" s="2">
        <v>0.105</v>
      </c>
      <c r="K874" s="2">
        <f t="shared" si="86"/>
        <v>0.43551999999999996</v>
      </c>
      <c r="L874" s="2">
        <f t="shared" si="87"/>
        <v>0.38847999999999999</v>
      </c>
      <c r="M874" s="1">
        <v>44</v>
      </c>
      <c r="N874" s="1" t="s">
        <v>72</v>
      </c>
      <c r="O874" s="8">
        <f t="shared" ref="O874:O937" si="88">LEN(N874)</f>
        <v>11</v>
      </c>
      <c r="P874" s="1" t="s">
        <v>12</v>
      </c>
      <c r="Q874" s="3">
        <v>77</v>
      </c>
      <c r="R874" s="1">
        <v>1.5680000000000001</v>
      </c>
      <c r="S874">
        <v>52</v>
      </c>
      <c r="T874">
        <v>105</v>
      </c>
      <c r="U874">
        <v>23</v>
      </c>
      <c r="V874">
        <v>50</v>
      </c>
      <c r="W874">
        <v>19</v>
      </c>
      <c r="X874">
        <v>23</v>
      </c>
      <c r="Y874">
        <v>22</v>
      </c>
      <c r="Z874">
        <v>24</v>
      </c>
      <c r="AA874">
        <v>141.74799999999999</v>
      </c>
      <c r="AB874">
        <v>208.86</v>
      </c>
      <c r="AC874">
        <v>-67.112000000000023</v>
      </c>
      <c r="AD874" s="1">
        <v>22</v>
      </c>
      <c r="AE874" s="1">
        <v>1.6768956521739131</v>
      </c>
      <c r="AF874" s="1">
        <v>23</v>
      </c>
      <c r="AG874" s="1">
        <v>1.4988826086956522</v>
      </c>
      <c r="AH874" s="1">
        <v>9</v>
      </c>
      <c r="AI874" s="1">
        <v>3.3058727272727269</v>
      </c>
      <c r="AJ874" s="1">
        <v>20</v>
      </c>
      <c r="AK874" s="1">
        <v>1.7873652173913042</v>
      </c>
      <c r="AL874" s="2">
        <v>4</v>
      </c>
      <c r="AM874" s="3">
        <v>6</v>
      </c>
      <c r="AN874" s="8">
        <v>4</v>
      </c>
      <c r="AO874" s="8">
        <v>8</v>
      </c>
    </row>
    <row r="875" spans="1:41" x14ac:dyDescent="0.2">
      <c r="A875" s="1">
        <v>30</v>
      </c>
      <c r="B875" s="3" t="s">
        <v>2</v>
      </c>
      <c r="C875">
        <v>31</v>
      </c>
      <c r="D875">
        <v>10</v>
      </c>
      <c r="E875">
        <v>21</v>
      </c>
      <c r="F875">
        <v>10</v>
      </c>
      <c r="G875" s="1">
        <v>1</v>
      </c>
      <c r="H875" s="1">
        <v>1.0720000000000001</v>
      </c>
      <c r="I875" s="2">
        <v>0.34899999999999998</v>
      </c>
      <c r="J875" s="2">
        <v>0.105</v>
      </c>
      <c r="K875" s="2">
        <f t="shared" si="86"/>
        <v>0.46155999999999997</v>
      </c>
      <c r="L875" s="2">
        <f t="shared" si="87"/>
        <v>0.61044000000000009</v>
      </c>
      <c r="M875" s="1">
        <v>45</v>
      </c>
      <c r="N875" s="1" t="s">
        <v>95</v>
      </c>
      <c r="O875" s="8">
        <f t="shared" si="88"/>
        <v>8</v>
      </c>
      <c r="P875" s="1" t="s">
        <v>12</v>
      </c>
      <c r="Q875" s="3">
        <v>77</v>
      </c>
      <c r="R875" s="1">
        <v>1.5680000000000001</v>
      </c>
      <c r="S875">
        <v>52</v>
      </c>
      <c r="T875">
        <v>105</v>
      </c>
      <c r="U875">
        <v>23</v>
      </c>
      <c r="V875">
        <v>50</v>
      </c>
      <c r="W875">
        <v>19</v>
      </c>
      <c r="X875">
        <v>23</v>
      </c>
      <c r="Y875">
        <v>22</v>
      </c>
      <c r="Z875">
        <v>24</v>
      </c>
      <c r="AA875">
        <v>141.74799999999999</v>
      </c>
      <c r="AB875">
        <v>208.86</v>
      </c>
      <c r="AC875">
        <v>-67.112000000000023</v>
      </c>
      <c r="AD875" s="1">
        <v>22</v>
      </c>
      <c r="AE875" s="1">
        <v>1.6768956521739131</v>
      </c>
      <c r="AF875" s="1">
        <v>23</v>
      </c>
      <c r="AG875" s="1">
        <v>1.4988826086956522</v>
      </c>
      <c r="AH875" s="1">
        <v>9</v>
      </c>
      <c r="AI875" s="1">
        <v>3.3058727272727269</v>
      </c>
      <c r="AJ875" s="1">
        <v>20</v>
      </c>
      <c r="AK875" s="1">
        <v>1.7873652173913042</v>
      </c>
      <c r="AL875" s="2">
        <v>4</v>
      </c>
      <c r="AM875" s="3">
        <v>6</v>
      </c>
      <c r="AN875" s="8">
        <v>4</v>
      </c>
      <c r="AO875" s="8">
        <v>8</v>
      </c>
    </row>
    <row r="876" spans="1:41" x14ac:dyDescent="0.2">
      <c r="A876" s="1">
        <v>30</v>
      </c>
      <c r="B876" s="3" t="s">
        <v>2</v>
      </c>
      <c r="C876">
        <v>31</v>
      </c>
      <c r="D876">
        <v>10</v>
      </c>
      <c r="E876">
        <v>21</v>
      </c>
      <c r="F876">
        <v>10</v>
      </c>
      <c r="G876" s="1">
        <v>0</v>
      </c>
      <c r="H876" s="1"/>
      <c r="M876" s="1">
        <v>46</v>
      </c>
      <c r="N876" s="1" t="s">
        <v>35</v>
      </c>
      <c r="O876" s="8">
        <f t="shared" si="88"/>
        <v>9</v>
      </c>
      <c r="P876" s="1" t="s">
        <v>4</v>
      </c>
      <c r="Q876" s="3">
        <v>77</v>
      </c>
      <c r="R876" s="1">
        <v>1.5680000000000001</v>
      </c>
      <c r="S876">
        <v>52</v>
      </c>
      <c r="T876">
        <v>105</v>
      </c>
      <c r="U876">
        <v>23</v>
      </c>
      <c r="V876">
        <v>50</v>
      </c>
      <c r="W876">
        <v>19</v>
      </c>
      <c r="X876">
        <v>23</v>
      </c>
      <c r="Y876">
        <v>22</v>
      </c>
      <c r="Z876">
        <v>24</v>
      </c>
      <c r="AA876">
        <v>141.74799999999999</v>
      </c>
      <c r="AB876">
        <v>208.86</v>
      </c>
      <c r="AC876">
        <v>-67.112000000000023</v>
      </c>
      <c r="AD876" s="1">
        <v>22</v>
      </c>
      <c r="AE876" s="1">
        <v>1.6768956521739131</v>
      </c>
      <c r="AF876" s="1">
        <v>23</v>
      </c>
      <c r="AG876" s="1">
        <v>1.4988826086956522</v>
      </c>
      <c r="AH876" s="1">
        <v>9</v>
      </c>
      <c r="AI876" s="1">
        <v>3.3058727272727269</v>
      </c>
      <c r="AJ876" s="1">
        <v>20</v>
      </c>
      <c r="AK876" s="1">
        <v>1.7873652173913042</v>
      </c>
      <c r="AL876" s="2">
        <v>4</v>
      </c>
      <c r="AM876" s="3">
        <v>6</v>
      </c>
      <c r="AN876" s="8">
        <v>4</v>
      </c>
      <c r="AO876" s="8">
        <v>8</v>
      </c>
    </row>
    <row r="877" spans="1:41" x14ac:dyDescent="0.2">
      <c r="A877" s="1">
        <v>30</v>
      </c>
      <c r="B877" s="3" t="s">
        <v>2</v>
      </c>
      <c r="C877">
        <v>31</v>
      </c>
      <c r="D877">
        <v>10</v>
      </c>
      <c r="E877">
        <v>21</v>
      </c>
      <c r="F877">
        <v>10</v>
      </c>
      <c r="G877" s="1">
        <v>0</v>
      </c>
      <c r="H877" s="1"/>
      <c r="M877" s="1">
        <v>47</v>
      </c>
      <c r="N877" s="1" t="s">
        <v>3</v>
      </c>
      <c r="O877" s="8">
        <f t="shared" si="88"/>
        <v>11</v>
      </c>
      <c r="P877" s="1" t="s">
        <v>4</v>
      </c>
      <c r="Q877" s="3">
        <v>77</v>
      </c>
      <c r="R877" s="1">
        <v>1.5680000000000001</v>
      </c>
      <c r="S877">
        <v>52</v>
      </c>
      <c r="T877">
        <v>105</v>
      </c>
      <c r="U877">
        <v>23</v>
      </c>
      <c r="V877">
        <v>50</v>
      </c>
      <c r="W877">
        <v>19</v>
      </c>
      <c r="X877">
        <v>23</v>
      </c>
      <c r="Y877">
        <v>22</v>
      </c>
      <c r="Z877">
        <v>24</v>
      </c>
      <c r="AA877">
        <v>141.74799999999999</v>
      </c>
      <c r="AB877">
        <v>208.86</v>
      </c>
      <c r="AC877">
        <v>-67.112000000000023</v>
      </c>
      <c r="AD877" s="1">
        <v>22</v>
      </c>
      <c r="AE877" s="1">
        <v>1.6768956521739131</v>
      </c>
      <c r="AF877" s="1">
        <v>23</v>
      </c>
      <c r="AG877" s="1">
        <v>1.4988826086956522</v>
      </c>
      <c r="AH877" s="1">
        <v>9</v>
      </c>
      <c r="AI877" s="1">
        <v>3.3058727272727269</v>
      </c>
      <c r="AJ877" s="1">
        <v>20</v>
      </c>
      <c r="AK877" s="1">
        <v>1.7873652173913042</v>
      </c>
      <c r="AL877" s="2">
        <v>4</v>
      </c>
      <c r="AM877" s="3">
        <v>6</v>
      </c>
      <c r="AN877" s="8">
        <v>4</v>
      </c>
      <c r="AO877" s="8">
        <v>8</v>
      </c>
    </row>
    <row r="878" spans="1:41" x14ac:dyDescent="0.2">
      <c r="A878" s="1">
        <v>30</v>
      </c>
      <c r="B878" s="3" t="s">
        <v>2</v>
      </c>
      <c r="C878">
        <v>31</v>
      </c>
      <c r="D878">
        <v>10</v>
      </c>
      <c r="E878">
        <v>21</v>
      </c>
      <c r="F878">
        <v>10</v>
      </c>
      <c r="G878" s="1">
        <v>0</v>
      </c>
      <c r="H878" s="1"/>
      <c r="M878" s="1">
        <v>48</v>
      </c>
      <c r="N878" s="1" t="s">
        <v>58</v>
      </c>
      <c r="O878" s="8">
        <f t="shared" si="88"/>
        <v>17</v>
      </c>
      <c r="P878" s="1" t="s">
        <v>4</v>
      </c>
      <c r="Q878" s="3">
        <v>77</v>
      </c>
      <c r="R878" s="1">
        <v>1.5680000000000001</v>
      </c>
      <c r="S878">
        <v>52</v>
      </c>
      <c r="T878">
        <v>105</v>
      </c>
      <c r="U878">
        <v>23</v>
      </c>
      <c r="V878">
        <v>50</v>
      </c>
      <c r="W878">
        <v>19</v>
      </c>
      <c r="X878">
        <v>23</v>
      </c>
      <c r="Y878">
        <v>22</v>
      </c>
      <c r="Z878">
        <v>24</v>
      </c>
      <c r="AA878">
        <v>141.74799999999999</v>
      </c>
      <c r="AB878">
        <v>208.86</v>
      </c>
      <c r="AC878">
        <v>-67.112000000000023</v>
      </c>
      <c r="AD878" s="1">
        <v>22</v>
      </c>
      <c r="AE878" s="1">
        <v>1.6768956521739131</v>
      </c>
      <c r="AF878" s="1">
        <v>23</v>
      </c>
      <c r="AG878" s="1">
        <v>1.4988826086956522</v>
      </c>
      <c r="AH878" s="1">
        <v>9</v>
      </c>
      <c r="AI878" s="1">
        <v>3.3058727272727269</v>
      </c>
      <c r="AJ878" s="1">
        <v>20</v>
      </c>
      <c r="AK878" s="1">
        <v>1.7873652173913042</v>
      </c>
      <c r="AL878" s="2">
        <v>4</v>
      </c>
      <c r="AM878" s="3">
        <v>6</v>
      </c>
      <c r="AN878" s="8">
        <v>4</v>
      </c>
      <c r="AO878" s="8">
        <v>8</v>
      </c>
    </row>
    <row r="879" spans="1:41" x14ac:dyDescent="0.2">
      <c r="A879" s="1">
        <v>30</v>
      </c>
      <c r="B879" s="3" t="s">
        <v>2</v>
      </c>
      <c r="C879">
        <v>31</v>
      </c>
      <c r="D879">
        <v>10</v>
      </c>
      <c r="E879">
        <v>21</v>
      </c>
      <c r="F879">
        <v>10</v>
      </c>
      <c r="G879" s="1">
        <v>1</v>
      </c>
      <c r="H879" s="1">
        <v>3.4620000000000002</v>
      </c>
      <c r="I879" s="2">
        <v>0.34899999999999998</v>
      </c>
      <c r="J879" s="2">
        <v>0.105</v>
      </c>
      <c r="K879" s="2">
        <f t="shared" ref="K879:K885" si="89">I879+(J879*H879)</f>
        <v>0.71250999999999998</v>
      </c>
      <c r="L879" s="2">
        <f t="shared" ref="L879:L885" si="90">H879-K879</f>
        <v>2.7494900000000002</v>
      </c>
      <c r="M879" s="1">
        <v>49</v>
      </c>
      <c r="N879" s="1" t="s">
        <v>9</v>
      </c>
      <c r="O879" s="8">
        <f t="shared" si="88"/>
        <v>15</v>
      </c>
      <c r="P879" s="1" t="s">
        <v>4</v>
      </c>
      <c r="Q879" s="3">
        <v>77</v>
      </c>
      <c r="R879" s="1">
        <v>1.5680000000000001</v>
      </c>
      <c r="S879">
        <v>52</v>
      </c>
      <c r="T879">
        <v>105</v>
      </c>
      <c r="U879">
        <v>23</v>
      </c>
      <c r="V879">
        <v>50</v>
      </c>
      <c r="W879">
        <v>19</v>
      </c>
      <c r="X879">
        <v>23</v>
      </c>
      <c r="Y879">
        <v>22</v>
      </c>
      <c r="Z879">
        <v>24</v>
      </c>
      <c r="AA879">
        <v>141.74799999999999</v>
      </c>
      <c r="AB879">
        <v>208.86</v>
      </c>
      <c r="AC879">
        <v>-67.112000000000023</v>
      </c>
      <c r="AD879" s="1">
        <v>22</v>
      </c>
      <c r="AE879" s="1">
        <v>1.6768956521739131</v>
      </c>
      <c r="AF879" s="1">
        <v>23</v>
      </c>
      <c r="AG879" s="1">
        <v>1.4988826086956522</v>
      </c>
      <c r="AH879" s="1">
        <v>9</v>
      </c>
      <c r="AI879" s="1">
        <v>3.3058727272727269</v>
      </c>
      <c r="AJ879" s="1">
        <v>20</v>
      </c>
      <c r="AK879" s="1">
        <v>1.7873652173913042</v>
      </c>
      <c r="AL879" s="2">
        <v>4</v>
      </c>
      <c r="AM879" s="3">
        <v>6</v>
      </c>
      <c r="AN879" s="8">
        <v>4</v>
      </c>
      <c r="AO879" s="8">
        <v>8</v>
      </c>
    </row>
    <row r="880" spans="1:41" x14ac:dyDescent="0.2">
      <c r="A880" s="1">
        <v>30</v>
      </c>
      <c r="B880" s="3" t="s">
        <v>2</v>
      </c>
      <c r="C880">
        <v>31</v>
      </c>
      <c r="D880">
        <v>10</v>
      </c>
      <c r="E880">
        <v>21</v>
      </c>
      <c r="F880">
        <v>10</v>
      </c>
      <c r="G880" s="1">
        <v>1</v>
      </c>
      <c r="H880" s="1">
        <v>1.099</v>
      </c>
      <c r="I880" s="2">
        <v>0.34899999999999998</v>
      </c>
      <c r="J880" s="2">
        <v>0.105</v>
      </c>
      <c r="K880" s="2">
        <f t="shared" si="89"/>
        <v>0.464395</v>
      </c>
      <c r="L880" s="2">
        <f t="shared" si="90"/>
        <v>0.63460499999999997</v>
      </c>
      <c r="M880" s="1">
        <v>50</v>
      </c>
      <c r="N880" s="1" t="s">
        <v>13</v>
      </c>
      <c r="O880" s="8">
        <f t="shared" si="88"/>
        <v>12</v>
      </c>
      <c r="P880" s="1" t="s">
        <v>4</v>
      </c>
      <c r="Q880" s="3">
        <v>77</v>
      </c>
      <c r="R880" s="1">
        <v>1.5680000000000001</v>
      </c>
      <c r="S880">
        <v>52</v>
      </c>
      <c r="T880">
        <v>105</v>
      </c>
      <c r="U880">
        <v>23</v>
      </c>
      <c r="V880">
        <v>50</v>
      </c>
      <c r="W880">
        <v>19</v>
      </c>
      <c r="X880">
        <v>23</v>
      </c>
      <c r="Y880">
        <v>22</v>
      </c>
      <c r="Z880">
        <v>24</v>
      </c>
      <c r="AA880">
        <v>141.74799999999999</v>
      </c>
      <c r="AB880">
        <v>208.86</v>
      </c>
      <c r="AC880">
        <v>-67.112000000000023</v>
      </c>
      <c r="AD880" s="1">
        <v>22</v>
      </c>
      <c r="AE880" s="1">
        <v>1.6768956521739131</v>
      </c>
      <c r="AF880" s="1">
        <v>23</v>
      </c>
      <c r="AG880" s="1">
        <v>1.4988826086956522</v>
      </c>
      <c r="AH880" s="1">
        <v>9</v>
      </c>
      <c r="AI880" s="1">
        <v>3.3058727272727269</v>
      </c>
      <c r="AJ880" s="1">
        <v>20</v>
      </c>
      <c r="AK880" s="1">
        <v>1.7873652173913042</v>
      </c>
      <c r="AL880" s="2">
        <v>4</v>
      </c>
      <c r="AM880" s="3">
        <v>6</v>
      </c>
      <c r="AN880" s="8">
        <v>4</v>
      </c>
      <c r="AO880" s="8">
        <v>8</v>
      </c>
    </row>
    <row r="881" spans="1:41" x14ac:dyDescent="0.2">
      <c r="A881" s="1">
        <v>30</v>
      </c>
      <c r="B881" s="3" t="s">
        <v>2</v>
      </c>
      <c r="C881">
        <v>31</v>
      </c>
      <c r="D881">
        <v>10</v>
      </c>
      <c r="E881">
        <v>21</v>
      </c>
      <c r="F881">
        <v>10</v>
      </c>
      <c r="G881" s="1">
        <v>1</v>
      </c>
      <c r="H881" s="1">
        <v>1.446</v>
      </c>
      <c r="I881" s="2">
        <v>0.34899999999999998</v>
      </c>
      <c r="J881" s="2">
        <v>0.105</v>
      </c>
      <c r="K881" s="2">
        <f t="shared" si="89"/>
        <v>0.50083</v>
      </c>
      <c r="L881" s="2">
        <f t="shared" si="90"/>
        <v>0.94516999999999995</v>
      </c>
      <c r="M881" s="1">
        <v>51</v>
      </c>
      <c r="N881" s="1" t="s">
        <v>27</v>
      </c>
      <c r="O881" s="8">
        <f t="shared" si="88"/>
        <v>9</v>
      </c>
      <c r="P881" s="1" t="s">
        <v>4</v>
      </c>
      <c r="Q881" s="3">
        <v>77</v>
      </c>
      <c r="R881" s="1">
        <v>1.5680000000000001</v>
      </c>
      <c r="S881">
        <v>52</v>
      </c>
      <c r="T881">
        <v>105</v>
      </c>
      <c r="U881">
        <v>23</v>
      </c>
      <c r="V881">
        <v>50</v>
      </c>
      <c r="W881">
        <v>19</v>
      </c>
      <c r="X881">
        <v>23</v>
      </c>
      <c r="Y881">
        <v>22</v>
      </c>
      <c r="Z881">
        <v>24</v>
      </c>
      <c r="AA881">
        <v>141.74799999999999</v>
      </c>
      <c r="AB881">
        <v>208.86</v>
      </c>
      <c r="AC881">
        <v>-67.112000000000023</v>
      </c>
      <c r="AD881" s="1">
        <v>22</v>
      </c>
      <c r="AE881" s="1">
        <v>1.6768956521739131</v>
      </c>
      <c r="AF881" s="1">
        <v>23</v>
      </c>
      <c r="AG881" s="1">
        <v>1.4988826086956522</v>
      </c>
      <c r="AH881" s="1">
        <v>9</v>
      </c>
      <c r="AI881" s="1">
        <v>3.3058727272727269</v>
      </c>
      <c r="AJ881" s="1">
        <v>20</v>
      </c>
      <c r="AK881" s="1">
        <v>1.7873652173913042</v>
      </c>
      <c r="AL881" s="2">
        <v>4</v>
      </c>
      <c r="AM881" s="3">
        <v>6</v>
      </c>
      <c r="AN881" s="8">
        <v>4</v>
      </c>
      <c r="AO881" s="8">
        <v>8</v>
      </c>
    </row>
    <row r="882" spans="1:41" x14ac:dyDescent="0.2">
      <c r="A882" s="1">
        <v>30</v>
      </c>
      <c r="B882" s="3" t="s">
        <v>2</v>
      </c>
      <c r="C882">
        <v>31</v>
      </c>
      <c r="D882">
        <v>10</v>
      </c>
      <c r="E882">
        <v>21</v>
      </c>
      <c r="F882">
        <v>10</v>
      </c>
      <c r="G882" s="1">
        <v>1</v>
      </c>
      <c r="H882" s="13">
        <v>4.1779999999999999</v>
      </c>
      <c r="I882" s="2">
        <v>0.34899999999999998</v>
      </c>
      <c r="J882" s="2">
        <v>0.105</v>
      </c>
      <c r="K882" s="2">
        <f t="shared" si="89"/>
        <v>0.78769</v>
      </c>
      <c r="L882" s="2">
        <f t="shared" si="90"/>
        <v>3.3903099999999999</v>
      </c>
      <c r="M882" s="1">
        <v>52</v>
      </c>
      <c r="N882" s="1" t="s">
        <v>14</v>
      </c>
      <c r="O882" s="8">
        <f t="shared" si="88"/>
        <v>18</v>
      </c>
      <c r="P882" s="1" t="s">
        <v>4</v>
      </c>
      <c r="Q882" s="3">
        <v>77</v>
      </c>
      <c r="R882" s="1">
        <v>1.5680000000000001</v>
      </c>
      <c r="S882">
        <v>52</v>
      </c>
      <c r="T882">
        <v>105</v>
      </c>
      <c r="U882">
        <v>23</v>
      </c>
      <c r="V882">
        <v>50</v>
      </c>
      <c r="W882">
        <v>19</v>
      </c>
      <c r="X882">
        <v>23</v>
      </c>
      <c r="Y882">
        <v>22</v>
      </c>
      <c r="Z882">
        <v>24</v>
      </c>
      <c r="AA882">
        <v>141.74799999999999</v>
      </c>
      <c r="AB882">
        <v>208.86</v>
      </c>
      <c r="AC882">
        <v>-67.112000000000023</v>
      </c>
      <c r="AD882" s="1">
        <v>22</v>
      </c>
      <c r="AE882" s="1">
        <v>1.6768956521739131</v>
      </c>
      <c r="AF882" s="1">
        <v>23</v>
      </c>
      <c r="AG882" s="1">
        <v>1.4988826086956522</v>
      </c>
      <c r="AH882" s="1">
        <v>9</v>
      </c>
      <c r="AI882" s="1">
        <v>3.3058727272727269</v>
      </c>
      <c r="AJ882" s="1">
        <v>20</v>
      </c>
      <c r="AK882" s="1">
        <v>1.7873652173913042</v>
      </c>
      <c r="AL882" s="2">
        <v>4</v>
      </c>
      <c r="AM882" s="3">
        <v>6</v>
      </c>
      <c r="AN882" s="8">
        <v>4</v>
      </c>
      <c r="AO882" s="8">
        <v>8</v>
      </c>
    </row>
    <row r="883" spans="1:41" x14ac:dyDescent="0.2">
      <c r="A883" s="1">
        <v>30</v>
      </c>
      <c r="B883" s="3" t="s">
        <v>2</v>
      </c>
      <c r="C883">
        <v>31</v>
      </c>
      <c r="D883">
        <v>10</v>
      </c>
      <c r="E883">
        <v>21</v>
      </c>
      <c r="F883">
        <v>10</v>
      </c>
      <c r="G883" s="1">
        <v>1</v>
      </c>
      <c r="H883" s="1">
        <v>3.28</v>
      </c>
      <c r="I883" s="2">
        <v>0.34899999999999998</v>
      </c>
      <c r="J883" s="2">
        <v>0.105</v>
      </c>
      <c r="K883" s="2">
        <f t="shared" si="89"/>
        <v>0.69340000000000002</v>
      </c>
      <c r="L883" s="2">
        <f t="shared" si="90"/>
        <v>2.5865999999999998</v>
      </c>
      <c r="M883" s="1">
        <v>53</v>
      </c>
      <c r="N883" s="1" t="s">
        <v>60</v>
      </c>
      <c r="O883" s="8">
        <f t="shared" si="88"/>
        <v>15</v>
      </c>
      <c r="P883" s="1" t="s">
        <v>4</v>
      </c>
      <c r="Q883" s="3">
        <v>77</v>
      </c>
      <c r="R883" s="1">
        <v>1.5680000000000001</v>
      </c>
      <c r="S883">
        <v>52</v>
      </c>
      <c r="T883">
        <v>105</v>
      </c>
      <c r="U883">
        <v>23</v>
      </c>
      <c r="V883">
        <v>50</v>
      </c>
      <c r="W883">
        <v>19</v>
      </c>
      <c r="X883">
        <v>23</v>
      </c>
      <c r="Y883">
        <v>22</v>
      </c>
      <c r="Z883">
        <v>24</v>
      </c>
      <c r="AA883">
        <v>141.74799999999999</v>
      </c>
      <c r="AB883">
        <v>208.86</v>
      </c>
      <c r="AC883">
        <v>-67.112000000000023</v>
      </c>
      <c r="AD883" s="1">
        <v>22</v>
      </c>
      <c r="AE883" s="1">
        <v>1.6768956521739131</v>
      </c>
      <c r="AF883" s="1">
        <v>23</v>
      </c>
      <c r="AG883" s="1">
        <v>1.4988826086956522</v>
      </c>
      <c r="AH883" s="1">
        <v>9</v>
      </c>
      <c r="AI883" s="1">
        <v>3.3058727272727269</v>
      </c>
      <c r="AJ883" s="1">
        <v>20</v>
      </c>
      <c r="AK883" s="1">
        <v>1.7873652173913042</v>
      </c>
      <c r="AL883" s="2">
        <v>4</v>
      </c>
      <c r="AM883" s="3">
        <v>6</v>
      </c>
      <c r="AN883" s="8">
        <v>4</v>
      </c>
      <c r="AO883" s="8">
        <v>8</v>
      </c>
    </row>
    <row r="884" spans="1:41" x14ac:dyDescent="0.2">
      <c r="A884" s="1">
        <v>30</v>
      </c>
      <c r="B884" s="3" t="s">
        <v>2</v>
      </c>
      <c r="C884">
        <v>31</v>
      </c>
      <c r="D884">
        <v>10</v>
      </c>
      <c r="E884">
        <v>21</v>
      </c>
      <c r="F884">
        <v>10</v>
      </c>
      <c r="G884" s="1">
        <v>1</v>
      </c>
      <c r="H884" s="1">
        <v>2.915</v>
      </c>
      <c r="I884" s="2">
        <v>0.34899999999999998</v>
      </c>
      <c r="J884" s="2">
        <v>0.105</v>
      </c>
      <c r="K884" s="2">
        <f t="shared" si="89"/>
        <v>0.65507499999999996</v>
      </c>
      <c r="L884" s="2">
        <f t="shared" si="90"/>
        <v>2.259925</v>
      </c>
      <c r="M884" s="1">
        <v>54</v>
      </c>
      <c r="N884" s="1" t="s">
        <v>83</v>
      </c>
      <c r="O884" s="8">
        <f t="shared" si="88"/>
        <v>10</v>
      </c>
      <c r="P884" s="1" t="s">
        <v>4</v>
      </c>
      <c r="Q884" s="3">
        <v>77</v>
      </c>
      <c r="R884" s="1">
        <v>1.5680000000000001</v>
      </c>
      <c r="S884">
        <v>52</v>
      </c>
      <c r="T884">
        <v>105</v>
      </c>
      <c r="U884">
        <v>23</v>
      </c>
      <c r="V884">
        <v>50</v>
      </c>
      <c r="W884">
        <v>19</v>
      </c>
      <c r="X884">
        <v>23</v>
      </c>
      <c r="Y884">
        <v>22</v>
      </c>
      <c r="Z884">
        <v>24</v>
      </c>
      <c r="AA884">
        <v>141.74799999999999</v>
      </c>
      <c r="AB884">
        <v>208.86</v>
      </c>
      <c r="AC884">
        <v>-67.112000000000023</v>
      </c>
      <c r="AD884" s="1">
        <v>22</v>
      </c>
      <c r="AE884" s="1">
        <v>1.6768956521739131</v>
      </c>
      <c r="AF884" s="1">
        <v>23</v>
      </c>
      <c r="AG884" s="1">
        <v>1.4988826086956522</v>
      </c>
      <c r="AH884" s="1">
        <v>9</v>
      </c>
      <c r="AI884" s="1">
        <v>3.3058727272727269</v>
      </c>
      <c r="AJ884" s="1">
        <v>20</v>
      </c>
      <c r="AK884" s="1">
        <v>1.7873652173913042</v>
      </c>
      <c r="AL884" s="2">
        <v>4</v>
      </c>
      <c r="AM884" s="3">
        <v>6</v>
      </c>
      <c r="AN884" s="8">
        <v>4</v>
      </c>
      <c r="AO884" s="8">
        <v>8</v>
      </c>
    </row>
    <row r="885" spans="1:41" x14ac:dyDescent="0.2">
      <c r="A885" s="1">
        <v>30</v>
      </c>
      <c r="B885" s="3" t="s">
        <v>2</v>
      </c>
      <c r="C885">
        <v>31</v>
      </c>
      <c r="D885">
        <v>10</v>
      </c>
      <c r="E885">
        <v>21</v>
      </c>
      <c r="F885">
        <v>10</v>
      </c>
      <c r="G885" s="1">
        <v>1</v>
      </c>
      <c r="H885" s="1">
        <v>1.004</v>
      </c>
      <c r="I885" s="2">
        <v>0.34899999999999998</v>
      </c>
      <c r="J885" s="2">
        <v>0.105</v>
      </c>
      <c r="K885" s="2">
        <f t="shared" si="89"/>
        <v>0.45441999999999999</v>
      </c>
      <c r="L885" s="2">
        <f t="shared" si="90"/>
        <v>0.54957999999999996</v>
      </c>
      <c r="M885" s="1">
        <v>55</v>
      </c>
      <c r="N885" s="1" t="s">
        <v>23</v>
      </c>
      <c r="O885" s="8">
        <f t="shared" si="88"/>
        <v>9</v>
      </c>
      <c r="P885" s="1" t="s">
        <v>4</v>
      </c>
      <c r="Q885" s="3">
        <v>77</v>
      </c>
      <c r="R885" s="1">
        <v>1.5680000000000001</v>
      </c>
      <c r="S885">
        <v>52</v>
      </c>
      <c r="T885">
        <v>105</v>
      </c>
      <c r="U885">
        <v>23</v>
      </c>
      <c r="V885">
        <v>50</v>
      </c>
      <c r="W885">
        <v>19</v>
      </c>
      <c r="X885">
        <v>23</v>
      </c>
      <c r="Y885">
        <v>22</v>
      </c>
      <c r="Z885">
        <v>24</v>
      </c>
      <c r="AA885">
        <v>141.74799999999999</v>
      </c>
      <c r="AB885">
        <v>208.86</v>
      </c>
      <c r="AC885">
        <v>-67.112000000000023</v>
      </c>
      <c r="AD885" s="1">
        <v>22</v>
      </c>
      <c r="AE885" s="1">
        <v>1.6768956521739131</v>
      </c>
      <c r="AF885" s="1">
        <v>23</v>
      </c>
      <c r="AG885" s="1">
        <v>1.4988826086956522</v>
      </c>
      <c r="AH885" s="1">
        <v>9</v>
      </c>
      <c r="AI885" s="1">
        <v>3.3058727272727269</v>
      </c>
      <c r="AJ885" s="1">
        <v>20</v>
      </c>
      <c r="AK885" s="1">
        <v>1.7873652173913042</v>
      </c>
      <c r="AL885" s="2">
        <v>4</v>
      </c>
      <c r="AM885" s="3">
        <v>6</v>
      </c>
      <c r="AN885" s="8">
        <v>4</v>
      </c>
      <c r="AO885" s="8">
        <v>8</v>
      </c>
    </row>
    <row r="886" spans="1:41" x14ac:dyDescent="0.2">
      <c r="A886" s="1">
        <v>30</v>
      </c>
      <c r="B886" s="3" t="s">
        <v>2</v>
      </c>
      <c r="C886">
        <v>31</v>
      </c>
      <c r="D886">
        <v>10</v>
      </c>
      <c r="E886">
        <v>21</v>
      </c>
      <c r="F886">
        <v>10</v>
      </c>
      <c r="G886" s="1">
        <v>0</v>
      </c>
      <c r="H886" s="1"/>
      <c r="M886" s="1">
        <v>56</v>
      </c>
      <c r="N886" s="1" t="s">
        <v>87</v>
      </c>
      <c r="O886" s="8">
        <f t="shared" si="88"/>
        <v>13</v>
      </c>
      <c r="P886" s="1" t="s">
        <v>4</v>
      </c>
      <c r="Q886" s="3">
        <v>77</v>
      </c>
      <c r="R886" s="1">
        <v>1.5680000000000001</v>
      </c>
      <c r="S886">
        <v>52</v>
      </c>
      <c r="T886">
        <v>105</v>
      </c>
      <c r="U886">
        <v>23</v>
      </c>
      <c r="V886">
        <v>50</v>
      </c>
      <c r="W886">
        <v>19</v>
      </c>
      <c r="X886">
        <v>23</v>
      </c>
      <c r="Y886">
        <v>22</v>
      </c>
      <c r="Z886">
        <v>24</v>
      </c>
      <c r="AA886">
        <v>141.74799999999999</v>
      </c>
      <c r="AB886">
        <v>208.86</v>
      </c>
      <c r="AC886">
        <v>-67.112000000000023</v>
      </c>
      <c r="AD886" s="1">
        <v>22</v>
      </c>
      <c r="AE886" s="1">
        <v>1.6768956521739131</v>
      </c>
      <c r="AF886" s="1">
        <v>23</v>
      </c>
      <c r="AG886" s="1">
        <v>1.4988826086956522</v>
      </c>
      <c r="AH886" s="1">
        <v>9</v>
      </c>
      <c r="AI886" s="1">
        <v>3.3058727272727269</v>
      </c>
      <c r="AJ886" s="1">
        <v>20</v>
      </c>
      <c r="AK886" s="1">
        <v>1.7873652173913042</v>
      </c>
      <c r="AL886" s="2">
        <v>4</v>
      </c>
      <c r="AM886" s="3">
        <v>6</v>
      </c>
      <c r="AN886" s="8">
        <v>4</v>
      </c>
      <c r="AO886" s="8">
        <v>8</v>
      </c>
    </row>
    <row r="887" spans="1:41" x14ac:dyDescent="0.2">
      <c r="A887" s="1">
        <v>30</v>
      </c>
      <c r="B887" s="3" t="s">
        <v>2</v>
      </c>
      <c r="C887">
        <v>31</v>
      </c>
      <c r="D887">
        <v>10</v>
      </c>
      <c r="E887">
        <v>21</v>
      </c>
      <c r="F887">
        <v>10</v>
      </c>
      <c r="G887" s="1">
        <v>1</v>
      </c>
      <c r="H887" s="1">
        <v>2.3239999999999998</v>
      </c>
      <c r="I887" s="2">
        <v>0.34899999999999998</v>
      </c>
      <c r="J887" s="2">
        <v>0.105</v>
      </c>
      <c r="K887" s="2">
        <f>I887+(J887*H887)</f>
        <v>0.59301999999999999</v>
      </c>
      <c r="L887" s="2">
        <f>H887-K887</f>
        <v>1.7309799999999997</v>
      </c>
      <c r="M887" s="1">
        <v>57</v>
      </c>
      <c r="N887" s="1" t="s">
        <v>63</v>
      </c>
      <c r="O887" s="8">
        <f t="shared" si="88"/>
        <v>16</v>
      </c>
      <c r="P887" s="1" t="s">
        <v>4</v>
      </c>
      <c r="Q887" s="3">
        <v>77</v>
      </c>
      <c r="R887" s="1">
        <v>1.5680000000000001</v>
      </c>
      <c r="S887">
        <v>52</v>
      </c>
      <c r="T887">
        <v>105</v>
      </c>
      <c r="U887">
        <v>23</v>
      </c>
      <c r="V887">
        <v>50</v>
      </c>
      <c r="W887">
        <v>19</v>
      </c>
      <c r="X887">
        <v>23</v>
      </c>
      <c r="Y887">
        <v>22</v>
      </c>
      <c r="Z887">
        <v>24</v>
      </c>
      <c r="AA887">
        <v>141.74799999999999</v>
      </c>
      <c r="AB887">
        <v>208.86</v>
      </c>
      <c r="AC887">
        <v>-67.112000000000023</v>
      </c>
      <c r="AD887" s="1">
        <v>22</v>
      </c>
      <c r="AE887" s="1">
        <v>1.6768956521739131</v>
      </c>
      <c r="AF887" s="1">
        <v>23</v>
      </c>
      <c r="AG887" s="1">
        <v>1.4988826086956522</v>
      </c>
      <c r="AH887" s="1">
        <v>9</v>
      </c>
      <c r="AI887" s="1">
        <v>3.3058727272727269</v>
      </c>
      <c r="AJ887" s="1">
        <v>20</v>
      </c>
      <c r="AK887" s="1">
        <v>1.7873652173913042</v>
      </c>
      <c r="AL887" s="2">
        <v>4</v>
      </c>
      <c r="AM887" s="3">
        <v>6</v>
      </c>
      <c r="AN887" s="8">
        <v>4</v>
      </c>
      <c r="AO887" s="8">
        <v>8</v>
      </c>
    </row>
    <row r="888" spans="1:41" x14ac:dyDescent="0.2">
      <c r="A888" s="1">
        <v>30</v>
      </c>
      <c r="B888" s="3" t="s">
        <v>2</v>
      </c>
      <c r="C888">
        <v>31</v>
      </c>
      <c r="D888">
        <v>10</v>
      </c>
      <c r="E888">
        <v>21</v>
      </c>
      <c r="F888">
        <v>10</v>
      </c>
      <c r="G888" s="1">
        <v>0</v>
      </c>
      <c r="H888" s="1"/>
      <c r="M888" s="1">
        <v>58</v>
      </c>
      <c r="N888" s="1" t="s">
        <v>36</v>
      </c>
      <c r="O888" s="8">
        <f t="shared" si="88"/>
        <v>11</v>
      </c>
      <c r="P888" s="1" t="s">
        <v>4</v>
      </c>
      <c r="Q888" s="3">
        <v>77</v>
      </c>
      <c r="R888" s="1">
        <v>1.5680000000000001</v>
      </c>
      <c r="S888">
        <v>52</v>
      </c>
      <c r="T888">
        <v>105</v>
      </c>
      <c r="U888">
        <v>23</v>
      </c>
      <c r="V888">
        <v>50</v>
      </c>
      <c r="W888">
        <v>19</v>
      </c>
      <c r="X888">
        <v>23</v>
      </c>
      <c r="Y888">
        <v>22</v>
      </c>
      <c r="Z888">
        <v>24</v>
      </c>
      <c r="AA888">
        <v>141.74799999999999</v>
      </c>
      <c r="AB888">
        <v>208.86</v>
      </c>
      <c r="AC888">
        <v>-67.112000000000023</v>
      </c>
      <c r="AD888" s="1">
        <v>22</v>
      </c>
      <c r="AE888" s="1">
        <v>1.6768956521739131</v>
      </c>
      <c r="AF888" s="1">
        <v>23</v>
      </c>
      <c r="AG888" s="1">
        <v>1.4988826086956522</v>
      </c>
      <c r="AH888" s="1">
        <v>9</v>
      </c>
      <c r="AI888" s="1">
        <v>3.3058727272727269</v>
      </c>
      <c r="AJ888" s="1">
        <v>20</v>
      </c>
      <c r="AK888" s="1">
        <v>1.7873652173913042</v>
      </c>
      <c r="AL888" s="2">
        <v>4</v>
      </c>
      <c r="AM888" s="3">
        <v>6</v>
      </c>
      <c r="AN888" s="8">
        <v>4</v>
      </c>
      <c r="AO888" s="8">
        <v>8</v>
      </c>
    </row>
    <row r="889" spans="1:41" x14ac:dyDescent="0.2">
      <c r="A889" s="1">
        <v>30</v>
      </c>
      <c r="B889" s="3" t="s">
        <v>2</v>
      </c>
      <c r="C889">
        <v>31</v>
      </c>
      <c r="D889">
        <v>10</v>
      </c>
      <c r="E889">
        <v>21</v>
      </c>
      <c r="F889">
        <v>10</v>
      </c>
      <c r="G889" s="1">
        <v>1</v>
      </c>
      <c r="H889" s="1">
        <v>1.163</v>
      </c>
      <c r="I889" s="2">
        <v>0.34899999999999998</v>
      </c>
      <c r="J889" s="2">
        <v>0.105</v>
      </c>
      <c r="K889" s="2">
        <f t="shared" ref="K889:K897" si="91">I889+(J889*H889)</f>
        <v>0.47111499999999995</v>
      </c>
      <c r="L889" s="2">
        <f t="shared" ref="L889:L897" si="92">H889-K889</f>
        <v>0.69188500000000008</v>
      </c>
      <c r="M889" s="1">
        <v>59</v>
      </c>
      <c r="N889" s="1" t="s">
        <v>74</v>
      </c>
      <c r="O889" s="8">
        <f t="shared" si="88"/>
        <v>12</v>
      </c>
      <c r="P889" s="1" t="s">
        <v>4</v>
      </c>
      <c r="Q889" s="3">
        <v>77</v>
      </c>
      <c r="R889" s="1">
        <v>1.5680000000000001</v>
      </c>
      <c r="S889">
        <v>52</v>
      </c>
      <c r="T889">
        <v>105</v>
      </c>
      <c r="U889">
        <v>23</v>
      </c>
      <c r="V889">
        <v>50</v>
      </c>
      <c r="W889">
        <v>19</v>
      </c>
      <c r="X889">
        <v>23</v>
      </c>
      <c r="Y889">
        <v>22</v>
      </c>
      <c r="Z889">
        <v>24</v>
      </c>
      <c r="AA889">
        <v>141.74799999999999</v>
      </c>
      <c r="AB889">
        <v>208.86</v>
      </c>
      <c r="AC889">
        <v>-67.112000000000023</v>
      </c>
      <c r="AD889" s="1">
        <v>22</v>
      </c>
      <c r="AE889" s="1">
        <v>1.6768956521739131</v>
      </c>
      <c r="AF889" s="1">
        <v>23</v>
      </c>
      <c r="AG889" s="1">
        <v>1.4988826086956522</v>
      </c>
      <c r="AH889" s="1">
        <v>9</v>
      </c>
      <c r="AI889" s="1">
        <v>3.3058727272727269</v>
      </c>
      <c r="AJ889" s="1">
        <v>20</v>
      </c>
      <c r="AK889" s="1">
        <v>1.7873652173913042</v>
      </c>
      <c r="AL889" s="2">
        <v>4</v>
      </c>
      <c r="AM889" s="3">
        <v>6</v>
      </c>
      <c r="AN889" s="8">
        <v>4</v>
      </c>
      <c r="AO889" s="8">
        <v>8</v>
      </c>
    </row>
    <row r="890" spans="1:41" x14ac:dyDescent="0.2">
      <c r="A890" s="1">
        <v>30</v>
      </c>
      <c r="B890" s="3" t="s">
        <v>2</v>
      </c>
      <c r="C890">
        <v>31</v>
      </c>
      <c r="D890">
        <v>10</v>
      </c>
      <c r="E890">
        <v>21</v>
      </c>
      <c r="F890">
        <v>10</v>
      </c>
      <c r="G890" s="1">
        <v>1</v>
      </c>
      <c r="H890" s="1">
        <v>1.4750000000000001</v>
      </c>
      <c r="I890" s="2">
        <v>0.34899999999999998</v>
      </c>
      <c r="J890" s="2">
        <v>0.105</v>
      </c>
      <c r="K890" s="2">
        <f t="shared" si="91"/>
        <v>0.50387499999999996</v>
      </c>
      <c r="L890" s="2">
        <f t="shared" si="92"/>
        <v>0.97112500000000013</v>
      </c>
      <c r="M890" s="1">
        <v>60</v>
      </c>
      <c r="N890" s="1" t="s">
        <v>78</v>
      </c>
      <c r="O890" s="8">
        <f t="shared" si="88"/>
        <v>12</v>
      </c>
      <c r="P890" s="1" t="s">
        <v>4</v>
      </c>
      <c r="Q890" s="3">
        <v>77</v>
      </c>
      <c r="R890" s="1">
        <v>1.5680000000000001</v>
      </c>
      <c r="S890">
        <v>52</v>
      </c>
      <c r="T890">
        <v>105</v>
      </c>
      <c r="U890">
        <v>23</v>
      </c>
      <c r="V890">
        <v>50</v>
      </c>
      <c r="W890">
        <v>19</v>
      </c>
      <c r="X890">
        <v>23</v>
      </c>
      <c r="Y890">
        <v>22</v>
      </c>
      <c r="Z890">
        <v>24</v>
      </c>
      <c r="AA890">
        <v>141.74799999999999</v>
      </c>
      <c r="AB890">
        <v>208.86</v>
      </c>
      <c r="AC890">
        <v>-67.112000000000023</v>
      </c>
      <c r="AD890" s="1">
        <v>22</v>
      </c>
      <c r="AE890" s="1">
        <v>1.6768956521739131</v>
      </c>
      <c r="AF890" s="1">
        <v>23</v>
      </c>
      <c r="AG890" s="1">
        <v>1.4988826086956522</v>
      </c>
      <c r="AH890" s="1">
        <v>9</v>
      </c>
      <c r="AI890" s="1">
        <v>3.3058727272727269</v>
      </c>
      <c r="AJ890" s="1">
        <v>20</v>
      </c>
      <c r="AK890" s="1">
        <v>1.7873652173913042</v>
      </c>
      <c r="AL890" s="2">
        <v>4</v>
      </c>
      <c r="AM890" s="3">
        <v>6</v>
      </c>
      <c r="AN890" s="8">
        <v>4</v>
      </c>
      <c r="AO890" s="8">
        <v>8</v>
      </c>
    </row>
    <row r="891" spans="1:41" x14ac:dyDescent="0.2">
      <c r="A891" s="1">
        <v>30</v>
      </c>
      <c r="B891" s="3" t="s">
        <v>2</v>
      </c>
      <c r="C891">
        <v>31</v>
      </c>
      <c r="D891">
        <v>10</v>
      </c>
      <c r="E891">
        <v>21</v>
      </c>
      <c r="F891">
        <v>10</v>
      </c>
      <c r="G891" s="1">
        <v>1</v>
      </c>
      <c r="H891" s="1">
        <v>1.363</v>
      </c>
      <c r="I891" s="2">
        <v>0.34899999999999998</v>
      </c>
      <c r="J891" s="2">
        <v>0.105</v>
      </c>
      <c r="K891" s="2">
        <f t="shared" si="91"/>
        <v>0.49211499999999997</v>
      </c>
      <c r="L891" s="2">
        <f t="shared" si="92"/>
        <v>0.87088500000000002</v>
      </c>
      <c r="M891" s="1">
        <v>61</v>
      </c>
      <c r="N891" s="1" t="s">
        <v>49</v>
      </c>
      <c r="O891" s="8">
        <f t="shared" si="88"/>
        <v>9</v>
      </c>
      <c r="P891" s="1" t="s">
        <v>4</v>
      </c>
      <c r="Q891" s="3">
        <v>77</v>
      </c>
      <c r="R891" s="1">
        <v>1.5680000000000001</v>
      </c>
      <c r="S891">
        <v>52</v>
      </c>
      <c r="T891">
        <v>105</v>
      </c>
      <c r="U891">
        <v>23</v>
      </c>
      <c r="V891">
        <v>50</v>
      </c>
      <c r="W891">
        <v>19</v>
      </c>
      <c r="X891">
        <v>23</v>
      </c>
      <c r="Y891">
        <v>22</v>
      </c>
      <c r="Z891">
        <v>24</v>
      </c>
      <c r="AA891">
        <v>141.74799999999999</v>
      </c>
      <c r="AB891">
        <v>208.86</v>
      </c>
      <c r="AC891">
        <v>-67.112000000000023</v>
      </c>
      <c r="AD891" s="1">
        <v>22</v>
      </c>
      <c r="AE891" s="1">
        <v>1.6768956521739131</v>
      </c>
      <c r="AF891" s="1">
        <v>23</v>
      </c>
      <c r="AG891" s="1">
        <v>1.4988826086956522</v>
      </c>
      <c r="AH891" s="1">
        <v>9</v>
      </c>
      <c r="AI891" s="1">
        <v>3.3058727272727269</v>
      </c>
      <c r="AJ891" s="1">
        <v>20</v>
      </c>
      <c r="AK891" s="1">
        <v>1.7873652173913042</v>
      </c>
      <c r="AL891" s="2">
        <v>4</v>
      </c>
      <c r="AM891" s="3">
        <v>6</v>
      </c>
      <c r="AN891" s="8">
        <v>4</v>
      </c>
      <c r="AO891" s="8">
        <v>8</v>
      </c>
    </row>
    <row r="892" spans="1:41" x14ac:dyDescent="0.2">
      <c r="A892" s="1">
        <v>30</v>
      </c>
      <c r="B892" s="3" t="s">
        <v>2</v>
      </c>
      <c r="C892">
        <v>31</v>
      </c>
      <c r="D892">
        <v>10</v>
      </c>
      <c r="E892">
        <v>21</v>
      </c>
      <c r="F892">
        <v>10</v>
      </c>
      <c r="G892" s="1">
        <v>1</v>
      </c>
      <c r="H892" s="1">
        <v>3.0569999999999999</v>
      </c>
      <c r="I892" s="2">
        <v>0.34899999999999998</v>
      </c>
      <c r="J892" s="2">
        <v>0.105</v>
      </c>
      <c r="K892" s="2">
        <f t="shared" si="91"/>
        <v>0.66998499999999994</v>
      </c>
      <c r="L892" s="2">
        <f t="shared" si="92"/>
        <v>2.3870149999999999</v>
      </c>
      <c r="M892" s="1">
        <v>62</v>
      </c>
      <c r="N892" s="1" t="s">
        <v>7</v>
      </c>
      <c r="O892" s="8">
        <f t="shared" si="88"/>
        <v>12</v>
      </c>
      <c r="P892" s="1" t="s">
        <v>4</v>
      </c>
      <c r="Q892" s="3">
        <v>77</v>
      </c>
      <c r="R892" s="1">
        <v>1.5680000000000001</v>
      </c>
      <c r="S892">
        <v>52</v>
      </c>
      <c r="T892">
        <v>105</v>
      </c>
      <c r="U892">
        <v>23</v>
      </c>
      <c r="V892">
        <v>50</v>
      </c>
      <c r="W892">
        <v>19</v>
      </c>
      <c r="X892">
        <v>23</v>
      </c>
      <c r="Y892">
        <v>22</v>
      </c>
      <c r="Z892">
        <v>24</v>
      </c>
      <c r="AA892">
        <v>141.74799999999999</v>
      </c>
      <c r="AB892">
        <v>208.86</v>
      </c>
      <c r="AC892">
        <v>-67.112000000000023</v>
      </c>
      <c r="AD892" s="1">
        <v>22</v>
      </c>
      <c r="AE892" s="1">
        <v>1.6768956521739131</v>
      </c>
      <c r="AF892" s="1">
        <v>23</v>
      </c>
      <c r="AG892" s="1">
        <v>1.4988826086956522</v>
      </c>
      <c r="AH892" s="1">
        <v>9</v>
      </c>
      <c r="AI892" s="1">
        <v>3.3058727272727269</v>
      </c>
      <c r="AJ892" s="1">
        <v>20</v>
      </c>
      <c r="AK892" s="1">
        <v>1.7873652173913042</v>
      </c>
      <c r="AL892" s="2">
        <v>4</v>
      </c>
      <c r="AM892" s="3">
        <v>6</v>
      </c>
      <c r="AN892" s="8">
        <v>4</v>
      </c>
      <c r="AO892" s="8">
        <v>8</v>
      </c>
    </row>
    <row r="893" spans="1:41" x14ac:dyDescent="0.2">
      <c r="A893" s="1">
        <v>30</v>
      </c>
      <c r="B893" s="3" t="s">
        <v>2</v>
      </c>
      <c r="C893">
        <v>31</v>
      </c>
      <c r="D893">
        <v>10</v>
      </c>
      <c r="E893">
        <v>21</v>
      </c>
      <c r="F893">
        <v>10</v>
      </c>
      <c r="G893" s="1">
        <v>1</v>
      </c>
      <c r="H893" s="1">
        <v>2.2269999999999999</v>
      </c>
      <c r="I893" s="2">
        <v>0.34899999999999998</v>
      </c>
      <c r="J893" s="2">
        <v>0.105</v>
      </c>
      <c r="K893" s="2">
        <f t="shared" si="91"/>
        <v>0.58283499999999999</v>
      </c>
      <c r="L893" s="2">
        <f t="shared" si="92"/>
        <v>1.6441649999999999</v>
      </c>
      <c r="M893" s="1">
        <v>63</v>
      </c>
      <c r="N893" s="1" t="s">
        <v>80</v>
      </c>
      <c r="O893" s="8">
        <f t="shared" si="88"/>
        <v>15</v>
      </c>
      <c r="P893" s="1" t="s">
        <v>4</v>
      </c>
      <c r="Q893" s="3">
        <v>77</v>
      </c>
      <c r="R893" s="1">
        <v>1.5680000000000001</v>
      </c>
      <c r="S893">
        <v>52</v>
      </c>
      <c r="T893">
        <v>105</v>
      </c>
      <c r="U893">
        <v>23</v>
      </c>
      <c r="V893">
        <v>50</v>
      </c>
      <c r="W893">
        <v>19</v>
      </c>
      <c r="X893">
        <v>23</v>
      </c>
      <c r="Y893">
        <v>22</v>
      </c>
      <c r="Z893">
        <v>24</v>
      </c>
      <c r="AA893">
        <v>141.74799999999999</v>
      </c>
      <c r="AB893">
        <v>208.86</v>
      </c>
      <c r="AC893">
        <v>-67.112000000000023</v>
      </c>
      <c r="AD893" s="1">
        <v>22</v>
      </c>
      <c r="AE893" s="1">
        <v>1.6768956521739131</v>
      </c>
      <c r="AF893" s="1">
        <v>23</v>
      </c>
      <c r="AG893" s="1">
        <v>1.4988826086956522</v>
      </c>
      <c r="AH893" s="1">
        <v>9</v>
      </c>
      <c r="AI893" s="1">
        <v>3.3058727272727269</v>
      </c>
      <c r="AJ893" s="1">
        <v>20</v>
      </c>
      <c r="AK893" s="1">
        <v>1.7873652173913042</v>
      </c>
      <c r="AL893" s="2">
        <v>4</v>
      </c>
      <c r="AM893" s="3">
        <v>6</v>
      </c>
      <c r="AN893" s="8">
        <v>4</v>
      </c>
      <c r="AO893" s="8">
        <v>8</v>
      </c>
    </row>
    <row r="894" spans="1:41" x14ac:dyDescent="0.2">
      <c r="A894" s="1">
        <v>30</v>
      </c>
      <c r="B894" s="3" t="s">
        <v>2</v>
      </c>
      <c r="C894">
        <v>31</v>
      </c>
      <c r="D894">
        <v>10</v>
      </c>
      <c r="E894">
        <v>21</v>
      </c>
      <c r="F894">
        <v>10</v>
      </c>
      <c r="G894" s="1">
        <v>1</v>
      </c>
      <c r="H894" s="1">
        <v>1.579</v>
      </c>
      <c r="I894" s="2">
        <v>0.34899999999999998</v>
      </c>
      <c r="J894" s="2">
        <v>0.105</v>
      </c>
      <c r="K894" s="2">
        <f t="shared" si="91"/>
        <v>0.514795</v>
      </c>
      <c r="L894" s="2">
        <f t="shared" si="92"/>
        <v>1.0642049999999998</v>
      </c>
      <c r="M894" s="1">
        <v>64</v>
      </c>
      <c r="N894" s="1" t="s">
        <v>8</v>
      </c>
      <c r="O894" s="8">
        <f t="shared" si="88"/>
        <v>14</v>
      </c>
      <c r="P894" s="1" t="s">
        <v>4</v>
      </c>
      <c r="Q894" s="3">
        <v>77</v>
      </c>
      <c r="R894" s="1">
        <v>1.5680000000000001</v>
      </c>
      <c r="S894">
        <v>52</v>
      </c>
      <c r="T894">
        <v>105</v>
      </c>
      <c r="U894">
        <v>23</v>
      </c>
      <c r="V894">
        <v>50</v>
      </c>
      <c r="W894">
        <v>19</v>
      </c>
      <c r="X894">
        <v>23</v>
      </c>
      <c r="Y894">
        <v>22</v>
      </c>
      <c r="Z894">
        <v>24</v>
      </c>
      <c r="AA894">
        <v>141.74799999999999</v>
      </c>
      <c r="AB894">
        <v>208.86</v>
      </c>
      <c r="AC894">
        <v>-67.112000000000023</v>
      </c>
      <c r="AD894" s="1">
        <v>22</v>
      </c>
      <c r="AE894" s="1">
        <v>1.6768956521739131</v>
      </c>
      <c r="AF894" s="1">
        <v>23</v>
      </c>
      <c r="AG894" s="1">
        <v>1.4988826086956522</v>
      </c>
      <c r="AH894" s="1">
        <v>9</v>
      </c>
      <c r="AI894" s="1">
        <v>3.3058727272727269</v>
      </c>
      <c r="AJ894" s="1">
        <v>20</v>
      </c>
      <c r="AK894" s="1">
        <v>1.7873652173913042</v>
      </c>
      <c r="AL894" s="2">
        <v>4</v>
      </c>
      <c r="AM894" s="3">
        <v>6</v>
      </c>
      <c r="AN894" s="8">
        <v>4</v>
      </c>
      <c r="AO894" s="8">
        <v>8</v>
      </c>
    </row>
    <row r="895" spans="1:41" x14ac:dyDescent="0.2">
      <c r="A895" s="1">
        <v>30</v>
      </c>
      <c r="B895" s="3" t="s">
        <v>2</v>
      </c>
      <c r="C895">
        <v>31</v>
      </c>
      <c r="D895">
        <v>10</v>
      </c>
      <c r="E895">
        <v>21</v>
      </c>
      <c r="F895">
        <v>10</v>
      </c>
      <c r="G895" s="1">
        <v>1</v>
      </c>
      <c r="H895" s="1">
        <v>2.0129999999999999</v>
      </c>
      <c r="I895" s="2">
        <v>0.34899999999999998</v>
      </c>
      <c r="J895" s="2">
        <v>0.105</v>
      </c>
      <c r="K895" s="2">
        <f t="shared" si="91"/>
        <v>0.560365</v>
      </c>
      <c r="L895" s="2">
        <f t="shared" si="92"/>
        <v>1.4526349999999999</v>
      </c>
      <c r="M895" s="1">
        <v>65</v>
      </c>
      <c r="N895" s="1" t="s">
        <v>93</v>
      </c>
      <c r="O895" s="8">
        <f t="shared" si="88"/>
        <v>20</v>
      </c>
      <c r="P895" s="1" t="s">
        <v>4</v>
      </c>
      <c r="Q895" s="3">
        <v>77</v>
      </c>
      <c r="R895" s="1">
        <v>1.5680000000000001</v>
      </c>
      <c r="S895">
        <v>52</v>
      </c>
      <c r="T895">
        <v>105</v>
      </c>
      <c r="U895">
        <v>23</v>
      </c>
      <c r="V895">
        <v>50</v>
      </c>
      <c r="W895">
        <v>19</v>
      </c>
      <c r="X895">
        <v>23</v>
      </c>
      <c r="Y895">
        <v>22</v>
      </c>
      <c r="Z895">
        <v>24</v>
      </c>
      <c r="AA895">
        <v>141.74799999999999</v>
      </c>
      <c r="AB895">
        <v>208.86</v>
      </c>
      <c r="AC895">
        <v>-67.112000000000023</v>
      </c>
      <c r="AD895" s="1">
        <v>22</v>
      </c>
      <c r="AE895" s="1">
        <v>1.6768956521739131</v>
      </c>
      <c r="AF895" s="1">
        <v>23</v>
      </c>
      <c r="AG895" s="1">
        <v>1.4988826086956522</v>
      </c>
      <c r="AH895" s="1">
        <v>9</v>
      </c>
      <c r="AI895" s="1">
        <v>3.3058727272727269</v>
      </c>
      <c r="AJ895" s="1">
        <v>20</v>
      </c>
      <c r="AK895" s="1">
        <v>1.7873652173913042</v>
      </c>
      <c r="AL895" s="2">
        <v>4</v>
      </c>
      <c r="AM895" s="3">
        <v>6</v>
      </c>
      <c r="AN895" s="8">
        <v>4</v>
      </c>
      <c r="AO895" s="8">
        <v>8</v>
      </c>
    </row>
    <row r="896" spans="1:41" x14ac:dyDescent="0.2">
      <c r="A896" s="1">
        <v>30</v>
      </c>
      <c r="B896" s="3" t="s">
        <v>2</v>
      </c>
      <c r="C896">
        <v>31</v>
      </c>
      <c r="D896">
        <v>10</v>
      </c>
      <c r="E896">
        <v>21</v>
      </c>
      <c r="F896">
        <v>10</v>
      </c>
      <c r="G896" s="1">
        <v>1</v>
      </c>
      <c r="H896" s="1">
        <v>2.8479999999999999</v>
      </c>
      <c r="I896" s="2">
        <v>0.34899999999999998</v>
      </c>
      <c r="J896" s="2">
        <v>0.105</v>
      </c>
      <c r="K896" s="2">
        <f t="shared" si="91"/>
        <v>0.64803999999999995</v>
      </c>
      <c r="L896" s="2">
        <f t="shared" si="92"/>
        <v>2.1999599999999999</v>
      </c>
      <c r="M896" s="1">
        <v>66</v>
      </c>
      <c r="N896" s="1" t="s">
        <v>33</v>
      </c>
      <c r="O896" s="8">
        <f t="shared" si="88"/>
        <v>21</v>
      </c>
      <c r="P896" s="1" t="s">
        <v>4</v>
      </c>
      <c r="Q896" s="3">
        <v>77</v>
      </c>
      <c r="R896" s="1">
        <v>1.5680000000000001</v>
      </c>
      <c r="S896">
        <v>52</v>
      </c>
      <c r="T896">
        <v>105</v>
      </c>
      <c r="U896">
        <v>23</v>
      </c>
      <c r="V896">
        <v>50</v>
      </c>
      <c r="W896">
        <v>19</v>
      </c>
      <c r="X896">
        <v>23</v>
      </c>
      <c r="Y896">
        <v>22</v>
      </c>
      <c r="Z896">
        <v>24</v>
      </c>
      <c r="AA896">
        <v>141.74799999999999</v>
      </c>
      <c r="AB896">
        <v>208.86</v>
      </c>
      <c r="AC896">
        <v>-67.112000000000023</v>
      </c>
      <c r="AD896" s="1">
        <v>22</v>
      </c>
      <c r="AE896" s="1">
        <v>1.6768956521739131</v>
      </c>
      <c r="AF896" s="1">
        <v>23</v>
      </c>
      <c r="AG896" s="1">
        <v>1.4988826086956522</v>
      </c>
      <c r="AH896" s="1">
        <v>9</v>
      </c>
      <c r="AI896" s="1">
        <v>3.3058727272727269</v>
      </c>
      <c r="AJ896" s="1">
        <v>20</v>
      </c>
      <c r="AK896" s="1">
        <v>1.7873652173913042</v>
      </c>
      <c r="AL896" s="2">
        <v>4</v>
      </c>
      <c r="AM896" s="3">
        <v>6</v>
      </c>
      <c r="AN896" s="8">
        <v>4</v>
      </c>
      <c r="AO896" s="8">
        <v>8</v>
      </c>
    </row>
    <row r="897" spans="1:41" x14ac:dyDescent="0.2">
      <c r="A897" s="1">
        <v>30</v>
      </c>
      <c r="B897" s="3" t="s">
        <v>2</v>
      </c>
      <c r="C897">
        <v>31</v>
      </c>
      <c r="D897">
        <v>10</v>
      </c>
      <c r="E897">
        <v>21</v>
      </c>
      <c r="F897">
        <v>10</v>
      </c>
      <c r="G897" s="1">
        <v>1</v>
      </c>
      <c r="H897" s="1">
        <v>1.546</v>
      </c>
      <c r="I897" s="2">
        <v>0.34899999999999998</v>
      </c>
      <c r="J897" s="2">
        <v>0.105</v>
      </c>
      <c r="K897" s="2">
        <f t="shared" si="91"/>
        <v>0.51132999999999995</v>
      </c>
      <c r="L897" s="2">
        <f t="shared" si="92"/>
        <v>1.0346700000000002</v>
      </c>
      <c r="M897" s="1">
        <v>67</v>
      </c>
      <c r="N897" s="1" t="s">
        <v>76</v>
      </c>
      <c r="O897" s="8">
        <f t="shared" si="88"/>
        <v>17</v>
      </c>
      <c r="P897" s="1" t="s">
        <v>4</v>
      </c>
      <c r="Q897" s="3">
        <v>77</v>
      </c>
      <c r="R897" s="1">
        <v>1.5680000000000001</v>
      </c>
      <c r="S897">
        <v>52</v>
      </c>
      <c r="T897">
        <v>105</v>
      </c>
      <c r="U897">
        <v>23</v>
      </c>
      <c r="V897">
        <v>50</v>
      </c>
      <c r="W897">
        <v>19</v>
      </c>
      <c r="X897">
        <v>23</v>
      </c>
      <c r="Y897">
        <v>22</v>
      </c>
      <c r="Z897">
        <v>24</v>
      </c>
      <c r="AA897">
        <v>141.74799999999999</v>
      </c>
      <c r="AB897">
        <v>208.86</v>
      </c>
      <c r="AC897">
        <v>-67.112000000000023</v>
      </c>
      <c r="AD897" s="1">
        <v>22</v>
      </c>
      <c r="AE897" s="1">
        <v>1.6768956521739131</v>
      </c>
      <c r="AF897" s="1">
        <v>23</v>
      </c>
      <c r="AG897" s="1">
        <v>1.4988826086956522</v>
      </c>
      <c r="AH897" s="1">
        <v>9</v>
      </c>
      <c r="AI897" s="1">
        <v>3.3058727272727269</v>
      </c>
      <c r="AJ897" s="1">
        <v>20</v>
      </c>
      <c r="AK897" s="1">
        <v>1.7873652173913042</v>
      </c>
      <c r="AL897" s="2">
        <v>4</v>
      </c>
      <c r="AM897" s="3">
        <v>6</v>
      </c>
      <c r="AN897" s="8">
        <v>4</v>
      </c>
      <c r="AO897" s="8">
        <v>8</v>
      </c>
    </row>
    <row r="898" spans="1:41" x14ac:dyDescent="0.2">
      <c r="A898" s="1">
        <v>30</v>
      </c>
      <c r="B898" s="3" t="s">
        <v>2</v>
      </c>
      <c r="C898">
        <v>31</v>
      </c>
      <c r="D898">
        <v>10</v>
      </c>
      <c r="E898">
        <v>21</v>
      </c>
      <c r="F898">
        <v>10</v>
      </c>
      <c r="G898" s="1">
        <v>0</v>
      </c>
      <c r="H898" s="1"/>
      <c r="M898" s="1">
        <v>68</v>
      </c>
      <c r="N898" s="1" t="s">
        <v>19</v>
      </c>
      <c r="O898" s="8">
        <f t="shared" si="88"/>
        <v>13</v>
      </c>
      <c r="P898" s="1" t="s">
        <v>4</v>
      </c>
      <c r="Q898" s="3">
        <v>77</v>
      </c>
      <c r="R898" s="1">
        <v>1.5680000000000001</v>
      </c>
      <c r="S898">
        <v>52</v>
      </c>
      <c r="T898">
        <v>105</v>
      </c>
      <c r="U898">
        <v>23</v>
      </c>
      <c r="V898">
        <v>50</v>
      </c>
      <c r="W898">
        <v>19</v>
      </c>
      <c r="X898">
        <v>23</v>
      </c>
      <c r="Y898">
        <v>22</v>
      </c>
      <c r="Z898">
        <v>24</v>
      </c>
      <c r="AA898">
        <v>141.74799999999999</v>
      </c>
      <c r="AB898">
        <v>208.86</v>
      </c>
      <c r="AC898">
        <v>-67.112000000000023</v>
      </c>
      <c r="AD898" s="1">
        <v>22</v>
      </c>
      <c r="AE898" s="1">
        <v>1.6768956521739131</v>
      </c>
      <c r="AF898" s="1">
        <v>23</v>
      </c>
      <c r="AG898" s="1">
        <v>1.4988826086956522</v>
      </c>
      <c r="AH898" s="1">
        <v>9</v>
      </c>
      <c r="AI898" s="1">
        <v>3.3058727272727269</v>
      </c>
      <c r="AJ898" s="1">
        <v>20</v>
      </c>
      <c r="AK898" s="1">
        <v>1.7873652173913042</v>
      </c>
      <c r="AL898" s="2">
        <v>4</v>
      </c>
      <c r="AM898" s="3">
        <v>6</v>
      </c>
      <c r="AN898" s="8">
        <v>4</v>
      </c>
      <c r="AO898" s="8">
        <v>8</v>
      </c>
    </row>
    <row r="899" spans="1:41" x14ac:dyDescent="0.2">
      <c r="A899" s="1">
        <v>30</v>
      </c>
      <c r="B899" s="3" t="s">
        <v>2</v>
      </c>
      <c r="C899">
        <v>31</v>
      </c>
      <c r="D899">
        <v>10</v>
      </c>
      <c r="E899">
        <v>21</v>
      </c>
      <c r="F899">
        <v>10</v>
      </c>
      <c r="G899" s="1">
        <v>1</v>
      </c>
      <c r="H899" s="1">
        <v>0.96499999999999997</v>
      </c>
      <c r="I899" s="2">
        <v>0.34899999999999998</v>
      </c>
      <c r="J899" s="2">
        <v>0.105</v>
      </c>
      <c r="K899" s="2">
        <f>I899+(J899*H899)</f>
        <v>0.45032499999999998</v>
      </c>
      <c r="L899" s="2">
        <f>H899-K899</f>
        <v>0.51467499999999999</v>
      </c>
      <c r="M899" s="1">
        <v>69</v>
      </c>
      <c r="N899" s="1" t="s">
        <v>22</v>
      </c>
      <c r="O899" s="8">
        <f t="shared" si="88"/>
        <v>9</v>
      </c>
      <c r="P899" s="1" t="s">
        <v>6</v>
      </c>
      <c r="Q899" s="3">
        <v>77</v>
      </c>
      <c r="R899" s="1">
        <v>1.5680000000000001</v>
      </c>
      <c r="S899">
        <v>52</v>
      </c>
      <c r="T899">
        <v>105</v>
      </c>
      <c r="U899">
        <v>23</v>
      </c>
      <c r="V899">
        <v>50</v>
      </c>
      <c r="W899">
        <v>19</v>
      </c>
      <c r="X899">
        <v>23</v>
      </c>
      <c r="Y899">
        <v>22</v>
      </c>
      <c r="Z899">
        <v>24</v>
      </c>
      <c r="AA899">
        <v>141.74799999999999</v>
      </c>
      <c r="AB899">
        <v>208.86</v>
      </c>
      <c r="AC899">
        <v>-67.112000000000023</v>
      </c>
      <c r="AD899" s="1">
        <v>22</v>
      </c>
      <c r="AE899" s="1">
        <v>1.6768956521739131</v>
      </c>
      <c r="AF899" s="1">
        <v>23</v>
      </c>
      <c r="AG899" s="1">
        <v>1.4988826086956522</v>
      </c>
      <c r="AH899" s="1">
        <v>9</v>
      </c>
      <c r="AI899" s="1">
        <v>3.3058727272727269</v>
      </c>
      <c r="AJ899" s="1">
        <v>20</v>
      </c>
      <c r="AK899" s="1">
        <v>1.7873652173913042</v>
      </c>
      <c r="AL899" s="2">
        <v>4</v>
      </c>
      <c r="AM899" s="3">
        <v>6</v>
      </c>
      <c r="AN899" s="8">
        <v>4</v>
      </c>
      <c r="AO899" s="8">
        <v>8</v>
      </c>
    </row>
    <row r="900" spans="1:41" x14ac:dyDescent="0.2">
      <c r="A900" s="1">
        <v>30</v>
      </c>
      <c r="B900" s="3" t="s">
        <v>2</v>
      </c>
      <c r="C900">
        <v>31</v>
      </c>
      <c r="D900">
        <v>10</v>
      </c>
      <c r="E900">
        <v>21</v>
      </c>
      <c r="F900">
        <v>10</v>
      </c>
      <c r="G900" s="1">
        <v>1</v>
      </c>
      <c r="H900" s="1">
        <v>1.6060000000000001</v>
      </c>
      <c r="I900" s="2">
        <v>0.34899999999999998</v>
      </c>
      <c r="J900" s="2">
        <v>0.105</v>
      </c>
      <c r="K900" s="2">
        <f>I900+(J900*H900)</f>
        <v>0.51763000000000003</v>
      </c>
      <c r="L900" s="2">
        <f>H900-K900</f>
        <v>1.0883700000000001</v>
      </c>
      <c r="M900" s="1">
        <v>70</v>
      </c>
      <c r="N900" s="1" t="s">
        <v>47</v>
      </c>
      <c r="O900" s="8">
        <f t="shared" si="88"/>
        <v>8</v>
      </c>
      <c r="P900" s="1" t="s">
        <v>6</v>
      </c>
      <c r="Q900" s="3">
        <v>77</v>
      </c>
      <c r="R900" s="1">
        <v>1.5680000000000001</v>
      </c>
      <c r="S900">
        <v>52</v>
      </c>
      <c r="T900">
        <v>105</v>
      </c>
      <c r="U900">
        <v>23</v>
      </c>
      <c r="V900">
        <v>50</v>
      </c>
      <c r="W900">
        <v>19</v>
      </c>
      <c r="X900">
        <v>23</v>
      </c>
      <c r="Y900">
        <v>22</v>
      </c>
      <c r="Z900">
        <v>24</v>
      </c>
      <c r="AA900">
        <v>141.74799999999999</v>
      </c>
      <c r="AB900">
        <v>208.86</v>
      </c>
      <c r="AC900">
        <v>-67.112000000000023</v>
      </c>
      <c r="AD900" s="1">
        <v>22</v>
      </c>
      <c r="AE900" s="1">
        <v>1.6768956521739131</v>
      </c>
      <c r="AF900" s="1">
        <v>23</v>
      </c>
      <c r="AG900" s="1">
        <v>1.4988826086956522</v>
      </c>
      <c r="AH900" s="1">
        <v>9</v>
      </c>
      <c r="AI900" s="1">
        <v>3.3058727272727269</v>
      </c>
      <c r="AJ900" s="1">
        <v>20</v>
      </c>
      <c r="AK900" s="1">
        <v>1.7873652173913042</v>
      </c>
      <c r="AL900" s="2">
        <v>4</v>
      </c>
      <c r="AM900" s="3">
        <v>6</v>
      </c>
      <c r="AN900" s="8">
        <v>4</v>
      </c>
      <c r="AO900" s="8">
        <v>8</v>
      </c>
    </row>
    <row r="901" spans="1:41" x14ac:dyDescent="0.2">
      <c r="A901" s="1">
        <v>30</v>
      </c>
      <c r="B901" s="3" t="s">
        <v>2</v>
      </c>
      <c r="C901">
        <v>31</v>
      </c>
      <c r="D901">
        <v>10</v>
      </c>
      <c r="E901">
        <v>21</v>
      </c>
      <c r="F901">
        <v>10</v>
      </c>
      <c r="G901" s="1">
        <v>0</v>
      </c>
      <c r="H901" s="1"/>
      <c r="M901" s="1">
        <v>71</v>
      </c>
      <c r="N901" s="1" t="s">
        <v>18</v>
      </c>
      <c r="O901" s="8">
        <f t="shared" si="88"/>
        <v>10</v>
      </c>
      <c r="P901" s="1" t="s">
        <v>6</v>
      </c>
      <c r="Q901" s="3">
        <v>77</v>
      </c>
      <c r="R901" s="1">
        <v>1.5680000000000001</v>
      </c>
      <c r="S901">
        <v>52</v>
      </c>
      <c r="T901">
        <v>105</v>
      </c>
      <c r="U901">
        <v>23</v>
      </c>
      <c r="V901">
        <v>50</v>
      </c>
      <c r="W901">
        <v>19</v>
      </c>
      <c r="X901">
        <v>23</v>
      </c>
      <c r="Y901">
        <v>22</v>
      </c>
      <c r="Z901">
        <v>24</v>
      </c>
      <c r="AA901">
        <v>141.74799999999999</v>
      </c>
      <c r="AB901">
        <v>208.86</v>
      </c>
      <c r="AC901">
        <v>-67.112000000000023</v>
      </c>
      <c r="AD901" s="1">
        <v>22</v>
      </c>
      <c r="AE901" s="1">
        <v>1.6768956521739131</v>
      </c>
      <c r="AF901" s="1">
        <v>23</v>
      </c>
      <c r="AG901" s="1">
        <v>1.4988826086956522</v>
      </c>
      <c r="AH901" s="1">
        <v>9</v>
      </c>
      <c r="AI901" s="1">
        <v>3.3058727272727269</v>
      </c>
      <c r="AJ901" s="1">
        <v>20</v>
      </c>
      <c r="AK901" s="1">
        <v>1.7873652173913042</v>
      </c>
      <c r="AL901" s="2">
        <v>4</v>
      </c>
      <c r="AM901" s="3">
        <v>6</v>
      </c>
      <c r="AN901" s="8">
        <v>4</v>
      </c>
      <c r="AO901" s="8">
        <v>8</v>
      </c>
    </row>
    <row r="902" spans="1:41" x14ac:dyDescent="0.2">
      <c r="A902" s="1">
        <v>30</v>
      </c>
      <c r="B902" s="3" t="s">
        <v>2</v>
      </c>
      <c r="C902">
        <v>31</v>
      </c>
      <c r="D902">
        <v>10</v>
      </c>
      <c r="E902">
        <v>21</v>
      </c>
      <c r="F902">
        <v>10</v>
      </c>
      <c r="G902" s="1">
        <v>1</v>
      </c>
      <c r="H902" s="1">
        <v>1.141</v>
      </c>
      <c r="I902" s="2">
        <v>0.34899999999999998</v>
      </c>
      <c r="J902" s="2">
        <v>0.105</v>
      </c>
      <c r="K902" s="2">
        <f>I902+(J902*H902)</f>
        <v>0.46880499999999997</v>
      </c>
      <c r="L902" s="2">
        <f>H902-K902</f>
        <v>0.6721950000000001</v>
      </c>
      <c r="M902" s="1">
        <v>72</v>
      </c>
      <c r="N902" s="1" t="s">
        <v>10</v>
      </c>
      <c r="O902" s="8">
        <f t="shared" si="88"/>
        <v>10</v>
      </c>
      <c r="P902" s="1" t="s">
        <v>6</v>
      </c>
      <c r="Q902" s="3">
        <v>77</v>
      </c>
      <c r="R902" s="1">
        <v>1.5680000000000001</v>
      </c>
      <c r="S902">
        <v>52</v>
      </c>
      <c r="T902">
        <v>105</v>
      </c>
      <c r="U902">
        <v>23</v>
      </c>
      <c r="V902">
        <v>50</v>
      </c>
      <c r="W902">
        <v>19</v>
      </c>
      <c r="X902">
        <v>23</v>
      </c>
      <c r="Y902">
        <v>22</v>
      </c>
      <c r="Z902">
        <v>24</v>
      </c>
      <c r="AA902">
        <v>141.74799999999999</v>
      </c>
      <c r="AB902">
        <v>208.86</v>
      </c>
      <c r="AC902">
        <v>-67.112000000000023</v>
      </c>
      <c r="AD902" s="1">
        <v>22</v>
      </c>
      <c r="AE902" s="1">
        <v>1.6768956521739131</v>
      </c>
      <c r="AF902" s="1">
        <v>23</v>
      </c>
      <c r="AG902" s="1">
        <v>1.4988826086956522</v>
      </c>
      <c r="AH902" s="1">
        <v>9</v>
      </c>
      <c r="AI902" s="1">
        <v>3.3058727272727269</v>
      </c>
      <c r="AJ902" s="1">
        <v>20</v>
      </c>
      <c r="AK902" s="1">
        <v>1.7873652173913042</v>
      </c>
      <c r="AL902" s="2">
        <v>4</v>
      </c>
      <c r="AM902" s="3">
        <v>6</v>
      </c>
      <c r="AN902" s="8">
        <v>4</v>
      </c>
      <c r="AO902" s="8">
        <v>8</v>
      </c>
    </row>
    <row r="903" spans="1:41" x14ac:dyDescent="0.2">
      <c r="A903" s="1">
        <v>30</v>
      </c>
      <c r="B903" s="3" t="s">
        <v>2</v>
      </c>
      <c r="C903">
        <v>31</v>
      </c>
      <c r="D903">
        <v>10</v>
      </c>
      <c r="E903">
        <v>21</v>
      </c>
      <c r="F903">
        <v>10</v>
      </c>
      <c r="G903" s="1">
        <v>1</v>
      </c>
      <c r="H903" s="1">
        <v>2.4220000000000002</v>
      </c>
      <c r="I903" s="2">
        <v>0.34899999999999998</v>
      </c>
      <c r="J903" s="2">
        <v>0.105</v>
      </c>
      <c r="K903" s="2">
        <f>I903+(J903*H903)</f>
        <v>0.60331000000000001</v>
      </c>
      <c r="L903" s="2">
        <f>H903-K903</f>
        <v>1.8186900000000001</v>
      </c>
      <c r="M903" s="1">
        <v>73</v>
      </c>
      <c r="N903" s="1" t="s">
        <v>30</v>
      </c>
      <c r="O903" s="8">
        <f t="shared" si="88"/>
        <v>10</v>
      </c>
      <c r="P903" s="1" t="s">
        <v>6</v>
      </c>
      <c r="Q903" s="3">
        <v>77</v>
      </c>
      <c r="R903" s="1">
        <v>1.5680000000000001</v>
      </c>
      <c r="S903">
        <v>52</v>
      </c>
      <c r="T903">
        <v>105</v>
      </c>
      <c r="U903">
        <v>23</v>
      </c>
      <c r="V903">
        <v>50</v>
      </c>
      <c r="W903">
        <v>19</v>
      </c>
      <c r="X903">
        <v>23</v>
      </c>
      <c r="Y903">
        <v>22</v>
      </c>
      <c r="Z903">
        <v>24</v>
      </c>
      <c r="AA903">
        <v>141.74799999999999</v>
      </c>
      <c r="AB903">
        <v>208.86</v>
      </c>
      <c r="AC903">
        <v>-67.112000000000023</v>
      </c>
      <c r="AD903" s="1">
        <v>22</v>
      </c>
      <c r="AE903" s="1">
        <v>1.6768956521739131</v>
      </c>
      <c r="AF903" s="1">
        <v>23</v>
      </c>
      <c r="AG903" s="1">
        <v>1.4988826086956522</v>
      </c>
      <c r="AH903" s="1">
        <v>9</v>
      </c>
      <c r="AI903" s="1">
        <v>3.3058727272727269</v>
      </c>
      <c r="AJ903" s="1">
        <v>20</v>
      </c>
      <c r="AK903" s="1">
        <v>1.7873652173913042</v>
      </c>
      <c r="AL903" s="2">
        <v>4</v>
      </c>
      <c r="AM903" s="3">
        <v>6</v>
      </c>
      <c r="AN903" s="8">
        <v>4</v>
      </c>
      <c r="AO903" s="8">
        <v>8</v>
      </c>
    </row>
    <row r="904" spans="1:41" x14ac:dyDescent="0.2">
      <c r="A904" s="1">
        <v>30</v>
      </c>
      <c r="B904" s="3" t="s">
        <v>2</v>
      </c>
      <c r="C904">
        <v>31</v>
      </c>
      <c r="D904">
        <v>10</v>
      </c>
      <c r="E904">
        <v>21</v>
      </c>
      <c r="F904">
        <v>10</v>
      </c>
      <c r="G904" s="1">
        <v>0</v>
      </c>
      <c r="H904" s="1"/>
      <c r="M904" s="1">
        <v>74</v>
      </c>
      <c r="N904" s="1" t="s">
        <v>85</v>
      </c>
      <c r="O904" s="8">
        <f t="shared" si="88"/>
        <v>12</v>
      </c>
      <c r="P904" s="1" t="s">
        <v>6</v>
      </c>
      <c r="Q904" s="3">
        <v>77</v>
      </c>
      <c r="R904" s="1">
        <v>1.5680000000000001</v>
      </c>
      <c r="S904">
        <v>52</v>
      </c>
      <c r="T904">
        <v>105</v>
      </c>
      <c r="U904">
        <v>23</v>
      </c>
      <c r="V904">
        <v>50</v>
      </c>
      <c r="W904">
        <v>19</v>
      </c>
      <c r="X904">
        <v>23</v>
      </c>
      <c r="Y904">
        <v>22</v>
      </c>
      <c r="Z904">
        <v>24</v>
      </c>
      <c r="AA904">
        <v>141.74799999999999</v>
      </c>
      <c r="AB904">
        <v>208.86</v>
      </c>
      <c r="AC904">
        <v>-67.112000000000023</v>
      </c>
      <c r="AD904" s="1">
        <v>22</v>
      </c>
      <c r="AE904" s="1">
        <v>1.6768956521739131</v>
      </c>
      <c r="AF904" s="1">
        <v>23</v>
      </c>
      <c r="AG904" s="1">
        <v>1.4988826086956522</v>
      </c>
      <c r="AH904" s="1">
        <v>9</v>
      </c>
      <c r="AI904" s="1">
        <v>3.3058727272727269</v>
      </c>
      <c r="AJ904" s="1">
        <v>20</v>
      </c>
      <c r="AK904" s="1">
        <v>1.7873652173913042</v>
      </c>
      <c r="AL904" s="2">
        <v>4</v>
      </c>
      <c r="AM904" s="3">
        <v>6</v>
      </c>
      <c r="AN904" s="8">
        <v>4</v>
      </c>
      <c r="AO904" s="8">
        <v>8</v>
      </c>
    </row>
    <row r="905" spans="1:41" x14ac:dyDescent="0.2">
      <c r="A905" s="1">
        <v>30</v>
      </c>
      <c r="B905" s="3" t="s">
        <v>2</v>
      </c>
      <c r="C905">
        <v>31</v>
      </c>
      <c r="D905">
        <v>10</v>
      </c>
      <c r="E905">
        <v>21</v>
      </c>
      <c r="F905">
        <v>10</v>
      </c>
      <c r="G905" s="1">
        <v>1</v>
      </c>
      <c r="H905" s="1">
        <v>2.5390000000000001</v>
      </c>
      <c r="I905" s="2">
        <v>0.34899999999999998</v>
      </c>
      <c r="J905" s="2">
        <v>0.105</v>
      </c>
      <c r="K905" s="2">
        <f>I905+(J905*H905)</f>
        <v>0.615595</v>
      </c>
      <c r="L905" s="2">
        <f>H905-K905</f>
        <v>1.9234050000000003</v>
      </c>
      <c r="M905" s="1">
        <v>75</v>
      </c>
      <c r="N905" s="1" t="s">
        <v>32</v>
      </c>
      <c r="O905" s="8">
        <f t="shared" si="88"/>
        <v>11</v>
      </c>
      <c r="P905" s="1" t="s">
        <v>6</v>
      </c>
      <c r="Q905" s="3">
        <v>77</v>
      </c>
      <c r="R905" s="1">
        <v>1.5680000000000001</v>
      </c>
      <c r="S905">
        <v>52</v>
      </c>
      <c r="T905">
        <v>105</v>
      </c>
      <c r="U905">
        <v>23</v>
      </c>
      <c r="V905">
        <v>50</v>
      </c>
      <c r="W905">
        <v>19</v>
      </c>
      <c r="X905">
        <v>23</v>
      </c>
      <c r="Y905">
        <v>22</v>
      </c>
      <c r="Z905">
        <v>24</v>
      </c>
      <c r="AA905">
        <v>141.74799999999999</v>
      </c>
      <c r="AB905">
        <v>208.86</v>
      </c>
      <c r="AC905">
        <v>-67.112000000000023</v>
      </c>
      <c r="AD905" s="1">
        <v>22</v>
      </c>
      <c r="AE905" s="1">
        <v>1.6768956521739131</v>
      </c>
      <c r="AF905" s="1">
        <v>23</v>
      </c>
      <c r="AG905" s="1">
        <v>1.4988826086956522</v>
      </c>
      <c r="AH905" s="1">
        <v>9</v>
      </c>
      <c r="AI905" s="1">
        <v>3.3058727272727269</v>
      </c>
      <c r="AJ905" s="1">
        <v>20</v>
      </c>
      <c r="AK905" s="1">
        <v>1.7873652173913042</v>
      </c>
      <c r="AL905" s="2">
        <v>4</v>
      </c>
      <c r="AM905" s="3">
        <v>6</v>
      </c>
      <c r="AN905" s="8">
        <v>4</v>
      </c>
      <c r="AO905" s="8">
        <v>8</v>
      </c>
    </row>
    <row r="906" spans="1:41" x14ac:dyDescent="0.2">
      <c r="A906" s="1">
        <v>30</v>
      </c>
      <c r="B906" s="3" t="s">
        <v>2</v>
      </c>
      <c r="C906">
        <v>31</v>
      </c>
      <c r="D906">
        <v>10</v>
      </c>
      <c r="E906">
        <v>21</v>
      </c>
      <c r="F906">
        <v>10</v>
      </c>
      <c r="G906" s="1">
        <v>1</v>
      </c>
      <c r="H906" s="1">
        <v>0.84299999999999997</v>
      </c>
      <c r="I906" s="2">
        <v>0.34899999999999998</v>
      </c>
      <c r="J906" s="2">
        <v>0.105</v>
      </c>
      <c r="K906" s="2">
        <f>I906+(J906*H906)</f>
        <v>0.43751499999999999</v>
      </c>
      <c r="L906" s="2">
        <f>H906-K906</f>
        <v>0.40548499999999998</v>
      </c>
      <c r="M906" s="1">
        <v>76</v>
      </c>
      <c r="N906" s="1" t="s">
        <v>77</v>
      </c>
      <c r="O906" s="8">
        <f t="shared" si="88"/>
        <v>9</v>
      </c>
      <c r="P906" s="1" t="s">
        <v>6</v>
      </c>
      <c r="Q906" s="3">
        <v>77</v>
      </c>
      <c r="R906" s="1">
        <v>1.5680000000000001</v>
      </c>
      <c r="S906">
        <v>52</v>
      </c>
      <c r="T906">
        <v>105</v>
      </c>
      <c r="U906">
        <v>23</v>
      </c>
      <c r="V906">
        <v>50</v>
      </c>
      <c r="W906">
        <v>19</v>
      </c>
      <c r="X906">
        <v>23</v>
      </c>
      <c r="Y906">
        <v>22</v>
      </c>
      <c r="Z906">
        <v>24</v>
      </c>
      <c r="AA906">
        <v>141.74799999999999</v>
      </c>
      <c r="AB906">
        <v>208.86</v>
      </c>
      <c r="AC906">
        <v>-67.112000000000023</v>
      </c>
      <c r="AD906" s="1">
        <v>22</v>
      </c>
      <c r="AE906" s="1">
        <v>1.6768956521739131</v>
      </c>
      <c r="AF906" s="1">
        <v>23</v>
      </c>
      <c r="AG906" s="1">
        <v>1.4988826086956522</v>
      </c>
      <c r="AH906" s="1">
        <v>9</v>
      </c>
      <c r="AI906" s="1">
        <v>3.3058727272727269</v>
      </c>
      <c r="AJ906" s="1">
        <v>20</v>
      </c>
      <c r="AK906" s="1">
        <v>1.7873652173913042</v>
      </c>
      <c r="AL906" s="2">
        <v>4</v>
      </c>
      <c r="AM906" s="3">
        <v>6</v>
      </c>
      <c r="AN906" s="8">
        <v>4</v>
      </c>
      <c r="AO906" s="8">
        <v>8</v>
      </c>
    </row>
    <row r="907" spans="1:41" x14ac:dyDescent="0.2">
      <c r="A907" s="1">
        <v>30</v>
      </c>
      <c r="B907" s="3" t="s">
        <v>2</v>
      </c>
      <c r="C907">
        <v>31</v>
      </c>
      <c r="D907">
        <v>10</v>
      </c>
      <c r="E907">
        <v>21</v>
      </c>
      <c r="F907">
        <v>10</v>
      </c>
      <c r="G907" s="1">
        <v>0</v>
      </c>
      <c r="H907" s="1"/>
      <c r="M907" s="1">
        <v>77</v>
      </c>
      <c r="N907" s="1" t="s">
        <v>43</v>
      </c>
      <c r="O907" s="8">
        <f t="shared" si="88"/>
        <v>10</v>
      </c>
      <c r="P907" s="1" t="s">
        <v>6</v>
      </c>
      <c r="Q907" s="3">
        <v>77</v>
      </c>
      <c r="R907" s="1">
        <v>1.5680000000000001</v>
      </c>
      <c r="S907">
        <v>52</v>
      </c>
      <c r="T907">
        <v>105</v>
      </c>
      <c r="U907">
        <v>23</v>
      </c>
      <c r="V907">
        <v>50</v>
      </c>
      <c r="W907">
        <v>19</v>
      </c>
      <c r="X907">
        <v>23</v>
      </c>
      <c r="Y907">
        <v>22</v>
      </c>
      <c r="Z907">
        <v>24</v>
      </c>
      <c r="AA907">
        <v>141.74799999999999</v>
      </c>
      <c r="AB907">
        <v>208.86</v>
      </c>
      <c r="AC907">
        <v>-67.112000000000023</v>
      </c>
      <c r="AD907" s="1">
        <v>22</v>
      </c>
      <c r="AE907" s="1">
        <v>1.6768956521739131</v>
      </c>
      <c r="AF907" s="1">
        <v>23</v>
      </c>
      <c r="AG907" s="1">
        <v>1.4988826086956522</v>
      </c>
      <c r="AH907" s="1">
        <v>9</v>
      </c>
      <c r="AI907" s="1">
        <v>3.3058727272727269</v>
      </c>
      <c r="AJ907" s="1">
        <v>20</v>
      </c>
      <c r="AK907" s="1">
        <v>1.7873652173913042</v>
      </c>
      <c r="AL907" s="2">
        <v>4</v>
      </c>
      <c r="AM907" s="3">
        <v>6</v>
      </c>
      <c r="AN907" s="8">
        <v>4</v>
      </c>
      <c r="AO907" s="8">
        <v>8</v>
      </c>
    </row>
    <row r="908" spans="1:41" x14ac:dyDescent="0.2">
      <c r="A908" s="1">
        <v>30</v>
      </c>
      <c r="B908" s="3" t="s">
        <v>2</v>
      </c>
      <c r="C908">
        <v>31</v>
      </c>
      <c r="D908">
        <v>10</v>
      </c>
      <c r="E908">
        <v>21</v>
      </c>
      <c r="F908">
        <v>10</v>
      </c>
      <c r="G908" s="1">
        <v>1</v>
      </c>
      <c r="H908" s="1">
        <v>1.0900000000000001</v>
      </c>
      <c r="I908" s="2">
        <v>0.34899999999999998</v>
      </c>
      <c r="J908" s="2">
        <v>0.105</v>
      </c>
      <c r="K908" s="2">
        <f>I908+(J908*H908)</f>
        <v>0.46344999999999997</v>
      </c>
      <c r="L908" s="2">
        <f>H908-K908</f>
        <v>0.62655000000000016</v>
      </c>
      <c r="M908" s="1">
        <v>78</v>
      </c>
      <c r="N908" s="1" t="s">
        <v>5</v>
      </c>
      <c r="O908" s="8">
        <f t="shared" si="88"/>
        <v>9</v>
      </c>
      <c r="P908" s="1" t="s">
        <v>6</v>
      </c>
      <c r="Q908" s="3">
        <v>77</v>
      </c>
      <c r="R908" s="1">
        <v>1.5680000000000001</v>
      </c>
      <c r="S908">
        <v>52</v>
      </c>
      <c r="T908">
        <v>105</v>
      </c>
      <c r="U908">
        <v>23</v>
      </c>
      <c r="V908">
        <v>50</v>
      </c>
      <c r="W908">
        <v>19</v>
      </c>
      <c r="X908">
        <v>23</v>
      </c>
      <c r="Y908">
        <v>22</v>
      </c>
      <c r="Z908">
        <v>24</v>
      </c>
      <c r="AA908">
        <v>141.74799999999999</v>
      </c>
      <c r="AB908">
        <v>208.86</v>
      </c>
      <c r="AC908">
        <v>-67.112000000000023</v>
      </c>
      <c r="AD908" s="1">
        <v>22</v>
      </c>
      <c r="AE908" s="1">
        <v>1.6768956521739131</v>
      </c>
      <c r="AF908" s="1">
        <v>23</v>
      </c>
      <c r="AG908" s="1">
        <v>1.4988826086956522</v>
      </c>
      <c r="AH908" s="1">
        <v>9</v>
      </c>
      <c r="AI908" s="1">
        <v>3.3058727272727269</v>
      </c>
      <c r="AJ908" s="1">
        <v>20</v>
      </c>
      <c r="AK908" s="1">
        <v>1.7873652173913042</v>
      </c>
      <c r="AL908" s="2">
        <v>4</v>
      </c>
      <c r="AM908" s="3">
        <v>6</v>
      </c>
      <c r="AN908" s="8">
        <v>4</v>
      </c>
      <c r="AO908" s="8">
        <v>8</v>
      </c>
    </row>
    <row r="909" spans="1:41" x14ac:dyDescent="0.2">
      <c r="A909" s="1">
        <v>30</v>
      </c>
      <c r="B909" s="3" t="s">
        <v>2</v>
      </c>
      <c r="C909">
        <v>31</v>
      </c>
      <c r="D909">
        <v>10</v>
      </c>
      <c r="E909">
        <v>21</v>
      </c>
      <c r="F909">
        <v>10</v>
      </c>
      <c r="G909" s="1">
        <v>0</v>
      </c>
      <c r="H909" s="1"/>
      <c r="M909" s="1">
        <v>79</v>
      </c>
      <c r="N909" s="1" t="s">
        <v>98</v>
      </c>
      <c r="O909" s="8">
        <f t="shared" si="88"/>
        <v>13</v>
      </c>
      <c r="P909" s="1" t="s">
        <v>6</v>
      </c>
      <c r="Q909" s="3">
        <v>77</v>
      </c>
      <c r="R909" s="1">
        <v>1.5680000000000001</v>
      </c>
      <c r="S909">
        <v>52</v>
      </c>
      <c r="T909">
        <v>105</v>
      </c>
      <c r="U909">
        <v>23</v>
      </c>
      <c r="V909">
        <v>50</v>
      </c>
      <c r="W909">
        <v>19</v>
      </c>
      <c r="X909">
        <v>23</v>
      </c>
      <c r="Y909">
        <v>22</v>
      </c>
      <c r="Z909">
        <v>24</v>
      </c>
      <c r="AA909">
        <v>141.74799999999999</v>
      </c>
      <c r="AB909">
        <v>208.86</v>
      </c>
      <c r="AC909">
        <v>-67.112000000000023</v>
      </c>
      <c r="AD909" s="1">
        <v>22</v>
      </c>
      <c r="AE909" s="1">
        <v>1.6768956521739131</v>
      </c>
      <c r="AF909" s="1">
        <v>23</v>
      </c>
      <c r="AG909" s="1">
        <v>1.4988826086956522</v>
      </c>
      <c r="AH909" s="1">
        <v>9</v>
      </c>
      <c r="AI909" s="1">
        <v>3.3058727272727269</v>
      </c>
      <c r="AJ909" s="1">
        <v>20</v>
      </c>
      <c r="AK909" s="1">
        <v>1.7873652173913042</v>
      </c>
      <c r="AL909" s="2">
        <v>4</v>
      </c>
      <c r="AM909" s="3">
        <v>6</v>
      </c>
      <c r="AN909" s="8">
        <v>4</v>
      </c>
      <c r="AO909" s="8">
        <v>8</v>
      </c>
    </row>
    <row r="910" spans="1:41" x14ac:dyDescent="0.2">
      <c r="A910" s="1">
        <v>30</v>
      </c>
      <c r="B910" s="3" t="s">
        <v>2</v>
      </c>
      <c r="C910">
        <v>31</v>
      </c>
      <c r="D910">
        <v>10</v>
      </c>
      <c r="E910">
        <v>21</v>
      </c>
      <c r="F910">
        <v>10</v>
      </c>
      <c r="G910" s="1">
        <v>1</v>
      </c>
      <c r="H910" s="1">
        <v>1.256</v>
      </c>
      <c r="I910" s="2">
        <v>0.34899999999999998</v>
      </c>
      <c r="J910" s="2">
        <v>0.105</v>
      </c>
      <c r="K910" s="2">
        <f>I910+(J910*H910)</f>
        <v>0.48087999999999997</v>
      </c>
      <c r="L910" s="2">
        <f>H910-K910</f>
        <v>0.77512000000000003</v>
      </c>
      <c r="M910" s="1">
        <v>80</v>
      </c>
      <c r="N910" s="1" t="s">
        <v>81</v>
      </c>
      <c r="O910" s="8">
        <f t="shared" si="88"/>
        <v>13</v>
      </c>
      <c r="P910" s="1" t="s">
        <v>6</v>
      </c>
      <c r="Q910" s="3">
        <v>77</v>
      </c>
      <c r="R910" s="1">
        <v>1.5680000000000001</v>
      </c>
      <c r="S910">
        <v>52</v>
      </c>
      <c r="T910">
        <v>105</v>
      </c>
      <c r="U910">
        <v>23</v>
      </c>
      <c r="V910">
        <v>50</v>
      </c>
      <c r="W910">
        <v>19</v>
      </c>
      <c r="X910">
        <v>23</v>
      </c>
      <c r="Y910">
        <v>22</v>
      </c>
      <c r="Z910">
        <v>24</v>
      </c>
      <c r="AA910">
        <v>141.74799999999999</v>
      </c>
      <c r="AB910">
        <v>208.86</v>
      </c>
      <c r="AC910">
        <v>-67.112000000000023</v>
      </c>
      <c r="AD910" s="1">
        <v>22</v>
      </c>
      <c r="AE910" s="1">
        <v>1.6768956521739131</v>
      </c>
      <c r="AF910" s="1">
        <v>23</v>
      </c>
      <c r="AG910" s="1">
        <v>1.4988826086956522</v>
      </c>
      <c r="AH910" s="1">
        <v>9</v>
      </c>
      <c r="AI910" s="1">
        <v>3.3058727272727269</v>
      </c>
      <c r="AJ910" s="1">
        <v>20</v>
      </c>
      <c r="AK910" s="1">
        <v>1.7873652173913042</v>
      </c>
      <c r="AL910" s="2">
        <v>4</v>
      </c>
      <c r="AM910" s="3">
        <v>6</v>
      </c>
      <c r="AN910" s="8">
        <v>4</v>
      </c>
      <c r="AO910" s="8">
        <v>8</v>
      </c>
    </row>
    <row r="911" spans="1:41" x14ac:dyDescent="0.2">
      <c r="A911" s="1">
        <v>30</v>
      </c>
      <c r="B911" s="3" t="s">
        <v>2</v>
      </c>
      <c r="C911">
        <v>31</v>
      </c>
      <c r="D911">
        <v>10</v>
      </c>
      <c r="E911">
        <v>21</v>
      </c>
      <c r="F911">
        <v>10</v>
      </c>
      <c r="G911" s="1">
        <v>1</v>
      </c>
      <c r="H911" s="1">
        <v>2.214</v>
      </c>
      <c r="I911" s="2">
        <v>0.34899999999999998</v>
      </c>
      <c r="J911" s="2">
        <v>0.105</v>
      </c>
      <c r="K911" s="2">
        <f>I911+(J911*H911)</f>
        <v>0.58146999999999993</v>
      </c>
      <c r="L911" s="2">
        <f>H911-K911</f>
        <v>1.63253</v>
      </c>
      <c r="M911" s="1">
        <v>81</v>
      </c>
      <c r="N911" s="1" t="s">
        <v>41</v>
      </c>
      <c r="O911" s="8">
        <f t="shared" si="88"/>
        <v>9</v>
      </c>
      <c r="P911" s="1" t="s">
        <v>6</v>
      </c>
      <c r="Q911" s="3">
        <v>77</v>
      </c>
      <c r="R911" s="1">
        <v>1.5680000000000001</v>
      </c>
      <c r="S911">
        <v>52</v>
      </c>
      <c r="T911">
        <v>105</v>
      </c>
      <c r="U911">
        <v>23</v>
      </c>
      <c r="V911">
        <v>50</v>
      </c>
      <c r="W911">
        <v>19</v>
      </c>
      <c r="X911">
        <v>23</v>
      </c>
      <c r="Y911">
        <v>22</v>
      </c>
      <c r="Z911">
        <v>24</v>
      </c>
      <c r="AA911">
        <v>141.74799999999999</v>
      </c>
      <c r="AB911">
        <v>208.86</v>
      </c>
      <c r="AC911">
        <v>-67.112000000000023</v>
      </c>
      <c r="AD911" s="1">
        <v>22</v>
      </c>
      <c r="AE911" s="1">
        <v>1.6768956521739131</v>
      </c>
      <c r="AF911" s="1">
        <v>23</v>
      </c>
      <c r="AG911" s="1">
        <v>1.4988826086956522</v>
      </c>
      <c r="AH911" s="1">
        <v>9</v>
      </c>
      <c r="AI911" s="1">
        <v>3.3058727272727269</v>
      </c>
      <c r="AJ911" s="1">
        <v>20</v>
      </c>
      <c r="AK911" s="1">
        <v>1.7873652173913042</v>
      </c>
      <c r="AL911" s="2">
        <v>4</v>
      </c>
      <c r="AM911" s="3">
        <v>6</v>
      </c>
      <c r="AN911" s="8">
        <v>4</v>
      </c>
      <c r="AO911" s="8">
        <v>8</v>
      </c>
    </row>
    <row r="912" spans="1:41" x14ac:dyDescent="0.2">
      <c r="A912" s="1">
        <v>30</v>
      </c>
      <c r="B912" s="3" t="s">
        <v>2</v>
      </c>
      <c r="C912">
        <v>31</v>
      </c>
      <c r="D912">
        <v>10</v>
      </c>
      <c r="E912">
        <v>21</v>
      </c>
      <c r="F912">
        <v>10</v>
      </c>
      <c r="G912" s="1">
        <v>0</v>
      </c>
      <c r="H912" s="1"/>
      <c r="M912" s="1">
        <v>82</v>
      </c>
      <c r="N912" s="1" t="s">
        <v>44</v>
      </c>
      <c r="O912" s="8">
        <f t="shared" si="88"/>
        <v>12</v>
      </c>
      <c r="P912" s="1" t="s">
        <v>6</v>
      </c>
      <c r="Q912" s="3">
        <v>77</v>
      </c>
      <c r="R912" s="1">
        <v>1.5680000000000001</v>
      </c>
      <c r="S912">
        <v>52</v>
      </c>
      <c r="T912">
        <v>105</v>
      </c>
      <c r="U912">
        <v>23</v>
      </c>
      <c r="V912">
        <v>50</v>
      </c>
      <c r="W912">
        <v>19</v>
      </c>
      <c r="X912">
        <v>23</v>
      </c>
      <c r="Y912">
        <v>22</v>
      </c>
      <c r="Z912">
        <v>24</v>
      </c>
      <c r="AA912">
        <v>141.74799999999999</v>
      </c>
      <c r="AB912">
        <v>208.86</v>
      </c>
      <c r="AC912">
        <v>-67.112000000000023</v>
      </c>
      <c r="AD912" s="1">
        <v>22</v>
      </c>
      <c r="AE912" s="1">
        <v>1.6768956521739131</v>
      </c>
      <c r="AF912" s="1">
        <v>23</v>
      </c>
      <c r="AG912" s="1">
        <v>1.4988826086956522</v>
      </c>
      <c r="AH912" s="1">
        <v>9</v>
      </c>
      <c r="AI912" s="1">
        <v>3.3058727272727269</v>
      </c>
      <c r="AJ912" s="1">
        <v>20</v>
      </c>
      <c r="AK912" s="1">
        <v>1.7873652173913042</v>
      </c>
      <c r="AL912" s="2">
        <v>4</v>
      </c>
      <c r="AM912" s="3">
        <v>6</v>
      </c>
      <c r="AN912" s="8">
        <v>4</v>
      </c>
      <c r="AO912" s="8">
        <v>8</v>
      </c>
    </row>
    <row r="913" spans="1:41" x14ac:dyDescent="0.2">
      <c r="A913" s="1">
        <v>30</v>
      </c>
      <c r="B913" s="3" t="s">
        <v>2</v>
      </c>
      <c r="C913">
        <v>31</v>
      </c>
      <c r="D913">
        <v>10</v>
      </c>
      <c r="E913">
        <v>21</v>
      </c>
      <c r="F913">
        <v>10</v>
      </c>
      <c r="G913" s="1">
        <v>1</v>
      </c>
      <c r="H913" s="1">
        <v>1.3640000000000001</v>
      </c>
      <c r="I913" s="2">
        <v>0.34899999999999998</v>
      </c>
      <c r="J913" s="2">
        <v>0.105</v>
      </c>
      <c r="K913" s="2">
        <f>I913+(J913*H913)</f>
        <v>0.49221999999999999</v>
      </c>
      <c r="L913" s="2">
        <f>H913-K913</f>
        <v>0.87178000000000011</v>
      </c>
      <c r="M913" s="1">
        <v>83</v>
      </c>
      <c r="N913" s="1" t="s">
        <v>66</v>
      </c>
      <c r="O913" s="8">
        <f t="shared" si="88"/>
        <v>13</v>
      </c>
      <c r="P913" s="1" t="s">
        <v>6</v>
      </c>
      <c r="Q913" s="3">
        <v>77</v>
      </c>
      <c r="R913" s="1">
        <v>1.5680000000000001</v>
      </c>
      <c r="S913">
        <v>52</v>
      </c>
      <c r="T913">
        <v>105</v>
      </c>
      <c r="U913">
        <v>23</v>
      </c>
      <c r="V913">
        <v>50</v>
      </c>
      <c r="W913">
        <v>19</v>
      </c>
      <c r="X913">
        <v>23</v>
      </c>
      <c r="Y913">
        <v>22</v>
      </c>
      <c r="Z913">
        <v>24</v>
      </c>
      <c r="AA913">
        <v>141.74799999999999</v>
      </c>
      <c r="AB913">
        <v>208.86</v>
      </c>
      <c r="AC913">
        <v>-67.112000000000023</v>
      </c>
      <c r="AD913" s="1">
        <v>22</v>
      </c>
      <c r="AE913" s="1">
        <v>1.6768956521739131</v>
      </c>
      <c r="AF913" s="1">
        <v>23</v>
      </c>
      <c r="AG913" s="1">
        <v>1.4988826086956522</v>
      </c>
      <c r="AH913" s="1">
        <v>9</v>
      </c>
      <c r="AI913" s="1">
        <v>3.3058727272727269</v>
      </c>
      <c r="AJ913" s="1">
        <v>20</v>
      </c>
      <c r="AK913" s="1">
        <v>1.7873652173913042</v>
      </c>
      <c r="AL913" s="2">
        <v>4</v>
      </c>
      <c r="AM913" s="3">
        <v>6</v>
      </c>
      <c r="AN913" s="8">
        <v>4</v>
      </c>
      <c r="AO913" s="8">
        <v>8</v>
      </c>
    </row>
    <row r="914" spans="1:41" x14ac:dyDescent="0.2">
      <c r="A914" s="1">
        <v>30</v>
      </c>
      <c r="B914" s="3" t="s">
        <v>2</v>
      </c>
      <c r="C914">
        <v>31</v>
      </c>
      <c r="D914">
        <v>10</v>
      </c>
      <c r="E914">
        <v>21</v>
      </c>
      <c r="F914">
        <v>10</v>
      </c>
      <c r="G914" s="1">
        <v>1</v>
      </c>
      <c r="H914" s="1">
        <v>1.149</v>
      </c>
      <c r="I914" s="2">
        <v>0.34899999999999998</v>
      </c>
      <c r="J914" s="2">
        <v>0.105</v>
      </c>
      <c r="K914" s="2">
        <f>I914+(J914*H914)</f>
        <v>0.46964499999999998</v>
      </c>
      <c r="L914" s="2">
        <f>H914-K914</f>
        <v>0.67935500000000004</v>
      </c>
      <c r="M914" s="1">
        <v>84</v>
      </c>
      <c r="N914" s="1" t="s">
        <v>24</v>
      </c>
      <c r="O914" s="8">
        <f t="shared" si="88"/>
        <v>10</v>
      </c>
      <c r="P914" s="1" t="s">
        <v>6</v>
      </c>
      <c r="Q914" s="3">
        <v>77</v>
      </c>
      <c r="R914" s="1">
        <v>1.5680000000000001</v>
      </c>
      <c r="S914">
        <v>52</v>
      </c>
      <c r="T914">
        <v>105</v>
      </c>
      <c r="U914">
        <v>23</v>
      </c>
      <c r="V914">
        <v>50</v>
      </c>
      <c r="W914">
        <v>19</v>
      </c>
      <c r="X914">
        <v>23</v>
      </c>
      <c r="Y914">
        <v>22</v>
      </c>
      <c r="Z914">
        <v>24</v>
      </c>
      <c r="AA914">
        <v>141.74799999999999</v>
      </c>
      <c r="AB914">
        <v>208.86</v>
      </c>
      <c r="AC914">
        <v>-67.112000000000023</v>
      </c>
      <c r="AD914" s="1">
        <v>22</v>
      </c>
      <c r="AE914" s="1">
        <v>1.6768956521739131</v>
      </c>
      <c r="AF914" s="1">
        <v>23</v>
      </c>
      <c r="AG914" s="1">
        <v>1.4988826086956522</v>
      </c>
      <c r="AH914" s="1">
        <v>9</v>
      </c>
      <c r="AI914" s="1">
        <v>3.3058727272727269</v>
      </c>
      <c r="AJ914" s="1">
        <v>20</v>
      </c>
      <c r="AK914" s="1">
        <v>1.7873652173913042</v>
      </c>
      <c r="AL914" s="2">
        <v>4</v>
      </c>
      <c r="AM914" s="3">
        <v>6</v>
      </c>
      <c r="AN914" s="8">
        <v>4</v>
      </c>
      <c r="AO914" s="8">
        <v>8</v>
      </c>
    </row>
    <row r="915" spans="1:41" x14ac:dyDescent="0.2">
      <c r="A915" s="1">
        <v>30</v>
      </c>
      <c r="B915" s="3" t="s">
        <v>2</v>
      </c>
      <c r="C915">
        <v>31</v>
      </c>
      <c r="D915">
        <v>10</v>
      </c>
      <c r="E915">
        <v>21</v>
      </c>
      <c r="F915">
        <v>10</v>
      </c>
      <c r="G915" s="1">
        <v>1</v>
      </c>
      <c r="H915" s="1">
        <v>1.163</v>
      </c>
      <c r="I915" s="2">
        <v>0.34899999999999998</v>
      </c>
      <c r="J915" s="2">
        <v>0.105</v>
      </c>
      <c r="K915" s="2">
        <f>I915+(J915*H915)</f>
        <v>0.47111499999999995</v>
      </c>
      <c r="L915" s="2">
        <f>H915-K915</f>
        <v>0.69188500000000008</v>
      </c>
      <c r="M915" s="1">
        <v>85</v>
      </c>
      <c r="N915" s="1" t="s">
        <v>26</v>
      </c>
      <c r="O915" s="8">
        <f t="shared" si="88"/>
        <v>8</v>
      </c>
      <c r="P915" s="1" t="s">
        <v>6</v>
      </c>
      <c r="Q915" s="3">
        <v>77</v>
      </c>
      <c r="R915" s="1">
        <v>1.5680000000000001</v>
      </c>
      <c r="S915">
        <v>52</v>
      </c>
      <c r="T915">
        <v>105</v>
      </c>
      <c r="U915">
        <v>23</v>
      </c>
      <c r="V915">
        <v>50</v>
      </c>
      <c r="W915">
        <v>19</v>
      </c>
      <c r="X915">
        <v>23</v>
      </c>
      <c r="Y915">
        <v>22</v>
      </c>
      <c r="Z915">
        <v>24</v>
      </c>
      <c r="AA915">
        <v>141.74799999999999</v>
      </c>
      <c r="AB915">
        <v>208.86</v>
      </c>
      <c r="AC915">
        <v>-67.112000000000023</v>
      </c>
      <c r="AD915" s="1">
        <v>22</v>
      </c>
      <c r="AE915" s="1">
        <v>1.6768956521739131</v>
      </c>
      <c r="AF915" s="1">
        <v>23</v>
      </c>
      <c r="AG915" s="1">
        <v>1.4988826086956522</v>
      </c>
      <c r="AH915" s="1">
        <v>9</v>
      </c>
      <c r="AI915" s="1">
        <v>3.3058727272727269</v>
      </c>
      <c r="AJ915" s="1">
        <v>20</v>
      </c>
      <c r="AK915" s="1">
        <v>1.7873652173913042</v>
      </c>
      <c r="AL915" s="2">
        <v>4</v>
      </c>
      <c r="AM915" s="3">
        <v>6</v>
      </c>
      <c r="AN915" s="8">
        <v>4</v>
      </c>
      <c r="AO915" s="8">
        <v>8</v>
      </c>
    </row>
    <row r="916" spans="1:41" x14ac:dyDescent="0.2">
      <c r="A916" s="1">
        <v>30</v>
      </c>
      <c r="B916" s="3" t="s">
        <v>2</v>
      </c>
      <c r="C916">
        <v>31</v>
      </c>
      <c r="D916">
        <v>10</v>
      </c>
      <c r="E916">
        <v>21</v>
      </c>
      <c r="F916">
        <v>10</v>
      </c>
      <c r="G916" s="1">
        <v>0</v>
      </c>
      <c r="H916" s="1"/>
      <c r="M916" s="1">
        <v>86</v>
      </c>
      <c r="N916" s="1" t="s">
        <v>45</v>
      </c>
      <c r="O916" s="8">
        <f t="shared" si="88"/>
        <v>8</v>
      </c>
      <c r="P916" s="1" t="s">
        <v>6</v>
      </c>
      <c r="Q916" s="3">
        <v>77</v>
      </c>
      <c r="R916" s="1">
        <v>1.5680000000000001</v>
      </c>
      <c r="S916">
        <v>52</v>
      </c>
      <c r="T916">
        <v>105</v>
      </c>
      <c r="U916">
        <v>23</v>
      </c>
      <c r="V916">
        <v>50</v>
      </c>
      <c r="W916">
        <v>19</v>
      </c>
      <c r="X916">
        <v>23</v>
      </c>
      <c r="Y916">
        <v>22</v>
      </c>
      <c r="Z916">
        <v>24</v>
      </c>
      <c r="AA916">
        <v>141.74799999999999</v>
      </c>
      <c r="AB916">
        <v>208.86</v>
      </c>
      <c r="AC916">
        <v>-67.112000000000023</v>
      </c>
      <c r="AD916" s="1">
        <v>22</v>
      </c>
      <c r="AE916" s="1">
        <v>1.6768956521739131</v>
      </c>
      <c r="AF916" s="1">
        <v>23</v>
      </c>
      <c r="AG916" s="1">
        <v>1.4988826086956522</v>
      </c>
      <c r="AH916" s="1">
        <v>9</v>
      </c>
      <c r="AI916" s="1">
        <v>3.3058727272727269</v>
      </c>
      <c r="AJ916" s="1">
        <v>20</v>
      </c>
      <c r="AK916" s="1">
        <v>1.7873652173913042</v>
      </c>
      <c r="AL916" s="2">
        <v>4</v>
      </c>
      <c r="AM916" s="3">
        <v>6</v>
      </c>
      <c r="AN916" s="8">
        <v>4</v>
      </c>
      <c r="AO916" s="8">
        <v>8</v>
      </c>
    </row>
    <row r="917" spans="1:41" x14ac:dyDescent="0.2">
      <c r="A917" s="1">
        <v>30</v>
      </c>
      <c r="B917" s="3" t="s">
        <v>2</v>
      </c>
      <c r="C917">
        <v>31</v>
      </c>
      <c r="D917">
        <v>10</v>
      </c>
      <c r="E917">
        <v>21</v>
      </c>
      <c r="F917">
        <v>10</v>
      </c>
      <c r="G917" s="1">
        <v>1</v>
      </c>
      <c r="H917" s="1">
        <v>0.95499999999999996</v>
      </c>
      <c r="I917" s="2">
        <v>0.34899999999999998</v>
      </c>
      <c r="J917" s="2">
        <v>0.105</v>
      </c>
      <c r="K917" s="2">
        <f>I917+(J917*H917)</f>
        <v>0.44927499999999998</v>
      </c>
      <c r="L917" s="2">
        <f>H917-K917</f>
        <v>0.50572499999999998</v>
      </c>
      <c r="M917" s="1">
        <v>87</v>
      </c>
      <c r="N917" s="1" t="s">
        <v>84</v>
      </c>
      <c r="O917" s="8">
        <f t="shared" si="88"/>
        <v>7</v>
      </c>
      <c r="P917" s="1" t="s">
        <v>6</v>
      </c>
      <c r="Q917" s="3">
        <v>77</v>
      </c>
      <c r="R917" s="1">
        <v>1.5680000000000001</v>
      </c>
      <c r="S917">
        <v>52</v>
      </c>
      <c r="T917">
        <v>105</v>
      </c>
      <c r="U917">
        <v>23</v>
      </c>
      <c r="V917">
        <v>50</v>
      </c>
      <c r="W917">
        <v>19</v>
      </c>
      <c r="X917">
        <v>23</v>
      </c>
      <c r="Y917">
        <v>22</v>
      </c>
      <c r="Z917">
        <v>24</v>
      </c>
      <c r="AA917">
        <v>141.74799999999999</v>
      </c>
      <c r="AB917">
        <v>208.86</v>
      </c>
      <c r="AC917">
        <v>-67.112000000000023</v>
      </c>
      <c r="AD917" s="1">
        <v>22</v>
      </c>
      <c r="AE917" s="1">
        <v>1.6768956521739131</v>
      </c>
      <c r="AF917" s="1">
        <v>23</v>
      </c>
      <c r="AG917" s="1">
        <v>1.4988826086956522</v>
      </c>
      <c r="AH917" s="1">
        <v>9</v>
      </c>
      <c r="AI917" s="1">
        <v>3.3058727272727269</v>
      </c>
      <c r="AJ917" s="1">
        <v>20</v>
      </c>
      <c r="AK917" s="1">
        <v>1.7873652173913042</v>
      </c>
      <c r="AL917" s="2">
        <v>4</v>
      </c>
      <c r="AM917" s="3">
        <v>6</v>
      </c>
      <c r="AN917" s="8">
        <v>4</v>
      </c>
      <c r="AO917" s="8">
        <v>8</v>
      </c>
    </row>
    <row r="918" spans="1:41" x14ac:dyDescent="0.2">
      <c r="A918" s="1">
        <v>30</v>
      </c>
      <c r="B918" s="3" t="s">
        <v>2</v>
      </c>
      <c r="C918">
        <v>31</v>
      </c>
      <c r="D918">
        <v>10</v>
      </c>
      <c r="E918">
        <v>21</v>
      </c>
      <c r="F918">
        <v>10</v>
      </c>
      <c r="G918" s="1">
        <v>1</v>
      </c>
      <c r="H918" s="1">
        <v>0.90700000000000003</v>
      </c>
      <c r="I918" s="2">
        <v>0.34899999999999998</v>
      </c>
      <c r="J918" s="2">
        <v>0.105</v>
      </c>
      <c r="K918" s="2">
        <f>I918+(J918*H918)</f>
        <v>0.44423499999999999</v>
      </c>
      <c r="L918" s="2">
        <f>H918-K918</f>
        <v>0.46276500000000004</v>
      </c>
      <c r="M918" s="1">
        <v>88</v>
      </c>
      <c r="N918" s="1" t="s">
        <v>34</v>
      </c>
      <c r="O918" s="8">
        <f t="shared" si="88"/>
        <v>8</v>
      </c>
      <c r="P918" s="1" t="s">
        <v>6</v>
      </c>
      <c r="Q918" s="3">
        <v>77</v>
      </c>
      <c r="R918" s="1">
        <v>1.5680000000000001</v>
      </c>
      <c r="S918">
        <v>52</v>
      </c>
      <c r="T918">
        <v>105</v>
      </c>
      <c r="U918">
        <v>23</v>
      </c>
      <c r="V918">
        <v>50</v>
      </c>
      <c r="W918">
        <v>19</v>
      </c>
      <c r="X918">
        <v>23</v>
      </c>
      <c r="Y918">
        <v>22</v>
      </c>
      <c r="Z918">
        <v>24</v>
      </c>
      <c r="AA918">
        <v>141.74799999999999</v>
      </c>
      <c r="AB918">
        <v>208.86</v>
      </c>
      <c r="AC918">
        <v>-67.112000000000023</v>
      </c>
      <c r="AD918" s="1">
        <v>22</v>
      </c>
      <c r="AE918" s="1">
        <v>1.6768956521739131</v>
      </c>
      <c r="AF918" s="1">
        <v>23</v>
      </c>
      <c r="AG918" s="1">
        <v>1.4988826086956522</v>
      </c>
      <c r="AH918" s="1">
        <v>9</v>
      </c>
      <c r="AI918" s="1">
        <v>3.3058727272727269</v>
      </c>
      <c r="AJ918" s="1">
        <v>20</v>
      </c>
      <c r="AK918" s="1">
        <v>1.7873652173913042</v>
      </c>
      <c r="AL918" s="2">
        <v>4</v>
      </c>
      <c r="AM918" s="3">
        <v>6</v>
      </c>
      <c r="AN918" s="8">
        <v>4</v>
      </c>
      <c r="AO918" s="8">
        <v>8</v>
      </c>
    </row>
    <row r="919" spans="1:41" x14ac:dyDescent="0.2">
      <c r="A919" s="1">
        <v>30</v>
      </c>
      <c r="B919" s="3" t="s">
        <v>2</v>
      </c>
      <c r="C919">
        <v>31</v>
      </c>
      <c r="D919">
        <v>10</v>
      </c>
      <c r="E919">
        <v>21</v>
      </c>
      <c r="F919">
        <v>10</v>
      </c>
      <c r="G919" s="1">
        <v>1</v>
      </c>
      <c r="H919" s="1">
        <v>0.93</v>
      </c>
      <c r="I919" s="2">
        <v>0.34899999999999998</v>
      </c>
      <c r="J919" s="2">
        <v>0.105</v>
      </c>
      <c r="K919" s="2">
        <f>I919+(J919*H919)</f>
        <v>0.44664999999999999</v>
      </c>
      <c r="L919" s="2">
        <f>H919-K919</f>
        <v>0.48335000000000006</v>
      </c>
      <c r="M919" s="1">
        <v>89</v>
      </c>
      <c r="N919" s="1" t="s">
        <v>53</v>
      </c>
      <c r="O919" s="8">
        <f t="shared" si="88"/>
        <v>7</v>
      </c>
      <c r="P919" s="1" t="s">
        <v>6</v>
      </c>
      <c r="Q919" s="3">
        <v>77</v>
      </c>
      <c r="R919" s="1">
        <v>1.5680000000000001</v>
      </c>
      <c r="S919">
        <v>52</v>
      </c>
      <c r="T919">
        <v>105</v>
      </c>
      <c r="U919">
        <v>23</v>
      </c>
      <c r="V919">
        <v>50</v>
      </c>
      <c r="W919">
        <v>19</v>
      </c>
      <c r="X919">
        <v>23</v>
      </c>
      <c r="Y919">
        <v>22</v>
      </c>
      <c r="Z919">
        <v>24</v>
      </c>
      <c r="AA919">
        <v>141.74799999999999</v>
      </c>
      <c r="AB919">
        <v>208.86</v>
      </c>
      <c r="AC919">
        <v>-67.112000000000023</v>
      </c>
      <c r="AD919" s="1">
        <v>22</v>
      </c>
      <c r="AE919" s="1">
        <v>1.6768956521739131</v>
      </c>
      <c r="AF919" s="1">
        <v>23</v>
      </c>
      <c r="AG919" s="1">
        <v>1.4988826086956522</v>
      </c>
      <c r="AH919" s="1">
        <v>9</v>
      </c>
      <c r="AI919" s="1">
        <v>3.3058727272727269</v>
      </c>
      <c r="AJ919" s="1">
        <v>20</v>
      </c>
      <c r="AK919" s="1">
        <v>1.7873652173913042</v>
      </c>
      <c r="AL919" s="2">
        <v>4</v>
      </c>
      <c r="AM919" s="3">
        <v>6</v>
      </c>
      <c r="AN919" s="8">
        <v>4</v>
      </c>
      <c r="AO919" s="8">
        <v>8</v>
      </c>
    </row>
    <row r="920" spans="1:41" x14ac:dyDescent="0.2">
      <c r="A920" s="1">
        <v>30</v>
      </c>
      <c r="B920" s="3" t="s">
        <v>2</v>
      </c>
      <c r="C920">
        <v>31</v>
      </c>
      <c r="D920">
        <v>10</v>
      </c>
      <c r="E920">
        <v>21</v>
      </c>
      <c r="F920">
        <v>10</v>
      </c>
      <c r="G920" s="1">
        <v>1</v>
      </c>
      <c r="H920" s="1">
        <v>1.048</v>
      </c>
      <c r="I920" s="2">
        <v>0.34899999999999998</v>
      </c>
      <c r="J920" s="2">
        <v>0.105</v>
      </c>
      <c r="K920" s="2">
        <f>I920+(J920*H920)</f>
        <v>0.45904</v>
      </c>
      <c r="L920" s="2">
        <f>H920-K920</f>
        <v>0.58896000000000004</v>
      </c>
      <c r="M920" s="1">
        <v>90</v>
      </c>
      <c r="N920" s="1" t="s">
        <v>31</v>
      </c>
      <c r="O920" s="8">
        <f t="shared" si="88"/>
        <v>10</v>
      </c>
      <c r="P920" s="1" t="s">
        <v>6</v>
      </c>
      <c r="Q920" s="3">
        <v>77</v>
      </c>
      <c r="R920" s="1">
        <v>1.5680000000000001</v>
      </c>
      <c r="S920">
        <v>52</v>
      </c>
      <c r="T920">
        <v>105</v>
      </c>
      <c r="U920">
        <v>23</v>
      </c>
      <c r="V920">
        <v>50</v>
      </c>
      <c r="W920">
        <v>19</v>
      </c>
      <c r="X920">
        <v>23</v>
      </c>
      <c r="Y920">
        <v>22</v>
      </c>
      <c r="Z920">
        <v>24</v>
      </c>
      <c r="AA920">
        <v>141.74799999999999</v>
      </c>
      <c r="AB920">
        <v>208.86</v>
      </c>
      <c r="AC920">
        <v>-67.112000000000023</v>
      </c>
      <c r="AD920" s="1">
        <v>22</v>
      </c>
      <c r="AE920" s="1">
        <v>1.6768956521739131</v>
      </c>
      <c r="AF920" s="1">
        <v>23</v>
      </c>
      <c r="AG920" s="1">
        <v>1.4988826086956522</v>
      </c>
      <c r="AH920" s="1">
        <v>9</v>
      </c>
      <c r="AI920" s="1">
        <v>3.3058727272727269</v>
      </c>
      <c r="AJ920" s="1">
        <v>20</v>
      </c>
      <c r="AK920" s="1">
        <v>1.7873652173913042</v>
      </c>
      <c r="AL920" s="2">
        <v>4</v>
      </c>
      <c r="AM920" s="3">
        <v>6</v>
      </c>
      <c r="AN920" s="8">
        <v>4</v>
      </c>
      <c r="AO920" s="8">
        <v>8</v>
      </c>
    </row>
    <row r="921" spans="1:41" x14ac:dyDescent="0.2">
      <c r="A921" s="1">
        <v>30</v>
      </c>
      <c r="B921" s="3" t="s">
        <v>2</v>
      </c>
      <c r="C921">
        <v>31</v>
      </c>
      <c r="D921">
        <v>10</v>
      </c>
      <c r="E921">
        <v>21</v>
      </c>
      <c r="F921">
        <v>10</v>
      </c>
      <c r="G921" s="1">
        <v>0</v>
      </c>
      <c r="H921" s="1"/>
      <c r="M921" s="1">
        <v>91</v>
      </c>
      <c r="N921" s="1" t="s">
        <v>29</v>
      </c>
      <c r="O921" s="8">
        <f t="shared" si="88"/>
        <v>11</v>
      </c>
      <c r="P921" s="1" t="s">
        <v>6</v>
      </c>
      <c r="Q921" s="3">
        <v>77</v>
      </c>
      <c r="R921" s="1">
        <v>1.5680000000000001</v>
      </c>
      <c r="S921">
        <v>52</v>
      </c>
      <c r="T921">
        <v>105</v>
      </c>
      <c r="U921">
        <v>23</v>
      </c>
      <c r="V921">
        <v>50</v>
      </c>
      <c r="W921">
        <v>19</v>
      </c>
      <c r="X921">
        <v>23</v>
      </c>
      <c r="Y921">
        <v>22</v>
      </c>
      <c r="Z921">
        <v>24</v>
      </c>
      <c r="AA921">
        <v>141.74799999999999</v>
      </c>
      <c r="AB921">
        <v>208.86</v>
      </c>
      <c r="AC921">
        <v>-67.112000000000023</v>
      </c>
      <c r="AD921" s="1">
        <v>22</v>
      </c>
      <c r="AE921" s="1">
        <v>1.6768956521739131</v>
      </c>
      <c r="AF921" s="1">
        <v>23</v>
      </c>
      <c r="AG921" s="1">
        <v>1.4988826086956522</v>
      </c>
      <c r="AH921" s="1">
        <v>9</v>
      </c>
      <c r="AI921" s="1">
        <v>3.3058727272727269</v>
      </c>
      <c r="AJ921" s="1">
        <v>20</v>
      </c>
      <c r="AK921" s="1">
        <v>1.7873652173913042</v>
      </c>
      <c r="AL921" s="2">
        <v>4</v>
      </c>
      <c r="AM921" s="3">
        <v>6</v>
      </c>
      <c r="AN921" s="8">
        <v>4</v>
      </c>
      <c r="AO921" s="8">
        <v>8</v>
      </c>
    </row>
    <row r="922" spans="1:41" x14ac:dyDescent="0.2">
      <c r="A922" s="1">
        <v>31</v>
      </c>
      <c r="B922" s="3" t="s">
        <v>2</v>
      </c>
      <c r="C922">
        <v>25</v>
      </c>
      <c r="D922">
        <v>7</v>
      </c>
      <c r="E922">
        <v>18</v>
      </c>
      <c r="F922">
        <v>7</v>
      </c>
      <c r="G922" s="1">
        <v>1</v>
      </c>
      <c r="H922" s="1">
        <v>1.712</v>
      </c>
      <c r="I922" s="2">
        <v>0.56499999999999995</v>
      </c>
      <c r="J922" s="2">
        <v>0.109</v>
      </c>
      <c r="K922" s="2">
        <f t="shared" ref="K922:K967" si="93">I922+(J922*H922)</f>
        <v>0.75160799999999994</v>
      </c>
      <c r="L922" s="2">
        <f t="shared" ref="L922:L967" si="94">H922-K922</f>
        <v>0.96039200000000002</v>
      </c>
      <c r="M922" s="1">
        <v>0</v>
      </c>
      <c r="N922" s="1" t="s">
        <v>97</v>
      </c>
      <c r="O922" s="8">
        <f t="shared" si="88"/>
        <v>15</v>
      </c>
      <c r="P922" s="1" t="s">
        <v>17</v>
      </c>
      <c r="Q922" s="3">
        <v>77</v>
      </c>
      <c r="R922" s="1">
        <v>1.7969999999999999</v>
      </c>
      <c r="S922">
        <v>55</v>
      </c>
      <c r="T922">
        <v>92</v>
      </c>
      <c r="U922">
        <v>33</v>
      </c>
      <c r="V922">
        <v>28</v>
      </c>
      <c r="W922">
        <v>20</v>
      </c>
      <c r="X922">
        <v>22</v>
      </c>
      <c r="Y922">
        <v>20</v>
      </c>
      <c r="Z922">
        <v>23</v>
      </c>
      <c r="AA922">
        <v>151.74</v>
      </c>
      <c r="AB922">
        <v>174.43800000000002</v>
      </c>
      <c r="AC922">
        <v>-22.698000000000008</v>
      </c>
      <c r="AD922" s="1">
        <v>23</v>
      </c>
      <c r="AE922" s="1">
        <v>1.5087260869565216</v>
      </c>
      <c r="AF922" s="1">
        <v>22</v>
      </c>
      <c r="AG922" s="1">
        <v>1.2977217391304348</v>
      </c>
      <c r="AH922" s="1">
        <v>11</v>
      </c>
      <c r="AI922" s="1">
        <v>2.3805869565217388</v>
      </c>
      <c r="AJ922" s="1">
        <v>12</v>
      </c>
      <c r="AK922" s="1">
        <v>1.8774999999999999</v>
      </c>
      <c r="AL922" s="2">
        <v>0</v>
      </c>
      <c r="AM922" s="3">
        <v>6</v>
      </c>
      <c r="AN922" s="8">
        <v>4</v>
      </c>
      <c r="AO922" s="8">
        <v>5</v>
      </c>
    </row>
    <row r="923" spans="1:41" x14ac:dyDescent="0.2">
      <c r="A923" s="1">
        <v>31</v>
      </c>
      <c r="B923" s="3" t="s">
        <v>2</v>
      </c>
      <c r="C923">
        <v>25</v>
      </c>
      <c r="D923">
        <v>7</v>
      </c>
      <c r="E923">
        <v>18</v>
      </c>
      <c r="F923">
        <v>7</v>
      </c>
      <c r="G923" s="1">
        <v>1</v>
      </c>
      <c r="H923" s="1">
        <v>0.748</v>
      </c>
      <c r="I923" s="2">
        <v>0.56499999999999995</v>
      </c>
      <c r="J923" s="2">
        <v>0.109</v>
      </c>
      <c r="K923" s="2">
        <f t="shared" si="93"/>
        <v>0.64653199999999988</v>
      </c>
      <c r="L923" s="2">
        <f t="shared" si="94"/>
        <v>0.10146800000000011</v>
      </c>
      <c r="M923" s="1">
        <v>1</v>
      </c>
      <c r="N923" s="1" t="s">
        <v>88</v>
      </c>
      <c r="O923" s="8">
        <f t="shared" si="88"/>
        <v>9</v>
      </c>
      <c r="P923" s="1" t="s">
        <v>17</v>
      </c>
      <c r="Q923" s="3">
        <v>77</v>
      </c>
      <c r="R923" s="1">
        <v>1.7969999999999999</v>
      </c>
      <c r="S923">
        <v>55</v>
      </c>
      <c r="T923">
        <v>92</v>
      </c>
      <c r="U923">
        <v>33</v>
      </c>
      <c r="V923">
        <v>28</v>
      </c>
      <c r="W923">
        <v>20</v>
      </c>
      <c r="X923">
        <v>22</v>
      </c>
      <c r="Y923">
        <v>20</v>
      </c>
      <c r="Z923">
        <v>23</v>
      </c>
      <c r="AA923">
        <v>151.74</v>
      </c>
      <c r="AB923">
        <v>174.43800000000002</v>
      </c>
      <c r="AC923">
        <v>-22.698000000000008</v>
      </c>
      <c r="AD923" s="1">
        <v>23</v>
      </c>
      <c r="AE923" s="1">
        <v>1.5087260869565216</v>
      </c>
      <c r="AF923" s="1">
        <v>22</v>
      </c>
      <c r="AG923" s="1">
        <v>1.2977217391304348</v>
      </c>
      <c r="AH923" s="1">
        <v>11</v>
      </c>
      <c r="AI923" s="1">
        <v>2.3805869565217388</v>
      </c>
      <c r="AJ923" s="1">
        <v>12</v>
      </c>
      <c r="AK923" s="1">
        <v>1.8774999999999999</v>
      </c>
      <c r="AL923" s="2">
        <v>0</v>
      </c>
      <c r="AM923" s="3">
        <v>6</v>
      </c>
      <c r="AN923" s="8">
        <v>4</v>
      </c>
      <c r="AO923" s="8">
        <v>5</v>
      </c>
    </row>
    <row r="924" spans="1:41" x14ac:dyDescent="0.2">
      <c r="A924" s="1">
        <v>31</v>
      </c>
      <c r="B924" s="3" t="s">
        <v>2</v>
      </c>
      <c r="C924">
        <v>25</v>
      </c>
      <c r="D924">
        <v>7</v>
      </c>
      <c r="E924">
        <v>18</v>
      </c>
      <c r="F924">
        <v>7</v>
      </c>
      <c r="G924" s="1">
        <v>1</v>
      </c>
      <c r="H924" s="1">
        <v>1.796</v>
      </c>
      <c r="I924" s="2">
        <v>0.56499999999999995</v>
      </c>
      <c r="J924" s="2">
        <v>0.109</v>
      </c>
      <c r="K924" s="2">
        <f t="shared" si="93"/>
        <v>0.760764</v>
      </c>
      <c r="L924" s="2">
        <f t="shared" si="94"/>
        <v>1.035236</v>
      </c>
      <c r="M924" s="1">
        <v>2</v>
      </c>
      <c r="N924" s="1" t="s">
        <v>79</v>
      </c>
      <c r="O924" s="8">
        <f t="shared" si="88"/>
        <v>9</v>
      </c>
      <c r="P924" s="1" t="s">
        <v>17</v>
      </c>
      <c r="Q924" s="3">
        <v>77</v>
      </c>
      <c r="R924" s="1">
        <v>1.7969999999999999</v>
      </c>
      <c r="S924">
        <v>55</v>
      </c>
      <c r="T924">
        <v>92</v>
      </c>
      <c r="U924">
        <v>33</v>
      </c>
      <c r="V924">
        <v>28</v>
      </c>
      <c r="W924">
        <v>20</v>
      </c>
      <c r="X924">
        <v>22</v>
      </c>
      <c r="Y924">
        <v>20</v>
      </c>
      <c r="Z924">
        <v>23</v>
      </c>
      <c r="AA924">
        <v>151.74</v>
      </c>
      <c r="AB924">
        <v>174.43800000000002</v>
      </c>
      <c r="AC924">
        <v>-22.698000000000008</v>
      </c>
      <c r="AD924" s="1">
        <v>23</v>
      </c>
      <c r="AE924" s="1">
        <v>1.5087260869565216</v>
      </c>
      <c r="AF924" s="1">
        <v>22</v>
      </c>
      <c r="AG924" s="1">
        <v>1.2977217391304348</v>
      </c>
      <c r="AH924" s="1">
        <v>11</v>
      </c>
      <c r="AI924" s="1">
        <v>2.3805869565217388</v>
      </c>
      <c r="AJ924" s="1">
        <v>12</v>
      </c>
      <c r="AK924" s="1">
        <v>1.8774999999999999</v>
      </c>
      <c r="AL924" s="2">
        <v>0</v>
      </c>
      <c r="AM924" s="3">
        <v>6</v>
      </c>
      <c r="AN924" s="8">
        <v>4</v>
      </c>
      <c r="AO924" s="8">
        <v>5</v>
      </c>
    </row>
    <row r="925" spans="1:41" x14ac:dyDescent="0.2">
      <c r="A925" s="1">
        <v>31</v>
      </c>
      <c r="B925" s="3" t="s">
        <v>2</v>
      </c>
      <c r="C925">
        <v>25</v>
      </c>
      <c r="D925">
        <v>7</v>
      </c>
      <c r="E925">
        <v>18</v>
      </c>
      <c r="F925">
        <v>7</v>
      </c>
      <c r="G925" s="1">
        <v>1</v>
      </c>
      <c r="H925" s="1">
        <v>2.847</v>
      </c>
      <c r="I925" s="2">
        <v>0.56499999999999995</v>
      </c>
      <c r="J925" s="2">
        <v>0.109</v>
      </c>
      <c r="K925" s="2">
        <f t="shared" si="93"/>
        <v>0.87532299999999996</v>
      </c>
      <c r="L925" s="2">
        <f t="shared" si="94"/>
        <v>1.9716770000000001</v>
      </c>
      <c r="M925" s="1">
        <v>3</v>
      </c>
      <c r="N925" s="1" t="s">
        <v>69</v>
      </c>
      <c r="O925" s="8">
        <f t="shared" si="88"/>
        <v>12</v>
      </c>
      <c r="P925" s="1" t="s">
        <v>17</v>
      </c>
      <c r="Q925" s="3">
        <v>77</v>
      </c>
      <c r="R925" s="1">
        <v>1.7969999999999999</v>
      </c>
      <c r="S925">
        <v>55</v>
      </c>
      <c r="T925">
        <v>92</v>
      </c>
      <c r="U925">
        <v>33</v>
      </c>
      <c r="V925">
        <v>28</v>
      </c>
      <c r="W925">
        <v>20</v>
      </c>
      <c r="X925">
        <v>22</v>
      </c>
      <c r="Y925">
        <v>20</v>
      </c>
      <c r="Z925">
        <v>23</v>
      </c>
      <c r="AA925">
        <v>151.74</v>
      </c>
      <c r="AB925">
        <v>174.43800000000002</v>
      </c>
      <c r="AC925">
        <v>-22.698000000000008</v>
      </c>
      <c r="AD925" s="1">
        <v>23</v>
      </c>
      <c r="AE925" s="1">
        <v>1.5087260869565216</v>
      </c>
      <c r="AF925" s="1">
        <v>22</v>
      </c>
      <c r="AG925" s="1">
        <v>1.2977217391304348</v>
      </c>
      <c r="AH925" s="1">
        <v>11</v>
      </c>
      <c r="AI925" s="1">
        <v>2.3805869565217388</v>
      </c>
      <c r="AJ925" s="1">
        <v>12</v>
      </c>
      <c r="AK925" s="1">
        <v>1.8774999999999999</v>
      </c>
      <c r="AL925" s="2">
        <v>0</v>
      </c>
      <c r="AM925" s="3">
        <v>6</v>
      </c>
      <c r="AN925" s="8">
        <v>4</v>
      </c>
      <c r="AO925" s="8">
        <v>5</v>
      </c>
    </row>
    <row r="926" spans="1:41" x14ac:dyDescent="0.2">
      <c r="A926" s="1">
        <v>31</v>
      </c>
      <c r="B926" s="3" t="s">
        <v>2</v>
      </c>
      <c r="C926">
        <v>25</v>
      </c>
      <c r="D926">
        <v>7</v>
      </c>
      <c r="E926">
        <v>18</v>
      </c>
      <c r="F926">
        <v>7</v>
      </c>
      <c r="G926" s="1">
        <v>1</v>
      </c>
      <c r="H926" s="1">
        <v>1.1339999999999999</v>
      </c>
      <c r="I926" s="2">
        <v>0.56499999999999995</v>
      </c>
      <c r="J926" s="2">
        <v>0.109</v>
      </c>
      <c r="K926" s="2">
        <f t="shared" si="93"/>
        <v>0.68860599999999994</v>
      </c>
      <c r="L926" s="2">
        <f t="shared" si="94"/>
        <v>0.44539399999999996</v>
      </c>
      <c r="M926" s="1">
        <v>4</v>
      </c>
      <c r="N926" s="1" t="s">
        <v>16</v>
      </c>
      <c r="O926" s="8">
        <f t="shared" si="88"/>
        <v>15</v>
      </c>
      <c r="P926" s="1" t="s">
        <v>17</v>
      </c>
      <c r="Q926" s="3">
        <v>77</v>
      </c>
      <c r="R926" s="1">
        <v>1.7969999999999999</v>
      </c>
      <c r="S926">
        <v>55</v>
      </c>
      <c r="T926">
        <v>92</v>
      </c>
      <c r="U926">
        <v>33</v>
      </c>
      <c r="V926">
        <v>28</v>
      </c>
      <c r="W926">
        <v>20</v>
      </c>
      <c r="X926">
        <v>22</v>
      </c>
      <c r="Y926">
        <v>20</v>
      </c>
      <c r="Z926">
        <v>23</v>
      </c>
      <c r="AA926">
        <v>151.74</v>
      </c>
      <c r="AB926">
        <v>174.43800000000002</v>
      </c>
      <c r="AC926">
        <v>-22.698000000000008</v>
      </c>
      <c r="AD926" s="1">
        <v>23</v>
      </c>
      <c r="AE926" s="1">
        <v>1.5087260869565216</v>
      </c>
      <c r="AF926" s="1">
        <v>22</v>
      </c>
      <c r="AG926" s="1">
        <v>1.2977217391304348</v>
      </c>
      <c r="AH926" s="1">
        <v>11</v>
      </c>
      <c r="AI926" s="1">
        <v>2.3805869565217388</v>
      </c>
      <c r="AJ926" s="1">
        <v>12</v>
      </c>
      <c r="AK926" s="1">
        <v>1.8774999999999999</v>
      </c>
      <c r="AL926" s="2">
        <v>0</v>
      </c>
      <c r="AM926" s="3">
        <v>6</v>
      </c>
      <c r="AN926" s="8">
        <v>4</v>
      </c>
      <c r="AO926" s="8">
        <v>5</v>
      </c>
    </row>
    <row r="927" spans="1:41" x14ac:dyDescent="0.2">
      <c r="A927" s="1">
        <v>31</v>
      </c>
      <c r="B927" s="3" t="s">
        <v>2</v>
      </c>
      <c r="C927">
        <v>25</v>
      </c>
      <c r="D927">
        <v>7</v>
      </c>
      <c r="E927">
        <v>18</v>
      </c>
      <c r="F927">
        <v>7</v>
      </c>
      <c r="G927" s="1">
        <v>1</v>
      </c>
      <c r="H927" s="1">
        <v>2.1850000000000001</v>
      </c>
      <c r="I927" s="2">
        <v>0.56499999999999995</v>
      </c>
      <c r="J927" s="2">
        <v>0.109</v>
      </c>
      <c r="K927" s="2">
        <f t="shared" si="93"/>
        <v>0.80316499999999991</v>
      </c>
      <c r="L927" s="2">
        <f t="shared" si="94"/>
        <v>1.3818350000000001</v>
      </c>
      <c r="M927" s="1">
        <v>5</v>
      </c>
      <c r="N927" s="1" t="s">
        <v>92</v>
      </c>
      <c r="O927" s="8">
        <f t="shared" si="88"/>
        <v>12</v>
      </c>
      <c r="P927" s="1" t="s">
        <v>17</v>
      </c>
      <c r="Q927" s="3">
        <v>77</v>
      </c>
      <c r="R927" s="1">
        <v>1.7969999999999999</v>
      </c>
      <c r="S927">
        <v>55</v>
      </c>
      <c r="T927">
        <v>92</v>
      </c>
      <c r="U927">
        <v>33</v>
      </c>
      <c r="V927">
        <v>28</v>
      </c>
      <c r="W927">
        <v>20</v>
      </c>
      <c r="X927">
        <v>22</v>
      </c>
      <c r="Y927">
        <v>20</v>
      </c>
      <c r="Z927">
        <v>23</v>
      </c>
      <c r="AA927">
        <v>151.74</v>
      </c>
      <c r="AB927">
        <v>174.43800000000002</v>
      </c>
      <c r="AC927">
        <v>-22.698000000000008</v>
      </c>
      <c r="AD927" s="1">
        <v>23</v>
      </c>
      <c r="AE927" s="1">
        <v>1.5087260869565216</v>
      </c>
      <c r="AF927" s="1">
        <v>22</v>
      </c>
      <c r="AG927" s="1">
        <v>1.2977217391304348</v>
      </c>
      <c r="AH927" s="1">
        <v>11</v>
      </c>
      <c r="AI927" s="1">
        <v>2.3805869565217388</v>
      </c>
      <c r="AJ927" s="1">
        <v>12</v>
      </c>
      <c r="AK927" s="1">
        <v>1.8774999999999999</v>
      </c>
      <c r="AL927" s="2">
        <v>0</v>
      </c>
      <c r="AM927" s="3">
        <v>6</v>
      </c>
      <c r="AN927" s="8">
        <v>4</v>
      </c>
      <c r="AO927" s="8">
        <v>5</v>
      </c>
    </row>
    <row r="928" spans="1:41" x14ac:dyDescent="0.2">
      <c r="A928" s="1">
        <v>31</v>
      </c>
      <c r="B928" s="3" t="s">
        <v>2</v>
      </c>
      <c r="C928">
        <v>25</v>
      </c>
      <c r="D928">
        <v>7</v>
      </c>
      <c r="E928">
        <v>18</v>
      </c>
      <c r="F928">
        <v>7</v>
      </c>
      <c r="G928" s="1">
        <v>1</v>
      </c>
      <c r="H928" s="1">
        <v>1.0449999999999999</v>
      </c>
      <c r="I928" s="2">
        <v>0.56499999999999995</v>
      </c>
      <c r="J928" s="2">
        <v>0.109</v>
      </c>
      <c r="K928" s="2">
        <f t="shared" si="93"/>
        <v>0.67890499999999998</v>
      </c>
      <c r="L928" s="2">
        <f t="shared" si="94"/>
        <v>0.36609499999999995</v>
      </c>
      <c r="M928" s="1">
        <v>6</v>
      </c>
      <c r="N928" s="1" t="s">
        <v>28</v>
      </c>
      <c r="O928" s="8">
        <f t="shared" si="88"/>
        <v>11</v>
      </c>
      <c r="P928" s="1" t="s">
        <v>17</v>
      </c>
      <c r="Q928" s="3">
        <v>77</v>
      </c>
      <c r="R928" s="1">
        <v>1.7969999999999999</v>
      </c>
      <c r="S928">
        <v>55</v>
      </c>
      <c r="T928">
        <v>92</v>
      </c>
      <c r="U928">
        <v>33</v>
      </c>
      <c r="V928">
        <v>28</v>
      </c>
      <c r="W928">
        <v>20</v>
      </c>
      <c r="X928">
        <v>22</v>
      </c>
      <c r="Y928">
        <v>20</v>
      </c>
      <c r="Z928">
        <v>23</v>
      </c>
      <c r="AA928">
        <v>151.74</v>
      </c>
      <c r="AB928">
        <v>174.43800000000002</v>
      </c>
      <c r="AC928">
        <v>-22.698000000000008</v>
      </c>
      <c r="AD928" s="1">
        <v>23</v>
      </c>
      <c r="AE928" s="1">
        <v>1.5087260869565216</v>
      </c>
      <c r="AF928" s="1">
        <v>22</v>
      </c>
      <c r="AG928" s="1">
        <v>1.2977217391304348</v>
      </c>
      <c r="AH928" s="1">
        <v>11</v>
      </c>
      <c r="AI928" s="1">
        <v>2.3805869565217388</v>
      </c>
      <c r="AJ928" s="1">
        <v>12</v>
      </c>
      <c r="AK928" s="1">
        <v>1.8774999999999999</v>
      </c>
      <c r="AL928" s="2">
        <v>0</v>
      </c>
      <c r="AM928" s="3">
        <v>6</v>
      </c>
      <c r="AN928" s="8">
        <v>4</v>
      </c>
      <c r="AO928" s="8">
        <v>5</v>
      </c>
    </row>
    <row r="929" spans="1:41" x14ac:dyDescent="0.2">
      <c r="A929" s="1">
        <v>31</v>
      </c>
      <c r="B929" s="3" t="s">
        <v>2</v>
      </c>
      <c r="C929">
        <v>25</v>
      </c>
      <c r="D929">
        <v>7</v>
      </c>
      <c r="E929">
        <v>18</v>
      </c>
      <c r="F929">
        <v>7</v>
      </c>
      <c r="G929" s="1">
        <v>1</v>
      </c>
      <c r="H929" s="1">
        <v>1.0960000000000001</v>
      </c>
      <c r="I929" s="2">
        <v>0.56499999999999995</v>
      </c>
      <c r="J929" s="2">
        <v>0.109</v>
      </c>
      <c r="K929" s="2">
        <f t="shared" si="93"/>
        <v>0.68446399999999996</v>
      </c>
      <c r="L929" s="2">
        <f t="shared" si="94"/>
        <v>0.41153600000000012</v>
      </c>
      <c r="M929" s="1">
        <v>7</v>
      </c>
      <c r="N929" s="1" t="s">
        <v>75</v>
      </c>
      <c r="O929" s="8">
        <f t="shared" si="88"/>
        <v>12</v>
      </c>
      <c r="P929" s="1" t="s">
        <v>17</v>
      </c>
      <c r="Q929" s="3">
        <v>77</v>
      </c>
      <c r="R929" s="1">
        <v>1.7969999999999999</v>
      </c>
      <c r="S929">
        <v>55</v>
      </c>
      <c r="T929">
        <v>92</v>
      </c>
      <c r="U929">
        <v>33</v>
      </c>
      <c r="V929">
        <v>28</v>
      </c>
      <c r="W929">
        <v>20</v>
      </c>
      <c r="X929">
        <v>22</v>
      </c>
      <c r="Y929">
        <v>20</v>
      </c>
      <c r="Z929">
        <v>23</v>
      </c>
      <c r="AA929">
        <v>151.74</v>
      </c>
      <c r="AB929">
        <v>174.43800000000002</v>
      </c>
      <c r="AC929">
        <v>-22.698000000000008</v>
      </c>
      <c r="AD929" s="1">
        <v>23</v>
      </c>
      <c r="AE929" s="1">
        <v>1.5087260869565216</v>
      </c>
      <c r="AF929" s="1">
        <v>22</v>
      </c>
      <c r="AG929" s="1">
        <v>1.2977217391304348</v>
      </c>
      <c r="AH929" s="1">
        <v>11</v>
      </c>
      <c r="AI929" s="1">
        <v>2.3805869565217388</v>
      </c>
      <c r="AJ929" s="1">
        <v>12</v>
      </c>
      <c r="AK929" s="1">
        <v>1.8774999999999999</v>
      </c>
      <c r="AL929" s="2">
        <v>0</v>
      </c>
      <c r="AM929" s="3">
        <v>6</v>
      </c>
      <c r="AN929" s="8">
        <v>4</v>
      </c>
      <c r="AO929" s="8">
        <v>5</v>
      </c>
    </row>
    <row r="930" spans="1:41" x14ac:dyDescent="0.2">
      <c r="A930" s="1">
        <v>31</v>
      </c>
      <c r="B930" s="3" t="s">
        <v>2</v>
      </c>
      <c r="C930">
        <v>25</v>
      </c>
      <c r="D930">
        <v>7</v>
      </c>
      <c r="E930">
        <v>18</v>
      </c>
      <c r="F930">
        <v>7</v>
      </c>
      <c r="G930" s="1">
        <v>1</v>
      </c>
      <c r="H930" s="1">
        <v>1.1140000000000001</v>
      </c>
      <c r="I930" s="2">
        <v>0.56499999999999995</v>
      </c>
      <c r="J930" s="2">
        <v>0.109</v>
      </c>
      <c r="K930" s="2">
        <f t="shared" si="93"/>
        <v>0.68642599999999998</v>
      </c>
      <c r="L930" s="2">
        <f t="shared" si="94"/>
        <v>0.42757400000000012</v>
      </c>
      <c r="M930" s="1">
        <v>8</v>
      </c>
      <c r="N930" s="1" t="s">
        <v>89</v>
      </c>
      <c r="O930" s="8">
        <f t="shared" si="88"/>
        <v>14</v>
      </c>
      <c r="P930" s="1" t="s">
        <v>17</v>
      </c>
      <c r="Q930" s="3">
        <v>77</v>
      </c>
      <c r="R930" s="1">
        <v>1.7969999999999999</v>
      </c>
      <c r="S930">
        <v>55</v>
      </c>
      <c r="T930">
        <v>92</v>
      </c>
      <c r="U930">
        <v>33</v>
      </c>
      <c r="V930">
        <v>28</v>
      </c>
      <c r="W930">
        <v>20</v>
      </c>
      <c r="X930">
        <v>22</v>
      </c>
      <c r="Y930">
        <v>20</v>
      </c>
      <c r="Z930">
        <v>23</v>
      </c>
      <c r="AA930">
        <v>151.74</v>
      </c>
      <c r="AB930">
        <v>174.43800000000002</v>
      </c>
      <c r="AC930">
        <v>-22.698000000000008</v>
      </c>
      <c r="AD930" s="1">
        <v>23</v>
      </c>
      <c r="AE930" s="1">
        <v>1.5087260869565216</v>
      </c>
      <c r="AF930" s="1">
        <v>22</v>
      </c>
      <c r="AG930" s="1">
        <v>1.2977217391304348</v>
      </c>
      <c r="AH930" s="1">
        <v>11</v>
      </c>
      <c r="AI930" s="1">
        <v>2.3805869565217388</v>
      </c>
      <c r="AJ930" s="1">
        <v>12</v>
      </c>
      <c r="AK930" s="1">
        <v>1.8774999999999999</v>
      </c>
      <c r="AL930" s="2">
        <v>0</v>
      </c>
      <c r="AM930" s="3">
        <v>6</v>
      </c>
      <c r="AN930" s="8">
        <v>4</v>
      </c>
      <c r="AO930" s="8">
        <v>5</v>
      </c>
    </row>
    <row r="931" spans="1:41" x14ac:dyDescent="0.2">
      <c r="A931" s="1">
        <v>31</v>
      </c>
      <c r="B931" s="3" t="s">
        <v>2</v>
      </c>
      <c r="C931">
        <v>25</v>
      </c>
      <c r="D931">
        <v>7</v>
      </c>
      <c r="E931">
        <v>18</v>
      </c>
      <c r="F931">
        <v>7</v>
      </c>
      <c r="G931" s="1">
        <v>1</v>
      </c>
      <c r="H931" s="1">
        <v>1.4059999999999999</v>
      </c>
      <c r="I931" s="2">
        <v>0.56499999999999995</v>
      </c>
      <c r="J931" s="2">
        <v>0.109</v>
      </c>
      <c r="K931" s="2">
        <f t="shared" si="93"/>
        <v>0.71825399999999995</v>
      </c>
      <c r="L931" s="2">
        <f t="shared" si="94"/>
        <v>0.68774599999999997</v>
      </c>
      <c r="M931" s="1">
        <v>9</v>
      </c>
      <c r="N931" s="1" t="s">
        <v>67</v>
      </c>
      <c r="O931" s="8">
        <f t="shared" si="88"/>
        <v>15</v>
      </c>
      <c r="P931" s="1" t="s">
        <v>17</v>
      </c>
      <c r="Q931" s="3">
        <v>77</v>
      </c>
      <c r="R931" s="1">
        <v>1.7969999999999999</v>
      </c>
      <c r="S931">
        <v>55</v>
      </c>
      <c r="T931">
        <v>92</v>
      </c>
      <c r="U931">
        <v>33</v>
      </c>
      <c r="V931">
        <v>28</v>
      </c>
      <c r="W931">
        <v>20</v>
      </c>
      <c r="X931">
        <v>22</v>
      </c>
      <c r="Y931">
        <v>20</v>
      </c>
      <c r="Z931">
        <v>23</v>
      </c>
      <c r="AA931">
        <v>151.74</v>
      </c>
      <c r="AB931">
        <v>174.43800000000002</v>
      </c>
      <c r="AC931">
        <v>-22.698000000000008</v>
      </c>
      <c r="AD931" s="1">
        <v>23</v>
      </c>
      <c r="AE931" s="1">
        <v>1.5087260869565216</v>
      </c>
      <c r="AF931" s="1">
        <v>22</v>
      </c>
      <c r="AG931" s="1">
        <v>1.2977217391304348</v>
      </c>
      <c r="AH931" s="1">
        <v>11</v>
      </c>
      <c r="AI931" s="1">
        <v>2.3805869565217388</v>
      </c>
      <c r="AJ931" s="1">
        <v>12</v>
      </c>
      <c r="AK931" s="1">
        <v>1.8774999999999999</v>
      </c>
      <c r="AL931" s="2">
        <v>0</v>
      </c>
      <c r="AM931" s="3">
        <v>6</v>
      </c>
      <c r="AN931" s="8">
        <v>4</v>
      </c>
      <c r="AO931" s="8">
        <v>5</v>
      </c>
    </row>
    <row r="932" spans="1:41" x14ac:dyDescent="0.2">
      <c r="A932" s="1">
        <v>31</v>
      </c>
      <c r="B932" s="3" t="s">
        <v>2</v>
      </c>
      <c r="C932">
        <v>25</v>
      </c>
      <c r="D932">
        <v>7</v>
      </c>
      <c r="E932">
        <v>18</v>
      </c>
      <c r="F932">
        <v>7</v>
      </c>
      <c r="G932" s="1">
        <v>1</v>
      </c>
      <c r="H932" s="1">
        <v>1.0409999999999999</v>
      </c>
      <c r="I932" s="2">
        <v>0.56499999999999995</v>
      </c>
      <c r="J932" s="2">
        <v>0.109</v>
      </c>
      <c r="K932" s="2">
        <f t="shared" si="93"/>
        <v>0.67846899999999999</v>
      </c>
      <c r="L932" s="2">
        <f t="shared" si="94"/>
        <v>0.36253099999999994</v>
      </c>
      <c r="M932" s="1">
        <v>10</v>
      </c>
      <c r="N932" s="1" t="s">
        <v>55</v>
      </c>
      <c r="O932" s="8">
        <f t="shared" si="88"/>
        <v>12</v>
      </c>
      <c r="P932" s="1" t="s">
        <v>17</v>
      </c>
      <c r="Q932" s="3">
        <v>77</v>
      </c>
      <c r="R932" s="1">
        <v>1.7969999999999999</v>
      </c>
      <c r="S932">
        <v>55</v>
      </c>
      <c r="T932">
        <v>92</v>
      </c>
      <c r="U932">
        <v>33</v>
      </c>
      <c r="V932">
        <v>28</v>
      </c>
      <c r="W932">
        <v>20</v>
      </c>
      <c r="X932">
        <v>22</v>
      </c>
      <c r="Y932">
        <v>20</v>
      </c>
      <c r="Z932">
        <v>23</v>
      </c>
      <c r="AA932">
        <v>151.74</v>
      </c>
      <c r="AB932">
        <v>174.43800000000002</v>
      </c>
      <c r="AC932">
        <v>-22.698000000000008</v>
      </c>
      <c r="AD932" s="1">
        <v>23</v>
      </c>
      <c r="AE932" s="1">
        <v>1.5087260869565216</v>
      </c>
      <c r="AF932" s="1">
        <v>22</v>
      </c>
      <c r="AG932" s="1">
        <v>1.2977217391304348</v>
      </c>
      <c r="AH932" s="1">
        <v>11</v>
      </c>
      <c r="AI932" s="1">
        <v>2.3805869565217388</v>
      </c>
      <c r="AJ932" s="1">
        <v>12</v>
      </c>
      <c r="AK932" s="1">
        <v>1.8774999999999999</v>
      </c>
      <c r="AL932" s="2">
        <v>0</v>
      </c>
      <c r="AM932" s="3">
        <v>6</v>
      </c>
      <c r="AN932" s="8">
        <v>4</v>
      </c>
      <c r="AO932" s="8">
        <v>5</v>
      </c>
    </row>
    <row r="933" spans="1:41" x14ac:dyDescent="0.2">
      <c r="A933" s="1">
        <v>31</v>
      </c>
      <c r="B933" s="3" t="s">
        <v>2</v>
      </c>
      <c r="C933">
        <v>25</v>
      </c>
      <c r="D933">
        <v>7</v>
      </c>
      <c r="E933">
        <v>18</v>
      </c>
      <c r="F933">
        <v>7</v>
      </c>
      <c r="G933" s="1">
        <v>1</v>
      </c>
      <c r="H933" s="1">
        <v>1.03</v>
      </c>
      <c r="I933" s="2">
        <v>0.56499999999999995</v>
      </c>
      <c r="J933" s="2">
        <v>0.109</v>
      </c>
      <c r="K933" s="2">
        <f t="shared" si="93"/>
        <v>0.67726999999999993</v>
      </c>
      <c r="L933" s="2">
        <f t="shared" si="94"/>
        <v>0.3527300000000001</v>
      </c>
      <c r="M933" s="1">
        <v>11</v>
      </c>
      <c r="N933" s="1" t="s">
        <v>65</v>
      </c>
      <c r="O933" s="8">
        <f t="shared" si="88"/>
        <v>17</v>
      </c>
      <c r="P933" s="1" t="s">
        <v>17</v>
      </c>
      <c r="Q933" s="3">
        <v>77</v>
      </c>
      <c r="R933" s="1">
        <v>1.7969999999999999</v>
      </c>
      <c r="S933">
        <v>55</v>
      </c>
      <c r="T933">
        <v>92</v>
      </c>
      <c r="U933">
        <v>33</v>
      </c>
      <c r="V933">
        <v>28</v>
      </c>
      <c r="W933">
        <v>20</v>
      </c>
      <c r="X933">
        <v>22</v>
      </c>
      <c r="Y933">
        <v>20</v>
      </c>
      <c r="Z933">
        <v>23</v>
      </c>
      <c r="AA933">
        <v>151.74</v>
      </c>
      <c r="AB933">
        <v>174.43800000000002</v>
      </c>
      <c r="AC933">
        <v>-22.698000000000008</v>
      </c>
      <c r="AD933" s="1">
        <v>23</v>
      </c>
      <c r="AE933" s="1">
        <v>1.5087260869565216</v>
      </c>
      <c r="AF933" s="1">
        <v>22</v>
      </c>
      <c r="AG933" s="1">
        <v>1.2977217391304348</v>
      </c>
      <c r="AH933" s="1">
        <v>11</v>
      </c>
      <c r="AI933" s="1">
        <v>2.3805869565217388</v>
      </c>
      <c r="AJ933" s="1">
        <v>12</v>
      </c>
      <c r="AK933" s="1">
        <v>1.8774999999999999</v>
      </c>
      <c r="AL933" s="2">
        <v>0</v>
      </c>
      <c r="AM933" s="3">
        <v>6</v>
      </c>
      <c r="AN933" s="8">
        <v>4</v>
      </c>
      <c r="AO933" s="8">
        <v>5</v>
      </c>
    </row>
    <row r="934" spans="1:41" x14ac:dyDescent="0.2">
      <c r="A934" s="1">
        <v>31</v>
      </c>
      <c r="B934" s="3" t="s">
        <v>2</v>
      </c>
      <c r="C934">
        <v>25</v>
      </c>
      <c r="D934">
        <v>7</v>
      </c>
      <c r="E934">
        <v>18</v>
      </c>
      <c r="F934">
        <v>7</v>
      </c>
      <c r="G934" s="1">
        <v>1</v>
      </c>
      <c r="H934" s="1">
        <v>1.9570000000000001</v>
      </c>
      <c r="I934" s="2">
        <v>0.56499999999999995</v>
      </c>
      <c r="J934" s="2">
        <v>0.109</v>
      </c>
      <c r="K934" s="2">
        <f t="shared" si="93"/>
        <v>0.77831299999999992</v>
      </c>
      <c r="L934" s="2">
        <f t="shared" si="94"/>
        <v>1.178687</v>
      </c>
      <c r="M934" s="1">
        <v>12</v>
      </c>
      <c r="N934" s="1" t="s">
        <v>62</v>
      </c>
      <c r="O934" s="8">
        <f t="shared" si="88"/>
        <v>15</v>
      </c>
      <c r="P934" s="1" t="s">
        <v>17</v>
      </c>
      <c r="Q934" s="3">
        <v>77</v>
      </c>
      <c r="R934" s="1">
        <v>1.7969999999999999</v>
      </c>
      <c r="S934">
        <v>55</v>
      </c>
      <c r="T934">
        <v>92</v>
      </c>
      <c r="U934">
        <v>33</v>
      </c>
      <c r="V934">
        <v>28</v>
      </c>
      <c r="W934">
        <v>20</v>
      </c>
      <c r="X934">
        <v>22</v>
      </c>
      <c r="Y934">
        <v>20</v>
      </c>
      <c r="Z934">
        <v>23</v>
      </c>
      <c r="AA934">
        <v>151.74</v>
      </c>
      <c r="AB934">
        <v>174.43800000000002</v>
      </c>
      <c r="AC934">
        <v>-22.698000000000008</v>
      </c>
      <c r="AD934" s="1">
        <v>23</v>
      </c>
      <c r="AE934" s="1">
        <v>1.5087260869565216</v>
      </c>
      <c r="AF934" s="1">
        <v>22</v>
      </c>
      <c r="AG934" s="1">
        <v>1.2977217391304348</v>
      </c>
      <c r="AH934" s="1">
        <v>11</v>
      </c>
      <c r="AI934" s="1">
        <v>2.3805869565217388</v>
      </c>
      <c r="AJ934" s="1">
        <v>12</v>
      </c>
      <c r="AK934" s="1">
        <v>1.8774999999999999</v>
      </c>
      <c r="AL934" s="2">
        <v>0</v>
      </c>
      <c r="AM934" s="3">
        <v>6</v>
      </c>
      <c r="AN934" s="8">
        <v>4</v>
      </c>
      <c r="AO934" s="8">
        <v>5</v>
      </c>
    </row>
    <row r="935" spans="1:41" x14ac:dyDescent="0.2">
      <c r="A935" s="1">
        <v>31</v>
      </c>
      <c r="B935" s="3" t="s">
        <v>2</v>
      </c>
      <c r="C935">
        <v>25</v>
      </c>
      <c r="D935">
        <v>7</v>
      </c>
      <c r="E935">
        <v>18</v>
      </c>
      <c r="F935">
        <v>7</v>
      </c>
      <c r="G935" s="1">
        <v>1</v>
      </c>
      <c r="H935" s="1">
        <v>1.429</v>
      </c>
      <c r="I935" s="2">
        <v>0.56499999999999995</v>
      </c>
      <c r="J935" s="2">
        <v>0.109</v>
      </c>
      <c r="K935" s="2">
        <f t="shared" si="93"/>
        <v>0.72076099999999999</v>
      </c>
      <c r="L935" s="2">
        <f t="shared" si="94"/>
        <v>0.70823900000000006</v>
      </c>
      <c r="M935" s="1">
        <v>13</v>
      </c>
      <c r="N935" s="1" t="s">
        <v>48</v>
      </c>
      <c r="O935" s="8">
        <f t="shared" si="88"/>
        <v>9</v>
      </c>
      <c r="P935" s="1" t="s">
        <v>17</v>
      </c>
      <c r="Q935" s="3">
        <v>77</v>
      </c>
      <c r="R935" s="1">
        <v>1.7969999999999999</v>
      </c>
      <c r="S935">
        <v>55</v>
      </c>
      <c r="T935">
        <v>92</v>
      </c>
      <c r="U935">
        <v>33</v>
      </c>
      <c r="V935">
        <v>28</v>
      </c>
      <c r="W935">
        <v>20</v>
      </c>
      <c r="X935">
        <v>22</v>
      </c>
      <c r="Y935">
        <v>20</v>
      </c>
      <c r="Z935">
        <v>23</v>
      </c>
      <c r="AA935">
        <v>151.74</v>
      </c>
      <c r="AB935">
        <v>174.43800000000002</v>
      </c>
      <c r="AC935">
        <v>-22.698000000000008</v>
      </c>
      <c r="AD935" s="1">
        <v>23</v>
      </c>
      <c r="AE935" s="1">
        <v>1.5087260869565216</v>
      </c>
      <c r="AF935" s="1">
        <v>22</v>
      </c>
      <c r="AG935" s="1">
        <v>1.2977217391304348</v>
      </c>
      <c r="AH935" s="1">
        <v>11</v>
      </c>
      <c r="AI935" s="1">
        <v>2.3805869565217388</v>
      </c>
      <c r="AJ935" s="1">
        <v>12</v>
      </c>
      <c r="AK935" s="1">
        <v>1.8774999999999999</v>
      </c>
      <c r="AL935" s="2">
        <v>0</v>
      </c>
      <c r="AM935" s="3">
        <v>6</v>
      </c>
      <c r="AN935" s="8">
        <v>4</v>
      </c>
      <c r="AO935" s="8">
        <v>5</v>
      </c>
    </row>
    <row r="936" spans="1:41" x14ac:dyDescent="0.2">
      <c r="A936" s="1">
        <v>31</v>
      </c>
      <c r="B936" s="3" t="s">
        <v>2</v>
      </c>
      <c r="C936">
        <v>25</v>
      </c>
      <c r="D936">
        <v>7</v>
      </c>
      <c r="E936">
        <v>18</v>
      </c>
      <c r="F936">
        <v>7</v>
      </c>
      <c r="G936" s="1">
        <v>1</v>
      </c>
      <c r="H936" s="1">
        <v>2.5299999999999998</v>
      </c>
      <c r="I936" s="2">
        <v>0.56499999999999995</v>
      </c>
      <c r="J936" s="2">
        <v>0.109</v>
      </c>
      <c r="K936" s="2">
        <f t="shared" si="93"/>
        <v>0.84076999999999991</v>
      </c>
      <c r="L936" s="2">
        <f t="shared" si="94"/>
        <v>1.6892299999999998</v>
      </c>
      <c r="M936" s="1">
        <v>14</v>
      </c>
      <c r="N936" s="1" t="s">
        <v>21</v>
      </c>
      <c r="O936" s="8">
        <f t="shared" si="88"/>
        <v>16</v>
      </c>
      <c r="P936" s="1" t="s">
        <v>17</v>
      </c>
      <c r="Q936" s="3">
        <v>77</v>
      </c>
      <c r="R936" s="1">
        <v>1.7969999999999999</v>
      </c>
      <c r="S936">
        <v>55</v>
      </c>
      <c r="T936">
        <v>92</v>
      </c>
      <c r="U936">
        <v>33</v>
      </c>
      <c r="V936">
        <v>28</v>
      </c>
      <c r="W936">
        <v>20</v>
      </c>
      <c r="X936">
        <v>22</v>
      </c>
      <c r="Y936">
        <v>20</v>
      </c>
      <c r="Z936">
        <v>23</v>
      </c>
      <c r="AA936">
        <v>151.74</v>
      </c>
      <c r="AB936">
        <v>174.43800000000002</v>
      </c>
      <c r="AC936">
        <v>-22.698000000000008</v>
      </c>
      <c r="AD936" s="1">
        <v>23</v>
      </c>
      <c r="AE936" s="1">
        <v>1.5087260869565216</v>
      </c>
      <c r="AF936" s="1">
        <v>22</v>
      </c>
      <c r="AG936" s="1">
        <v>1.2977217391304348</v>
      </c>
      <c r="AH936" s="1">
        <v>11</v>
      </c>
      <c r="AI936" s="1">
        <v>2.3805869565217388</v>
      </c>
      <c r="AJ936" s="1">
        <v>12</v>
      </c>
      <c r="AK936" s="1">
        <v>1.8774999999999999</v>
      </c>
      <c r="AL936" s="2">
        <v>0</v>
      </c>
      <c r="AM936" s="3">
        <v>6</v>
      </c>
      <c r="AN936" s="8">
        <v>4</v>
      </c>
      <c r="AO936" s="8">
        <v>5</v>
      </c>
    </row>
    <row r="937" spans="1:41" x14ac:dyDescent="0.2">
      <c r="A937" s="1">
        <v>31</v>
      </c>
      <c r="B937" s="3" t="s">
        <v>2</v>
      </c>
      <c r="C937">
        <v>25</v>
      </c>
      <c r="D937">
        <v>7</v>
      </c>
      <c r="E937">
        <v>18</v>
      </c>
      <c r="F937">
        <v>7</v>
      </c>
      <c r="G937" s="1">
        <v>1</v>
      </c>
      <c r="H937" s="1">
        <v>1.1140000000000001</v>
      </c>
      <c r="I937" s="2">
        <v>0.56499999999999995</v>
      </c>
      <c r="J937" s="2">
        <v>0.109</v>
      </c>
      <c r="K937" s="2">
        <f t="shared" si="93"/>
        <v>0.68642599999999998</v>
      </c>
      <c r="L937" s="2">
        <f t="shared" si="94"/>
        <v>0.42757400000000012</v>
      </c>
      <c r="M937" s="1">
        <v>15</v>
      </c>
      <c r="N937" s="1" t="s">
        <v>25</v>
      </c>
      <c r="O937" s="8">
        <f t="shared" si="88"/>
        <v>10</v>
      </c>
      <c r="P937" s="1" t="s">
        <v>17</v>
      </c>
      <c r="Q937" s="3">
        <v>77</v>
      </c>
      <c r="R937" s="1">
        <v>1.7969999999999999</v>
      </c>
      <c r="S937">
        <v>55</v>
      </c>
      <c r="T937">
        <v>92</v>
      </c>
      <c r="U937">
        <v>33</v>
      </c>
      <c r="V937">
        <v>28</v>
      </c>
      <c r="W937">
        <v>20</v>
      </c>
      <c r="X937">
        <v>22</v>
      </c>
      <c r="Y937">
        <v>20</v>
      </c>
      <c r="Z937">
        <v>23</v>
      </c>
      <c r="AA937">
        <v>151.74</v>
      </c>
      <c r="AB937">
        <v>174.43800000000002</v>
      </c>
      <c r="AC937">
        <v>-22.698000000000008</v>
      </c>
      <c r="AD937" s="1">
        <v>23</v>
      </c>
      <c r="AE937" s="1">
        <v>1.5087260869565216</v>
      </c>
      <c r="AF937" s="1">
        <v>22</v>
      </c>
      <c r="AG937" s="1">
        <v>1.2977217391304348</v>
      </c>
      <c r="AH937" s="1">
        <v>11</v>
      </c>
      <c r="AI937" s="1">
        <v>2.3805869565217388</v>
      </c>
      <c r="AJ937" s="1">
        <v>12</v>
      </c>
      <c r="AK937" s="1">
        <v>1.8774999999999999</v>
      </c>
      <c r="AL937" s="2">
        <v>0</v>
      </c>
      <c r="AM937" s="3">
        <v>6</v>
      </c>
      <c r="AN937" s="8">
        <v>4</v>
      </c>
      <c r="AO937" s="8">
        <v>5</v>
      </c>
    </row>
    <row r="938" spans="1:41" x14ac:dyDescent="0.2">
      <c r="A938" s="1">
        <v>31</v>
      </c>
      <c r="B938" s="3" t="s">
        <v>2</v>
      </c>
      <c r="C938">
        <v>25</v>
      </c>
      <c r="D938">
        <v>7</v>
      </c>
      <c r="E938">
        <v>18</v>
      </c>
      <c r="F938">
        <v>7</v>
      </c>
      <c r="G938" s="1">
        <v>1</v>
      </c>
      <c r="H938" s="1">
        <v>3.2010000000000001</v>
      </c>
      <c r="I938" s="2">
        <v>0.56499999999999995</v>
      </c>
      <c r="J938" s="2">
        <v>0.109</v>
      </c>
      <c r="K938" s="2">
        <f t="shared" si="93"/>
        <v>0.91390899999999997</v>
      </c>
      <c r="L938" s="2">
        <f t="shared" si="94"/>
        <v>2.2870910000000002</v>
      </c>
      <c r="M938" s="1">
        <v>16</v>
      </c>
      <c r="N938" s="1" t="s">
        <v>91</v>
      </c>
      <c r="O938" s="8">
        <f t="shared" ref="O938:O1001" si="95">LEN(N938)</f>
        <v>10</v>
      </c>
      <c r="P938" s="1" t="s">
        <v>17</v>
      </c>
      <c r="Q938" s="3">
        <v>77</v>
      </c>
      <c r="R938" s="1">
        <v>1.7969999999999999</v>
      </c>
      <c r="S938">
        <v>55</v>
      </c>
      <c r="T938">
        <v>92</v>
      </c>
      <c r="U938">
        <v>33</v>
      </c>
      <c r="V938">
        <v>28</v>
      </c>
      <c r="W938">
        <v>20</v>
      </c>
      <c r="X938">
        <v>22</v>
      </c>
      <c r="Y938">
        <v>20</v>
      </c>
      <c r="Z938">
        <v>23</v>
      </c>
      <c r="AA938">
        <v>151.74</v>
      </c>
      <c r="AB938">
        <v>174.43800000000002</v>
      </c>
      <c r="AC938">
        <v>-22.698000000000008</v>
      </c>
      <c r="AD938" s="1">
        <v>23</v>
      </c>
      <c r="AE938" s="1">
        <v>1.5087260869565216</v>
      </c>
      <c r="AF938" s="1">
        <v>22</v>
      </c>
      <c r="AG938" s="1">
        <v>1.2977217391304348</v>
      </c>
      <c r="AH938" s="1">
        <v>11</v>
      </c>
      <c r="AI938" s="1">
        <v>2.3805869565217388</v>
      </c>
      <c r="AJ938" s="1">
        <v>12</v>
      </c>
      <c r="AK938" s="1">
        <v>1.8774999999999999</v>
      </c>
      <c r="AL938" s="2">
        <v>0</v>
      </c>
      <c r="AM938" s="3">
        <v>6</v>
      </c>
      <c r="AN938" s="8">
        <v>4</v>
      </c>
      <c r="AO938" s="8">
        <v>5</v>
      </c>
    </row>
    <row r="939" spans="1:41" x14ac:dyDescent="0.2">
      <c r="A939" s="1">
        <v>31</v>
      </c>
      <c r="B939" s="3" t="s">
        <v>2</v>
      </c>
      <c r="C939">
        <v>25</v>
      </c>
      <c r="D939">
        <v>7</v>
      </c>
      <c r="E939">
        <v>18</v>
      </c>
      <c r="F939">
        <v>7</v>
      </c>
      <c r="G939" s="1">
        <v>1</v>
      </c>
      <c r="H939" s="1">
        <v>1.5509999999999999</v>
      </c>
      <c r="I939" s="2">
        <v>0.56499999999999995</v>
      </c>
      <c r="J939" s="2">
        <v>0.109</v>
      </c>
      <c r="K939" s="2">
        <f t="shared" si="93"/>
        <v>0.73405899999999991</v>
      </c>
      <c r="L939" s="2">
        <f t="shared" si="94"/>
        <v>0.81694100000000003</v>
      </c>
      <c r="M939" s="1">
        <v>17</v>
      </c>
      <c r="N939" s="1" t="s">
        <v>64</v>
      </c>
      <c r="O939" s="8">
        <f t="shared" si="95"/>
        <v>10</v>
      </c>
      <c r="P939" s="1" t="s">
        <v>17</v>
      </c>
      <c r="Q939" s="3">
        <v>77</v>
      </c>
      <c r="R939" s="1">
        <v>1.7969999999999999</v>
      </c>
      <c r="S939">
        <v>55</v>
      </c>
      <c r="T939">
        <v>92</v>
      </c>
      <c r="U939">
        <v>33</v>
      </c>
      <c r="V939">
        <v>28</v>
      </c>
      <c r="W939">
        <v>20</v>
      </c>
      <c r="X939">
        <v>22</v>
      </c>
      <c r="Y939">
        <v>20</v>
      </c>
      <c r="Z939">
        <v>23</v>
      </c>
      <c r="AA939">
        <v>151.74</v>
      </c>
      <c r="AB939">
        <v>174.43800000000002</v>
      </c>
      <c r="AC939">
        <v>-22.698000000000008</v>
      </c>
      <c r="AD939" s="1">
        <v>23</v>
      </c>
      <c r="AE939" s="1">
        <v>1.5087260869565216</v>
      </c>
      <c r="AF939" s="1">
        <v>22</v>
      </c>
      <c r="AG939" s="1">
        <v>1.2977217391304348</v>
      </c>
      <c r="AH939" s="1">
        <v>11</v>
      </c>
      <c r="AI939" s="1">
        <v>2.3805869565217388</v>
      </c>
      <c r="AJ939" s="1">
        <v>12</v>
      </c>
      <c r="AK939" s="1">
        <v>1.8774999999999999</v>
      </c>
      <c r="AL939" s="2">
        <v>0</v>
      </c>
      <c r="AM939" s="3">
        <v>6</v>
      </c>
      <c r="AN939" s="8">
        <v>4</v>
      </c>
      <c r="AO939" s="8">
        <v>5</v>
      </c>
    </row>
    <row r="940" spans="1:41" x14ac:dyDescent="0.2">
      <c r="A940" s="1">
        <v>31</v>
      </c>
      <c r="B940" s="3" t="s">
        <v>2</v>
      </c>
      <c r="C940">
        <v>25</v>
      </c>
      <c r="D940">
        <v>7</v>
      </c>
      <c r="E940">
        <v>18</v>
      </c>
      <c r="F940">
        <v>7</v>
      </c>
      <c r="G940" s="1">
        <v>1</v>
      </c>
      <c r="H940" s="1">
        <v>3.621</v>
      </c>
      <c r="I940" s="2">
        <v>0.56499999999999995</v>
      </c>
      <c r="J940" s="2">
        <v>0.109</v>
      </c>
      <c r="K940" s="2">
        <f t="shared" si="93"/>
        <v>0.95968900000000001</v>
      </c>
      <c r="L940" s="2">
        <f t="shared" si="94"/>
        <v>2.661311</v>
      </c>
      <c r="M940" s="1">
        <v>18</v>
      </c>
      <c r="N940" s="1" t="s">
        <v>46</v>
      </c>
      <c r="O940" s="8">
        <f t="shared" si="95"/>
        <v>14</v>
      </c>
      <c r="P940" s="1" t="s">
        <v>17</v>
      </c>
      <c r="Q940" s="3">
        <v>77</v>
      </c>
      <c r="R940" s="1">
        <v>1.7969999999999999</v>
      </c>
      <c r="S940">
        <v>55</v>
      </c>
      <c r="T940">
        <v>92</v>
      </c>
      <c r="U940">
        <v>33</v>
      </c>
      <c r="V940">
        <v>28</v>
      </c>
      <c r="W940">
        <v>20</v>
      </c>
      <c r="X940">
        <v>22</v>
      </c>
      <c r="Y940">
        <v>20</v>
      </c>
      <c r="Z940">
        <v>23</v>
      </c>
      <c r="AA940">
        <v>151.74</v>
      </c>
      <c r="AB940">
        <v>174.43800000000002</v>
      </c>
      <c r="AC940">
        <v>-22.698000000000008</v>
      </c>
      <c r="AD940" s="1">
        <v>23</v>
      </c>
      <c r="AE940" s="1">
        <v>1.5087260869565216</v>
      </c>
      <c r="AF940" s="1">
        <v>22</v>
      </c>
      <c r="AG940" s="1">
        <v>1.2977217391304348</v>
      </c>
      <c r="AH940" s="1">
        <v>11</v>
      </c>
      <c r="AI940" s="1">
        <v>2.3805869565217388</v>
      </c>
      <c r="AJ940" s="1">
        <v>12</v>
      </c>
      <c r="AK940" s="1">
        <v>1.8774999999999999</v>
      </c>
      <c r="AL940" s="2">
        <v>0</v>
      </c>
      <c r="AM940" s="3">
        <v>6</v>
      </c>
      <c r="AN940" s="8">
        <v>4</v>
      </c>
      <c r="AO940" s="8">
        <v>5</v>
      </c>
    </row>
    <row r="941" spans="1:41" x14ac:dyDescent="0.2">
      <c r="A941" s="1">
        <v>31</v>
      </c>
      <c r="B941" s="3" t="s">
        <v>2</v>
      </c>
      <c r="C941">
        <v>25</v>
      </c>
      <c r="D941">
        <v>7</v>
      </c>
      <c r="E941">
        <v>18</v>
      </c>
      <c r="F941">
        <v>7</v>
      </c>
      <c r="G941" s="1">
        <v>1</v>
      </c>
      <c r="H941" s="1">
        <v>1.2569999999999999</v>
      </c>
      <c r="I941" s="2">
        <v>0.56499999999999995</v>
      </c>
      <c r="J941" s="2">
        <v>0.109</v>
      </c>
      <c r="K941" s="2">
        <f t="shared" si="93"/>
        <v>0.702013</v>
      </c>
      <c r="L941" s="2">
        <f t="shared" si="94"/>
        <v>0.5549869999999999</v>
      </c>
      <c r="M941" s="1">
        <v>19</v>
      </c>
      <c r="N941" s="1" t="s">
        <v>57</v>
      </c>
      <c r="O941" s="8">
        <f t="shared" si="95"/>
        <v>11</v>
      </c>
      <c r="P941" s="1" t="s">
        <v>17</v>
      </c>
      <c r="Q941" s="3">
        <v>77</v>
      </c>
      <c r="R941" s="1">
        <v>1.7969999999999999</v>
      </c>
      <c r="S941">
        <v>55</v>
      </c>
      <c r="T941">
        <v>92</v>
      </c>
      <c r="U941">
        <v>33</v>
      </c>
      <c r="V941">
        <v>28</v>
      </c>
      <c r="W941">
        <v>20</v>
      </c>
      <c r="X941">
        <v>22</v>
      </c>
      <c r="Y941">
        <v>20</v>
      </c>
      <c r="Z941">
        <v>23</v>
      </c>
      <c r="AA941">
        <v>151.74</v>
      </c>
      <c r="AB941">
        <v>174.43800000000002</v>
      </c>
      <c r="AC941">
        <v>-22.698000000000008</v>
      </c>
      <c r="AD941" s="1">
        <v>23</v>
      </c>
      <c r="AE941" s="1">
        <v>1.5087260869565216</v>
      </c>
      <c r="AF941" s="1">
        <v>22</v>
      </c>
      <c r="AG941" s="1">
        <v>1.2977217391304348</v>
      </c>
      <c r="AH941" s="1">
        <v>11</v>
      </c>
      <c r="AI941" s="1">
        <v>2.3805869565217388</v>
      </c>
      <c r="AJ941" s="1">
        <v>12</v>
      </c>
      <c r="AK941" s="1">
        <v>1.8774999999999999</v>
      </c>
      <c r="AL941" s="2">
        <v>0</v>
      </c>
      <c r="AM941" s="3">
        <v>6</v>
      </c>
      <c r="AN941" s="8">
        <v>4</v>
      </c>
      <c r="AO941" s="8">
        <v>5</v>
      </c>
    </row>
    <row r="942" spans="1:41" x14ac:dyDescent="0.2">
      <c r="A942" s="1">
        <v>31</v>
      </c>
      <c r="B942" s="3" t="s">
        <v>2</v>
      </c>
      <c r="C942">
        <v>25</v>
      </c>
      <c r="D942">
        <v>7</v>
      </c>
      <c r="E942">
        <v>18</v>
      </c>
      <c r="F942">
        <v>7</v>
      </c>
      <c r="G942" s="1">
        <v>1</v>
      </c>
      <c r="H942" s="1">
        <v>1.35</v>
      </c>
      <c r="I942" s="2">
        <v>0.56499999999999995</v>
      </c>
      <c r="J942" s="2">
        <v>0.109</v>
      </c>
      <c r="K942" s="2">
        <f t="shared" si="93"/>
        <v>0.71214999999999995</v>
      </c>
      <c r="L942" s="2">
        <f t="shared" si="94"/>
        <v>0.63785000000000014</v>
      </c>
      <c r="M942" s="1">
        <v>20</v>
      </c>
      <c r="N942" s="1" t="s">
        <v>96</v>
      </c>
      <c r="O942" s="8">
        <f t="shared" si="95"/>
        <v>10</v>
      </c>
      <c r="P942" s="1" t="s">
        <v>17</v>
      </c>
      <c r="Q942" s="3">
        <v>77</v>
      </c>
      <c r="R942" s="1">
        <v>1.7969999999999999</v>
      </c>
      <c r="S942">
        <v>55</v>
      </c>
      <c r="T942">
        <v>92</v>
      </c>
      <c r="U942">
        <v>33</v>
      </c>
      <c r="V942">
        <v>28</v>
      </c>
      <c r="W942">
        <v>20</v>
      </c>
      <c r="X942">
        <v>22</v>
      </c>
      <c r="Y942">
        <v>20</v>
      </c>
      <c r="Z942">
        <v>23</v>
      </c>
      <c r="AA942">
        <v>151.74</v>
      </c>
      <c r="AB942">
        <v>174.43800000000002</v>
      </c>
      <c r="AC942">
        <v>-22.698000000000008</v>
      </c>
      <c r="AD942" s="1">
        <v>23</v>
      </c>
      <c r="AE942" s="1">
        <v>1.5087260869565216</v>
      </c>
      <c r="AF942" s="1">
        <v>22</v>
      </c>
      <c r="AG942" s="1">
        <v>1.2977217391304348</v>
      </c>
      <c r="AH942" s="1">
        <v>11</v>
      </c>
      <c r="AI942" s="1">
        <v>2.3805869565217388</v>
      </c>
      <c r="AJ942" s="1">
        <v>12</v>
      </c>
      <c r="AK942" s="1">
        <v>1.8774999999999999</v>
      </c>
      <c r="AL942" s="2">
        <v>0</v>
      </c>
      <c r="AM942" s="3">
        <v>6</v>
      </c>
      <c r="AN942" s="8">
        <v>4</v>
      </c>
      <c r="AO942" s="8">
        <v>5</v>
      </c>
    </row>
    <row r="943" spans="1:41" x14ac:dyDescent="0.2">
      <c r="A943" s="1">
        <v>31</v>
      </c>
      <c r="B943" s="3" t="s">
        <v>2</v>
      </c>
      <c r="C943">
        <v>25</v>
      </c>
      <c r="D943">
        <v>7</v>
      </c>
      <c r="E943">
        <v>18</v>
      </c>
      <c r="F943">
        <v>7</v>
      </c>
      <c r="G943" s="1">
        <v>1</v>
      </c>
      <c r="H943" s="1">
        <v>0.93</v>
      </c>
      <c r="I943" s="2">
        <v>0.56499999999999995</v>
      </c>
      <c r="J943" s="2">
        <v>0.109</v>
      </c>
      <c r="K943" s="2">
        <f t="shared" si="93"/>
        <v>0.66636999999999991</v>
      </c>
      <c r="L943" s="2">
        <f t="shared" si="94"/>
        <v>0.26363000000000014</v>
      </c>
      <c r="M943" s="1">
        <v>21</v>
      </c>
      <c r="N943" s="1" t="s">
        <v>59</v>
      </c>
      <c r="O943" s="8">
        <f t="shared" si="95"/>
        <v>9</v>
      </c>
      <c r="P943" s="1" t="s">
        <v>17</v>
      </c>
      <c r="Q943" s="3">
        <v>77</v>
      </c>
      <c r="R943" s="1">
        <v>1.7969999999999999</v>
      </c>
      <c r="S943">
        <v>55</v>
      </c>
      <c r="T943">
        <v>92</v>
      </c>
      <c r="U943">
        <v>33</v>
      </c>
      <c r="V943">
        <v>28</v>
      </c>
      <c r="W943">
        <v>20</v>
      </c>
      <c r="X943">
        <v>22</v>
      </c>
      <c r="Y943">
        <v>20</v>
      </c>
      <c r="Z943">
        <v>23</v>
      </c>
      <c r="AA943">
        <v>151.74</v>
      </c>
      <c r="AB943">
        <v>174.43800000000002</v>
      </c>
      <c r="AC943">
        <v>-22.698000000000008</v>
      </c>
      <c r="AD943" s="1">
        <v>23</v>
      </c>
      <c r="AE943" s="1">
        <v>1.5087260869565216</v>
      </c>
      <c r="AF943" s="1">
        <v>22</v>
      </c>
      <c r="AG943" s="1">
        <v>1.2977217391304348</v>
      </c>
      <c r="AH943" s="1">
        <v>11</v>
      </c>
      <c r="AI943" s="1">
        <v>2.3805869565217388</v>
      </c>
      <c r="AJ943" s="1">
        <v>12</v>
      </c>
      <c r="AK943" s="1">
        <v>1.8774999999999999</v>
      </c>
      <c r="AL943" s="2">
        <v>0</v>
      </c>
      <c r="AM943" s="3">
        <v>6</v>
      </c>
      <c r="AN943" s="8">
        <v>4</v>
      </c>
      <c r="AO943" s="8">
        <v>5</v>
      </c>
    </row>
    <row r="944" spans="1:41" x14ac:dyDescent="0.2">
      <c r="A944" s="1">
        <v>31</v>
      </c>
      <c r="B944" s="3" t="s">
        <v>2</v>
      </c>
      <c r="C944">
        <v>25</v>
      </c>
      <c r="D944">
        <v>7</v>
      </c>
      <c r="E944">
        <v>18</v>
      </c>
      <c r="F944">
        <v>7</v>
      </c>
      <c r="G944" s="1">
        <v>1</v>
      </c>
      <c r="H944" s="1">
        <v>1.4330000000000001</v>
      </c>
      <c r="I944" s="2">
        <v>0.56499999999999995</v>
      </c>
      <c r="J944" s="2">
        <v>0.109</v>
      </c>
      <c r="K944" s="2">
        <f t="shared" si="93"/>
        <v>0.72119699999999998</v>
      </c>
      <c r="L944" s="2">
        <f t="shared" si="94"/>
        <v>0.71180300000000007</v>
      </c>
      <c r="M944" s="1">
        <v>22</v>
      </c>
      <c r="N944" s="1" t="s">
        <v>39</v>
      </c>
      <c r="O944" s="8">
        <f t="shared" si="95"/>
        <v>13</v>
      </c>
      <c r="P944" s="1" t="s">
        <v>17</v>
      </c>
      <c r="Q944" s="3">
        <v>77</v>
      </c>
      <c r="R944" s="1">
        <v>1.7969999999999999</v>
      </c>
      <c r="S944">
        <v>55</v>
      </c>
      <c r="T944">
        <v>92</v>
      </c>
      <c r="U944">
        <v>33</v>
      </c>
      <c r="V944">
        <v>28</v>
      </c>
      <c r="W944">
        <v>20</v>
      </c>
      <c r="X944">
        <v>22</v>
      </c>
      <c r="Y944">
        <v>20</v>
      </c>
      <c r="Z944">
        <v>23</v>
      </c>
      <c r="AA944">
        <v>151.74</v>
      </c>
      <c r="AB944">
        <v>174.43800000000002</v>
      </c>
      <c r="AC944">
        <v>-22.698000000000008</v>
      </c>
      <c r="AD944" s="1">
        <v>23</v>
      </c>
      <c r="AE944" s="1">
        <v>1.5087260869565216</v>
      </c>
      <c r="AF944" s="1">
        <v>22</v>
      </c>
      <c r="AG944" s="1">
        <v>1.2977217391304348</v>
      </c>
      <c r="AH944" s="1">
        <v>11</v>
      </c>
      <c r="AI944" s="1">
        <v>2.3805869565217388</v>
      </c>
      <c r="AJ944" s="1">
        <v>12</v>
      </c>
      <c r="AK944" s="1">
        <v>1.8774999999999999</v>
      </c>
      <c r="AL944" s="2">
        <v>0</v>
      </c>
      <c r="AM944" s="3">
        <v>6</v>
      </c>
      <c r="AN944" s="8">
        <v>4</v>
      </c>
      <c r="AO944" s="8">
        <v>5</v>
      </c>
    </row>
    <row r="945" spans="1:41" x14ac:dyDescent="0.2">
      <c r="A945" s="1">
        <v>31</v>
      </c>
      <c r="B945" s="3" t="s">
        <v>2</v>
      </c>
      <c r="C945">
        <v>25</v>
      </c>
      <c r="D945">
        <v>7</v>
      </c>
      <c r="E945">
        <v>18</v>
      </c>
      <c r="F945">
        <v>7</v>
      </c>
      <c r="G945" s="1">
        <v>1</v>
      </c>
      <c r="H945" s="1">
        <v>0.91300000000000003</v>
      </c>
      <c r="I945" s="2">
        <v>0.56499999999999995</v>
      </c>
      <c r="J945" s="2">
        <v>0.109</v>
      </c>
      <c r="K945" s="2">
        <f t="shared" si="93"/>
        <v>0.66451699999999991</v>
      </c>
      <c r="L945" s="2">
        <f t="shared" si="94"/>
        <v>0.24848300000000012</v>
      </c>
      <c r="M945" s="1">
        <v>23</v>
      </c>
      <c r="N945" s="1" t="s">
        <v>42</v>
      </c>
      <c r="O945" s="8">
        <f t="shared" si="95"/>
        <v>11</v>
      </c>
      <c r="P945" s="1" t="s">
        <v>12</v>
      </c>
      <c r="Q945" s="3">
        <v>77</v>
      </c>
      <c r="R945" s="1">
        <v>1.7969999999999999</v>
      </c>
      <c r="S945">
        <v>55</v>
      </c>
      <c r="T945">
        <v>92</v>
      </c>
      <c r="U945">
        <v>33</v>
      </c>
      <c r="V945">
        <v>28</v>
      </c>
      <c r="W945">
        <v>20</v>
      </c>
      <c r="X945">
        <v>22</v>
      </c>
      <c r="Y945">
        <v>20</v>
      </c>
      <c r="Z945">
        <v>23</v>
      </c>
      <c r="AA945">
        <v>151.74</v>
      </c>
      <c r="AB945">
        <v>174.43800000000002</v>
      </c>
      <c r="AC945">
        <v>-22.698000000000008</v>
      </c>
      <c r="AD945" s="1">
        <v>23</v>
      </c>
      <c r="AE945" s="1">
        <v>1.5087260869565216</v>
      </c>
      <c r="AF945" s="1">
        <v>22</v>
      </c>
      <c r="AG945" s="1">
        <v>1.2977217391304348</v>
      </c>
      <c r="AH945" s="1">
        <v>11</v>
      </c>
      <c r="AI945" s="1">
        <v>2.3805869565217388</v>
      </c>
      <c r="AJ945" s="1">
        <v>12</v>
      </c>
      <c r="AK945" s="1">
        <v>1.8774999999999999</v>
      </c>
      <c r="AL945" s="2">
        <v>0</v>
      </c>
      <c r="AM945" s="3">
        <v>6</v>
      </c>
      <c r="AN945" s="8">
        <v>4</v>
      </c>
      <c r="AO945" s="8">
        <v>5</v>
      </c>
    </row>
    <row r="946" spans="1:41" x14ac:dyDescent="0.2">
      <c r="A946" s="1">
        <v>31</v>
      </c>
      <c r="B946" s="3" t="s">
        <v>2</v>
      </c>
      <c r="C946">
        <v>25</v>
      </c>
      <c r="D946">
        <v>7</v>
      </c>
      <c r="E946">
        <v>18</v>
      </c>
      <c r="F946">
        <v>7</v>
      </c>
      <c r="G946" s="1">
        <v>1</v>
      </c>
      <c r="H946" s="1">
        <v>1.302</v>
      </c>
      <c r="I946" s="2">
        <v>0.56499999999999995</v>
      </c>
      <c r="J946" s="2">
        <v>0.109</v>
      </c>
      <c r="K946" s="2">
        <f t="shared" si="93"/>
        <v>0.70691799999999994</v>
      </c>
      <c r="L946" s="2">
        <f t="shared" si="94"/>
        <v>0.59508200000000011</v>
      </c>
      <c r="M946" s="1">
        <v>24</v>
      </c>
      <c r="N946" s="1" t="s">
        <v>50</v>
      </c>
      <c r="O946" s="8">
        <f t="shared" si="95"/>
        <v>13</v>
      </c>
      <c r="P946" s="1" t="s">
        <v>12</v>
      </c>
      <c r="Q946" s="3">
        <v>77</v>
      </c>
      <c r="R946" s="1">
        <v>1.7969999999999999</v>
      </c>
      <c r="S946">
        <v>55</v>
      </c>
      <c r="T946">
        <v>92</v>
      </c>
      <c r="U946">
        <v>33</v>
      </c>
      <c r="V946">
        <v>28</v>
      </c>
      <c r="W946">
        <v>20</v>
      </c>
      <c r="X946">
        <v>22</v>
      </c>
      <c r="Y946">
        <v>20</v>
      </c>
      <c r="Z946">
        <v>23</v>
      </c>
      <c r="AA946">
        <v>151.74</v>
      </c>
      <c r="AB946">
        <v>174.43800000000002</v>
      </c>
      <c r="AC946">
        <v>-22.698000000000008</v>
      </c>
      <c r="AD946" s="1">
        <v>23</v>
      </c>
      <c r="AE946" s="1">
        <v>1.5087260869565216</v>
      </c>
      <c r="AF946" s="1">
        <v>22</v>
      </c>
      <c r="AG946" s="1">
        <v>1.2977217391304348</v>
      </c>
      <c r="AH946" s="1">
        <v>11</v>
      </c>
      <c r="AI946" s="1">
        <v>2.3805869565217388</v>
      </c>
      <c r="AJ946" s="1">
        <v>12</v>
      </c>
      <c r="AK946" s="1">
        <v>1.8774999999999999</v>
      </c>
      <c r="AL946" s="2">
        <v>0</v>
      </c>
      <c r="AM946" s="3">
        <v>6</v>
      </c>
      <c r="AN946" s="8">
        <v>4</v>
      </c>
      <c r="AO946" s="8">
        <v>5</v>
      </c>
    </row>
    <row r="947" spans="1:41" x14ac:dyDescent="0.2">
      <c r="A947" s="1">
        <v>31</v>
      </c>
      <c r="B947" s="3" t="s">
        <v>2</v>
      </c>
      <c r="C947">
        <v>25</v>
      </c>
      <c r="D947">
        <v>7</v>
      </c>
      <c r="E947">
        <v>18</v>
      </c>
      <c r="F947">
        <v>7</v>
      </c>
      <c r="G947" s="1">
        <v>1</v>
      </c>
      <c r="H947" s="1">
        <v>1.95</v>
      </c>
      <c r="I947" s="2">
        <v>0.56499999999999995</v>
      </c>
      <c r="J947" s="2">
        <v>0.109</v>
      </c>
      <c r="K947" s="2">
        <f t="shared" si="93"/>
        <v>0.77754999999999996</v>
      </c>
      <c r="L947" s="2">
        <f t="shared" si="94"/>
        <v>1.17245</v>
      </c>
      <c r="M947" s="1">
        <v>25</v>
      </c>
      <c r="N947" s="1" t="s">
        <v>15</v>
      </c>
      <c r="O947" s="8">
        <f t="shared" si="95"/>
        <v>10</v>
      </c>
      <c r="P947" s="1" t="s">
        <v>12</v>
      </c>
      <c r="Q947" s="3">
        <v>77</v>
      </c>
      <c r="R947" s="1">
        <v>1.7969999999999999</v>
      </c>
      <c r="S947">
        <v>55</v>
      </c>
      <c r="T947">
        <v>92</v>
      </c>
      <c r="U947">
        <v>33</v>
      </c>
      <c r="V947">
        <v>28</v>
      </c>
      <c r="W947">
        <v>20</v>
      </c>
      <c r="X947">
        <v>22</v>
      </c>
      <c r="Y947">
        <v>20</v>
      </c>
      <c r="Z947">
        <v>23</v>
      </c>
      <c r="AA947">
        <v>151.74</v>
      </c>
      <c r="AB947">
        <v>174.43800000000002</v>
      </c>
      <c r="AC947">
        <v>-22.698000000000008</v>
      </c>
      <c r="AD947" s="1">
        <v>23</v>
      </c>
      <c r="AE947" s="1">
        <v>1.5087260869565216</v>
      </c>
      <c r="AF947" s="1">
        <v>22</v>
      </c>
      <c r="AG947" s="1">
        <v>1.2977217391304348</v>
      </c>
      <c r="AH947" s="1">
        <v>11</v>
      </c>
      <c r="AI947" s="1">
        <v>2.3805869565217388</v>
      </c>
      <c r="AJ947" s="1">
        <v>12</v>
      </c>
      <c r="AK947" s="1">
        <v>1.8774999999999999</v>
      </c>
      <c r="AL947" s="2">
        <v>0</v>
      </c>
      <c r="AM947" s="3">
        <v>6</v>
      </c>
      <c r="AN947" s="8">
        <v>4</v>
      </c>
      <c r="AO947" s="8">
        <v>5</v>
      </c>
    </row>
    <row r="948" spans="1:41" x14ac:dyDescent="0.2">
      <c r="A948" s="1">
        <v>31</v>
      </c>
      <c r="B948" s="3" t="s">
        <v>2</v>
      </c>
      <c r="C948">
        <v>25</v>
      </c>
      <c r="D948">
        <v>7</v>
      </c>
      <c r="E948">
        <v>18</v>
      </c>
      <c r="F948">
        <v>7</v>
      </c>
      <c r="G948" s="1">
        <v>1</v>
      </c>
      <c r="H948" s="1">
        <v>1.1879999999999999</v>
      </c>
      <c r="I948" s="2">
        <v>0.56499999999999995</v>
      </c>
      <c r="J948" s="2">
        <v>0.109</v>
      </c>
      <c r="K948" s="2">
        <f t="shared" si="93"/>
        <v>0.69449199999999989</v>
      </c>
      <c r="L948" s="2">
        <f t="shared" si="94"/>
        <v>0.49350800000000006</v>
      </c>
      <c r="M948" s="1">
        <v>26</v>
      </c>
      <c r="N948" s="1" t="s">
        <v>20</v>
      </c>
      <c r="O948" s="8">
        <f t="shared" si="95"/>
        <v>10</v>
      </c>
      <c r="P948" s="1" t="s">
        <v>12</v>
      </c>
      <c r="Q948" s="3">
        <v>77</v>
      </c>
      <c r="R948" s="1">
        <v>1.7969999999999999</v>
      </c>
      <c r="S948">
        <v>55</v>
      </c>
      <c r="T948">
        <v>92</v>
      </c>
      <c r="U948">
        <v>33</v>
      </c>
      <c r="V948">
        <v>28</v>
      </c>
      <c r="W948">
        <v>20</v>
      </c>
      <c r="X948">
        <v>22</v>
      </c>
      <c r="Y948">
        <v>20</v>
      </c>
      <c r="Z948">
        <v>23</v>
      </c>
      <c r="AA948">
        <v>151.74</v>
      </c>
      <c r="AB948">
        <v>174.43800000000002</v>
      </c>
      <c r="AC948">
        <v>-22.698000000000008</v>
      </c>
      <c r="AD948" s="1">
        <v>23</v>
      </c>
      <c r="AE948" s="1">
        <v>1.5087260869565216</v>
      </c>
      <c r="AF948" s="1">
        <v>22</v>
      </c>
      <c r="AG948" s="1">
        <v>1.2977217391304348</v>
      </c>
      <c r="AH948" s="1">
        <v>11</v>
      </c>
      <c r="AI948" s="1">
        <v>2.3805869565217388</v>
      </c>
      <c r="AJ948" s="1">
        <v>12</v>
      </c>
      <c r="AK948" s="1">
        <v>1.8774999999999999</v>
      </c>
      <c r="AL948" s="2">
        <v>0</v>
      </c>
      <c r="AM948" s="3">
        <v>6</v>
      </c>
      <c r="AN948" s="8">
        <v>4</v>
      </c>
      <c r="AO948" s="8">
        <v>5</v>
      </c>
    </row>
    <row r="949" spans="1:41" x14ac:dyDescent="0.2">
      <c r="A949" s="1">
        <v>31</v>
      </c>
      <c r="B949" s="3" t="s">
        <v>2</v>
      </c>
      <c r="C949">
        <v>25</v>
      </c>
      <c r="D949">
        <v>7</v>
      </c>
      <c r="E949">
        <v>18</v>
      </c>
      <c r="F949">
        <v>7</v>
      </c>
      <c r="G949" s="1">
        <v>1</v>
      </c>
      <c r="H949" s="1">
        <v>0.92600000000000005</v>
      </c>
      <c r="I949" s="2">
        <v>0.56499999999999995</v>
      </c>
      <c r="J949" s="2">
        <v>0.109</v>
      </c>
      <c r="K949" s="2">
        <f t="shared" si="93"/>
        <v>0.66593399999999991</v>
      </c>
      <c r="L949" s="2">
        <f t="shared" si="94"/>
        <v>0.26006600000000013</v>
      </c>
      <c r="M949" s="1">
        <v>27</v>
      </c>
      <c r="N949" s="1" t="s">
        <v>56</v>
      </c>
      <c r="O949" s="8">
        <f t="shared" si="95"/>
        <v>14</v>
      </c>
      <c r="P949" s="1" t="s">
        <v>12</v>
      </c>
      <c r="Q949" s="3">
        <v>77</v>
      </c>
      <c r="R949" s="1">
        <v>1.7969999999999999</v>
      </c>
      <c r="S949">
        <v>55</v>
      </c>
      <c r="T949">
        <v>92</v>
      </c>
      <c r="U949">
        <v>33</v>
      </c>
      <c r="V949">
        <v>28</v>
      </c>
      <c r="W949">
        <v>20</v>
      </c>
      <c r="X949">
        <v>22</v>
      </c>
      <c r="Y949">
        <v>20</v>
      </c>
      <c r="Z949">
        <v>23</v>
      </c>
      <c r="AA949">
        <v>151.74</v>
      </c>
      <c r="AB949">
        <v>174.43800000000002</v>
      </c>
      <c r="AC949">
        <v>-22.698000000000008</v>
      </c>
      <c r="AD949" s="1">
        <v>23</v>
      </c>
      <c r="AE949" s="1">
        <v>1.5087260869565216</v>
      </c>
      <c r="AF949" s="1">
        <v>22</v>
      </c>
      <c r="AG949" s="1">
        <v>1.2977217391304348</v>
      </c>
      <c r="AH949" s="1">
        <v>11</v>
      </c>
      <c r="AI949" s="1">
        <v>2.3805869565217388</v>
      </c>
      <c r="AJ949" s="1">
        <v>12</v>
      </c>
      <c r="AK949" s="1">
        <v>1.8774999999999999</v>
      </c>
      <c r="AL949" s="2">
        <v>0</v>
      </c>
      <c r="AM949" s="3">
        <v>6</v>
      </c>
      <c r="AN949" s="8">
        <v>4</v>
      </c>
      <c r="AO949" s="8">
        <v>5</v>
      </c>
    </row>
    <row r="950" spans="1:41" x14ac:dyDescent="0.2">
      <c r="A950" s="1">
        <v>31</v>
      </c>
      <c r="B950" s="3" t="s">
        <v>2</v>
      </c>
      <c r="C950">
        <v>25</v>
      </c>
      <c r="D950">
        <v>7</v>
      </c>
      <c r="E950">
        <v>18</v>
      </c>
      <c r="F950">
        <v>7</v>
      </c>
      <c r="G950" s="1">
        <v>1</v>
      </c>
      <c r="H950" s="1">
        <v>1.131</v>
      </c>
      <c r="I950" s="2">
        <v>0.56499999999999995</v>
      </c>
      <c r="J950" s="2">
        <v>0.109</v>
      </c>
      <c r="K950" s="2">
        <f t="shared" si="93"/>
        <v>0.68827899999999997</v>
      </c>
      <c r="L950" s="2">
        <f t="shared" si="94"/>
        <v>0.44272100000000003</v>
      </c>
      <c r="M950" s="1">
        <v>28</v>
      </c>
      <c r="N950" s="1" t="s">
        <v>82</v>
      </c>
      <c r="O950" s="8">
        <f t="shared" si="95"/>
        <v>10</v>
      </c>
      <c r="P950" s="1" t="s">
        <v>12</v>
      </c>
      <c r="Q950" s="3">
        <v>77</v>
      </c>
      <c r="R950" s="1">
        <v>1.7969999999999999</v>
      </c>
      <c r="S950">
        <v>55</v>
      </c>
      <c r="T950">
        <v>92</v>
      </c>
      <c r="U950">
        <v>33</v>
      </c>
      <c r="V950">
        <v>28</v>
      </c>
      <c r="W950">
        <v>20</v>
      </c>
      <c r="X950">
        <v>22</v>
      </c>
      <c r="Y950">
        <v>20</v>
      </c>
      <c r="Z950">
        <v>23</v>
      </c>
      <c r="AA950">
        <v>151.74</v>
      </c>
      <c r="AB950">
        <v>174.43800000000002</v>
      </c>
      <c r="AC950">
        <v>-22.698000000000008</v>
      </c>
      <c r="AD950" s="1">
        <v>23</v>
      </c>
      <c r="AE950" s="1">
        <v>1.5087260869565216</v>
      </c>
      <c r="AF950" s="1">
        <v>22</v>
      </c>
      <c r="AG950" s="1">
        <v>1.2977217391304348</v>
      </c>
      <c r="AH950" s="1">
        <v>11</v>
      </c>
      <c r="AI950" s="1">
        <v>2.3805869565217388</v>
      </c>
      <c r="AJ950" s="1">
        <v>12</v>
      </c>
      <c r="AK950" s="1">
        <v>1.8774999999999999</v>
      </c>
      <c r="AL950" s="2">
        <v>0</v>
      </c>
      <c r="AM950" s="3">
        <v>6</v>
      </c>
      <c r="AN950" s="8">
        <v>4</v>
      </c>
      <c r="AO950" s="8">
        <v>5</v>
      </c>
    </row>
    <row r="951" spans="1:41" x14ac:dyDescent="0.2">
      <c r="A951" s="1">
        <v>31</v>
      </c>
      <c r="B951" s="3" t="s">
        <v>2</v>
      </c>
      <c r="C951">
        <v>25</v>
      </c>
      <c r="D951">
        <v>7</v>
      </c>
      <c r="E951">
        <v>18</v>
      </c>
      <c r="F951">
        <v>7</v>
      </c>
      <c r="G951" s="1">
        <v>1</v>
      </c>
      <c r="H951" s="1">
        <v>1.641</v>
      </c>
      <c r="I951" s="2">
        <v>0.56499999999999995</v>
      </c>
      <c r="J951" s="2">
        <v>0.109</v>
      </c>
      <c r="K951" s="2">
        <f t="shared" si="93"/>
        <v>0.74386899999999989</v>
      </c>
      <c r="L951" s="2">
        <f t="shared" si="94"/>
        <v>0.89713100000000012</v>
      </c>
      <c r="M951" s="1">
        <v>29</v>
      </c>
      <c r="N951" s="1" t="s">
        <v>94</v>
      </c>
      <c r="O951" s="8">
        <f t="shared" si="95"/>
        <v>10</v>
      </c>
      <c r="P951" s="1" t="s">
        <v>12</v>
      </c>
      <c r="Q951" s="3">
        <v>77</v>
      </c>
      <c r="R951" s="1">
        <v>1.7969999999999999</v>
      </c>
      <c r="S951">
        <v>55</v>
      </c>
      <c r="T951">
        <v>92</v>
      </c>
      <c r="U951">
        <v>33</v>
      </c>
      <c r="V951">
        <v>28</v>
      </c>
      <c r="W951">
        <v>20</v>
      </c>
      <c r="X951">
        <v>22</v>
      </c>
      <c r="Y951">
        <v>20</v>
      </c>
      <c r="Z951">
        <v>23</v>
      </c>
      <c r="AA951">
        <v>151.74</v>
      </c>
      <c r="AB951">
        <v>174.43800000000002</v>
      </c>
      <c r="AC951">
        <v>-22.698000000000008</v>
      </c>
      <c r="AD951" s="1">
        <v>23</v>
      </c>
      <c r="AE951" s="1">
        <v>1.5087260869565216</v>
      </c>
      <c r="AF951" s="1">
        <v>22</v>
      </c>
      <c r="AG951" s="1">
        <v>1.2977217391304348</v>
      </c>
      <c r="AH951" s="1">
        <v>11</v>
      </c>
      <c r="AI951" s="1">
        <v>2.3805869565217388</v>
      </c>
      <c r="AJ951" s="1">
        <v>12</v>
      </c>
      <c r="AK951" s="1">
        <v>1.8774999999999999</v>
      </c>
      <c r="AL951" s="2">
        <v>0</v>
      </c>
      <c r="AM951" s="3">
        <v>6</v>
      </c>
      <c r="AN951" s="8">
        <v>4</v>
      </c>
      <c r="AO951" s="8">
        <v>5</v>
      </c>
    </row>
    <row r="952" spans="1:41" x14ac:dyDescent="0.2">
      <c r="A952" s="1">
        <v>31</v>
      </c>
      <c r="B952" s="3" t="s">
        <v>2</v>
      </c>
      <c r="C952">
        <v>25</v>
      </c>
      <c r="D952">
        <v>7</v>
      </c>
      <c r="E952">
        <v>18</v>
      </c>
      <c r="F952">
        <v>7</v>
      </c>
      <c r="G952" s="1">
        <v>1</v>
      </c>
      <c r="H952" s="1">
        <v>0.70399999999999996</v>
      </c>
      <c r="I952" s="2">
        <v>0.56499999999999995</v>
      </c>
      <c r="J952" s="2">
        <v>0.109</v>
      </c>
      <c r="K952" s="2">
        <f t="shared" si="93"/>
        <v>0.64173599999999997</v>
      </c>
      <c r="L952" s="2">
        <f t="shared" si="94"/>
        <v>6.2263999999999986E-2</v>
      </c>
      <c r="M952" s="1">
        <v>30</v>
      </c>
      <c r="N952" s="1" t="s">
        <v>68</v>
      </c>
      <c r="O952" s="8">
        <f t="shared" si="95"/>
        <v>11</v>
      </c>
      <c r="P952" s="1" t="s">
        <v>12</v>
      </c>
      <c r="Q952" s="3">
        <v>77</v>
      </c>
      <c r="R952" s="1">
        <v>1.7969999999999999</v>
      </c>
      <c r="S952">
        <v>55</v>
      </c>
      <c r="T952">
        <v>92</v>
      </c>
      <c r="U952">
        <v>33</v>
      </c>
      <c r="V952">
        <v>28</v>
      </c>
      <c r="W952">
        <v>20</v>
      </c>
      <c r="X952">
        <v>22</v>
      </c>
      <c r="Y952">
        <v>20</v>
      </c>
      <c r="Z952">
        <v>23</v>
      </c>
      <c r="AA952">
        <v>151.74</v>
      </c>
      <c r="AB952">
        <v>174.43800000000002</v>
      </c>
      <c r="AC952">
        <v>-22.698000000000008</v>
      </c>
      <c r="AD952" s="1">
        <v>23</v>
      </c>
      <c r="AE952" s="1">
        <v>1.5087260869565216</v>
      </c>
      <c r="AF952" s="1">
        <v>22</v>
      </c>
      <c r="AG952" s="1">
        <v>1.2977217391304348</v>
      </c>
      <c r="AH952" s="1">
        <v>11</v>
      </c>
      <c r="AI952" s="1">
        <v>2.3805869565217388</v>
      </c>
      <c r="AJ952" s="1">
        <v>12</v>
      </c>
      <c r="AK952" s="1">
        <v>1.8774999999999999</v>
      </c>
      <c r="AL952" s="2">
        <v>0</v>
      </c>
      <c r="AM952" s="3">
        <v>6</v>
      </c>
      <c r="AN952" s="8">
        <v>4</v>
      </c>
      <c r="AO952" s="8">
        <v>5</v>
      </c>
    </row>
    <row r="953" spans="1:41" x14ac:dyDescent="0.2">
      <c r="A953" s="1">
        <v>31</v>
      </c>
      <c r="B953" s="3" t="s">
        <v>2</v>
      </c>
      <c r="C953">
        <v>25</v>
      </c>
      <c r="D953">
        <v>7</v>
      </c>
      <c r="E953">
        <v>18</v>
      </c>
      <c r="F953">
        <v>7</v>
      </c>
      <c r="G953" s="1">
        <v>1</v>
      </c>
      <c r="H953" s="1">
        <v>0.77400000000000002</v>
      </c>
      <c r="I953" s="2">
        <v>0.56499999999999995</v>
      </c>
      <c r="J953" s="2">
        <v>0.109</v>
      </c>
      <c r="K953" s="2">
        <f t="shared" si="93"/>
        <v>0.64936599999999989</v>
      </c>
      <c r="L953" s="2">
        <f t="shared" si="94"/>
        <v>0.12463400000000013</v>
      </c>
      <c r="M953" s="1">
        <v>31</v>
      </c>
      <c r="N953" s="1" t="s">
        <v>70</v>
      </c>
      <c r="O953" s="8">
        <f t="shared" si="95"/>
        <v>10</v>
      </c>
      <c r="P953" s="1" t="s">
        <v>12</v>
      </c>
      <c r="Q953" s="3">
        <v>77</v>
      </c>
      <c r="R953" s="1">
        <v>1.7969999999999999</v>
      </c>
      <c r="S953">
        <v>55</v>
      </c>
      <c r="T953">
        <v>92</v>
      </c>
      <c r="U953">
        <v>33</v>
      </c>
      <c r="V953">
        <v>28</v>
      </c>
      <c r="W953">
        <v>20</v>
      </c>
      <c r="X953">
        <v>22</v>
      </c>
      <c r="Y953">
        <v>20</v>
      </c>
      <c r="Z953">
        <v>23</v>
      </c>
      <c r="AA953">
        <v>151.74</v>
      </c>
      <c r="AB953">
        <v>174.43800000000002</v>
      </c>
      <c r="AC953">
        <v>-22.698000000000008</v>
      </c>
      <c r="AD953" s="1">
        <v>23</v>
      </c>
      <c r="AE953" s="1">
        <v>1.5087260869565216</v>
      </c>
      <c r="AF953" s="1">
        <v>22</v>
      </c>
      <c r="AG953" s="1">
        <v>1.2977217391304348</v>
      </c>
      <c r="AH953" s="1">
        <v>11</v>
      </c>
      <c r="AI953" s="1">
        <v>2.3805869565217388</v>
      </c>
      <c r="AJ953" s="1">
        <v>12</v>
      </c>
      <c r="AK953" s="1">
        <v>1.8774999999999999</v>
      </c>
      <c r="AL953" s="2">
        <v>0</v>
      </c>
      <c r="AM953" s="3">
        <v>6</v>
      </c>
      <c r="AN953" s="8">
        <v>4</v>
      </c>
      <c r="AO953" s="8">
        <v>5</v>
      </c>
    </row>
    <row r="954" spans="1:41" x14ac:dyDescent="0.2">
      <c r="A954" s="1">
        <v>31</v>
      </c>
      <c r="B954" s="3" t="s">
        <v>2</v>
      </c>
      <c r="C954">
        <v>25</v>
      </c>
      <c r="D954">
        <v>7</v>
      </c>
      <c r="E954">
        <v>18</v>
      </c>
      <c r="F954">
        <v>7</v>
      </c>
      <c r="G954" s="1">
        <v>1</v>
      </c>
      <c r="H954" s="1">
        <v>0.92800000000000005</v>
      </c>
      <c r="I954" s="2">
        <v>0.56499999999999995</v>
      </c>
      <c r="J954" s="2">
        <v>0.109</v>
      </c>
      <c r="K954" s="2">
        <f t="shared" si="93"/>
        <v>0.66615199999999997</v>
      </c>
      <c r="L954" s="2">
        <f t="shared" si="94"/>
        <v>0.26184800000000008</v>
      </c>
      <c r="M954" s="1">
        <v>32</v>
      </c>
      <c r="N954" s="1" t="s">
        <v>51</v>
      </c>
      <c r="O954" s="8">
        <f t="shared" si="95"/>
        <v>11</v>
      </c>
      <c r="P954" s="1" t="s">
        <v>12</v>
      </c>
      <c r="Q954" s="3">
        <v>77</v>
      </c>
      <c r="R954" s="1">
        <v>1.7969999999999999</v>
      </c>
      <c r="S954">
        <v>55</v>
      </c>
      <c r="T954">
        <v>92</v>
      </c>
      <c r="U954">
        <v>33</v>
      </c>
      <c r="V954">
        <v>28</v>
      </c>
      <c r="W954">
        <v>20</v>
      </c>
      <c r="X954">
        <v>22</v>
      </c>
      <c r="Y954">
        <v>20</v>
      </c>
      <c r="Z954">
        <v>23</v>
      </c>
      <c r="AA954">
        <v>151.74</v>
      </c>
      <c r="AB954">
        <v>174.43800000000002</v>
      </c>
      <c r="AC954">
        <v>-22.698000000000008</v>
      </c>
      <c r="AD954" s="1">
        <v>23</v>
      </c>
      <c r="AE954" s="1">
        <v>1.5087260869565216</v>
      </c>
      <c r="AF954" s="1">
        <v>22</v>
      </c>
      <c r="AG954" s="1">
        <v>1.2977217391304348</v>
      </c>
      <c r="AH954" s="1">
        <v>11</v>
      </c>
      <c r="AI954" s="1">
        <v>2.3805869565217388</v>
      </c>
      <c r="AJ954" s="1">
        <v>12</v>
      </c>
      <c r="AK954" s="1">
        <v>1.8774999999999999</v>
      </c>
      <c r="AL954" s="2">
        <v>0</v>
      </c>
      <c r="AM954" s="3">
        <v>6</v>
      </c>
      <c r="AN954" s="8">
        <v>4</v>
      </c>
      <c r="AO954" s="8">
        <v>5</v>
      </c>
    </row>
    <row r="955" spans="1:41" x14ac:dyDescent="0.2">
      <c r="A955" s="1">
        <v>31</v>
      </c>
      <c r="B955" s="3" t="s">
        <v>2</v>
      </c>
      <c r="C955">
        <v>25</v>
      </c>
      <c r="D955">
        <v>7</v>
      </c>
      <c r="E955">
        <v>18</v>
      </c>
      <c r="F955">
        <v>7</v>
      </c>
      <c r="G955" s="1">
        <v>1</v>
      </c>
      <c r="H955" s="1">
        <v>1.151</v>
      </c>
      <c r="I955" s="2">
        <v>0.56499999999999995</v>
      </c>
      <c r="J955" s="2">
        <v>0.109</v>
      </c>
      <c r="K955" s="2">
        <f t="shared" si="93"/>
        <v>0.69045899999999993</v>
      </c>
      <c r="L955" s="2">
        <f t="shared" si="94"/>
        <v>0.46054100000000009</v>
      </c>
      <c r="M955" s="1">
        <v>33</v>
      </c>
      <c r="N955" s="1" t="s">
        <v>90</v>
      </c>
      <c r="O955" s="8">
        <f t="shared" si="95"/>
        <v>12</v>
      </c>
      <c r="P955" s="1" t="s">
        <v>12</v>
      </c>
      <c r="Q955" s="3">
        <v>77</v>
      </c>
      <c r="R955" s="1">
        <v>1.7969999999999999</v>
      </c>
      <c r="S955">
        <v>55</v>
      </c>
      <c r="T955">
        <v>92</v>
      </c>
      <c r="U955">
        <v>33</v>
      </c>
      <c r="V955">
        <v>28</v>
      </c>
      <c r="W955">
        <v>20</v>
      </c>
      <c r="X955">
        <v>22</v>
      </c>
      <c r="Y955">
        <v>20</v>
      </c>
      <c r="Z955">
        <v>23</v>
      </c>
      <c r="AA955">
        <v>151.74</v>
      </c>
      <c r="AB955">
        <v>174.43800000000002</v>
      </c>
      <c r="AC955">
        <v>-22.698000000000008</v>
      </c>
      <c r="AD955" s="1">
        <v>23</v>
      </c>
      <c r="AE955" s="1">
        <v>1.5087260869565216</v>
      </c>
      <c r="AF955" s="1">
        <v>22</v>
      </c>
      <c r="AG955" s="1">
        <v>1.2977217391304348</v>
      </c>
      <c r="AH955" s="1">
        <v>11</v>
      </c>
      <c r="AI955" s="1">
        <v>2.3805869565217388</v>
      </c>
      <c r="AJ955" s="1">
        <v>12</v>
      </c>
      <c r="AK955" s="1">
        <v>1.8774999999999999</v>
      </c>
      <c r="AL955" s="2">
        <v>0</v>
      </c>
      <c r="AM955" s="3">
        <v>6</v>
      </c>
      <c r="AN955" s="8">
        <v>4</v>
      </c>
      <c r="AO955" s="8">
        <v>5</v>
      </c>
    </row>
    <row r="956" spans="1:41" x14ac:dyDescent="0.2">
      <c r="A956" s="1">
        <v>31</v>
      </c>
      <c r="B956" s="3" t="s">
        <v>2</v>
      </c>
      <c r="C956">
        <v>25</v>
      </c>
      <c r="D956">
        <v>7</v>
      </c>
      <c r="E956">
        <v>18</v>
      </c>
      <c r="F956">
        <v>7</v>
      </c>
      <c r="G956" s="1">
        <v>1</v>
      </c>
      <c r="H956" s="1">
        <v>1.5369999999999999</v>
      </c>
      <c r="I956" s="2">
        <v>0.56499999999999995</v>
      </c>
      <c r="J956" s="2">
        <v>0.109</v>
      </c>
      <c r="K956" s="2">
        <f t="shared" si="93"/>
        <v>0.73253299999999988</v>
      </c>
      <c r="L956" s="2">
        <f t="shared" si="94"/>
        <v>0.80446700000000004</v>
      </c>
      <c r="M956" s="1">
        <v>34</v>
      </c>
      <c r="N956" s="1" t="s">
        <v>11</v>
      </c>
      <c r="O956" s="8">
        <f t="shared" si="95"/>
        <v>9</v>
      </c>
      <c r="P956" s="1" t="s">
        <v>12</v>
      </c>
      <c r="Q956" s="3">
        <v>77</v>
      </c>
      <c r="R956" s="1">
        <v>1.7969999999999999</v>
      </c>
      <c r="S956">
        <v>55</v>
      </c>
      <c r="T956">
        <v>92</v>
      </c>
      <c r="U956">
        <v>33</v>
      </c>
      <c r="V956">
        <v>28</v>
      </c>
      <c r="W956">
        <v>20</v>
      </c>
      <c r="X956">
        <v>22</v>
      </c>
      <c r="Y956">
        <v>20</v>
      </c>
      <c r="Z956">
        <v>23</v>
      </c>
      <c r="AA956">
        <v>151.74</v>
      </c>
      <c r="AB956">
        <v>174.43800000000002</v>
      </c>
      <c r="AC956">
        <v>-22.698000000000008</v>
      </c>
      <c r="AD956" s="1">
        <v>23</v>
      </c>
      <c r="AE956" s="1">
        <v>1.5087260869565216</v>
      </c>
      <c r="AF956" s="1">
        <v>22</v>
      </c>
      <c r="AG956" s="1">
        <v>1.2977217391304348</v>
      </c>
      <c r="AH956" s="1">
        <v>11</v>
      </c>
      <c r="AI956" s="1">
        <v>2.3805869565217388</v>
      </c>
      <c r="AJ956" s="1">
        <v>12</v>
      </c>
      <c r="AK956" s="1">
        <v>1.8774999999999999</v>
      </c>
      <c r="AL956" s="2">
        <v>0</v>
      </c>
      <c r="AM956" s="3">
        <v>6</v>
      </c>
      <c r="AN956" s="8">
        <v>4</v>
      </c>
      <c r="AO956" s="8">
        <v>5</v>
      </c>
    </row>
    <row r="957" spans="1:41" x14ac:dyDescent="0.2">
      <c r="A957" s="1">
        <v>31</v>
      </c>
      <c r="B957" s="3" t="s">
        <v>2</v>
      </c>
      <c r="C957">
        <v>25</v>
      </c>
      <c r="D957">
        <v>7</v>
      </c>
      <c r="E957">
        <v>18</v>
      </c>
      <c r="F957">
        <v>7</v>
      </c>
      <c r="G957" s="1">
        <v>1</v>
      </c>
      <c r="H957" s="1">
        <v>1.177</v>
      </c>
      <c r="I957" s="2">
        <v>0.56499999999999995</v>
      </c>
      <c r="J957" s="2">
        <v>0.109</v>
      </c>
      <c r="K957" s="2">
        <f t="shared" si="93"/>
        <v>0.69329299999999994</v>
      </c>
      <c r="L957" s="2">
        <f t="shared" si="94"/>
        <v>0.48370700000000011</v>
      </c>
      <c r="M957" s="1">
        <v>35</v>
      </c>
      <c r="N957" s="1" t="s">
        <v>52</v>
      </c>
      <c r="O957" s="8">
        <f t="shared" si="95"/>
        <v>8</v>
      </c>
      <c r="P957" s="1" t="s">
        <v>12</v>
      </c>
      <c r="Q957" s="3">
        <v>77</v>
      </c>
      <c r="R957" s="1">
        <v>1.7969999999999999</v>
      </c>
      <c r="S957">
        <v>55</v>
      </c>
      <c r="T957">
        <v>92</v>
      </c>
      <c r="U957">
        <v>33</v>
      </c>
      <c r="V957">
        <v>28</v>
      </c>
      <c r="W957">
        <v>20</v>
      </c>
      <c r="X957">
        <v>22</v>
      </c>
      <c r="Y957">
        <v>20</v>
      </c>
      <c r="Z957">
        <v>23</v>
      </c>
      <c r="AA957">
        <v>151.74</v>
      </c>
      <c r="AB957">
        <v>174.43800000000002</v>
      </c>
      <c r="AC957">
        <v>-22.698000000000008</v>
      </c>
      <c r="AD957" s="1">
        <v>23</v>
      </c>
      <c r="AE957" s="1">
        <v>1.5087260869565216</v>
      </c>
      <c r="AF957" s="1">
        <v>22</v>
      </c>
      <c r="AG957" s="1">
        <v>1.2977217391304348</v>
      </c>
      <c r="AH957" s="1">
        <v>11</v>
      </c>
      <c r="AI957" s="1">
        <v>2.3805869565217388</v>
      </c>
      <c r="AJ957" s="1">
        <v>12</v>
      </c>
      <c r="AK957" s="1">
        <v>1.8774999999999999</v>
      </c>
      <c r="AL957" s="2">
        <v>0</v>
      </c>
      <c r="AM957" s="3">
        <v>6</v>
      </c>
      <c r="AN957" s="8">
        <v>4</v>
      </c>
      <c r="AO957" s="8">
        <v>5</v>
      </c>
    </row>
    <row r="958" spans="1:41" x14ac:dyDescent="0.2">
      <c r="A958" s="1">
        <v>31</v>
      </c>
      <c r="B958" s="3" t="s">
        <v>2</v>
      </c>
      <c r="C958">
        <v>25</v>
      </c>
      <c r="D958">
        <v>7</v>
      </c>
      <c r="E958">
        <v>18</v>
      </c>
      <c r="F958">
        <v>7</v>
      </c>
      <c r="G958" s="1">
        <v>1</v>
      </c>
      <c r="H958" s="1">
        <v>1.3979999999999999</v>
      </c>
      <c r="I958" s="2">
        <v>0.56499999999999995</v>
      </c>
      <c r="J958" s="2">
        <v>0.109</v>
      </c>
      <c r="K958" s="2">
        <f t="shared" si="93"/>
        <v>0.71738199999999996</v>
      </c>
      <c r="L958" s="2">
        <f t="shared" si="94"/>
        <v>0.68061799999999995</v>
      </c>
      <c r="M958" s="1">
        <v>36</v>
      </c>
      <c r="N958" s="1" t="s">
        <v>38</v>
      </c>
      <c r="O958" s="8">
        <f t="shared" si="95"/>
        <v>16</v>
      </c>
      <c r="P958" s="1" t="s">
        <v>12</v>
      </c>
      <c r="Q958" s="3">
        <v>77</v>
      </c>
      <c r="R958" s="1">
        <v>1.7969999999999999</v>
      </c>
      <c r="S958">
        <v>55</v>
      </c>
      <c r="T958">
        <v>92</v>
      </c>
      <c r="U958">
        <v>33</v>
      </c>
      <c r="V958">
        <v>28</v>
      </c>
      <c r="W958">
        <v>20</v>
      </c>
      <c r="X958">
        <v>22</v>
      </c>
      <c r="Y958">
        <v>20</v>
      </c>
      <c r="Z958">
        <v>23</v>
      </c>
      <c r="AA958">
        <v>151.74</v>
      </c>
      <c r="AB958">
        <v>174.43800000000002</v>
      </c>
      <c r="AC958">
        <v>-22.698000000000008</v>
      </c>
      <c r="AD958" s="1">
        <v>23</v>
      </c>
      <c r="AE958" s="1">
        <v>1.5087260869565216</v>
      </c>
      <c r="AF958" s="1">
        <v>22</v>
      </c>
      <c r="AG958" s="1">
        <v>1.2977217391304348</v>
      </c>
      <c r="AH958" s="1">
        <v>11</v>
      </c>
      <c r="AI958" s="1">
        <v>2.3805869565217388</v>
      </c>
      <c r="AJ958" s="1">
        <v>12</v>
      </c>
      <c r="AK958" s="1">
        <v>1.8774999999999999</v>
      </c>
      <c r="AL958" s="2">
        <v>0</v>
      </c>
      <c r="AM958" s="3">
        <v>6</v>
      </c>
      <c r="AN958" s="8">
        <v>4</v>
      </c>
      <c r="AO958" s="8">
        <v>5</v>
      </c>
    </row>
    <row r="959" spans="1:41" x14ac:dyDescent="0.2">
      <c r="A959" s="1">
        <v>31</v>
      </c>
      <c r="B959" s="3" t="s">
        <v>2</v>
      </c>
      <c r="C959">
        <v>25</v>
      </c>
      <c r="D959">
        <v>7</v>
      </c>
      <c r="E959">
        <v>18</v>
      </c>
      <c r="F959">
        <v>7</v>
      </c>
      <c r="G959" s="1">
        <v>1</v>
      </c>
      <c r="H959" s="1">
        <v>1.127</v>
      </c>
      <c r="I959" s="2">
        <v>0.56499999999999995</v>
      </c>
      <c r="J959" s="2">
        <v>0.109</v>
      </c>
      <c r="K959" s="2">
        <f t="shared" si="93"/>
        <v>0.68784299999999998</v>
      </c>
      <c r="L959" s="2">
        <f t="shared" si="94"/>
        <v>0.43915700000000002</v>
      </c>
      <c r="M959" s="1">
        <v>37</v>
      </c>
      <c r="N959" s="1" t="s">
        <v>54</v>
      </c>
      <c r="O959" s="8">
        <f t="shared" si="95"/>
        <v>13</v>
      </c>
      <c r="P959" s="1" t="s">
        <v>12</v>
      </c>
      <c r="Q959" s="3">
        <v>77</v>
      </c>
      <c r="R959" s="1">
        <v>1.7969999999999999</v>
      </c>
      <c r="S959">
        <v>55</v>
      </c>
      <c r="T959">
        <v>92</v>
      </c>
      <c r="U959">
        <v>33</v>
      </c>
      <c r="V959">
        <v>28</v>
      </c>
      <c r="W959">
        <v>20</v>
      </c>
      <c r="X959">
        <v>22</v>
      </c>
      <c r="Y959">
        <v>20</v>
      </c>
      <c r="Z959">
        <v>23</v>
      </c>
      <c r="AA959">
        <v>151.74</v>
      </c>
      <c r="AB959">
        <v>174.43800000000002</v>
      </c>
      <c r="AC959">
        <v>-22.698000000000008</v>
      </c>
      <c r="AD959" s="1">
        <v>23</v>
      </c>
      <c r="AE959" s="1">
        <v>1.5087260869565216</v>
      </c>
      <c r="AF959" s="1">
        <v>22</v>
      </c>
      <c r="AG959" s="1">
        <v>1.2977217391304348</v>
      </c>
      <c r="AH959" s="1">
        <v>11</v>
      </c>
      <c r="AI959" s="1">
        <v>2.3805869565217388</v>
      </c>
      <c r="AJ959" s="1">
        <v>12</v>
      </c>
      <c r="AK959" s="1">
        <v>1.8774999999999999</v>
      </c>
      <c r="AL959" s="2">
        <v>0</v>
      </c>
      <c r="AM959" s="3">
        <v>6</v>
      </c>
      <c r="AN959" s="8">
        <v>4</v>
      </c>
      <c r="AO959" s="8">
        <v>5</v>
      </c>
    </row>
    <row r="960" spans="1:41" x14ac:dyDescent="0.2">
      <c r="A960" s="1">
        <v>31</v>
      </c>
      <c r="B960" s="3" t="s">
        <v>2</v>
      </c>
      <c r="C960">
        <v>25</v>
      </c>
      <c r="D960">
        <v>7</v>
      </c>
      <c r="E960">
        <v>18</v>
      </c>
      <c r="F960">
        <v>7</v>
      </c>
      <c r="G960" s="1">
        <v>1</v>
      </c>
      <c r="H960" s="1">
        <v>1.181</v>
      </c>
      <c r="I960" s="2">
        <v>0.56499999999999995</v>
      </c>
      <c r="J960" s="2">
        <v>0.109</v>
      </c>
      <c r="K960" s="2">
        <f t="shared" si="93"/>
        <v>0.69372899999999993</v>
      </c>
      <c r="L960" s="2">
        <f t="shared" si="94"/>
        <v>0.48727100000000012</v>
      </c>
      <c r="M960" s="1">
        <v>38</v>
      </c>
      <c r="N960" s="1" t="s">
        <v>61</v>
      </c>
      <c r="O960" s="8">
        <f t="shared" si="95"/>
        <v>9</v>
      </c>
      <c r="P960" s="1" t="s">
        <v>12</v>
      </c>
      <c r="Q960" s="3">
        <v>77</v>
      </c>
      <c r="R960" s="1">
        <v>1.7969999999999999</v>
      </c>
      <c r="S960">
        <v>55</v>
      </c>
      <c r="T960">
        <v>92</v>
      </c>
      <c r="U960">
        <v>33</v>
      </c>
      <c r="V960">
        <v>28</v>
      </c>
      <c r="W960">
        <v>20</v>
      </c>
      <c r="X960">
        <v>22</v>
      </c>
      <c r="Y960">
        <v>20</v>
      </c>
      <c r="Z960">
        <v>23</v>
      </c>
      <c r="AA960">
        <v>151.74</v>
      </c>
      <c r="AB960">
        <v>174.43800000000002</v>
      </c>
      <c r="AC960">
        <v>-22.698000000000008</v>
      </c>
      <c r="AD960" s="1">
        <v>23</v>
      </c>
      <c r="AE960" s="1">
        <v>1.5087260869565216</v>
      </c>
      <c r="AF960" s="1">
        <v>22</v>
      </c>
      <c r="AG960" s="1">
        <v>1.2977217391304348</v>
      </c>
      <c r="AH960" s="1">
        <v>11</v>
      </c>
      <c r="AI960" s="1">
        <v>2.3805869565217388</v>
      </c>
      <c r="AJ960" s="1">
        <v>12</v>
      </c>
      <c r="AK960" s="1">
        <v>1.8774999999999999</v>
      </c>
      <c r="AL960" s="2">
        <v>0</v>
      </c>
      <c r="AM960" s="3">
        <v>6</v>
      </c>
      <c r="AN960" s="8">
        <v>4</v>
      </c>
      <c r="AO960" s="8">
        <v>5</v>
      </c>
    </row>
    <row r="961" spans="1:41" x14ac:dyDescent="0.2">
      <c r="A961" s="1">
        <v>31</v>
      </c>
      <c r="B961" s="3" t="s">
        <v>2</v>
      </c>
      <c r="C961">
        <v>25</v>
      </c>
      <c r="D961">
        <v>7</v>
      </c>
      <c r="E961">
        <v>18</v>
      </c>
      <c r="F961">
        <v>7</v>
      </c>
      <c r="G961" s="1">
        <v>1</v>
      </c>
      <c r="H961" s="1">
        <v>0.94799999999999995</v>
      </c>
      <c r="I961" s="2">
        <v>0.56499999999999995</v>
      </c>
      <c r="J961" s="2">
        <v>0.109</v>
      </c>
      <c r="K961" s="2">
        <f t="shared" si="93"/>
        <v>0.66833199999999993</v>
      </c>
      <c r="L961" s="2">
        <f t="shared" si="94"/>
        <v>0.27966800000000003</v>
      </c>
      <c r="M961" s="1">
        <v>39</v>
      </c>
      <c r="N961" s="1" t="s">
        <v>86</v>
      </c>
      <c r="O961" s="8">
        <f t="shared" si="95"/>
        <v>13</v>
      </c>
      <c r="P961" s="1" t="s">
        <v>12</v>
      </c>
      <c r="Q961" s="3">
        <v>77</v>
      </c>
      <c r="R961" s="1">
        <v>1.7969999999999999</v>
      </c>
      <c r="S961">
        <v>55</v>
      </c>
      <c r="T961">
        <v>92</v>
      </c>
      <c r="U961">
        <v>33</v>
      </c>
      <c r="V961">
        <v>28</v>
      </c>
      <c r="W961">
        <v>20</v>
      </c>
      <c r="X961">
        <v>22</v>
      </c>
      <c r="Y961">
        <v>20</v>
      </c>
      <c r="Z961">
        <v>23</v>
      </c>
      <c r="AA961">
        <v>151.74</v>
      </c>
      <c r="AB961">
        <v>174.43800000000002</v>
      </c>
      <c r="AC961">
        <v>-22.698000000000008</v>
      </c>
      <c r="AD961" s="1">
        <v>23</v>
      </c>
      <c r="AE961" s="1">
        <v>1.5087260869565216</v>
      </c>
      <c r="AF961" s="1">
        <v>22</v>
      </c>
      <c r="AG961" s="1">
        <v>1.2977217391304348</v>
      </c>
      <c r="AH961" s="1">
        <v>11</v>
      </c>
      <c r="AI961" s="1">
        <v>2.3805869565217388</v>
      </c>
      <c r="AJ961" s="1">
        <v>12</v>
      </c>
      <c r="AK961" s="1">
        <v>1.8774999999999999</v>
      </c>
      <c r="AL961" s="2">
        <v>0</v>
      </c>
      <c r="AM961" s="3">
        <v>6</v>
      </c>
      <c r="AN961" s="8">
        <v>4</v>
      </c>
      <c r="AO961" s="8">
        <v>5</v>
      </c>
    </row>
    <row r="962" spans="1:41" x14ac:dyDescent="0.2">
      <c r="A962" s="1">
        <v>31</v>
      </c>
      <c r="B962" s="3" t="s">
        <v>2</v>
      </c>
      <c r="C962">
        <v>25</v>
      </c>
      <c r="D962">
        <v>7</v>
      </c>
      <c r="E962">
        <v>18</v>
      </c>
      <c r="F962">
        <v>7</v>
      </c>
      <c r="G962" s="1">
        <v>1</v>
      </c>
      <c r="H962" s="1">
        <v>1.0820000000000001</v>
      </c>
      <c r="I962" s="2">
        <v>0.56499999999999995</v>
      </c>
      <c r="J962" s="2">
        <v>0.109</v>
      </c>
      <c r="K962" s="2">
        <f t="shared" si="93"/>
        <v>0.68293799999999993</v>
      </c>
      <c r="L962" s="2">
        <f t="shared" si="94"/>
        <v>0.39906200000000014</v>
      </c>
      <c r="M962" s="1">
        <v>40</v>
      </c>
      <c r="N962" s="1" t="s">
        <v>71</v>
      </c>
      <c r="O962" s="8">
        <f t="shared" si="95"/>
        <v>14</v>
      </c>
      <c r="P962" s="1" t="s">
        <v>12</v>
      </c>
      <c r="Q962" s="3">
        <v>77</v>
      </c>
      <c r="R962" s="1">
        <v>1.7969999999999999</v>
      </c>
      <c r="S962">
        <v>55</v>
      </c>
      <c r="T962">
        <v>92</v>
      </c>
      <c r="U962">
        <v>33</v>
      </c>
      <c r="V962">
        <v>28</v>
      </c>
      <c r="W962">
        <v>20</v>
      </c>
      <c r="X962">
        <v>22</v>
      </c>
      <c r="Y962">
        <v>20</v>
      </c>
      <c r="Z962">
        <v>23</v>
      </c>
      <c r="AA962">
        <v>151.74</v>
      </c>
      <c r="AB962">
        <v>174.43800000000002</v>
      </c>
      <c r="AC962">
        <v>-22.698000000000008</v>
      </c>
      <c r="AD962" s="1">
        <v>23</v>
      </c>
      <c r="AE962" s="1">
        <v>1.5087260869565216</v>
      </c>
      <c r="AF962" s="1">
        <v>22</v>
      </c>
      <c r="AG962" s="1">
        <v>1.2977217391304348</v>
      </c>
      <c r="AH962" s="1">
        <v>11</v>
      </c>
      <c r="AI962" s="1">
        <v>2.3805869565217388</v>
      </c>
      <c r="AJ962" s="1">
        <v>12</v>
      </c>
      <c r="AK962" s="1">
        <v>1.8774999999999999</v>
      </c>
      <c r="AL962" s="2">
        <v>0</v>
      </c>
      <c r="AM962" s="3">
        <v>6</v>
      </c>
      <c r="AN962" s="8">
        <v>4</v>
      </c>
      <c r="AO962" s="8">
        <v>5</v>
      </c>
    </row>
    <row r="963" spans="1:41" x14ac:dyDescent="0.2">
      <c r="A963" s="1">
        <v>31</v>
      </c>
      <c r="B963" s="3" t="s">
        <v>2</v>
      </c>
      <c r="C963">
        <v>25</v>
      </c>
      <c r="D963">
        <v>7</v>
      </c>
      <c r="E963">
        <v>18</v>
      </c>
      <c r="F963">
        <v>7</v>
      </c>
      <c r="G963" s="1">
        <v>1</v>
      </c>
      <c r="H963" s="1">
        <v>1.6759999999999999</v>
      </c>
      <c r="I963" s="2">
        <v>0.56499999999999995</v>
      </c>
      <c r="J963" s="2">
        <v>0.109</v>
      </c>
      <c r="K963" s="2">
        <f t="shared" si="93"/>
        <v>0.7476839999999999</v>
      </c>
      <c r="L963" s="2">
        <f t="shared" si="94"/>
        <v>0.92831600000000003</v>
      </c>
      <c r="M963" s="1">
        <v>41</v>
      </c>
      <c r="N963" s="1" t="s">
        <v>40</v>
      </c>
      <c r="O963" s="8">
        <f t="shared" si="95"/>
        <v>13</v>
      </c>
      <c r="P963" s="1" t="s">
        <v>12</v>
      </c>
      <c r="Q963" s="3">
        <v>77</v>
      </c>
      <c r="R963" s="1">
        <v>1.7969999999999999</v>
      </c>
      <c r="S963">
        <v>55</v>
      </c>
      <c r="T963">
        <v>92</v>
      </c>
      <c r="U963">
        <v>33</v>
      </c>
      <c r="V963">
        <v>28</v>
      </c>
      <c r="W963">
        <v>20</v>
      </c>
      <c r="X963">
        <v>22</v>
      </c>
      <c r="Y963">
        <v>20</v>
      </c>
      <c r="Z963">
        <v>23</v>
      </c>
      <c r="AA963">
        <v>151.74</v>
      </c>
      <c r="AB963">
        <v>174.43800000000002</v>
      </c>
      <c r="AC963">
        <v>-22.698000000000008</v>
      </c>
      <c r="AD963" s="1">
        <v>23</v>
      </c>
      <c r="AE963" s="1">
        <v>1.5087260869565216</v>
      </c>
      <c r="AF963" s="1">
        <v>22</v>
      </c>
      <c r="AG963" s="1">
        <v>1.2977217391304348</v>
      </c>
      <c r="AH963" s="1">
        <v>11</v>
      </c>
      <c r="AI963" s="1">
        <v>2.3805869565217388</v>
      </c>
      <c r="AJ963" s="1">
        <v>12</v>
      </c>
      <c r="AK963" s="1">
        <v>1.8774999999999999</v>
      </c>
      <c r="AL963" s="2">
        <v>0</v>
      </c>
      <c r="AM963" s="3">
        <v>6</v>
      </c>
      <c r="AN963" s="8">
        <v>4</v>
      </c>
      <c r="AO963" s="8">
        <v>5</v>
      </c>
    </row>
    <row r="964" spans="1:41" x14ac:dyDescent="0.2">
      <c r="A964" s="1">
        <v>31</v>
      </c>
      <c r="B964" s="3" t="s">
        <v>2</v>
      </c>
      <c r="C964">
        <v>25</v>
      </c>
      <c r="D964">
        <v>7</v>
      </c>
      <c r="E964">
        <v>18</v>
      </c>
      <c r="F964">
        <v>7</v>
      </c>
      <c r="G964" s="1">
        <v>1</v>
      </c>
      <c r="H964" s="1">
        <v>1.5269999999999999</v>
      </c>
      <c r="I964" s="2">
        <v>0.56499999999999995</v>
      </c>
      <c r="J964" s="2">
        <v>0.109</v>
      </c>
      <c r="K964" s="2">
        <f t="shared" si="93"/>
        <v>0.73144299999999995</v>
      </c>
      <c r="L964" s="2">
        <f t="shared" si="94"/>
        <v>0.79555699999999996</v>
      </c>
      <c r="M964" s="1">
        <v>42</v>
      </c>
      <c r="N964" s="1" t="s">
        <v>73</v>
      </c>
      <c r="O964" s="8">
        <f t="shared" si="95"/>
        <v>11</v>
      </c>
      <c r="P964" s="1" t="s">
        <v>12</v>
      </c>
      <c r="Q964" s="3">
        <v>77</v>
      </c>
      <c r="R964" s="1">
        <v>1.7969999999999999</v>
      </c>
      <c r="S964">
        <v>55</v>
      </c>
      <c r="T964">
        <v>92</v>
      </c>
      <c r="U964">
        <v>33</v>
      </c>
      <c r="V964">
        <v>28</v>
      </c>
      <c r="W964">
        <v>20</v>
      </c>
      <c r="X964">
        <v>22</v>
      </c>
      <c r="Y964">
        <v>20</v>
      </c>
      <c r="Z964">
        <v>23</v>
      </c>
      <c r="AA964">
        <v>151.74</v>
      </c>
      <c r="AB964">
        <v>174.43800000000002</v>
      </c>
      <c r="AC964">
        <v>-22.698000000000008</v>
      </c>
      <c r="AD964" s="1">
        <v>23</v>
      </c>
      <c r="AE964" s="1">
        <v>1.5087260869565216</v>
      </c>
      <c r="AF964" s="1">
        <v>22</v>
      </c>
      <c r="AG964" s="1">
        <v>1.2977217391304348</v>
      </c>
      <c r="AH964" s="1">
        <v>11</v>
      </c>
      <c r="AI964" s="1">
        <v>2.3805869565217388</v>
      </c>
      <c r="AJ964" s="1">
        <v>12</v>
      </c>
      <c r="AK964" s="1">
        <v>1.8774999999999999</v>
      </c>
      <c r="AL964" s="2">
        <v>0</v>
      </c>
      <c r="AM964" s="3">
        <v>6</v>
      </c>
      <c r="AN964" s="8">
        <v>4</v>
      </c>
      <c r="AO964" s="8">
        <v>5</v>
      </c>
    </row>
    <row r="965" spans="1:41" x14ac:dyDescent="0.2">
      <c r="A965" s="1">
        <v>31</v>
      </c>
      <c r="B965" s="3" t="s">
        <v>2</v>
      </c>
      <c r="C965">
        <v>25</v>
      </c>
      <c r="D965">
        <v>7</v>
      </c>
      <c r="E965">
        <v>18</v>
      </c>
      <c r="F965">
        <v>7</v>
      </c>
      <c r="G965" s="1">
        <v>1</v>
      </c>
      <c r="H965" s="1">
        <v>0.98399999999999999</v>
      </c>
      <c r="I965" s="2">
        <v>0.56499999999999995</v>
      </c>
      <c r="J965" s="2">
        <v>0.109</v>
      </c>
      <c r="K965" s="2">
        <f t="shared" si="93"/>
        <v>0.67225599999999996</v>
      </c>
      <c r="L965" s="2">
        <f t="shared" si="94"/>
        <v>0.31174400000000002</v>
      </c>
      <c r="M965" s="1">
        <v>43</v>
      </c>
      <c r="N965" s="1" t="s">
        <v>37</v>
      </c>
      <c r="O965" s="8">
        <f t="shared" si="95"/>
        <v>8</v>
      </c>
      <c r="P965" s="1" t="s">
        <v>12</v>
      </c>
      <c r="Q965" s="3">
        <v>77</v>
      </c>
      <c r="R965" s="1">
        <v>1.7969999999999999</v>
      </c>
      <c r="S965">
        <v>55</v>
      </c>
      <c r="T965">
        <v>92</v>
      </c>
      <c r="U965">
        <v>33</v>
      </c>
      <c r="V965">
        <v>28</v>
      </c>
      <c r="W965">
        <v>20</v>
      </c>
      <c r="X965">
        <v>22</v>
      </c>
      <c r="Y965">
        <v>20</v>
      </c>
      <c r="Z965">
        <v>23</v>
      </c>
      <c r="AA965">
        <v>151.74</v>
      </c>
      <c r="AB965">
        <v>174.43800000000002</v>
      </c>
      <c r="AC965">
        <v>-22.698000000000008</v>
      </c>
      <c r="AD965" s="1">
        <v>23</v>
      </c>
      <c r="AE965" s="1">
        <v>1.5087260869565216</v>
      </c>
      <c r="AF965" s="1">
        <v>22</v>
      </c>
      <c r="AG965" s="1">
        <v>1.2977217391304348</v>
      </c>
      <c r="AH965" s="1">
        <v>11</v>
      </c>
      <c r="AI965" s="1">
        <v>2.3805869565217388</v>
      </c>
      <c r="AJ965" s="1">
        <v>12</v>
      </c>
      <c r="AK965" s="1">
        <v>1.8774999999999999</v>
      </c>
      <c r="AL965" s="2">
        <v>0</v>
      </c>
      <c r="AM965" s="3">
        <v>6</v>
      </c>
      <c r="AN965" s="8">
        <v>4</v>
      </c>
      <c r="AO965" s="8">
        <v>5</v>
      </c>
    </row>
    <row r="966" spans="1:41" x14ac:dyDescent="0.2">
      <c r="A966" s="1">
        <v>31</v>
      </c>
      <c r="B966" s="3" t="s">
        <v>2</v>
      </c>
      <c r="C966">
        <v>25</v>
      </c>
      <c r="D966">
        <v>7</v>
      </c>
      <c r="E966">
        <v>18</v>
      </c>
      <c r="F966">
        <v>7</v>
      </c>
      <c r="G966" s="1">
        <v>1</v>
      </c>
      <c r="H966" s="1">
        <v>1.0980000000000001</v>
      </c>
      <c r="I966" s="2">
        <v>0.56499999999999995</v>
      </c>
      <c r="J966" s="2">
        <v>0.109</v>
      </c>
      <c r="K966" s="2">
        <f t="shared" si="93"/>
        <v>0.68468200000000001</v>
      </c>
      <c r="L966" s="2">
        <f t="shared" si="94"/>
        <v>0.41331800000000007</v>
      </c>
      <c r="M966" s="1">
        <v>44</v>
      </c>
      <c r="N966" s="1" t="s">
        <v>72</v>
      </c>
      <c r="O966" s="8">
        <f t="shared" si="95"/>
        <v>11</v>
      </c>
      <c r="P966" s="1" t="s">
        <v>12</v>
      </c>
      <c r="Q966" s="3">
        <v>77</v>
      </c>
      <c r="R966" s="1">
        <v>1.7969999999999999</v>
      </c>
      <c r="S966">
        <v>55</v>
      </c>
      <c r="T966">
        <v>92</v>
      </c>
      <c r="U966">
        <v>33</v>
      </c>
      <c r="V966">
        <v>28</v>
      </c>
      <c r="W966">
        <v>20</v>
      </c>
      <c r="X966">
        <v>22</v>
      </c>
      <c r="Y966">
        <v>20</v>
      </c>
      <c r="Z966">
        <v>23</v>
      </c>
      <c r="AA966">
        <v>151.74</v>
      </c>
      <c r="AB966">
        <v>174.43800000000002</v>
      </c>
      <c r="AC966">
        <v>-22.698000000000008</v>
      </c>
      <c r="AD966" s="1">
        <v>23</v>
      </c>
      <c r="AE966" s="1">
        <v>1.5087260869565216</v>
      </c>
      <c r="AF966" s="1">
        <v>22</v>
      </c>
      <c r="AG966" s="1">
        <v>1.2977217391304348</v>
      </c>
      <c r="AH966" s="1">
        <v>11</v>
      </c>
      <c r="AI966" s="1">
        <v>2.3805869565217388</v>
      </c>
      <c r="AJ966" s="1">
        <v>12</v>
      </c>
      <c r="AK966" s="1">
        <v>1.8774999999999999</v>
      </c>
      <c r="AL966" s="2">
        <v>0</v>
      </c>
      <c r="AM966" s="3">
        <v>6</v>
      </c>
      <c r="AN966" s="8">
        <v>4</v>
      </c>
      <c r="AO966" s="8">
        <v>5</v>
      </c>
    </row>
    <row r="967" spans="1:41" x14ac:dyDescent="0.2">
      <c r="A967" s="1">
        <v>31</v>
      </c>
      <c r="B967" s="3" t="s">
        <v>2</v>
      </c>
      <c r="C967">
        <v>25</v>
      </c>
      <c r="D967">
        <v>7</v>
      </c>
      <c r="E967">
        <v>18</v>
      </c>
      <c r="F967">
        <v>7</v>
      </c>
      <c r="G967" s="1">
        <v>1</v>
      </c>
      <c r="H967" s="1">
        <v>1.0149999999999999</v>
      </c>
      <c r="I967" s="2">
        <v>0.56499999999999995</v>
      </c>
      <c r="J967" s="2">
        <v>0.109</v>
      </c>
      <c r="K967" s="2">
        <f t="shared" si="93"/>
        <v>0.67563499999999999</v>
      </c>
      <c r="L967" s="2">
        <f t="shared" si="94"/>
        <v>0.33936499999999992</v>
      </c>
      <c r="M967" s="1">
        <v>45</v>
      </c>
      <c r="N967" s="1" t="s">
        <v>95</v>
      </c>
      <c r="O967" s="8">
        <f t="shared" si="95"/>
        <v>8</v>
      </c>
      <c r="P967" s="1" t="s">
        <v>12</v>
      </c>
      <c r="Q967" s="3">
        <v>77</v>
      </c>
      <c r="R967" s="1">
        <v>1.7969999999999999</v>
      </c>
      <c r="S967">
        <v>55</v>
      </c>
      <c r="T967">
        <v>92</v>
      </c>
      <c r="U967">
        <v>33</v>
      </c>
      <c r="V967">
        <v>28</v>
      </c>
      <c r="W967">
        <v>20</v>
      </c>
      <c r="X967">
        <v>22</v>
      </c>
      <c r="Y967">
        <v>20</v>
      </c>
      <c r="Z967">
        <v>23</v>
      </c>
      <c r="AA967">
        <v>151.74</v>
      </c>
      <c r="AB967">
        <v>174.43800000000002</v>
      </c>
      <c r="AC967">
        <v>-22.698000000000008</v>
      </c>
      <c r="AD967" s="1">
        <v>23</v>
      </c>
      <c r="AE967" s="1">
        <v>1.5087260869565216</v>
      </c>
      <c r="AF967" s="1">
        <v>22</v>
      </c>
      <c r="AG967" s="1">
        <v>1.2977217391304348</v>
      </c>
      <c r="AH967" s="1">
        <v>11</v>
      </c>
      <c r="AI967" s="1">
        <v>2.3805869565217388</v>
      </c>
      <c r="AJ967" s="1">
        <v>12</v>
      </c>
      <c r="AK967" s="1">
        <v>1.8774999999999999</v>
      </c>
      <c r="AL967" s="2">
        <v>0</v>
      </c>
      <c r="AM967" s="3">
        <v>6</v>
      </c>
      <c r="AN967" s="8">
        <v>4</v>
      </c>
      <c r="AO967" s="8">
        <v>5</v>
      </c>
    </row>
    <row r="968" spans="1:41" x14ac:dyDescent="0.2">
      <c r="A968" s="1">
        <v>31</v>
      </c>
      <c r="B968" s="3" t="s">
        <v>2</v>
      </c>
      <c r="C968">
        <v>25</v>
      </c>
      <c r="D968">
        <v>7</v>
      </c>
      <c r="E968">
        <v>18</v>
      </c>
      <c r="F968">
        <v>7</v>
      </c>
      <c r="G968" s="1">
        <v>0</v>
      </c>
      <c r="H968" s="1"/>
      <c r="M968" s="1">
        <v>46</v>
      </c>
      <c r="N968" s="1" t="s">
        <v>35</v>
      </c>
      <c r="O968" s="8">
        <f t="shared" si="95"/>
        <v>9</v>
      </c>
      <c r="P968" s="1" t="s">
        <v>4</v>
      </c>
      <c r="Q968" s="3">
        <v>77</v>
      </c>
      <c r="R968" s="1">
        <v>1.7969999999999999</v>
      </c>
      <c r="S968">
        <v>55</v>
      </c>
      <c r="T968">
        <v>92</v>
      </c>
      <c r="U968">
        <v>33</v>
      </c>
      <c r="V968">
        <v>28</v>
      </c>
      <c r="W968">
        <v>20</v>
      </c>
      <c r="X968">
        <v>22</v>
      </c>
      <c r="Y968">
        <v>20</v>
      </c>
      <c r="Z968">
        <v>23</v>
      </c>
      <c r="AA968">
        <v>151.74</v>
      </c>
      <c r="AB968">
        <v>174.43800000000002</v>
      </c>
      <c r="AC968">
        <v>-22.698000000000008</v>
      </c>
      <c r="AD968" s="1">
        <v>23</v>
      </c>
      <c r="AE968" s="1">
        <v>1.5087260869565216</v>
      </c>
      <c r="AF968" s="1">
        <v>22</v>
      </c>
      <c r="AG968" s="1">
        <v>1.2977217391304348</v>
      </c>
      <c r="AH968" s="1">
        <v>11</v>
      </c>
      <c r="AI968" s="1">
        <v>2.3805869565217388</v>
      </c>
      <c r="AJ968" s="1">
        <v>12</v>
      </c>
      <c r="AK968" s="1">
        <v>1.8774999999999999</v>
      </c>
      <c r="AL968" s="2">
        <v>0</v>
      </c>
      <c r="AM968" s="3">
        <v>6</v>
      </c>
      <c r="AN968" s="8">
        <v>4</v>
      </c>
      <c r="AO968" s="8">
        <v>5</v>
      </c>
    </row>
    <row r="969" spans="1:41" x14ac:dyDescent="0.2">
      <c r="A969" s="1">
        <v>31</v>
      </c>
      <c r="B969" s="3" t="s">
        <v>2</v>
      </c>
      <c r="C969">
        <v>25</v>
      </c>
      <c r="D969">
        <v>7</v>
      </c>
      <c r="E969">
        <v>18</v>
      </c>
      <c r="F969">
        <v>7</v>
      </c>
      <c r="G969" s="1">
        <v>0</v>
      </c>
      <c r="H969" s="1"/>
      <c r="M969" s="1">
        <v>47</v>
      </c>
      <c r="N969" s="1" t="s">
        <v>3</v>
      </c>
      <c r="O969" s="8">
        <f t="shared" si="95"/>
        <v>11</v>
      </c>
      <c r="P969" s="1" t="s">
        <v>4</v>
      </c>
      <c r="Q969" s="3">
        <v>77</v>
      </c>
      <c r="R969" s="1">
        <v>1.7969999999999999</v>
      </c>
      <c r="S969">
        <v>55</v>
      </c>
      <c r="T969">
        <v>92</v>
      </c>
      <c r="U969">
        <v>33</v>
      </c>
      <c r="V969">
        <v>28</v>
      </c>
      <c r="W969">
        <v>20</v>
      </c>
      <c r="X969">
        <v>22</v>
      </c>
      <c r="Y969">
        <v>20</v>
      </c>
      <c r="Z969">
        <v>23</v>
      </c>
      <c r="AA969">
        <v>151.74</v>
      </c>
      <c r="AB969">
        <v>174.43800000000002</v>
      </c>
      <c r="AC969">
        <v>-22.698000000000008</v>
      </c>
      <c r="AD969" s="1">
        <v>23</v>
      </c>
      <c r="AE969" s="1">
        <v>1.5087260869565216</v>
      </c>
      <c r="AF969" s="1">
        <v>22</v>
      </c>
      <c r="AG969" s="1">
        <v>1.2977217391304348</v>
      </c>
      <c r="AH969" s="1">
        <v>11</v>
      </c>
      <c r="AI969" s="1">
        <v>2.3805869565217388</v>
      </c>
      <c r="AJ969" s="1">
        <v>12</v>
      </c>
      <c r="AK969" s="1">
        <v>1.8774999999999999</v>
      </c>
      <c r="AL969" s="2">
        <v>0</v>
      </c>
      <c r="AM969" s="3">
        <v>6</v>
      </c>
      <c r="AN969" s="8">
        <v>4</v>
      </c>
      <c r="AO969" s="8">
        <v>5</v>
      </c>
    </row>
    <row r="970" spans="1:41" x14ac:dyDescent="0.2">
      <c r="A970" s="1">
        <v>31</v>
      </c>
      <c r="B970" s="3" t="s">
        <v>2</v>
      </c>
      <c r="C970">
        <v>25</v>
      </c>
      <c r="D970">
        <v>7</v>
      </c>
      <c r="E970">
        <v>18</v>
      </c>
      <c r="F970">
        <v>7</v>
      </c>
      <c r="G970" s="1">
        <v>0</v>
      </c>
      <c r="H970" s="1"/>
      <c r="M970" s="1">
        <v>48</v>
      </c>
      <c r="N970" s="1" t="s">
        <v>58</v>
      </c>
      <c r="O970" s="8">
        <f t="shared" si="95"/>
        <v>17</v>
      </c>
      <c r="P970" s="1" t="s">
        <v>4</v>
      </c>
      <c r="Q970" s="3">
        <v>77</v>
      </c>
      <c r="R970" s="1">
        <v>1.7969999999999999</v>
      </c>
      <c r="S970">
        <v>55</v>
      </c>
      <c r="T970">
        <v>92</v>
      </c>
      <c r="U970">
        <v>33</v>
      </c>
      <c r="V970">
        <v>28</v>
      </c>
      <c r="W970">
        <v>20</v>
      </c>
      <c r="X970">
        <v>22</v>
      </c>
      <c r="Y970">
        <v>20</v>
      </c>
      <c r="Z970">
        <v>23</v>
      </c>
      <c r="AA970">
        <v>151.74</v>
      </c>
      <c r="AB970">
        <v>174.43800000000002</v>
      </c>
      <c r="AC970">
        <v>-22.698000000000008</v>
      </c>
      <c r="AD970" s="1">
        <v>23</v>
      </c>
      <c r="AE970" s="1">
        <v>1.5087260869565216</v>
      </c>
      <c r="AF970" s="1">
        <v>22</v>
      </c>
      <c r="AG970" s="1">
        <v>1.2977217391304348</v>
      </c>
      <c r="AH970" s="1">
        <v>11</v>
      </c>
      <c r="AI970" s="1">
        <v>2.3805869565217388</v>
      </c>
      <c r="AJ970" s="1">
        <v>12</v>
      </c>
      <c r="AK970" s="1">
        <v>1.8774999999999999</v>
      </c>
      <c r="AL970" s="2">
        <v>0</v>
      </c>
      <c r="AM970" s="3">
        <v>6</v>
      </c>
      <c r="AN970" s="8">
        <v>4</v>
      </c>
      <c r="AO970" s="8">
        <v>5</v>
      </c>
    </row>
    <row r="971" spans="1:41" x14ac:dyDescent="0.2">
      <c r="A971" s="1">
        <v>31</v>
      </c>
      <c r="B971" s="3" t="s">
        <v>2</v>
      </c>
      <c r="C971">
        <v>25</v>
      </c>
      <c r="D971">
        <v>7</v>
      </c>
      <c r="E971">
        <v>18</v>
      </c>
      <c r="F971">
        <v>7</v>
      </c>
      <c r="G971" s="1">
        <v>1</v>
      </c>
      <c r="H971" s="1">
        <v>2.6509999999999998</v>
      </c>
      <c r="I971" s="2">
        <v>0.56499999999999995</v>
      </c>
      <c r="J971" s="2">
        <v>0.109</v>
      </c>
      <c r="K971" s="2">
        <f>I971+(J971*H971)</f>
        <v>0.85395899999999991</v>
      </c>
      <c r="L971" s="2">
        <f>H971-K971</f>
        <v>1.7970409999999999</v>
      </c>
      <c r="M971" s="1">
        <v>49</v>
      </c>
      <c r="N971" s="1" t="s">
        <v>9</v>
      </c>
      <c r="O971" s="8">
        <f t="shared" si="95"/>
        <v>15</v>
      </c>
      <c r="P971" s="1" t="s">
        <v>4</v>
      </c>
      <c r="Q971" s="3">
        <v>77</v>
      </c>
      <c r="R971" s="1">
        <v>1.7969999999999999</v>
      </c>
      <c r="S971">
        <v>55</v>
      </c>
      <c r="T971">
        <v>92</v>
      </c>
      <c r="U971">
        <v>33</v>
      </c>
      <c r="V971">
        <v>28</v>
      </c>
      <c r="W971">
        <v>20</v>
      </c>
      <c r="X971">
        <v>22</v>
      </c>
      <c r="Y971">
        <v>20</v>
      </c>
      <c r="Z971">
        <v>23</v>
      </c>
      <c r="AA971">
        <v>151.74</v>
      </c>
      <c r="AB971">
        <v>174.43800000000002</v>
      </c>
      <c r="AC971">
        <v>-22.698000000000008</v>
      </c>
      <c r="AD971" s="1">
        <v>23</v>
      </c>
      <c r="AE971" s="1">
        <v>1.5087260869565216</v>
      </c>
      <c r="AF971" s="1">
        <v>22</v>
      </c>
      <c r="AG971" s="1">
        <v>1.2977217391304348</v>
      </c>
      <c r="AH971" s="1">
        <v>11</v>
      </c>
      <c r="AI971" s="1">
        <v>2.3805869565217388</v>
      </c>
      <c r="AJ971" s="1">
        <v>12</v>
      </c>
      <c r="AK971" s="1">
        <v>1.8774999999999999</v>
      </c>
      <c r="AL971" s="2">
        <v>0</v>
      </c>
      <c r="AM971" s="3">
        <v>6</v>
      </c>
      <c r="AN971" s="8">
        <v>4</v>
      </c>
      <c r="AO971" s="8">
        <v>5</v>
      </c>
    </row>
    <row r="972" spans="1:41" x14ac:dyDescent="0.2">
      <c r="A972" s="1">
        <v>31</v>
      </c>
      <c r="B972" s="3" t="s">
        <v>2</v>
      </c>
      <c r="C972">
        <v>25</v>
      </c>
      <c r="D972">
        <v>7</v>
      </c>
      <c r="E972">
        <v>18</v>
      </c>
      <c r="F972">
        <v>7</v>
      </c>
      <c r="G972" s="1">
        <v>0</v>
      </c>
      <c r="H972" s="1"/>
      <c r="M972" s="1">
        <v>50</v>
      </c>
      <c r="N972" s="1" t="s">
        <v>13</v>
      </c>
      <c r="O972" s="8">
        <f t="shared" si="95"/>
        <v>12</v>
      </c>
      <c r="P972" s="1" t="s">
        <v>4</v>
      </c>
      <c r="Q972" s="3">
        <v>77</v>
      </c>
      <c r="R972" s="1">
        <v>1.7969999999999999</v>
      </c>
      <c r="S972">
        <v>55</v>
      </c>
      <c r="T972">
        <v>92</v>
      </c>
      <c r="U972">
        <v>33</v>
      </c>
      <c r="V972">
        <v>28</v>
      </c>
      <c r="W972">
        <v>20</v>
      </c>
      <c r="X972">
        <v>22</v>
      </c>
      <c r="Y972">
        <v>20</v>
      </c>
      <c r="Z972">
        <v>23</v>
      </c>
      <c r="AA972">
        <v>151.74</v>
      </c>
      <c r="AB972">
        <v>174.43800000000002</v>
      </c>
      <c r="AC972">
        <v>-22.698000000000008</v>
      </c>
      <c r="AD972" s="1">
        <v>23</v>
      </c>
      <c r="AE972" s="1">
        <v>1.5087260869565216</v>
      </c>
      <c r="AF972" s="1">
        <v>22</v>
      </c>
      <c r="AG972" s="1">
        <v>1.2977217391304348</v>
      </c>
      <c r="AH972" s="1">
        <v>11</v>
      </c>
      <c r="AI972" s="1">
        <v>2.3805869565217388</v>
      </c>
      <c r="AJ972" s="1">
        <v>12</v>
      </c>
      <c r="AK972" s="1">
        <v>1.8774999999999999</v>
      </c>
      <c r="AL972" s="2">
        <v>0</v>
      </c>
      <c r="AM972" s="3">
        <v>6</v>
      </c>
      <c r="AN972" s="8">
        <v>4</v>
      </c>
      <c r="AO972" s="8">
        <v>5</v>
      </c>
    </row>
    <row r="973" spans="1:41" x14ac:dyDescent="0.2">
      <c r="A973" s="1">
        <v>31</v>
      </c>
      <c r="B973" s="3" t="s">
        <v>2</v>
      </c>
      <c r="C973">
        <v>25</v>
      </c>
      <c r="D973">
        <v>7</v>
      </c>
      <c r="E973">
        <v>18</v>
      </c>
      <c r="F973">
        <v>7</v>
      </c>
      <c r="G973" s="1">
        <v>1</v>
      </c>
      <c r="H973" s="1">
        <v>1.4550000000000001</v>
      </c>
      <c r="I973" s="2">
        <v>0.56499999999999995</v>
      </c>
      <c r="J973" s="2">
        <v>0.109</v>
      </c>
      <c r="K973" s="2">
        <f>I973+(J973*H973)</f>
        <v>0.72359499999999999</v>
      </c>
      <c r="L973" s="2">
        <f>H973-K973</f>
        <v>0.73140500000000008</v>
      </c>
      <c r="M973" s="1">
        <v>51</v>
      </c>
      <c r="N973" s="1" t="s">
        <v>27</v>
      </c>
      <c r="O973" s="8">
        <f t="shared" si="95"/>
        <v>9</v>
      </c>
      <c r="P973" s="1" t="s">
        <v>4</v>
      </c>
      <c r="Q973" s="3">
        <v>77</v>
      </c>
      <c r="R973" s="1">
        <v>1.7969999999999999</v>
      </c>
      <c r="S973">
        <v>55</v>
      </c>
      <c r="T973">
        <v>92</v>
      </c>
      <c r="U973">
        <v>33</v>
      </c>
      <c r="V973">
        <v>28</v>
      </c>
      <c r="W973">
        <v>20</v>
      </c>
      <c r="X973">
        <v>22</v>
      </c>
      <c r="Y973">
        <v>20</v>
      </c>
      <c r="Z973">
        <v>23</v>
      </c>
      <c r="AA973">
        <v>151.74</v>
      </c>
      <c r="AB973">
        <v>174.43800000000002</v>
      </c>
      <c r="AC973">
        <v>-22.698000000000008</v>
      </c>
      <c r="AD973" s="1">
        <v>23</v>
      </c>
      <c r="AE973" s="1">
        <v>1.5087260869565216</v>
      </c>
      <c r="AF973" s="1">
        <v>22</v>
      </c>
      <c r="AG973" s="1">
        <v>1.2977217391304348</v>
      </c>
      <c r="AH973" s="1">
        <v>11</v>
      </c>
      <c r="AI973" s="1">
        <v>2.3805869565217388</v>
      </c>
      <c r="AJ973" s="1">
        <v>12</v>
      </c>
      <c r="AK973" s="1">
        <v>1.8774999999999999</v>
      </c>
      <c r="AL973" s="2">
        <v>0</v>
      </c>
      <c r="AM973" s="3">
        <v>6</v>
      </c>
      <c r="AN973" s="8">
        <v>4</v>
      </c>
      <c r="AO973" s="8">
        <v>5</v>
      </c>
    </row>
    <row r="974" spans="1:41" x14ac:dyDescent="0.2">
      <c r="A974" s="1">
        <v>31</v>
      </c>
      <c r="B974" s="3" t="s">
        <v>2</v>
      </c>
      <c r="C974">
        <v>25</v>
      </c>
      <c r="D974">
        <v>7</v>
      </c>
      <c r="E974">
        <v>18</v>
      </c>
      <c r="F974">
        <v>7</v>
      </c>
      <c r="G974" s="1">
        <v>0</v>
      </c>
      <c r="H974" s="1"/>
      <c r="M974" s="1">
        <v>52</v>
      </c>
      <c r="N974" s="1" t="s">
        <v>14</v>
      </c>
      <c r="O974" s="8">
        <f t="shared" si="95"/>
        <v>18</v>
      </c>
      <c r="P974" s="1" t="s">
        <v>4</v>
      </c>
      <c r="Q974" s="3">
        <v>77</v>
      </c>
      <c r="R974" s="1">
        <v>1.7969999999999999</v>
      </c>
      <c r="S974">
        <v>55</v>
      </c>
      <c r="T974">
        <v>92</v>
      </c>
      <c r="U974">
        <v>33</v>
      </c>
      <c r="V974">
        <v>28</v>
      </c>
      <c r="W974">
        <v>20</v>
      </c>
      <c r="X974">
        <v>22</v>
      </c>
      <c r="Y974">
        <v>20</v>
      </c>
      <c r="Z974">
        <v>23</v>
      </c>
      <c r="AA974">
        <v>151.74</v>
      </c>
      <c r="AB974">
        <v>174.43800000000002</v>
      </c>
      <c r="AC974">
        <v>-22.698000000000008</v>
      </c>
      <c r="AD974" s="1">
        <v>23</v>
      </c>
      <c r="AE974" s="1">
        <v>1.5087260869565216</v>
      </c>
      <c r="AF974" s="1">
        <v>22</v>
      </c>
      <c r="AG974" s="1">
        <v>1.2977217391304348</v>
      </c>
      <c r="AH974" s="1">
        <v>11</v>
      </c>
      <c r="AI974" s="1">
        <v>2.3805869565217388</v>
      </c>
      <c r="AJ974" s="1">
        <v>12</v>
      </c>
      <c r="AK974" s="1">
        <v>1.8774999999999999</v>
      </c>
      <c r="AL974" s="2">
        <v>0</v>
      </c>
      <c r="AM974" s="3">
        <v>6</v>
      </c>
      <c r="AN974" s="8">
        <v>4</v>
      </c>
      <c r="AO974" s="8">
        <v>5</v>
      </c>
    </row>
    <row r="975" spans="1:41" x14ac:dyDescent="0.2">
      <c r="A975" s="1">
        <v>31</v>
      </c>
      <c r="B975" s="3" t="s">
        <v>2</v>
      </c>
      <c r="C975">
        <v>25</v>
      </c>
      <c r="D975">
        <v>7</v>
      </c>
      <c r="E975">
        <v>18</v>
      </c>
      <c r="F975">
        <v>7</v>
      </c>
      <c r="G975" s="1">
        <v>1</v>
      </c>
      <c r="H975" s="13">
        <v>6.4829999999999997</v>
      </c>
      <c r="I975" s="2">
        <v>0.56499999999999995</v>
      </c>
      <c r="J975" s="2">
        <v>0.109</v>
      </c>
      <c r="K975" s="2">
        <f>I975+(J975*H975)</f>
        <v>1.2716469999999997</v>
      </c>
      <c r="L975" s="2">
        <f>H975-K975</f>
        <v>5.2113529999999999</v>
      </c>
      <c r="M975" s="1">
        <v>53</v>
      </c>
      <c r="N975" s="1" t="s">
        <v>60</v>
      </c>
      <c r="O975" s="8">
        <f t="shared" si="95"/>
        <v>15</v>
      </c>
      <c r="P975" s="1" t="s">
        <v>4</v>
      </c>
      <c r="Q975" s="3">
        <v>77</v>
      </c>
      <c r="R975" s="1">
        <v>1.7969999999999999</v>
      </c>
      <c r="S975">
        <v>55</v>
      </c>
      <c r="T975">
        <v>92</v>
      </c>
      <c r="U975">
        <v>33</v>
      </c>
      <c r="V975">
        <v>28</v>
      </c>
      <c r="W975">
        <v>20</v>
      </c>
      <c r="X975">
        <v>22</v>
      </c>
      <c r="Y975">
        <v>20</v>
      </c>
      <c r="Z975">
        <v>23</v>
      </c>
      <c r="AA975">
        <v>151.74</v>
      </c>
      <c r="AB975">
        <v>174.43800000000002</v>
      </c>
      <c r="AC975">
        <v>-22.698000000000008</v>
      </c>
      <c r="AD975" s="1">
        <v>23</v>
      </c>
      <c r="AE975" s="1">
        <v>1.5087260869565216</v>
      </c>
      <c r="AF975" s="1">
        <v>22</v>
      </c>
      <c r="AG975" s="1">
        <v>1.2977217391304348</v>
      </c>
      <c r="AH975" s="1">
        <v>11</v>
      </c>
      <c r="AI975" s="1">
        <v>2.3805869565217388</v>
      </c>
      <c r="AJ975" s="1">
        <v>12</v>
      </c>
      <c r="AK975" s="1">
        <v>1.8774999999999999</v>
      </c>
      <c r="AL975" s="2">
        <v>0</v>
      </c>
      <c r="AM975" s="3">
        <v>6</v>
      </c>
      <c r="AN975" s="8">
        <v>4</v>
      </c>
      <c r="AO975" s="8">
        <v>5</v>
      </c>
    </row>
    <row r="976" spans="1:41" x14ac:dyDescent="0.2">
      <c r="A976" s="1">
        <v>31</v>
      </c>
      <c r="B976" s="3" t="s">
        <v>2</v>
      </c>
      <c r="C976">
        <v>25</v>
      </c>
      <c r="D976">
        <v>7</v>
      </c>
      <c r="E976">
        <v>18</v>
      </c>
      <c r="F976">
        <v>7</v>
      </c>
      <c r="G976" s="1">
        <v>0</v>
      </c>
      <c r="H976" s="1"/>
      <c r="M976" s="1">
        <v>54</v>
      </c>
      <c r="N976" s="1" t="s">
        <v>83</v>
      </c>
      <c r="O976" s="8">
        <f t="shared" si="95"/>
        <v>10</v>
      </c>
      <c r="P976" s="1" t="s">
        <v>4</v>
      </c>
      <c r="Q976" s="3">
        <v>77</v>
      </c>
      <c r="R976" s="1">
        <v>1.7969999999999999</v>
      </c>
      <c r="S976">
        <v>55</v>
      </c>
      <c r="T976">
        <v>92</v>
      </c>
      <c r="U976">
        <v>33</v>
      </c>
      <c r="V976">
        <v>28</v>
      </c>
      <c r="W976">
        <v>20</v>
      </c>
      <c r="X976">
        <v>22</v>
      </c>
      <c r="Y976">
        <v>20</v>
      </c>
      <c r="Z976">
        <v>23</v>
      </c>
      <c r="AA976">
        <v>151.74</v>
      </c>
      <c r="AB976">
        <v>174.43800000000002</v>
      </c>
      <c r="AC976">
        <v>-22.698000000000008</v>
      </c>
      <c r="AD976" s="1">
        <v>23</v>
      </c>
      <c r="AE976" s="1">
        <v>1.5087260869565216</v>
      </c>
      <c r="AF976" s="1">
        <v>22</v>
      </c>
      <c r="AG976" s="1">
        <v>1.2977217391304348</v>
      </c>
      <c r="AH976" s="1">
        <v>11</v>
      </c>
      <c r="AI976" s="1">
        <v>2.3805869565217388</v>
      </c>
      <c r="AJ976" s="1">
        <v>12</v>
      </c>
      <c r="AK976" s="1">
        <v>1.8774999999999999</v>
      </c>
      <c r="AL976" s="2">
        <v>0</v>
      </c>
      <c r="AM976" s="3">
        <v>6</v>
      </c>
      <c r="AN976" s="8">
        <v>4</v>
      </c>
      <c r="AO976" s="8">
        <v>5</v>
      </c>
    </row>
    <row r="977" spans="1:41" x14ac:dyDescent="0.2">
      <c r="A977" s="1">
        <v>31</v>
      </c>
      <c r="B977" s="3" t="s">
        <v>2</v>
      </c>
      <c r="C977">
        <v>25</v>
      </c>
      <c r="D977">
        <v>7</v>
      </c>
      <c r="E977">
        <v>18</v>
      </c>
      <c r="F977">
        <v>7</v>
      </c>
      <c r="G977" s="1">
        <v>1</v>
      </c>
      <c r="H977" s="1">
        <v>1.774</v>
      </c>
      <c r="I977" s="2">
        <v>0.56499999999999995</v>
      </c>
      <c r="J977" s="2">
        <v>0.109</v>
      </c>
      <c r="K977" s="2">
        <f>I977+(J977*H977)</f>
        <v>0.75836599999999998</v>
      </c>
      <c r="L977" s="2">
        <f>H977-K977</f>
        <v>1.0156339999999999</v>
      </c>
      <c r="M977" s="1">
        <v>55</v>
      </c>
      <c r="N977" s="1" t="s">
        <v>23</v>
      </c>
      <c r="O977" s="8">
        <f t="shared" si="95"/>
        <v>9</v>
      </c>
      <c r="P977" s="1" t="s">
        <v>4</v>
      </c>
      <c r="Q977" s="3">
        <v>77</v>
      </c>
      <c r="R977" s="1">
        <v>1.7969999999999999</v>
      </c>
      <c r="S977">
        <v>55</v>
      </c>
      <c r="T977">
        <v>92</v>
      </c>
      <c r="U977">
        <v>33</v>
      </c>
      <c r="V977">
        <v>28</v>
      </c>
      <c r="W977">
        <v>20</v>
      </c>
      <c r="X977">
        <v>22</v>
      </c>
      <c r="Y977">
        <v>20</v>
      </c>
      <c r="Z977">
        <v>23</v>
      </c>
      <c r="AA977">
        <v>151.74</v>
      </c>
      <c r="AB977">
        <v>174.43800000000002</v>
      </c>
      <c r="AC977">
        <v>-22.698000000000008</v>
      </c>
      <c r="AD977" s="1">
        <v>23</v>
      </c>
      <c r="AE977" s="1">
        <v>1.5087260869565216</v>
      </c>
      <c r="AF977" s="1">
        <v>22</v>
      </c>
      <c r="AG977" s="1">
        <v>1.2977217391304348</v>
      </c>
      <c r="AH977" s="1">
        <v>11</v>
      </c>
      <c r="AI977" s="1">
        <v>2.3805869565217388</v>
      </c>
      <c r="AJ977" s="1">
        <v>12</v>
      </c>
      <c r="AK977" s="1">
        <v>1.8774999999999999</v>
      </c>
      <c r="AL977" s="2">
        <v>0</v>
      </c>
      <c r="AM977" s="3">
        <v>6</v>
      </c>
      <c r="AN977" s="8">
        <v>4</v>
      </c>
      <c r="AO977" s="8">
        <v>5</v>
      </c>
    </row>
    <row r="978" spans="1:41" x14ac:dyDescent="0.2">
      <c r="A978" s="1">
        <v>31</v>
      </c>
      <c r="B978" s="3" t="s">
        <v>2</v>
      </c>
      <c r="C978">
        <v>25</v>
      </c>
      <c r="D978">
        <v>7</v>
      </c>
      <c r="E978">
        <v>18</v>
      </c>
      <c r="F978">
        <v>7</v>
      </c>
      <c r="G978" s="1">
        <v>1</v>
      </c>
      <c r="H978" s="1">
        <v>2.7250000000000001</v>
      </c>
      <c r="I978" s="2">
        <v>0.56499999999999995</v>
      </c>
      <c r="J978" s="2">
        <v>0.109</v>
      </c>
      <c r="K978" s="2">
        <f>I978+(J978*H978)</f>
        <v>0.86202499999999993</v>
      </c>
      <c r="L978" s="2">
        <f>H978-K978</f>
        <v>1.862975</v>
      </c>
      <c r="M978" s="1">
        <v>56</v>
      </c>
      <c r="N978" s="1" t="s">
        <v>87</v>
      </c>
      <c r="O978" s="8">
        <f t="shared" si="95"/>
        <v>13</v>
      </c>
      <c r="P978" s="1" t="s">
        <v>4</v>
      </c>
      <c r="Q978" s="3">
        <v>77</v>
      </c>
      <c r="R978" s="1">
        <v>1.7969999999999999</v>
      </c>
      <c r="S978">
        <v>55</v>
      </c>
      <c r="T978">
        <v>92</v>
      </c>
      <c r="U978">
        <v>33</v>
      </c>
      <c r="V978">
        <v>28</v>
      </c>
      <c r="W978">
        <v>20</v>
      </c>
      <c r="X978">
        <v>22</v>
      </c>
      <c r="Y978">
        <v>20</v>
      </c>
      <c r="Z978">
        <v>23</v>
      </c>
      <c r="AA978">
        <v>151.74</v>
      </c>
      <c r="AB978">
        <v>174.43800000000002</v>
      </c>
      <c r="AC978">
        <v>-22.698000000000008</v>
      </c>
      <c r="AD978" s="1">
        <v>23</v>
      </c>
      <c r="AE978" s="1">
        <v>1.5087260869565216</v>
      </c>
      <c r="AF978" s="1">
        <v>22</v>
      </c>
      <c r="AG978" s="1">
        <v>1.2977217391304348</v>
      </c>
      <c r="AH978" s="1">
        <v>11</v>
      </c>
      <c r="AI978" s="1">
        <v>2.3805869565217388</v>
      </c>
      <c r="AJ978" s="1">
        <v>12</v>
      </c>
      <c r="AK978" s="1">
        <v>1.8774999999999999</v>
      </c>
      <c r="AL978" s="2">
        <v>0</v>
      </c>
      <c r="AM978" s="3">
        <v>6</v>
      </c>
      <c r="AN978" s="8">
        <v>4</v>
      </c>
      <c r="AO978" s="8">
        <v>5</v>
      </c>
    </row>
    <row r="979" spans="1:41" x14ac:dyDescent="0.2">
      <c r="A979" s="1">
        <v>31</v>
      </c>
      <c r="B979" s="3" t="s">
        <v>2</v>
      </c>
      <c r="C979">
        <v>25</v>
      </c>
      <c r="D979">
        <v>7</v>
      </c>
      <c r="E979">
        <v>18</v>
      </c>
      <c r="F979">
        <v>7</v>
      </c>
      <c r="G979" s="1">
        <v>1</v>
      </c>
      <c r="H979" s="1">
        <v>4.6319999999999997</v>
      </c>
      <c r="I979" s="2">
        <v>0.56499999999999995</v>
      </c>
      <c r="J979" s="2">
        <v>0.109</v>
      </c>
      <c r="K979" s="2">
        <f>I979+(J979*H979)</f>
        <v>1.069888</v>
      </c>
      <c r="L979" s="2">
        <f>H979-K979</f>
        <v>3.5621119999999999</v>
      </c>
      <c r="M979" s="1">
        <v>57</v>
      </c>
      <c r="N979" s="1" t="s">
        <v>63</v>
      </c>
      <c r="O979" s="8">
        <f t="shared" si="95"/>
        <v>16</v>
      </c>
      <c r="P979" s="1" t="s">
        <v>4</v>
      </c>
      <c r="Q979" s="3">
        <v>77</v>
      </c>
      <c r="R979" s="1">
        <v>1.7969999999999999</v>
      </c>
      <c r="S979">
        <v>55</v>
      </c>
      <c r="T979">
        <v>92</v>
      </c>
      <c r="U979">
        <v>33</v>
      </c>
      <c r="V979">
        <v>28</v>
      </c>
      <c r="W979">
        <v>20</v>
      </c>
      <c r="X979">
        <v>22</v>
      </c>
      <c r="Y979">
        <v>20</v>
      </c>
      <c r="Z979">
        <v>23</v>
      </c>
      <c r="AA979">
        <v>151.74</v>
      </c>
      <c r="AB979">
        <v>174.43800000000002</v>
      </c>
      <c r="AC979">
        <v>-22.698000000000008</v>
      </c>
      <c r="AD979" s="1">
        <v>23</v>
      </c>
      <c r="AE979" s="1">
        <v>1.5087260869565216</v>
      </c>
      <c r="AF979" s="1">
        <v>22</v>
      </c>
      <c r="AG979" s="1">
        <v>1.2977217391304348</v>
      </c>
      <c r="AH979" s="1">
        <v>11</v>
      </c>
      <c r="AI979" s="1">
        <v>2.3805869565217388</v>
      </c>
      <c r="AJ979" s="1">
        <v>12</v>
      </c>
      <c r="AK979" s="1">
        <v>1.8774999999999999</v>
      </c>
      <c r="AL979" s="2">
        <v>0</v>
      </c>
      <c r="AM979" s="3">
        <v>6</v>
      </c>
      <c r="AN979" s="8">
        <v>4</v>
      </c>
      <c r="AO979" s="8">
        <v>5</v>
      </c>
    </row>
    <row r="980" spans="1:41" x14ac:dyDescent="0.2">
      <c r="A980" s="1">
        <v>31</v>
      </c>
      <c r="B980" s="3" t="s">
        <v>2</v>
      </c>
      <c r="C980">
        <v>25</v>
      </c>
      <c r="D980">
        <v>7</v>
      </c>
      <c r="E980">
        <v>18</v>
      </c>
      <c r="F980">
        <v>7</v>
      </c>
      <c r="G980" s="1">
        <v>1</v>
      </c>
      <c r="H980" s="13">
        <v>6.7649999999999997</v>
      </c>
      <c r="I980" s="2">
        <v>0.56499999999999995</v>
      </c>
      <c r="J980" s="2">
        <v>0.109</v>
      </c>
      <c r="K980" s="2">
        <f>I980+(J980*H980)</f>
        <v>1.3023849999999999</v>
      </c>
      <c r="L980" s="2">
        <f>H980-K980</f>
        <v>5.4626149999999996</v>
      </c>
      <c r="M980" s="1">
        <v>58</v>
      </c>
      <c r="N980" s="1" t="s">
        <v>36</v>
      </c>
      <c r="O980" s="8">
        <f t="shared" si="95"/>
        <v>11</v>
      </c>
      <c r="P980" s="1" t="s">
        <v>4</v>
      </c>
      <c r="Q980" s="3">
        <v>77</v>
      </c>
      <c r="R980" s="1">
        <v>1.7969999999999999</v>
      </c>
      <c r="S980">
        <v>55</v>
      </c>
      <c r="T980">
        <v>92</v>
      </c>
      <c r="U980">
        <v>33</v>
      </c>
      <c r="V980">
        <v>28</v>
      </c>
      <c r="W980">
        <v>20</v>
      </c>
      <c r="X980">
        <v>22</v>
      </c>
      <c r="Y980">
        <v>20</v>
      </c>
      <c r="Z980">
        <v>23</v>
      </c>
      <c r="AA980">
        <v>151.74</v>
      </c>
      <c r="AB980">
        <v>174.43800000000002</v>
      </c>
      <c r="AC980">
        <v>-22.698000000000008</v>
      </c>
      <c r="AD980" s="1">
        <v>23</v>
      </c>
      <c r="AE980" s="1">
        <v>1.5087260869565216</v>
      </c>
      <c r="AF980" s="1">
        <v>22</v>
      </c>
      <c r="AG980" s="1">
        <v>1.2977217391304348</v>
      </c>
      <c r="AH980" s="1">
        <v>11</v>
      </c>
      <c r="AI980" s="1">
        <v>2.3805869565217388</v>
      </c>
      <c r="AJ980" s="1">
        <v>12</v>
      </c>
      <c r="AK980" s="1">
        <v>1.8774999999999999</v>
      </c>
      <c r="AL980" s="2">
        <v>0</v>
      </c>
      <c r="AM980" s="3">
        <v>6</v>
      </c>
      <c r="AN980" s="8">
        <v>4</v>
      </c>
      <c r="AO980" s="8">
        <v>5</v>
      </c>
    </row>
    <row r="981" spans="1:41" x14ac:dyDescent="0.2">
      <c r="A981" s="1">
        <v>31</v>
      </c>
      <c r="B981" s="3" t="s">
        <v>2</v>
      </c>
      <c r="C981">
        <v>25</v>
      </c>
      <c r="D981">
        <v>7</v>
      </c>
      <c r="E981">
        <v>18</v>
      </c>
      <c r="F981">
        <v>7</v>
      </c>
      <c r="G981" s="1">
        <v>1</v>
      </c>
      <c r="H981" s="1">
        <v>1.5009999999999999</v>
      </c>
      <c r="I981" s="2">
        <v>0.56499999999999995</v>
      </c>
      <c r="J981" s="2">
        <v>0.109</v>
      </c>
      <c r="K981" s="2">
        <f>I981+(J981*H981)</f>
        <v>0.72860899999999995</v>
      </c>
      <c r="L981" s="2">
        <f>H981-K981</f>
        <v>0.77239099999999994</v>
      </c>
      <c r="M981" s="1">
        <v>59</v>
      </c>
      <c r="N981" s="1" t="s">
        <v>74</v>
      </c>
      <c r="O981" s="8">
        <f t="shared" si="95"/>
        <v>12</v>
      </c>
      <c r="P981" s="1" t="s">
        <v>4</v>
      </c>
      <c r="Q981" s="3">
        <v>77</v>
      </c>
      <c r="R981" s="1">
        <v>1.7969999999999999</v>
      </c>
      <c r="S981">
        <v>55</v>
      </c>
      <c r="T981">
        <v>92</v>
      </c>
      <c r="U981">
        <v>33</v>
      </c>
      <c r="V981">
        <v>28</v>
      </c>
      <c r="W981">
        <v>20</v>
      </c>
      <c r="X981">
        <v>22</v>
      </c>
      <c r="Y981">
        <v>20</v>
      </c>
      <c r="Z981">
        <v>23</v>
      </c>
      <c r="AA981">
        <v>151.74</v>
      </c>
      <c r="AB981">
        <v>174.43800000000002</v>
      </c>
      <c r="AC981">
        <v>-22.698000000000008</v>
      </c>
      <c r="AD981" s="1">
        <v>23</v>
      </c>
      <c r="AE981" s="1">
        <v>1.5087260869565216</v>
      </c>
      <c r="AF981" s="1">
        <v>22</v>
      </c>
      <c r="AG981" s="1">
        <v>1.2977217391304348</v>
      </c>
      <c r="AH981" s="1">
        <v>11</v>
      </c>
      <c r="AI981" s="1">
        <v>2.3805869565217388</v>
      </c>
      <c r="AJ981" s="1">
        <v>12</v>
      </c>
      <c r="AK981" s="1">
        <v>1.8774999999999999</v>
      </c>
      <c r="AL981" s="2">
        <v>0</v>
      </c>
      <c r="AM981" s="3">
        <v>6</v>
      </c>
      <c r="AN981" s="8">
        <v>4</v>
      </c>
      <c r="AO981" s="8">
        <v>5</v>
      </c>
    </row>
    <row r="982" spans="1:41" x14ac:dyDescent="0.2">
      <c r="A982" s="1">
        <v>31</v>
      </c>
      <c r="B982" s="3" t="s">
        <v>2</v>
      </c>
      <c r="C982">
        <v>25</v>
      </c>
      <c r="D982">
        <v>7</v>
      </c>
      <c r="E982">
        <v>18</v>
      </c>
      <c r="F982">
        <v>7</v>
      </c>
      <c r="G982" s="1">
        <v>0</v>
      </c>
      <c r="H982" s="1"/>
      <c r="M982" s="1">
        <v>60</v>
      </c>
      <c r="N982" s="1" t="s">
        <v>78</v>
      </c>
      <c r="O982" s="8">
        <f t="shared" si="95"/>
        <v>12</v>
      </c>
      <c r="P982" s="1" t="s">
        <v>4</v>
      </c>
      <c r="Q982" s="3">
        <v>77</v>
      </c>
      <c r="R982" s="1">
        <v>1.7969999999999999</v>
      </c>
      <c r="S982">
        <v>55</v>
      </c>
      <c r="T982">
        <v>92</v>
      </c>
      <c r="U982">
        <v>33</v>
      </c>
      <c r="V982">
        <v>28</v>
      </c>
      <c r="W982">
        <v>20</v>
      </c>
      <c r="X982">
        <v>22</v>
      </c>
      <c r="Y982">
        <v>20</v>
      </c>
      <c r="Z982">
        <v>23</v>
      </c>
      <c r="AA982">
        <v>151.74</v>
      </c>
      <c r="AB982">
        <v>174.43800000000002</v>
      </c>
      <c r="AC982">
        <v>-22.698000000000008</v>
      </c>
      <c r="AD982" s="1">
        <v>23</v>
      </c>
      <c r="AE982" s="1">
        <v>1.5087260869565216</v>
      </c>
      <c r="AF982" s="1">
        <v>22</v>
      </c>
      <c r="AG982" s="1">
        <v>1.2977217391304348</v>
      </c>
      <c r="AH982" s="1">
        <v>11</v>
      </c>
      <c r="AI982" s="1">
        <v>2.3805869565217388</v>
      </c>
      <c r="AJ982" s="1">
        <v>12</v>
      </c>
      <c r="AK982" s="1">
        <v>1.8774999999999999</v>
      </c>
      <c r="AL982" s="2">
        <v>0</v>
      </c>
      <c r="AM982" s="3">
        <v>6</v>
      </c>
      <c r="AN982" s="8">
        <v>4</v>
      </c>
      <c r="AO982" s="8">
        <v>5</v>
      </c>
    </row>
    <row r="983" spans="1:41" x14ac:dyDescent="0.2">
      <c r="A983" s="1">
        <v>31</v>
      </c>
      <c r="B983" s="3" t="s">
        <v>2</v>
      </c>
      <c r="C983">
        <v>25</v>
      </c>
      <c r="D983">
        <v>7</v>
      </c>
      <c r="E983">
        <v>18</v>
      </c>
      <c r="F983">
        <v>7</v>
      </c>
      <c r="G983" s="1">
        <v>1</v>
      </c>
      <c r="H983" s="1">
        <v>1.244</v>
      </c>
      <c r="I983" s="2">
        <v>0.56499999999999995</v>
      </c>
      <c r="J983" s="2">
        <v>0.109</v>
      </c>
      <c r="K983" s="2">
        <f>I983+(J983*H983)</f>
        <v>0.700596</v>
      </c>
      <c r="L983" s="2">
        <f>H983-K983</f>
        <v>0.543404</v>
      </c>
      <c r="M983" s="1">
        <v>61</v>
      </c>
      <c r="N983" s="1" t="s">
        <v>49</v>
      </c>
      <c r="O983" s="8">
        <f t="shared" si="95"/>
        <v>9</v>
      </c>
      <c r="P983" s="1" t="s">
        <v>4</v>
      </c>
      <c r="Q983" s="3">
        <v>77</v>
      </c>
      <c r="R983" s="1">
        <v>1.7969999999999999</v>
      </c>
      <c r="S983">
        <v>55</v>
      </c>
      <c r="T983">
        <v>92</v>
      </c>
      <c r="U983">
        <v>33</v>
      </c>
      <c r="V983">
        <v>28</v>
      </c>
      <c r="W983">
        <v>20</v>
      </c>
      <c r="X983">
        <v>22</v>
      </c>
      <c r="Y983">
        <v>20</v>
      </c>
      <c r="Z983">
        <v>23</v>
      </c>
      <c r="AA983">
        <v>151.74</v>
      </c>
      <c r="AB983">
        <v>174.43800000000002</v>
      </c>
      <c r="AC983">
        <v>-22.698000000000008</v>
      </c>
      <c r="AD983" s="1">
        <v>23</v>
      </c>
      <c r="AE983" s="1">
        <v>1.5087260869565216</v>
      </c>
      <c r="AF983" s="1">
        <v>22</v>
      </c>
      <c r="AG983" s="1">
        <v>1.2977217391304348</v>
      </c>
      <c r="AH983" s="1">
        <v>11</v>
      </c>
      <c r="AI983" s="1">
        <v>2.3805869565217388</v>
      </c>
      <c r="AJ983" s="1">
        <v>12</v>
      </c>
      <c r="AK983" s="1">
        <v>1.8774999999999999</v>
      </c>
      <c r="AL983" s="2">
        <v>0</v>
      </c>
      <c r="AM983" s="3">
        <v>6</v>
      </c>
      <c r="AN983" s="8">
        <v>4</v>
      </c>
      <c r="AO983" s="8">
        <v>5</v>
      </c>
    </row>
    <row r="984" spans="1:41" x14ac:dyDescent="0.2">
      <c r="A984" s="1">
        <v>31</v>
      </c>
      <c r="B984" s="3" t="s">
        <v>2</v>
      </c>
      <c r="C984">
        <v>25</v>
      </c>
      <c r="D984">
        <v>7</v>
      </c>
      <c r="E984">
        <v>18</v>
      </c>
      <c r="F984">
        <v>7</v>
      </c>
      <c r="G984" s="1">
        <v>1</v>
      </c>
      <c r="H984" s="1">
        <v>3.2970000000000002</v>
      </c>
      <c r="I984" s="2">
        <v>0.56499999999999995</v>
      </c>
      <c r="J984" s="2">
        <v>0.109</v>
      </c>
      <c r="K984" s="2">
        <f>I984+(J984*H984)</f>
        <v>0.92437299999999989</v>
      </c>
      <c r="L984" s="2">
        <f>H984-K984</f>
        <v>2.3726270000000005</v>
      </c>
      <c r="M984" s="1">
        <v>62</v>
      </c>
      <c r="N984" s="1" t="s">
        <v>7</v>
      </c>
      <c r="O984" s="8">
        <f t="shared" si="95"/>
        <v>12</v>
      </c>
      <c r="P984" s="1" t="s">
        <v>4</v>
      </c>
      <c r="Q984" s="3">
        <v>77</v>
      </c>
      <c r="R984" s="1">
        <v>1.7969999999999999</v>
      </c>
      <c r="S984">
        <v>55</v>
      </c>
      <c r="T984">
        <v>92</v>
      </c>
      <c r="U984">
        <v>33</v>
      </c>
      <c r="V984">
        <v>28</v>
      </c>
      <c r="W984">
        <v>20</v>
      </c>
      <c r="X984">
        <v>22</v>
      </c>
      <c r="Y984">
        <v>20</v>
      </c>
      <c r="Z984">
        <v>23</v>
      </c>
      <c r="AA984">
        <v>151.74</v>
      </c>
      <c r="AB984">
        <v>174.43800000000002</v>
      </c>
      <c r="AC984">
        <v>-22.698000000000008</v>
      </c>
      <c r="AD984" s="1">
        <v>23</v>
      </c>
      <c r="AE984" s="1">
        <v>1.5087260869565216</v>
      </c>
      <c r="AF984" s="1">
        <v>22</v>
      </c>
      <c r="AG984" s="1">
        <v>1.2977217391304348</v>
      </c>
      <c r="AH984" s="1">
        <v>11</v>
      </c>
      <c r="AI984" s="1">
        <v>2.3805869565217388</v>
      </c>
      <c r="AJ984" s="1">
        <v>12</v>
      </c>
      <c r="AK984" s="1">
        <v>1.8774999999999999</v>
      </c>
      <c r="AL984" s="2">
        <v>0</v>
      </c>
      <c r="AM984" s="3">
        <v>6</v>
      </c>
      <c r="AN984" s="8">
        <v>4</v>
      </c>
      <c r="AO984" s="8">
        <v>5</v>
      </c>
    </row>
    <row r="985" spans="1:41" x14ac:dyDescent="0.2">
      <c r="A985" s="1">
        <v>31</v>
      </c>
      <c r="B985" s="3" t="s">
        <v>2</v>
      </c>
      <c r="C985">
        <v>25</v>
      </c>
      <c r="D985">
        <v>7</v>
      </c>
      <c r="E985">
        <v>18</v>
      </c>
      <c r="F985">
        <v>7</v>
      </c>
      <c r="G985" s="1">
        <v>0</v>
      </c>
      <c r="H985" s="1"/>
      <c r="M985" s="1">
        <v>63</v>
      </c>
      <c r="N985" s="1" t="s">
        <v>80</v>
      </c>
      <c r="O985" s="8">
        <f t="shared" si="95"/>
        <v>15</v>
      </c>
      <c r="P985" s="1" t="s">
        <v>4</v>
      </c>
      <c r="Q985" s="3">
        <v>77</v>
      </c>
      <c r="R985" s="1">
        <v>1.7969999999999999</v>
      </c>
      <c r="S985">
        <v>55</v>
      </c>
      <c r="T985">
        <v>92</v>
      </c>
      <c r="U985">
        <v>33</v>
      </c>
      <c r="V985">
        <v>28</v>
      </c>
      <c r="W985">
        <v>20</v>
      </c>
      <c r="X985">
        <v>22</v>
      </c>
      <c r="Y985">
        <v>20</v>
      </c>
      <c r="Z985">
        <v>23</v>
      </c>
      <c r="AA985">
        <v>151.74</v>
      </c>
      <c r="AB985">
        <v>174.43800000000002</v>
      </c>
      <c r="AC985">
        <v>-22.698000000000008</v>
      </c>
      <c r="AD985" s="1">
        <v>23</v>
      </c>
      <c r="AE985" s="1">
        <v>1.5087260869565216</v>
      </c>
      <c r="AF985" s="1">
        <v>22</v>
      </c>
      <c r="AG985" s="1">
        <v>1.2977217391304348</v>
      </c>
      <c r="AH985" s="1">
        <v>11</v>
      </c>
      <c r="AI985" s="1">
        <v>2.3805869565217388</v>
      </c>
      <c r="AJ985" s="1">
        <v>12</v>
      </c>
      <c r="AK985" s="1">
        <v>1.8774999999999999</v>
      </c>
      <c r="AL985" s="2">
        <v>0</v>
      </c>
      <c r="AM985" s="3">
        <v>6</v>
      </c>
      <c r="AN985" s="8">
        <v>4</v>
      </c>
      <c r="AO985" s="8">
        <v>5</v>
      </c>
    </row>
    <row r="986" spans="1:41" x14ac:dyDescent="0.2">
      <c r="A986" s="1">
        <v>31</v>
      </c>
      <c r="B986" s="3" t="s">
        <v>2</v>
      </c>
      <c r="C986">
        <v>25</v>
      </c>
      <c r="D986">
        <v>7</v>
      </c>
      <c r="E986">
        <v>18</v>
      </c>
      <c r="F986">
        <v>7</v>
      </c>
      <c r="G986" s="1">
        <v>1</v>
      </c>
      <c r="H986" s="1">
        <v>3.6110000000000002</v>
      </c>
      <c r="I986" s="2">
        <v>0.56499999999999995</v>
      </c>
      <c r="J986" s="2">
        <v>0.109</v>
      </c>
      <c r="K986" s="2">
        <f>I986+(J986*H986)</f>
        <v>0.95859899999999998</v>
      </c>
      <c r="L986" s="2">
        <f>H986-K986</f>
        <v>2.6524010000000002</v>
      </c>
      <c r="M986" s="1">
        <v>64</v>
      </c>
      <c r="N986" s="1" t="s">
        <v>8</v>
      </c>
      <c r="O986" s="8">
        <f t="shared" si="95"/>
        <v>14</v>
      </c>
      <c r="P986" s="1" t="s">
        <v>4</v>
      </c>
      <c r="Q986" s="3">
        <v>77</v>
      </c>
      <c r="R986" s="1">
        <v>1.7969999999999999</v>
      </c>
      <c r="S986">
        <v>55</v>
      </c>
      <c r="T986">
        <v>92</v>
      </c>
      <c r="U986">
        <v>33</v>
      </c>
      <c r="V986">
        <v>28</v>
      </c>
      <c r="W986">
        <v>20</v>
      </c>
      <c r="X986">
        <v>22</v>
      </c>
      <c r="Y986">
        <v>20</v>
      </c>
      <c r="Z986">
        <v>23</v>
      </c>
      <c r="AA986">
        <v>151.74</v>
      </c>
      <c r="AB986">
        <v>174.43800000000002</v>
      </c>
      <c r="AC986">
        <v>-22.698000000000008</v>
      </c>
      <c r="AD986" s="1">
        <v>23</v>
      </c>
      <c r="AE986" s="1">
        <v>1.5087260869565216</v>
      </c>
      <c r="AF986" s="1">
        <v>22</v>
      </c>
      <c r="AG986" s="1">
        <v>1.2977217391304348</v>
      </c>
      <c r="AH986" s="1">
        <v>11</v>
      </c>
      <c r="AI986" s="1">
        <v>2.3805869565217388</v>
      </c>
      <c r="AJ986" s="1">
        <v>12</v>
      </c>
      <c r="AK986" s="1">
        <v>1.8774999999999999</v>
      </c>
      <c r="AL986" s="2">
        <v>0</v>
      </c>
      <c r="AM986" s="3">
        <v>6</v>
      </c>
      <c r="AN986" s="8">
        <v>4</v>
      </c>
      <c r="AO986" s="8">
        <v>5</v>
      </c>
    </row>
    <row r="987" spans="1:41" x14ac:dyDescent="0.2">
      <c r="A987" s="1">
        <v>31</v>
      </c>
      <c r="B987" s="3" t="s">
        <v>2</v>
      </c>
      <c r="C987">
        <v>25</v>
      </c>
      <c r="D987">
        <v>7</v>
      </c>
      <c r="E987">
        <v>18</v>
      </c>
      <c r="F987">
        <v>7</v>
      </c>
      <c r="G987" s="1">
        <v>0</v>
      </c>
      <c r="H987" s="1"/>
      <c r="M987" s="1">
        <v>65</v>
      </c>
      <c r="N987" s="1" t="s">
        <v>93</v>
      </c>
      <c r="O987" s="8">
        <f t="shared" si="95"/>
        <v>20</v>
      </c>
      <c r="P987" s="1" t="s">
        <v>4</v>
      </c>
      <c r="Q987" s="3">
        <v>77</v>
      </c>
      <c r="R987" s="1">
        <v>1.7969999999999999</v>
      </c>
      <c r="S987">
        <v>55</v>
      </c>
      <c r="T987">
        <v>92</v>
      </c>
      <c r="U987">
        <v>33</v>
      </c>
      <c r="V987">
        <v>28</v>
      </c>
      <c r="W987">
        <v>20</v>
      </c>
      <c r="X987">
        <v>22</v>
      </c>
      <c r="Y987">
        <v>20</v>
      </c>
      <c r="Z987">
        <v>23</v>
      </c>
      <c r="AA987">
        <v>151.74</v>
      </c>
      <c r="AB987">
        <v>174.43800000000002</v>
      </c>
      <c r="AC987">
        <v>-22.698000000000008</v>
      </c>
      <c r="AD987" s="1">
        <v>23</v>
      </c>
      <c r="AE987" s="1">
        <v>1.5087260869565216</v>
      </c>
      <c r="AF987" s="1">
        <v>22</v>
      </c>
      <c r="AG987" s="1">
        <v>1.2977217391304348</v>
      </c>
      <c r="AH987" s="1">
        <v>11</v>
      </c>
      <c r="AI987" s="1">
        <v>2.3805869565217388</v>
      </c>
      <c r="AJ987" s="1">
        <v>12</v>
      </c>
      <c r="AK987" s="1">
        <v>1.8774999999999999</v>
      </c>
      <c r="AL987" s="2">
        <v>0</v>
      </c>
      <c r="AM987" s="3">
        <v>6</v>
      </c>
      <c r="AN987" s="8">
        <v>4</v>
      </c>
      <c r="AO987" s="8">
        <v>5</v>
      </c>
    </row>
    <row r="988" spans="1:41" x14ac:dyDescent="0.2">
      <c r="A988" s="1">
        <v>31</v>
      </c>
      <c r="B988" s="3" t="s">
        <v>2</v>
      </c>
      <c r="C988">
        <v>25</v>
      </c>
      <c r="D988">
        <v>7</v>
      </c>
      <c r="E988">
        <v>18</v>
      </c>
      <c r="F988">
        <v>7</v>
      </c>
      <c r="G988" s="1">
        <v>0</v>
      </c>
      <c r="H988" s="1"/>
      <c r="M988" s="1">
        <v>66</v>
      </c>
      <c r="N988" s="1" t="s">
        <v>33</v>
      </c>
      <c r="O988" s="8">
        <f t="shared" si="95"/>
        <v>21</v>
      </c>
      <c r="P988" s="1" t="s">
        <v>4</v>
      </c>
      <c r="Q988" s="3">
        <v>77</v>
      </c>
      <c r="R988" s="1">
        <v>1.7969999999999999</v>
      </c>
      <c r="S988">
        <v>55</v>
      </c>
      <c r="T988">
        <v>92</v>
      </c>
      <c r="U988">
        <v>33</v>
      </c>
      <c r="V988">
        <v>28</v>
      </c>
      <c r="W988">
        <v>20</v>
      </c>
      <c r="X988">
        <v>22</v>
      </c>
      <c r="Y988">
        <v>20</v>
      </c>
      <c r="Z988">
        <v>23</v>
      </c>
      <c r="AA988">
        <v>151.74</v>
      </c>
      <c r="AB988">
        <v>174.43800000000002</v>
      </c>
      <c r="AC988">
        <v>-22.698000000000008</v>
      </c>
      <c r="AD988" s="1">
        <v>23</v>
      </c>
      <c r="AE988" s="1">
        <v>1.5087260869565216</v>
      </c>
      <c r="AF988" s="1">
        <v>22</v>
      </c>
      <c r="AG988" s="1">
        <v>1.2977217391304348</v>
      </c>
      <c r="AH988" s="1">
        <v>11</v>
      </c>
      <c r="AI988" s="1">
        <v>2.3805869565217388</v>
      </c>
      <c r="AJ988" s="1">
        <v>12</v>
      </c>
      <c r="AK988" s="1">
        <v>1.8774999999999999</v>
      </c>
      <c r="AL988" s="2">
        <v>0</v>
      </c>
      <c r="AM988" s="3">
        <v>6</v>
      </c>
      <c r="AN988" s="8">
        <v>4</v>
      </c>
      <c r="AO988" s="8">
        <v>5</v>
      </c>
    </row>
    <row r="989" spans="1:41" x14ac:dyDescent="0.2">
      <c r="A989" s="1">
        <v>31</v>
      </c>
      <c r="B989" s="3" t="s">
        <v>2</v>
      </c>
      <c r="C989">
        <v>25</v>
      </c>
      <c r="D989">
        <v>7</v>
      </c>
      <c r="E989">
        <v>18</v>
      </c>
      <c r="F989">
        <v>7</v>
      </c>
      <c r="G989" s="1">
        <v>0</v>
      </c>
      <c r="H989" s="1"/>
      <c r="M989" s="1">
        <v>67</v>
      </c>
      <c r="N989" s="1" t="s">
        <v>76</v>
      </c>
      <c r="O989" s="8">
        <f t="shared" si="95"/>
        <v>17</v>
      </c>
      <c r="P989" s="1" t="s">
        <v>4</v>
      </c>
      <c r="Q989" s="3">
        <v>77</v>
      </c>
      <c r="R989" s="1">
        <v>1.7969999999999999</v>
      </c>
      <c r="S989">
        <v>55</v>
      </c>
      <c r="T989">
        <v>92</v>
      </c>
      <c r="U989">
        <v>33</v>
      </c>
      <c r="V989">
        <v>28</v>
      </c>
      <c r="W989">
        <v>20</v>
      </c>
      <c r="X989">
        <v>22</v>
      </c>
      <c r="Y989">
        <v>20</v>
      </c>
      <c r="Z989">
        <v>23</v>
      </c>
      <c r="AA989">
        <v>151.74</v>
      </c>
      <c r="AB989">
        <v>174.43800000000002</v>
      </c>
      <c r="AC989">
        <v>-22.698000000000008</v>
      </c>
      <c r="AD989" s="1">
        <v>23</v>
      </c>
      <c r="AE989" s="1">
        <v>1.5087260869565216</v>
      </c>
      <c r="AF989" s="1">
        <v>22</v>
      </c>
      <c r="AG989" s="1">
        <v>1.2977217391304348</v>
      </c>
      <c r="AH989" s="1">
        <v>11</v>
      </c>
      <c r="AI989" s="1">
        <v>2.3805869565217388</v>
      </c>
      <c r="AJ989" s="1">
        <v>12</v>
      </c>
      <c r="AK989" s="1">
        <v>1.8774999999999999</v>
      </c>
      <c r="AL989" s="2">
        <v>0</v>
      </c>
      <c r="AM989" s="3">
        <v>6</v>
      </c>
      <c r="AN989" s="8">
        <v>4</v>
      </c>
      <c r="AO989" s="8">
        <v>5</v>
      </c>
    </row>
    <row r="990" spans="1:41" x14ac:dyDescent="0.2">
      <c r="A990" s="1">
        <v>31</v>
      </c>
      <c r="B990" s="3" t="s">
        <v>2</v>
      </c>
      <c r="C990">
        <v>25</v>
      </c>
      <c r="D990">
        <v>7</v>
      </c>
      <c r="E990">
        <v>18</v>
      </c>
      <c r="F990">
        <v>7</v>
      </c>
      <c r="G990" s="1">
        <v>0</v>
      </c>
      <c r="H990" s="1"/>
      <c r="M990" s="1">
        <v>68</v>
      </c>
      <c r="N990" s="1" t="s">
        <v>19</v>
      </c>
      <c r="O990" s="8">
        <f t="shared" si="95"/>
        <v>13</v>
      </c>
      <c r="P990" s="1" t="s">
        <v>4</v>
      </c>
      <c r="Q990" s="3">
        <v>77</v>
      </c>
      <c r="R990" s="1">
        <v>1.7969999999999999</v>
      </c>
      <c r="S990">
        <v>55</v>
      </c>
      <c r="T990">
        <v>92</v>
      </c>
      <c r="U990">
        <v>33</v>
      </c>
      <c r="V990">
        <v>28</v>
      </c>
      <c r="W990">
        <v>20</v>
      </c>
      <c r="X990">
        <v>22</v>
      </c>
      <c r="Y990">
        <v>20</v>
      </c>
      <c r="Z990">
        <v>23</v>
      </c>
      <c r="AA990">
        <v>151.74</v>
      </c>
      <c r="AB990">
        <v>174.43800000000002</v>
      </c>
      <c r="AC990">
        <v>-22.698000000000008</v>
      </c>
      <c r="AD990" s="1">
        <v>23</v>
      </c>
      <c r="AE990" s="1">
        <v>1.5087260869565216</v>
      </c>
      <c r="AF990" s="1">
        <v>22</v>
      </c>
      <c r="AG990" s="1">
        <v>1.2977217391304348</v>
      </c>
      <c r="AH990" s="1">
        <v>11</v>
      </c>
      <c r="AI990" s="1">
        <v>2.3805869565217388</v>
      </c>
      <c r="AJ990" s="1">
        <v>12</v>
      </c>
      <c r="AK990" s="1">
        <v>1.8774999999999999</v>
      </c>
      <c r="AL990" s="2">
        <v>0</v>
      </c>
      <c r="AM990" s="3">
        <v>6</v>
      </c>
      <c r="AN990" s="8">
        <v>4</v>
      </c>
      <c r="AO990" s="8">
        <v>5</v>
      </c>
    </row>
    <row r="991" spans="1:41" x14ac:dyDescent="0.2">
      <c r="A991" s="1">
        <v>31</v>
      </c>
      <c r="B991" s="3" t="s">
        <v>2</v>
      </c>
      <c r="C991">
        <v>25</v>
      </c>
      <c r="D991">
        <v>7</v>
      </c>
      <c r="E991">
        <v>18</v>
      </c>
      <c r="F991">
        <v>7</v>
      </c>
      <c r="G991" s="1">
        <v>1</v>
      </c>
      <c r="H991" s="1">
        <v>2.6850000000000001</v>
      </c>
      <c r="I991" s="2">
        <v>0.56499999999999995</v>
      </c>
      <c r="J991" s="2">
        <v>0.109</v>
      </c>
      <c r="K991" s="2">
        <f>I991+(J991*H991)</f>
        <v>0.8576649999999999</v>
      </c>
      <c r="L991" s="2">
        <f>H991-K991</f>
        <v>1.8273350000000002</v>
      </c>
      <c r="M991" s="1">
        <v>69</v>
      </c>
      <c r="N991" s="1" t="s">
        <v>22</v>
      </c>
      <c r="O991" s="8">
        <f t="shared" si="95"/>
        <v>9</v>
      </c>
      <c r="P991" s="1" t="s">
        <v>6</v>
      </c>
      <c r="Q991" s="3">
        <v>77</v>
      </c>
      <c r="R991" s="1">
        <v>1.7969999999999999</v>
      </c>
      <c r="S991">
        <v>55</v>
      </c>
      <c r="T991">
        <v>92</v>
      </c>
      <c r="U991">
        <v>33</v>
      </c>
      <c r="V991">
        <v>28</v>
      </c>
      <c r="W991">
        <v>20</v>
      </c>
      <c r="X991">
        <v>22</v>
      </c>
      <c r="Y991">
        <v>20</v>
      </c>
      <c r="Z991">
        <v>23</v>
      </c>
      <c r="AA991">
        <v>151.74</v>
      </c>
      <c r="AB991">
        <v>174.43800000000002</v>
      </c>
      <c r="AC991">
        <v>-22.698000000000008</v>
      </c>
      <c r="AD991" s="1">
        <v>23</v>
      </c>
      <c r="AE991" s="1">
        <v>1.5087260869565216</v>
      </c>
      <c r="AF991" s="1">
        <v>22</v>
      </c>
      <c r="AG991" s="1">
        <v>1.2977217391304348</v>
      </c>
      <c r="AH991" s="1">
        <v>11</v>
      </c>
      <c r="AI991" s="1">
        <v>2.3805869565217388</v>
      </c>
      <c r="AJ991" s="1">
        <v>12</v>
      </c>
      <c r="AK991" s="1">
        <v>1.8774999999999999</v>
      </c>
      <c r="AL991" s="2">
        <v>0</v>
      </c>
      <c r="AM991" s="3">
        <v>6</v>
      </c>
      <c r="AN991" s="8">
        <v>4</v>
      </c>
      <c r="AO991" s="8">
        <v>5</v>
      </c>
    </row>
    <row r="992" spans="1:41" x14ac:dyDescent="0.2">
      <c r="A992" s="1">
        <v>31</v>
      </c>
      <c r="B992" s="3" t="s">
        <v>2</v>
      </c>
      <c r="C992">
        <v>25</v>
      </c>
      <c r="D992">
        <v>7</v>
      </c>
      <c r="E992">
        <v>18</v>
      </c>
      <c r="F992">
        <v>7</v>
      </c>
      <c r="G992" s="1">
        <v>1</v>
      </c>
      <c r="H992" s="1">
        <v>1.1639999999999999</v>
      </c>
      <c r="I992" s="2">
        <v>0.56499999999999995</v>
      </c>
      <c r="J992" s="2">
        <v>0.109</v>
      </c>
      <c r="K992" s="2">
        <f>I992+(J992*H992)</f>
        <v>0.69187599999999994</v>
      </c>
      <c r="L992" s="2">
        <f>H992-K992</f>
        <v>0.47212399999999999</v>
      </c>
      <c r="M992" s="1">
        <v>70</v>
      </c>
      <c r="N992" s="1" t="s">
        <v>47</v>
      </c>
      <c r="O992" s="8">
        <f t="shared" si="95"/>
        <v>8</v>
      </c>
      <c r="P992" s="1" t="s">
        <v>6</v>
      </c>
      <c r="Q992" s="3">
        <v>77</v>
      </c>
      <c r="R992" s="1">
        <v>1.7969999999999999</v>
      </c>
      <c r="S992">
        <v>55</v>
      </c>
      <c r="T992">
        <v>92</v>
      </c>
      <c r="U992">
        <v>33</v>
      </c>
      <c r="V992">
        <v>28</v>
      </c>
      <c r="W992">
        <v>20</v>
      </c>
      <c r="X992">
        <v>22</v>
      </c>
      <c r="Y992">
        <v>20</v>
      </c>
      <c r="Z992">
        <v>23</v>
      </c>
      <c r="AA992">
        <v>151.74</v>
      </c>
      <c r="AB992">
        <v>174.43800000000002</v>
      </c>
      <c r="AC992">
        <v>-22.698000000000008</v>
      </c>
      <c r="AD992" s="1">
        <v>23</v>
      </c>
      <c r="AE992" s="1">
        <v>1.5087260869565216</v>
      </c>
      <c r="AF992" s="1">
        <v>22</v>
      </c>
      <c r="AG992" s="1">
        <v>1.2977217391304348</v>
      </c>
      <c r="AH992" s="1">
        <v>11</v>
      </c>
      <c r="AI992" s="1">
        <v>2.3805869565217388</v>
      </c>
      <c r="AJ992" s="1">
        <v>12</v>
      </c>
      <c r="AK992" s="1">
        <v>1.8774999999999999</v>
      </c>
      <c r="AL992" s="2">
        <v>0</v>
      </c>
      <c r="AM992" s="3">
        <v>6</v>
      </c>
      <c r="AN992" s="8">
        <v>4</v>
      </c>
      <c r="AO992" s="8">
        <v>5</v>
      </c>
    </row>
    <row r="993" spans="1:41" x14ac:dyDescent="0.2">
      <c r="A993" s="1">
        <v>31</v>
      </c>
      <c r="B993" s="3" t="s">
        <v>2</v>
      </c>
      <c r="C993">
        <v>25</v>
      </c>
      <c r="D993">
        <v>7</v>
      </c>
      <c r="E993">
        <v>18</v>
      </c>
      <c r="F993">
        <v>7</v>
      </c>
      <c r="G993" s="1">
        <v>1</v>
      </c>
      <c r="H993" s="1">
        <v>1.714</v>
      </c>
      <c r="I993" s="2">
        <v>0.56499999999999995</v>
      </c>
      <c r="J993" s="2">
        <v>0.109</v>
      </c>
      <c r="K993" s="2">
        <f>I993+(J993*H993)</f>
        <v>0.75182599999999988</v>
      </c>
      <c r="L993" s="2">
        <f>H993-K993</f>
        <v>0.96217400000000008</v>
      </c>
      <c r="M993" s="1">
        <v>71</v>
      </c>
      <c r="N993" s="1" t="s">
        <v>18</v>
      </c>
      <c r="O993" s="8">
        <f t="shared" si="95"/>
        <v>10</v>
      </c>
      <c r="P993" s="1" t="s">
        <v>6</v>
      </c>
      <c r="Q993" s="3">
        <v>77</v>
      </c>
      <c r="R993" s="1">
        <v>1.7969999999999999</v>
      </c>
      <c r="S993">
        <v>55</v>
      </c>
      <c r="T993">
        <v>92</v>
      </c>
      <c r="U993">
        <v>33</v>
      </c>
      <c r="V993">
        <v>28</v>
      </c>
      <c r="W993">
        <v>20</v>
      </c>
      <c r="X993">
        <v>22</v>
      </c>
      <c r="Y993">
        <v>20</v>
      </c>
      <c r="Z993">
        <v>23</v>
      </c>
      <c r="AA993">
        <v>151.74</v>
      </c>
      <c r="AB993">
        <v>174.43800000000002</v>
      </c>
      <c r="AC993">
        <v>-22.698000000000008</v>
      </c>
      <c r="AD993" s="1">
        <v>23</v>
      </c>
      <c r="AE993" s="1">
        <v>1.5087260869565216</v>
      </c>
      <c r="AF993" s="1">
        <v>22</v>
      </c>
      <c r="AG993" s="1">
        <v>1.2977217391304348</v>
      </c>
      <c r="AH993" s="1">
        <v>11</v>
      </c>
      <c r="AI993" s="1">
        <v>2.3805869565217388</v>
      </c>
      <c r="AJ993" s="1">
        <v>12</v>
      </c>
      <c r="AK993" s="1">
        <v>1.8774999999999999</v>
      </c>
      <c r="AL993" s="2">
        <v>0</v>
      </c>
      <c r="AM993" s="3">
        <v>6</v>
      </c>
      <c r="AN993" s="8">
        <v>4</v>
      </c>
      <c r="AO993" s="8">
        <v>5</v>
      </c>
    </row>
    <row r="994" spans="1:41" x14ac:dyDescent="0.2">
      <c r="A994" s="1">
        <v>31</v>
      </c>
      <c r="B994" s="3" t="s">
        <v>2</v>
      </c>
      <c r="C994">
        <v>25</v>
      </c>
      <c r="D994">
        <v>7</v>
      </c>
      <c r="E994">
        <v>18</v>
      </c>
      <c r="F994">
        <v>7</v>
      </c>
      <c r="G994" s="1">
        <v>1</v>
      </c>
      <c r="H994" s="1">
        <v>0.90800000000000003</v>
      </c>
      <c r="I994" s="2">
        <v>0.56499999999999995</v>
      </c>
      <c r="J994" s="2">
        <v>0.109</v>
      </c>
      <c r="K994" s="2">
        <f>I994+(J994*H994)</f>
        <v>0.66397200000000001</v>
      </c>
      <c r="L994" s="2">
        <f>H994-K994</f>
        <v>0.24402800000000002</v>
      </c>
      <c r="M994" s="1">
        <v>72</v>
      </c>
      <c r="N994" s="1" t="s">
        <v>10</v>
      </c>
      <c r="O994" s="8">
        <f t="shared" si="95"/>
        <v>10</v>
      </c>
      <c r="P994" s="1" t="s">
        <v>6</v>
      </c>
      <c r="Q994" s="3">
        <v>77</v>
      </c>
      <c r="R994" s="1">
        <v>1.7969999999999999</v>
      </c>
      <c r="S994">
        <v>55</v>
      </c>
      <c r="T994">
        <v>92</v>
      </c>
      <c r="U994">
        <v>33</v>
      </c>
      <c r="V994">
        <v>28</v>
      </c>
      <c r="W994">
        <v>20</v>
      </c>
      <c r="X994">
        <v>22</v>
      </c>
      <c r="Y994">
        <v>20</v>
      </c>
      <c r="Z994">
        <v>23</v>
      </c>
      <c r="AA994">
        <v>151.74</v>
      </c>
      <c r="AB994">
        <v>174.43800000000002</v>
      </c>
      <c r="AC994">
        <v>-22.698000000000008</v>
      </c>
      <c r="AD994" s="1">
        <v>23</v>
      </c>
      <c r="AE994" s="1">
        <v>1.5087260869565216</v>
      </c>
      <c r="AF994" s="1">
        <v>22</v>
      </c>
      <c r="AG994" s="1">
        <v>1.2977217391304348</v>
      </c>
      <c r="AH994" s="1">
        <v>11</v>
      </c>
      <c r="AI994" s="1">
        <v>2.3805869565217388</v>
      </c>
      <c r="AJ994" s="1">
        <v>12</v>
      </c>
      <c r="AK994" s="1">
        <v>1.8774999999999999</v>
      </c>
      <c r="AL994" s="2">
        <v>0</v>
      </c>
      <c r="AM994" s="3">
        <v>6</v>
      </c>
      <c r="AN994" s="8">
        <v>4</v>
      </c>
      <c r="AO994" s="8">
        <v>5</v>
      </c>
    </row>
    <row r="995" spans="1:41" x14ac:dyDescent="0.2">
      <c r="A995" s="1">
        <v>31</v>
      </c>
      <c r="B995" s="3" t="s">
        <v>2</v>
      </c>
      <c r="C995">
        <v>25</v>
      </c>
      <c r="D995">
        <v>7</v>
      </c>
      <c r="E995">
        <v>18</v>
      </c>
      <c r="F995">
        <v>7</v>
      </c>
      <c r="G995" s="1">
        <v>0</v>
      </c>
      <c r="H995" s="1"/>
      <c r="M995" s="1">
        <v>73</v>
      </c>
      <c r="N995" s="1" t="s">
        <v>30</v>
      </c>
      <c r="O995" s="8">
        <f t="shared" si="95"/>
        <v>10</v>
      </c>
      <c r="P995" s="1" t="s">
        <v>6</v>
      </c>
      <c r="Q995" s="3">
        <v>77</v>
      </c>
      <c r="R995" s="1">
        <v>1.7969999999999999</v>
      </c>
      <c r="S995">
        <v>55</v>
      </c>
      <c r="T995">
        <v>92</v>
      </c>
      <c r="U995">
        <v>33</v>
      </c>
      <c r="V995">
        <v>28</v>
      </c>
      <c r="W995">
        <v>20</v>
      </c>
      <c r="X995">
        <v>22</v>
      </c>
      <c r="Y995">
        <v>20</v>
      </c>
      <c r="Z995">
        <v>23</v>
      </c>
      <c r="AA995">
        <v>151.74</v>
      </c>
      <c r="AB995">
        <v>174.43800000000002</v>
      </c>
      <c r="AC995">
        <v>-22.698000000000008</v>
      </c>
      <c r="AD995" s="1">
        <v>23</v>
      </c>
      <c r="AE995" s="1">
        <v>1.5087260869565216</v>
      </c>
      <c r="AF995" s="1">
        <v>22</v>
      </c>
      <c r="AG995" s="1">
        <v>1.2977217391304348</v>
      </c>
      <c r="AH995" s="1">
        <v>11</v>
      </c>
      <c r="AI995" s="1">
        <v>2.3805869565217388</v>
      </c>
      <c r="AJ995" s="1">
        <v>12</v>
      </c>
      <c r="AK995" s="1">
        <v>1.8774999999999999</v>
      </c>
      <c r="AL995" s="2">
        <v>0</v>
      </c>
      <c r="AM995" s="3">
        <v>6</v>
      </c>
      <c r="AN995" s="8">
        <v>4</v>
      </c>
      <c r="AO995" s="8">
        <v>5</v>
      </c>
    </row>
    <row r="996" spans="1:41" x14ac:dyDescent="0.2">
      <c r="A996" s="1">
        <v>31</v>
      </c>
      <c r="B996" s="3" t="s">
        <v>2</v>
      </c>
      <c r="C996">
        <v>25</v>
      </c>
      <c r="D996">
        <v>7</v>
      </c>
      <c r="E996">
        <v>18</v>
      </c>
      <c r="F996">
        <v>7</v>
      </c>
      <c r="G996" s="1">
        <v>1</v>
      </c>
      <c r="H996" s="1">
        <v>1.909</v>
      </c>
      <c r="I996" s="2">
        <v>0.56499999999999995</v>
      </c>
      <c r="J996" s="2">
        <v>0.109</v>
      </c>
      <c r="K996" s="2">
        <f t="shared" ref="K996:K1005" si="96">I996+(J996*H996)</f>
        <v>0.77308099999999991</v>
      </c>
      <c r="L996" s="2">
        <f t="shared" ref="L996:L1005" si="97">H996-K996</f>
        <v>1.1359190000000001</v>
      </c>
      <c r="M996" s="1">
        <v>74</v>
      </c>
      <c r="N996" s="1" t="s">
        <v>85</v>
      </c>
      <c r="O996" s="8">
        <f t="shared" si="95"/>
        <v>12</v>
      </c>
      <c r="P996" s="1" t="s">
        <v>6</v>
      </c>
      <c r="Q996" s="3">
        <v>77</v>
      </c>
      <c r="R996" s="1">
        <v>1.7969999999999999</v>
      </c>
      <c r="S996">
        <v>55</v>
      </c>
      <c r="T996">
        <v>92</v>
      </c>
      <c r="U996">
        <v>33</v>
      </c>
      <c r="V996">
        <v>28</v>
      </c>
      <c r="W996">
        <v>20</v>
      </c>
      <c r="X996">
        <v>22</v>
      </c>
      <c r="Y996">
        <v>20</v>
      </c>
      <c r="Z996">
        <v>23</v>
      </c>
      <c r="AA996">
        <v>151.74</v>
      </c>
      <c r="AB996">
        <v>174.43800000000002</v>
      </c>
      <c r="AC996">
        <v>-22.698000000000008</v>
      </c>
      <c r="AD996" s="1">
        <v>23</v>
      </c>
      <c r="AE996" s="1">
        <v>1.5087260869565216</v>
      </c>
      <c r="AF996" s="1">
        <v>22</v>
      </c>
      <c r="AG996" s="1">
        <v>1.2977217391304348</v>
      </c>
      <c r="AH996" s="1">
        <v>11</v>
      </c>
      <c r="AI996" s="1">
        <v>2.3805869565217388</v>
      </c>
      <c r="AJ996" s="1">
        <v>12</v>
      </c>
      <c r="AK996" s="1">
        <v>1.8774999999999999</v>
      </c>
      <c r="AL996" s="2">
        <v>0</v>
      </c>
      <c r="AM996" s="3">
        <v>6</v>
      </c>
      <c r="AN996" s="8">
        <v>4</v>
      </c>
      <c r="AO996" s="8">
        <v>5</v>
      </c>
    </row>
    <row r="997" spans="1:41" x14ac:dyDescent="0.2">
      <c r="A997" s="1">
        <v>31</v>
      </c>
      <c r="B997" s="3" t="s">
        <v>2</v>
      </c>
      <c r="C997">
        <v>25</v>
      </c>
      <c r="D997">
        <v>7</v>
      </c>
      <c r="E997">
        <v>18</v>
      </c>
      <c r="F997">
        <v>7</v>
      </c>
      <c r="G997" s="1">
        <v>1</v>
      </c>
      <c r="H997" s="1">
        <v>3.0960000000000001</v>
      </c>
      <c r="I997" s="2">
        <v>0.56499999999999995</v>
      </c>
      <c r="J997" s="2">
        <v>0.109</v>
      </c>
      <c r="K997" s="2">
        <f t="shared" si="96"/>
        <v>0.90246399999999993</v>
      </c>
      <c r="L997" s="2">
        <f t="shared" si="97"/>
        <v>2.1935359999999999</v>
      </c>
      <c r="M997" s="1">
        <v>75</v>
      </c>
      <c r="N997" s="1" t="s">
        <v>32</v>
      </c>
      <c r="O997" s="8">
        <f t="shared" si="95"/>
        <v>11</v>
      </c>
      <c r="P997" s="1" t="s">
        <v>6</v>
      </c>
      <c r="Q997" s="3">
        <v>77</v>
      </c>
      <c r="R997" s="1">
        <v>1.7969999999999999</v>
      </c>
      <c r="S997">
        <v>55</v>
      </c>
      <c r="T997">
        <v>92</v>
      </c>
      <c r="U997">
        <v>33</v>
      </c>
      <c r="V997">
        <v>28</v>
      </c>
      <c r="W997">
        <v>20</v>
      </c>
      <c r="X997">
        <v>22</v>
      </c>
      <c r="Y997">
        <v>20</v>
      </c>
      <c r="Z997">
        <v>23</v>
      </c>
      <c r="AA997">
        <v>151.74</v>
      </c>
      <c r="AB997">
        <v>174.43800000000002</v>
      </c>
      <c r="AC997">
        <v>-22.698000000000008</v>
      </c>
      <c r="AD997" s="1">
        <v>23</v>
      </c>
      <c r="AE997" s="1">
        <v>1.5087260869565216</v>
      </c>
      <c r="AF997" s="1">
        <v>22</v>
      </c>
      <c r="AG997" s="1">
        <v>1.2977217391304348</v>
      </c>
      <c r="AH997" s="1">
        <v>11</v>
      </c>
      <c r="AI997" s="1">
        <v>2.3805869565217388</v>
      </c>
      <c r="AJ997" s="1">
        <v>12</v>
      </c>
      <c r="AK997" s="1">
        <v>1.8774999999999999</v>
      </c>
      <c r="AL997" s="2">
        <v>0</v>
      </c>
      <c r="AM997" s="3">
        <v>6</v>
      </c>
      <c r="AN997" s="8">
        <v>4</v>
      </c>
      <c r="AO997" s="8">
        <v>5</v>
      </c>
    </row>
    <row r="998" spans="1:41" x14ac:dyDescent="0.2">
      <c r="A998" s="1">
        <v>31</v>
      </c>
      <c r="B998" s="3" t="s">
        <v>2</v>
      </c>
      <c r="C998">
        <v>25</v>
      </c>
      <c r="D998">
        <v>7</v>
      </c>
      <c r="E998">
        <v>18</v>
      </c>
      <c r="F998">
        <v>7</v>
      </c>
      <c r="G998" s="1">
        <v>1</v>
      </c>
      <c r="H998" s="1">
        <v>1.867</v>
      </c>
      <c r="I998" s="2">
        <v>0.56499999999999995</v>
      </c>
      <c r="J998" s="2">
        <v>0.109</v>
      </c>
      <c r="K998" s="2">
        <f t="shared" si="96"/>
        <v>0.76850299999999994</v>
      </c>
      <c r="L998" s="2">
        <f t="shared" si="97"/>
        <v>1.0984970000000001</v>
      </c>
      <c r="M998" s="1">
        <v>76</v>
      </c>
      <c r="N998" s="1" t="s">
        <v>77</v>
      </c>
      <c r="O998" s="8">
        <f t="shared" si="95"/>
        <v>9</v>
      </c>
      <c r="P998" s="1" t="s">
        <v>6</v>
      </c>
      <c r="Q998" s="3">
        <v>77</v>
      </c>
      <c r="R998" s="1">
        <v>1.7969999999999999</v>
      </c>
      <c r="S998">
        <v>55</v>
      </c>
      <c r="T998">
        <v>92</v>
      </c>
      <c r="U998">
        <v>33</v>
      </c>
      <c r="V998">
        <v>28</v>
      </c>
      <c r="W998">
        <v>20</v>
      </c>
      <c r="X998">
        <v>22</v>
      </c>
      <c r="Y998">
        <v>20</v>
      </c>
      <c r="Z998">
        <v>23</v>
      </c>
      <c r="AA998">
        <v>151.74</v>
      </c>
      <c r="AB998">
        <v>174.43800000000002</v>
      </c>
      <c r="AC998">
        <v>-22.698000000000008</v>
      </c>
      <c r="AD998" s="1">
        <v>23</v>
      </c>
      <c r="AE998" s="1">
        <v>1.5087260869565216</v>
      </c>
      <c r="AF998" s="1">
        <v>22</v>
      </c>
      <c r="AG998" s="1">
        <v>1.2977217391304348</v>
      </c>
      <c r="AH998" s="1">
        <v>11</v>
      </c>
      <c r="AI998" s="1">
        <v>2.3805869565217388</v>
      </c>
      <c r="AJ998" s="1">
        <v>12</v>
      </c>
      <c r="AK998" s="1">
        <v>1.8774999999999999</v>
      </c>
      <c r="AL998" s="2">
        <v>0</v>
      </c>
      <c r="AM998" s="3">
        <v>6</v>
      </c>
      <c r="AN998" s="8">
        <v>4</v>
      </c>
      <c r="AO998" s="8">
        <v>5</v>
      </c>
    </row>
    <row r="999" spans="1:41" x14ac:dyDescent="0.2">
      <c r="A999" s="1">
        <v>31</v>
      </c>
      <c r="B999" s="3" t="s">
        <v>2</v>
      </c>
      <c r="C999">
        <v>25</v>
      </c>
      <c r="D999">
        <v>7</v>
      </c>
      <c r="E999">
        <v>18</v>
      </c>
      <c r="F999">
        <v>7</v>
      </c>
      <c r="G999" s="1">
        <v>1</v>
      </c>
      <c r="H999" s="1">
        <v>2.1</v>
      </c>
      <c r="I999" s="2">
        <v>0.56499999999999995</v>
      </c>
      <c r="J999" s="2">
        <v>0.109</v>
      </c>
      <c r="K999" s="2">
        <f t="shared" si="96"/>
        <v>0.79389999999999994</v>
      </c>
      <c r="L999" s="2">
        <f t="shared" si="97"/>
        <v>1.3061000000000003</v>
      </c>
      <c r="M999" s="1">
        <v>77</v>
      </c>
      <c r="N999" s="1" t="s">
        <v>43</v>
      </c>
      <c r="O999" s="8">
        <f t="shared" si="95"/>
        <v>10</v>
      </c>
      <c r="P999" s="1" t="s">
        <v>6</v>
      </c>
      <c r="Q999" s="3">
        <v>77</v>
      </c>
      <c r="R999" s="1">
        <v>1.7969999999999999</v>
      </c>
      <c r="S999">
        <v>55</v>
      </c>
      <c r="T999">
        <v>92</v>
      </c>
      <c r="U999">
        <v>33</v>
      </c>
      <c r="V999">
        <v>28</v>
      </c>
      <c r="W999">
        <v>20</v>
      </c>
      <c r="X999">
        <v>22</v>
      </c>
      <c r="Y999">
        <v>20</v>
      </c>
      <c r="Z999">
        <v>23</v>
      </c>
      <c r="AA999">
        <v>151.74</v>
      </c>
      <c r="AB999">
        <v>174.43800000000002</v>
      </c>
      <c r="AC999">
        <v>-22.698000000000008</v>
      </c>
      <c r="AD999" s="1">
        <v>23</v>
      </c>
      <c r="AE999" s="1">
        <v>1.5087260869565216</v>
      </c>
      <c r="AF999" s="1">
        <v>22</v>
      </c>
      <c r="AG999" s="1">
        <v>1.2977217391304348</v>
      </c>
      <c r="AH999" s="1">
        <v>11</v>
      </c>
      <c r="AI999" s="1">
        <v>2.3805869565217388</v>
      </c>
      <c r="AJ999" s="1">
        <v>12</v>
      </c>
      <c r="AK999" s="1">
        <v>1.8774999999999999</v>
      </c>
      <c r="AL999" s="2">
        <v>0</v>
      </c>
      <c r="AM999" s="3">
        <v>6</v>
      </c>
      <c r="AN999" s="8">
        <v>4</v>
      </c>
      <c r="AO999" s="8">
        <v>5</v>
      </c>
    </row>
    <row r="1000" spans="1:41" x14ac:dyDescent="0.2">
      <c r="A1000" s="1">
        <v>31</v>
      </c>
      <c r="B1000" s="3" t="s">
        <v>2</v>
      </c>
      <c r="C1000">
        <v>25</v>
      </c>
      <c r="D1000">
        <v>7</v>
      </c>
      <c r="E1000">
        <v>18</v>
      </c>
      <c r="F1000">
        <v>7</v>
      </c>
      <c r="G1000" s="1">
        <v>1</v>
      </c>
      <c r="H1000" s="1">
        <v>1.1020000000000001</v>
      </c>
      <c r="I1000" s="2">
        <v>0.56499999999999995</v>
      </c>
      <c r="J1000" s="2">
        <v>0.109</v>
      </c>
      <c r="K1000" s="2">
        <f t="shared" si="96"/>
        <v>0.685118</v>
      </c>
      <c r="L1000" s="2">
        <f t="shared" si="97"/>
        <v>0.41688200000000009</v>
      </c>
      <c r="M1000" s="1">
        <v>78</v>
      </c>
      <c r="N1000" s="1" t="s">
        <v>5</v>
      </c>
      <c r="O1000" s="8">
        <f t="shared" si="95"/>
        <v>9</v>
      </c>
      <c r="P1000" s="1" t="s">
        <v>6</v>
      </c>
      <c r="Q1000" s="3">
        <v>77</v>
      </c>
      <c r="R1000" s="1">
        <v>1.7969999999999999</v>
      </c>
      <c r="S1000">
        <v>55</v>
      </c>
      <c r="T1000">
        <v>92</v>
      </c>
      <c r="U1000">
        <v>33</v>
      </c>
      <c r="V1000">
        <v>28</v>
      </c>
      <c r="W1000">
        <v>20</v>
      </c>
      <c r="X1000">
        <v>22</v>
      </c>
      <c r="Y1000">
        <v>20</v>
      </c>
      <c r="Z1000">
        <v>23</v>
      </c>
      <c r="AA1000">
        <v>151.74</v>
      </c>
      <c r="AB1000">
        <v>174.43800000000002</v>
      </c>
      <c r="AC1000">
        <v>-22.698000000000008</v>
      </c>
      <c r="AD1000" s="1">
        <v>23</v>
      </c>
      <c r="AE1000" s="1">
        <v>1.5087260869565216</v>
      </c>
      <c r="AF1000" s="1">
        <v>22</v>
      </c>
      <c r="AG1000" s="1">
        <v>1.2977217391304348</v>
      </c>
      <c r="AH1000" s="1">
        <v>11</v>
      </c>
      <c r="AI1000" s="1">
        <v>2.3805869565217388</v>
      </c>
      <c r="AJ1000" s="1">
        <v>12</v>
      </c>
      <c r="AK1000" s="1">
        <v>1.8774999999999999</v>
      </c>
      <c r="AL1000" s="2">
        <v>0</v>
      </c>
      <c r="AM1000" s="3">
        <v>6</v>
      </c>
      <c r="AN1000" s="8">
        <v>4</v>
      </c>
      <c r="AO1000" s="8">
        <v>5</v>
      </c>
    </row>
    <row r="1001" spans="1:41" x14ac:dyDescent="0.2">
      <c r="A1001" s="1">
        <v>31</v>
      </c>
      <c r="B1001" s="3" t="s">
        <v>2</v>
      </c>
      <c r="C1001">
        <v>25</v>
      </c>
      <c r="D1001">
        <v>7</v>
      </c>
      <c r="E1001">
        <v>18</v>
      </c>
      <c r="F1001">
        <v>7</v>
      </c>
      <c r="G1001" s="1">
        <v>1</v>
      </c>
      <c r="H1001" s="1">
        <v>1.0569999999999999</v>
      </c>
      <c r="I1001" s="2">
        <v>0.56499999999999995</v>
      </c>
      <c r="J1001" s="2">
        <v>0.109</v>
      </c>
      <c r="K1001" s="2">
        <f t="shared" si="96"/>
        <v>0.68021299999999996</v>
      </c>
      <c r="L1001" s="2">
        <f t="shared" si="97"/>
        <v>0.37678699999999998</v>
      </c>
      <c r="M1001" s="1">
        <v>79</v>
      </c>
      <c r="N1001" s="1" t="s">
        <v>98</v>
      </c>
      <c r="O1001" s="8">
        <f t="shared" si="95"/>
        <v>13</v>
      </c>
      <c r="P1001" s="1" t="s">
        <v>6</v>
      </c>
      <c r="Q1001" s="3">
        <v>77</v>
      </c>
      <c r="R1001" s="1">
        <v>1.7969999999999999</v>
      </c>
      <c r="S1001">
        <v>55</v>
      </c>
      <c r="T1001">
        <v>92</v>
      </c>
      <c r="U1001">
        <v>33</v>
      </c>
      <c r="V1001">
        <v>28</v>
      </c>
      <c r="W1001">
        <v>20</v>
      </c>
      <c r="X1001">
        <v>22</v>
      </c>
      <c r="Y1001">
        <v>20</v>
      </c>
      <c r="Z1001">
        <v>23</v>
      </c>
      <c r="AA1001">
        <v>151.74</v>
      </c>
      <c r="AB1001">
        <v>174.43800000000002</v>
      </c>
      <c r="AC1001">
        <v>-22.698000000000008</v>
      </c>
      <c r="AD1001" s="1">
        <v>23</v>
      </c>
      <c r="AE1001" s="1">
        <v>1.5087260869565216</v>
      </c>
      <c r="AF1001" s="1">
        <v>22</v>
      </c>
      <c r="AG1001" s="1">
        <v>1.2977217391304348</v>
      </c>
      <c r="AH1001" s="1">
        <v>11</v>
      </c>
      <c r="AI1001" s="1">
        <v>2.3805869565217388</v>
      </c>
      <c r="AJ1001" s="1">
        <v>12</v>
      </c>
      <c r="AK1001" s="1">
        <v>1.8774999999999999</v>
      </c>
      <c r="AL1001" s="2">
        <v>0</v>
      </c>
      <c r="AM1001" s="3">
        <v>6</v>
      </c>
      <c r="AN1001" s="8">
        <v>4</v>
      </c>
      <c r="AO1001" s="8">
        <v>5</v>
      </c>
    </row>
    <row r="1002" spans="1:41" x14ac:dyDescent="0.2">
      <c r="A1002" s="1">
        <v>31</v>
      </c>
      <c r="B1002" s="3" t="s">
        <v>2</v>
      </c>
      <c r="C1002">
        <v>25</v>
      </c>
      <c r="D1002">
        <v>7</v>
      </c>
      <c r="E1002">
        <v>18</v>
      </c>
      <c r="F1002">
        <v>7</v>
      </c>
      <c r="G1002" s="1">
        <v>1</v>
      </c>
      <c r="H1002" s="1">
        <v>1.222</v>
      </c>
      <c r="I1002" s="2">
        <v>0.56499999999999995</v>
      </c>
      <c r="J1002" s="2">
        <v>0.109</v>
      </c>
      <c r="K1002" s="2">
        <f t="shared" si="96"/>
        <v>0.69819799999999987</v>
      </c>
      <c r="L1002" s="2">
        <f t="shared" si="97"/>
        <v>0.5238020000000001</v>
      </c>
      <c r="M1002" s="1">
        <v>80</v>
      </c>
      <c r="N1002" s="1" t="s">
        <v>81</v>
      </c>
      <c r="O1002" s="8">
        <f t="shared" ref="O1002:O1065" si="98">LEN(N1002)</f>
        <v>13</v>
      </c>
      <c r="P1002" s="1" t="s">
        <v>6</v>
      </c>
      <c r="Q1002" s="3">
        <v>77</v>
      </c>
      <c r="R1002" s="1">
        <v>1.7969999999999999</v>
      </c>
      <c r="S1002">
        <v>55</v>
      </c>
      <c r="T1002">
        <v>92</v>
      </c>
      <c r="U1002">
        <v>33</v>
      </c>
      <c r="V1002">
        <v>28</v>
      </c>
      <c r="W1002">
        <v>20</v>
      </c>
      <c r="X1002">
        <v>22</v>
      </c>
      <c r="Y1002">
        <v>20</v>
      </c>
      <c r="Z1002">
        <v>23</v>
      </c>
      <c r="AA1002">
        <v>151.74</v>
      </c>
      <c r="AB1002">
        <v>174.43800000000002</v>
      </c>
      <c r="AC1002">
        <v>-22.698000000000008</v>
      </c>
      <c r="AD1002" s="1">
        <v>23</v>
      </c>
      <c r="AE1002" s="1">
        <v>1.5087260869565216</v>
      </c>
      <c r="AF1002" s="1">
        <v>22</v>
      </c>
      <c r="AG1002" s="1">
        <v>1.2977217391304348</v>
      </c>
      <c r="AH1002" s="1">
        <v>11</v>
      </c>
      <c r="AI1002" s="1">
        <v>2.3805869565217388</v>
      </c>
      <c r="AJ1002" s="1">
        <v>12</v>
      </c>
      <c r="AK1002" s="1">
        <v>1.8774999999999999</v>
      </c>
      <c r="AL1002" s="2">
        <v>0</v>
      </c>
      <c r="AM1002" s="3">
        <v>6</v>
      </c>
      <c r="AN1002" s="8">
        <v>4</v>
      </c>
      <c r="AO1002" s="8">
        <v>5</v>
      </c>
    </row>
    <row r="1003" spans="1:41" x14ac:dyDescent="0.2">
      <c r="A1003" s="1">
        <v>31</v>
      </c>
      <c r="B1003" s="3" t="s">
        <v>2</v>
      </c>
      <c r="C1003">
        <v>25</v>
      </c>
      <c r="D1003">
        <v>7</v>
      </c>
      <c r="E1003">
        <v>18</v>
      </c>
      <c r="F1003">
        <v>7</v>
      </c>
      <c r="G1003" s="1">
        <v>1</v>
      </c>
      <c r="H1003" s="1">
        <v>2.2149999999999999</v>
      </c>
      <c r="I1003" s="2">
        <v>0.56499999999999995</v>
      </c>
      <c r="J1003" s="2">
        <v>0.109</v>
      </c>
      <c r="K1003" s="2">
        <f t="shared" si="96"/>
        <v>0.8064349999999999</v>
      </c>
      <c r="L1003" s="2">
        <f t="shared" si="97"/>
        <v>1.4085649999999998</v>
      </c>
      <c r="M1003" s="1">
        <v>81</v>
      </c>
      <c r="N1003" s="1" t="s">
        <v>41</v>
      </c>
      <c r="O1003" s="8">
        <f t="shared" si="98"/>
        <v>9</v>
      </c>
      <c r="P1003" s="1" t="s">
        <v>6</v>
      </c>
      <c r="Q1003" s="3">
        <v>77</v>
      </c>
      <c r="R1003" s="1">
        <v>1.7969999999999999</v>
      </c>
      <c r="S1003">
        <v>55</v>
      </c>
      <c r="T1003">
        <v>92</v>
      </c>
      <c r="U1003">
        <v>33</v>
      </c>
      <c r="V1003">
        <v>28</v>
      </c>
      <c r="W1003">
        <v>20</v>
      </c>
      <c r="X1003">
        <v>22</v>
      </c>
      <c r="Y1003">
        <v>20</v>
      </c>
      <c r="Z1003">
        <v>23</v>
      </c>
      <c r="AA1003">
        <v>151.74</v>
      </c>
      <c r="AB1003">
        <v>174.43800000000002</v>
      </c>
      <c r="AC1003">
        <v>-22.698000000000008</v>
      </c>
      <c r="AD1003" s="1">
        <v>23</v>
      </c>
      <c r="AE1003" s="1">
        <v>1.5087260869565216</v>
      </c>
      <c r="AF1003" s="1">
        <v>22</v>
      </c>
      <c r="AG1003" s="1">
        <v>1.2977217391304348</v>
      </c>
      <c r="AH1003" s="1">
        <v>11</v>
      </c>
      <c r="AI1003" s="1">
        <v>2.3805869565217388</v>
      </c>
      <c r="AJ1003" s="1">
        <v>12</v>
      </c>
      <c r="AK1003" s="1">
        <v>1.8774999999999999</v>
      </c>
      <c r="AL1003" s="2">
        <v>0</v>
      </c>
      <c r="AM1003" s="3">
        <v>6</v>
      </c>
      <c r="AN1003" s="8">
        <v>4</v>
      </c>
      <c r="AO1003" s="8">
        <v>5</v>
      </c>
    </row>
    <row r="1004" spans="1:41" x14ac:dyDescent="0.2">
      <c r="A1004" s="1">
        <v>31</v>
      </c>
      <c r="B1004" s="3" t="s">
        <v>2</v>
      </c>
      <c r="C1004">
        <v>25</v>
      </c>
      <c r="D1004">
        <v>7</v>
      </c>
      <c r="E1004">
        <v>18</v>
      </c>
      <c r="F1004">
        <v>7</v>
      </c>
      <c r="G1004" s="1">
        <v>1</v>
      </c>
      <c r="H1004" s="1">
        <v>3.6960000000000002</v>
      </c>
      <c r="I1004" s="2">
        <v>0.56499999999999995</v>
      </c>
      <c r="J1004" s="2">
        <v>0.109</v>
      </c>
      <c r="K1004" s="2">
        <f t="shared" si="96"/>
        <v>0.96786399999999995</v>
      </c>
      <c r="L1004" s="2">
        <f t="shared" si="97"/>
        <v>2.7281360000000001</v>
      </c>
      <c r="M1004" s="1">
        <v>82</v>
      </c>
      <c r="N1004" s="1" t="s">
        <v>44</v>
      </c>
      <c r="O1004" s="8">
        <f t="shared" si="98"/>
        <v>12</v>
      </c>
      <c r="P1004" s="1" t="s">
        <v>6</v>
      </c>
      <c r="Q1004" s="3">
        <v>77</v>
      </c>
      <c r="R1004" s="1">
        <v>1.7969999999999999</v>
      </c>
      <c r="S1004">
        <v>55</v>
      </c>
      <c r="T1004">
        <v>92</v>
      </c>
      <c r="U1004">
        <v>33</v>
      </c>
      <c r="V1004">
        <v>28</v>
      </c>
      <c r="W1004">
        <v>20</v>
      </c>
      <c r="X1004">
        <v>22</v>
      </c>
      <c r="Y1004">
        <v>20</v>
      </c>
      <c r="Z1004">
        <v>23</v>
      </c>
      <c r="AA1004">
        <v>151.74</v>
      </c>
      <c r="AB1004">
        <v>174.43800000000002</v>
      </c>
      <c r="AC1004">
        <v>-22.698000000000008</v>
      </c>
      <c r="AD1004" s="1">
        <v>23</v>
      </c>
      <c r="AE1004" s="1">
        <v>1.5087260869565216</v>
      </c>
      <c r="AF1004" s="1">
        <v>22</v>
      </c>
      <c r="AG1004" s="1">
        <v>1.2977217391304348</v>
      </c>
      <c r="AH1004" s="1">
        <v>11</v>
      </c>
      <c r="AI1004" s="1">
        <v>2.3805869565217388</v>
      </c>
      <c r="AJ1004" s="1">
        <v>12</v>
      </c>
      <c r="AK1004" s="1">
        <v>1.8774999999999999</v>
      </c>
      <c r="AL1004" s="2">
        <v>0</v>
      </c>
      <c r="AM1004" s="3">
        <v>6</v>
      </c>
      <c r="AN1004" s="8">
        <v>4</v>
      </c>
      <c r="AO1004" s="8">
        <v>5</v>
      </c>
    </row>
    <row r="1005" spans="1:41" x14ac:dyDescent="0.2">
      <c r="A1005" s="1">
        <v>31</v>
      </c>
      <c r="B1005" s="3" t="s">
        <v>2</v>
      </c>
      <c r="C1005">
        <v>25</v>
      </c>
      <c r="D1005">
        <v>7</v>
      </c>
      <c r="E1005">
        <v>18</v>
      </c>
      <c r="F1005">
        <v>7</v>
      </c>
      <c r="G1005" s="1">
        <v>1</v>
      </c>
      <c r="H1005" s="1">
        <v>1.4850000000000001</v>
      </c>
      <c r="I1005" s="2">
        <v>0.56499999999999995</v>
      </c>
      <c r="J1005" s="2">
        <v>0.109</v>
      </c>
      <c r="K1005" s="2">
        <f t="shared" si="96"/>
        <v>0.72686499999999998</v>
      </c>
      <c r="L1005" s="2">
        <f t="shared" si="97"/>
        <v>0.75813500000000011</v>
      </c>
      <c r="M1005" s="1">
        <v>83</v>
      </c>
      <c r="N1005" s="1" t="s">
        <v>66</v>
      </c>
      <c r="O1005" s="8">
        <f t="shared" si="98"/>
        <v>13</v>
      </c>
      <c r="P1005" s="1" t="s">
        <v>6</v>
      </c>
      <c r="Q1005" s="3">
        <v>77</v>
      </c>
      <c r="R1005" s="1">
        <v>1.7969999999999999</v>
      </c>
      <c r="S1005">
        <v>55</v>
      </c>
      <c r="T1005">
        <v>92</v>
      </c>
      <c r="U1005">
        <v>33</v>
      </c>
      <c r="V1005">
        <v>28</v>
      </c>
      <c r="W1005">
        <v>20</v>
      </c>
      <c r="X1005">
        <v>22</v>
      </c>
      <c r="Y1005">
        <v>20</v>
      </c>
      <c r="Z1005">
        <v>23</v>
      </c>
      <c r="AA1005">
        <v>151.74</v>
      </c>
      <c r="AB1005">
        <v>174.43800000000002</v>
      </c>
      <c r="AC1005">
        <v>-22.698000000000008</v>
      </c>
      <c r="AD1005" s="1">
        <v>23</v>
      </c>
      <c r="AE1005" s="1">
        <v>1.5087260869565216</v>
      </c>
      <c r="AF1005" s="1">
        <v>22</v>
      </c>
      <c r="AG1005" s="1">
        <v>1.2977217391304348</v>
      </c>
      <c r="AH1005" s="1">
        <v>11</v>
      </c>
      <c r="AI1005" s="1">
        <v>2.3805869565217388</v>
      </c>
      <c r="AJ1005" s="1">
        <v>12</v>
      </c>
      <c r="AK1005" s="1">
        <v>1.8774999999999999</v>
      </c>
      <c r="AL1005" s="2">
        <v>0</v>
      </c>
      <c r="AM1005" s="3">
        <v>6</v>
      </c>
      <c r="AN1005" s="8">
        <v>4</v>
      </c>
      <c r="AO1005" s="8">
        <v>5</v>
      </c>
    </row>
    <row r="1006" spans="1:41" x14ac:dyDescent="0.2">
      <c r="A1006" s="1">
        <v>31</v>
      </c>
      <c r="B1006" s="3" t="s">
        <v>2</v>
      </c>
      <c r="C1006">
        <v>25</v>
      </c>
      <c r="D1006">
        <v>7</v>
      </c>
      <c r="E1006">
        <v>18</v>
      </c>
      <c r="F1006">
        <v>7</v>
      </c>
      <c r="G1006" s="1">
        <v>0</v>
      </c>
      <c r="H1006" s="1"/>
      <c r="M1006" s="1">
        <v>84</v>
      </c>
      <c r="N1006" s="1" t="s">
        <v>24</v>
      </c>
      <c r="O1006" s="8">
        <f t="shared" si="98"/>
        <v>10</v>
      </c>
      <c r="P1006" s="1" t="s">
        <v>6</v>
      </c>
      <c r="Q1006" s="3">
        <v>77</v>
      </c>
      <c r="R1006" s="1">
        <v>1.7969999999999999</v>
      </c>
      <c r="S1006">
        <v>55</v>
      </c>
      <c r="T1006">
        <v>92</v>
      </c>
      <c r="U1006">
        <v>33</v>
      </c>
      <c r="V1006">
        <v>28</v>
      </c>
      <c r="W1006">
        <v>20</v>
      </c>
      <c r="X1006">
        <v>22</v>
      </c>
      <c r="Y1006">
        <v>20</v>
      </c>
      <c r="Z1006">
        <v>23</v>
      </c>
      <c r="AA1006">
        <v>151.74</v>
      </c>
      <c r="AB1006">
        <v>174.43800000000002</v>
      </c>
      <c r="AC1006">
        <v>-22.698000000000008</v>
      </c>
      <c r="AD1006" s="1">
        <v>23</v>
      </c>
      <c r="AE1006" s="1">
        <v>1.5087260869565216</v>
      </c>
      <c r="AF1006" s="1">
        <v>22</v>
      </c>
      <c r="AG1006" s="1">
        <v>1.2977217391304348</v>
      </c>
      <c r="AH1006" s="1">
        <v>11</v>
      </c>
      <c r="AI1006" s="1">
        <v>2.3805869565217388</v>
      </c>
      <c r="AJ1006" s="1">
        <v>12</v>
      </c>
      <c r="AK1006" s="1">
        <v>1.8774999999999999</v>
      </c>
      <c r="AL1006" s="2">
        <v>0</v>
      </c>
      <c r="AM1006" s="3">
        <v>6</v>
      </c>
      <c r="AN1006" s="8">
        <v>4</v>
      </c>
      <c r="AO1006" s="8">
        <v>5</v>
      </c>
    </row>
    <row r="1007" spans="1:41" x14ac:dyDescent="0.2">
      <c r="A1007" s="1">
        <v>31</v>
      </c>
      <c r="B1007" s="3" t="s">
        <v>2</v>
      </c>
      <c r="C1007">
        <v>25</v>
      </c>
      <c r="D1007">
        <v>7</v>
      </c>
      <c r="E1007">
        <v>18</v>
      </c>
      <c r="F1007">
        <v>7</v>
      </c>
      <c r="G1007" s="1">
        <v>1</v>
      </c>
      <c r="H1007" s="1">
        <v>1.3380000000000001</v>
      </c>
      <c r="I1007" s="2">
        <v>0.56499999999999995</v>
      </c>
      <c r="J1007" s="2">
        <v>0.109</v>
      </c>
      <c r="K1007" s="2">
        <f>I1007+(J1007*H1007)</f>
        <v>0.71084199999999997</v>
      </c>
      <c r="L1007" s="2">
        <f>H1007-K1007</f>
        <v>0.6271580000000001</v>
      </c>
      <c r="M1007" s="1">
        <v>85</v>
      </c>
      <c r="N1007" s="1" t="s">
        <v>26</v>
      </c>
      <c r="O1007" s="8">
        <f t="shared" si="98"/>
        <v>8</v>
      </c>
      <c r="P1007" s="1" t="s">
        <v>6</v>
      </c>
      <c r="Q1007" s="3">
        <v>77</v>
      </c>
      <c r="R1007" s="1">
        <v>1.7969999999999999</v>
      </c>
      <c r="S1007">
        <v>55</v>
      </c>
      <c r="T1007">
        <v>92</v>
      </c>
      <c r="U1007">
        <v>33</v>
      </c>
      <c r="V1007">
        <v>28</v>
      </c>
      <c r="W1007">
        <v>20</v>
      </c>
      <c r="X1007">
        <v>22</v>
      </c>
      <c r="Y1007">
        <v>20</v>
      </c>
      <c r="Z1007">
        <v>23</v>
      </c>
      <c r="AA1007">
        <v>151.74</v>
      </c>
      <c r="AB1007">
        <v>174.43800000000002</v>
      </c>
      <c r="AC1007">
        <v>-22.698000000000008</v>
      </c>
      <c r="AD1007" s="1">
        <v>23</v>
      </c>
      <c r="AE1007" s="1">
        <v>1.5087260869565216</v>
      </c>
      <c r="AF1007" s="1">
        <v>22</v>
      </c>
      <c r="AG1007" s="1">
        <v>1.2977217391304348</v>
      </c>
      <c r="AH1007" s="1">
        <v>11</v>
      </c>
      <c r="AI1007" s="1">
        <v>2.3805869565217388</v>
      </c>
      <c r="AJ1007" s="1">
        <v>12</v>
      </c>
      <c r="AK1007" s="1">
        <v>1.8774999999999999</v>
      </c>
      <c r="AL1007" s="2">
        <v>0</v>
      </c>
      <c r="AM1007" s="3">
        <v>6</v>
      </c>
      <c r="AN1007" s="8">
        <v>4</v>
      </c>
      <c r="AO1007" s="8">
        <v>5</v>
      </c>
    </row>
    <row r="1008" spans="1:41" x14ac:dyDescent="0.2">
      <c r="A1008" s="1">
        <v>31</v>
      </c>
      <c r="B1008" s="3" t="s">
        <v>2</v>
      </c>
      <c r="C1008">
        <v>25</v>
      </c>
      <c r="D1008">
        <v>7</v>
      </c>
      <c r="E1008">
        <v>18</v>
      </c>
      <c r="F1008">
        <v>7</v>
      </c>
      <c r="G1008" s="1">
        <v>0</v>
      </c>
      <c r="H1008" s="1"/>
      <c r="M1008" s="1">
        <v>86</v>
      </c>
      <c r="N1008" s="1" t="s">
        <v>45</v>
      </c>
      <c r="O1008" s="8">
        <f t="shared" si="98"/>
        <v>8</v>
      </c>
      <c r="P1008" s="1" t="s">
        <v>6</v>
      </c>
      <c r="Q1008" s="3">
        <v>77</v>
      </c>
      <c r="R1008" s="1">
        <v>1.7969999999999999</v>
      </c>
      <c r="S1008">
        <v>55</v>
      </c>
      <c r="T1008">
        <v>92</v>
      </c>
      <c r="U1008">
        <v>33</v>
      </c>
      <c r="V1008">
        <v>28</v>
      </c>
      <c r="W1008">
        <v>20</v>
      </c>
      <c r="X1008">
        <v>22</v>
      </c>
      <c r="Y1008">
        <v>20</v>
      </c>
      <c r="Z1008">
        <v>23</v>
      </c>
      <c r="AA1008">
        <v>151.74</v>
      </c>
      <c r="AB1008">
        <v>174.43800000000002</v>
      </c>
      <c r="AC1008">
        <v>-22.698000000000008</v>
      </c>
      <c r="AD1008" s="1">
        <v>23</v>
      </c>
      <c r="AE1008" s="1">
        <v>1.5087260869565216</v>
      </c>
      <c r="AF1008" s="1">
        <v>22</v>
      </c>
      <c r="AG1008" s="1">
        <v>1.2977217391304348</v>
      </c>
      <c r="AH1008" s="1">
        <v>11</v>
      </c>
      <c r="AI1008" s="1">
        <v>2.3805869565217388</v>
      </c>
      <c r="AJ1008" s="1">
        <v>12</v>
      </c>
      <c r="AK1008" s="1">
        <v>1.8774999999999999</v>
      </c>
      <c r="AL1008" s="2">
        <v>0</v>
      </c>
      <c r="AM1008" s="3">
        <v>6</v>
      </c>
      <c r="AN1008" s="8">
        <v>4</v>
      </c>
      <c r="AO1008" s="8">
        <v>5</v>
      </c>
    </row>
    <row r="1009" spans="1:41" x14ac:dyDescent="0.2">
      <c r="A1009" s="1">
        <v>31</v>
      </c>
      <c r="B1009" s="3" t="s">
        <v>2</v>
      </c>
      <c r="C1009">
        <v>25</v>
      </c>
      <c r="D1009">
        <v>7</v>
      </c>
      <c r="E1009">
        <v>18</v>
      </c>
      <c r="F1009">
        <v>7</v>
      </c>
      <c r="G1009" s="1">
        <v>1</v>
      </c>
      <c r="H1009" s="1">
        <v>1.1830000000000001</v>
      </c>
      <c r="I1009" s="2">
        <v>0.56499999999999995</v>
      </c>
      <c r="J1009" s="2">
        <v>0.109</v>
      </c>
      <c r="K1009" s="2">
        <f>I1009+(J1009*H1009)</f>
        <v>0.69394699999999998</v>
      </c>
      <c r="L1009" s="2">
        <f>H1009-K1009</f>
        <v>0.48905300000000007</v>
      </c>
      <c r="M1009" s="1">
        <v>87</v>
      </c>
      <c r="N1009" s="1" t="s">
        <v>84</v>
      </c>
      <c r="O1009" s="8">
        <f t="shared" si="98"/>
        <v>7</v>
      </c>
      <c r="P1009" s="1" t="s">
        <v>6</v>
      </c>
      <c r="Q1009" s="3">
        <v>77</v>
      </c>
      <c r="R1009" s="1">
        <v>1.7969999999999999</v>
      </c>
      <c r="S1009">
        <v>55</v>
      </c>
      <c r="T1009">
        <v>92</v>
      </c>
      <c r="U1009">
        <v>33</v>
      </c>
      <c r="V1009">
        <v>28</v>
      </c>
      <c r="W1009">
        <v>20</v>
      </c>
      <c r="X1009">
        <v>22</v>
      </c>
      <c r="Y1009">
        <v>20</v>
      </c>
      <c r="Z1009">
        <v>23</v>
      </c>
      <c r="AA1009">
        <v>151.74</v>
      </c>
      <c r="AB1009">
        <v>174.43800000000002</v>
      </c>
      <c r="AC1009">
        <v>-22.698000000000008</v>
      </c>
      <c r="AD1009" s="1">
        <v>23</v>
      </c>
      <c r="AE1009" s="1">
        <v>1.5087260869565216</v>
      </c>
      <c r="AF1009" s="1">
        <v>22</v>
      </c>
      <c r="AG1009" s="1">
        <v>1.2977217391304348</v>
      </c>
      <c r="AH1009" s="1">
        <v>11</v>
      </c>
      <c r="AI1009" s="1">
        <v>2.3805869565217388</v>
      </c>
      <c r="AJ1009" s="1">
        <v>12</v>
      </c>
      <c r="AK1009" s="1">
        <v>1.8774999999999999</v>
      </c>
      <c r="AL1009" s="2">
        <v>0</v>
      </c>
      <c r="AM1009" s="3">
        <v>6</v>
      </c>
      <c r="AN1009" s="8">
        <v>4</v>
      </c>
      <c r="AO1009" s="8">
        <v>5</v>
      </c>
    </row>
    <row r="1010" spans="1:41" x14ac:dyDescent="0.2">
      <c r="A1010" s="1">
        <v>31</v>
      </c>
      <c r="B1010" s="3" t="s">
        <v>2</v>
      </c>
      <c r="C1010">
        <v>25</v>
      </c>
      <c r="D1010">
        <v>7</v>
      </c>
      <c r="E1010">
        <v>18</v>
      </c>
      <c r="F1010">
        <v>7</v>
      </c>
      <c r="G1010" s="1">
        <v>1</v>
      </c>
      <c r="H1010" s="1">
        <v>1.5</v>
      </c>
      <c r="I1010" s="2">
        <v>0.56499999999999995</v>
      </c>
      <c r="J1010" s="2">
        <v>0.109</v>
      </c>
      <c r="K1010" s="2">
        <f>I1010+(J1010*H1010)</f>
        <v>0.72849999999999993</v>
      </c>
      <c r="L1010" s="2">
        <f>H1010-K1010</f>
        <v>0.77150000000000007</v>
      </c>
      <c r="M1010" s="1">
        <v>88</v>
      </c>
      <c r="N1010" s="1" t="s">
        <v>34</v>
      </c>
      <c r="O1010" s="8">
        <f t="shared" si="98"/>
        <v>8</v>
      </c>
      <c r="P1010" s="1" t="s">
        <v>6</v>
      </c>
      <c r="Q1010" s="3">
        <v>77</v>
      </c>
      <c r="R1010" s="1">
        <v>1.7969999999999999</v>
      </c>
      <c r="S1010">
        <v>55</v>
      </c>
      <c r="T1010">
        <v>92</v>
      </c>
      <c r="U1010">
        <v>33</v>
      </c>
      <c r="V1010">
        <v>28</v>
      </c>
      <c r="W1010">
        <v>20</v>
      </c>
      <c r="X1010">
        <v>22</v>
      </c>
      <c r="Y1010">
        <v>20</v>
      </c>
      <c r="Z1010">
        <v>23</v>
      </c>
      <c r="AA1010">
        <v>151.74</v>
      </c>
      <c r="AB1010">
        <v>174.43800000000002</v>
      </c>
      <c r="AC1010">
        <v>-22.698000000000008</v>
      </c>
      <c r="AD1010" s="1">
        <v>23</v>
      </c>
      <c r="AE1010" s="1">
        <v>1.5087260869565216</v>
      </c>
      <c r="AF1010" s="1">
        <v>22</v>
      </c>
      <c r="AG1010" s="1">
        <v>1.2977217391304348</v>
      </c>
      <c r="AH1010" s="1">
        <v>11</v>
      </c>
      <c r="AI1010" s="1">
        <v>2.3805869565217388</v>
      </c>
      <c r="AJ1010" s="1">
        <v>12</v>
      </c>
      <c r="AK1010" s="1">
        <v>1.8774999999999999</v>
      </c>
      <c r="AL1010" s="2">
        <v>0</v>
      </c>
      <c r="AM1010" s="3">
        <v>6</v>
      </c>
      <c r="AN1010" s="8">
        <v>4</v>
      </c>
      <c r="AO1010" s="8">
        <v>5</v>
      </c>
    </row>
    <row r="1011" spans="1:41" x14ac:dyDescent="0.2">
      <c r="A1011" s="1">
        <v>31</v>
      </c>
      <c r="B1011" s="3" t="s">
        <v>2</v>
      </c>
      <c r="C1011">
        <v>25</v>
      </c>
      <c r="D1011">
        <v>7</v>
      </c>
      <c r="E1011">
        <v>18</v>
      </c>
      <c r="F1011">
        <v>7</v>
      </c>
      <c r="G1011" s="1">
        <v>1</v>
      </c>
      <c r="H1011" s="1">
        <v>2.7759999999999998</v>
      </c>
      <c r="I1011" s="2">
        <v>0.56499999999999995</v>
      </c>
      <c r="J1011" s="2">
        <v>0.109</v>
      </c>
      <c r="K1011" s="2">
        <f>I1011+(J1011*H1011)</f>
        <v>0.86758399999999991</v>
      </c>
      <c r="L1011" s="2">
        <f>H1011-K1011</f>
        <v>1.9084159999999999</v>
      </c>
      <c r="M1011" s="1">
        <v>89</v>
      </c>
      <c r="N1011" s="1" t="s">
        <v>53</v>
      </c>
      <c r="O1011" s="8">
        <f t="shared" si="98"/>
        <v>7</v>
      </c>
      <c r="P1011" s="1" t="s">
        <v>6</v>
      </c>
      <c r="Q1011" s="3">
        <v>77</v>
      </c>
      <c r="R1011" s="1">
        <v>1.7969999999999999</v>
      </c>
      <c r="S1011">
        <v>55</v>
      </c>
      <c r="T1011">
        <v>92</v>
      </c>
      <c r="U1011">
        <v>33</v>
      </c>
      <c r="V1011">
        <v>28</v>
      </c>
      <c r="W1011">
        <v>20</v>
      </c>
      <c r="X1011">
        <v>22</v>
      </c>
      <c r="Y1011">
        <v>20</v>
      </c>
      <c r="Z1011">
        <v>23</v>
      </c>
      <c r="AA1011">
        <v>151.74</v>
      </c>
      <c r="AB1011">
        <v>174.43800000000002</v>
      </c>
      <c r="AC1011">
        <v>-22.698000000000008</v>
      </c>
      <c r="AD1011" s="1">
        <v>23</v>
      </c>
      <c r="AE1011" s="1">
        <v>1.5087260869565216</v>
      </c>
      <c r="AF1011" s="1">
        <v>22</v>
      </c>
      <c r="AG1011" s="1">
        <v>1.2977217391304348</v>
      </c>
      <c r="AH1011" s="1">
        <v>11</v>
      </c>
      <c r="AI1011" s="1">
        <v>2.3805869565217388</v>
      </c>
      <c r="AJ1011" s="1">
        <v>12</v>
      </c>
      <c r="AK1011" s="1">
        <v>1.8774999999999999</v>
      </c>
      <c r="AL1011" s="2">
        <v>0</v>
      </c>
      <c r="AM1011" s="3">
        <v>6</v>
      </c>
      <c r="AN1011" s="8">
        <v>4</v>
      </c>
      <c r="AO1011" s="8">
        <v>5</v>
      </c>
    </row>
    <row r="1012" spans="1:41" x14ac:dyDescent="0.2">
      <c r="A1012" s="1">
        <v>31</v>
      </c>
      <c r="B1012" s="3" t="s">
        <v>2</v>
      </c>
      <c r="C1012">
        <v>25</v>
      </c>
      <c r="D1012">
        <v>7</v>
      </c>
      <c r="E1012">
        <v>18</v>
      </c>
      <c r="F1012">
        <v>7</v>
      </c>
      <c r="G1012" s="1">
        <v>1</v>
      </c>
      <c r="H1012" s="1">
        <v>2.3530000000000002</v>
      </c>
      <c r="I1012" s="2">
        <v>0.56499999999999995</v>
      </c>
      <c r="J1012" s="2">
        <v>0.109</v>
      </c>
      <c r="K1012" s="2">
        <f>I1012+(J1012*H1012)</f>
        <v>0.82147700000000001</v>
      </c>
      <c r="L1012" s="2">
        <f>H1012-K1012</f>
        <v>1.5315230000000002</v>
      </c>
      <c r="M1012" s="1">
        <v>90</v>
      </c>
      <c r="N1012" s="1" t="s">
        <v>31</v>
      </c>
      <c r="O1012" s="8">
        <f t="shared" si="98"/>
        <v>10</v>
      </c>
      <c r="P1012" s="1" t="s">
        <v>6</v>
      </c>
      <c r="Q1012" s="3">
        <v>77</v>
      </c>
      <c r="R1012" s="1">
        <v>1.7969999999999999</v>
      </c>
      <c r="S1012">
        <v>55</v>
      </c>
      <c r="T1012">
        <v>92</v>
      </c>
      <c r="U1012">
        <v>33</v>
      </c>
      <c r="V1012">
        <v>28</v>
      </c>
      <c r="W1012">
        <v>20</v>
      </c>
      <c r="X1012">
        <v>22</v>
      </c>
      <c r="Y1012">
        <v>20</v>
      </c>
      <c r="Z1012">
        <v>23</v>
      </c>
      <c r="AA1012">
        <v>151.74</v>
      </c>
      <c r="AB1012">
        <v>174.43800000000002</v>
      </c>
      <c r="AC1012">
        <v>-22.698000000000008</v>
      </c>
      <c r="AD1012" s="1">
        <v>23</v>
      </c>
      <c r="AE1012" s="1">
        <v>1.5087260869565216</v>
      </c>
      <c r="AF1012" s="1">
        <v>22</v>
      </c>
      <c r="AG1012" s="1">
        <v>1.2977217391304348</v>
      </c>
      <c r="AH1012" s="1">
        <v>11</v>
      </c>
      <c r="AI1012" s="1">
        <v>2.3805869565217388</v>
      </c>
      <c r="AJ1012" s="1">
        <v>12</v>
      </c>
      <c r="AK1012" s="1">
        <v>1.8774999999999999</v>
      </c>
      <c r="AL1012" s="2">
        <v>0</v>
      </c>
      <c r="AM1012" s="3">
        <v>6</v>
      </c>
      <c r="AN1012" s="8">
        <v>4</v>
      </c>
      <c r="AO1012" s="8">
        <v>5</v>
      </c>
    </row>
    <row r="1013" spans="1:41" x14ac:dyDescent="0.2">
      <c r="A1013" s="1">
        <v>31</v>
      </c>
      <c r="B1013" s="3" t="s">
        <v>2</v>
      </c>
      <c r="C1013">
        <v>25</v>
      </c>
      <c r="D1013">
        <v>7</v>
      </c>
      <c r="E1013">
        <v>18</v>
      </c>
      <c r="F1013">
        <v>7</v>
      </c>
      <c r="G1013" s="1">
        <v>1</v>
      </c>
      <c r="H1013" s="1">
        <v>2.0510000000000002</v>
      </c>
      <c r="I1013" s="2">
        <v>0.56499999999999995</v>
      </c>
      <c r="J1013" s="2">
        <v>0.109</v>
      </c>
      <c r="K1013" s="2">
        <f>I1013+(J1013*H1013)</f>
        <v>0.78855900000000001</v>
      </c>
      <c r="L1013" s="2">
        <f>H1013-K1013</f>
        <v>1.2624410000000001</v>
      </c>
      <c r="M1013" s="1">
        <v>91</v>
      </c>
      <c r="N1013" s="1" t="s">
        <v>29</v>
      </c>
      <c r="O1013" s="8">
        <f t="shared" si="98"/>
        <v>11</v>
      </c>
      <c r="P1013" s="1" t="s">
        <v>6</v>
      </c>
      <c r="Q1013" s="3">
        <v>77</v>
      </c>
      <c r="R1013" s="1">
        <v>1.7969999999999999</v>
      </c>
      <c r="S1013">
        <v>55</v>
      </c>
      <c r="T1013">
        <v>92</v>
      </c>
      <c r="U1013">
        <v>33</v>
      </c>
      <c r="V1013">
        <v>28</v>
      </c>
      <c r="W1013">
        <v>20</v>
      </c>
      <c r="X1013">
        <v>22</v>
      </c>
      <c r="Y1013">
        <v>20</v>
      </c>
      <c r="Z1013">
        <v>23</v>
      </c>
      <c r="AA1013">
        <v>151.74</v>
      </c>
      <c r="AB1013">
        <v>174.43800000000002</v>
      </c>
      <c r="AC1013">
        <v>-22.698000000000008</v>
      </c>
      <c r="AD1013" s="1">
        <v>23</v>
      </c>
      <c r="AE1013" s="1">
        <v>1.5087260869565216</v>
      </c>
      <c r="AF1013" s="1">
        <v>22</v>
      </c>
      <c r="AG1013" s="1">
        <v>1.2977217391304348</v>
      </c>
      <c r="AH1013" s="1">
        <v>11</v>
      </c>
      <c r="AI1013" s="1">
        <v>2.3805869565217388</v>
      </c>
      <c r="AJ1013" s="1">
        <v>12</v>
      </c>
      <c r="AK1013" s="1">
        <v>1.8774999999999999</v>
      </c>
      <c r="AL1013" s="2">
        <v>0</v>
      </c>
      <c r="AM1013" s="3">
        <v>6</v>
      </c>
      <c r="AN1013" s="8">
        <v>4</v>
      </c>
      <c r="AO1013" s="8">
        <v>5</v>
      </c>
    </row>
    <row r="1014" spans="1:41" x14ac:dyDescent="0.2">
      <c r="A1014" s="1">
        <v>32</v>
      </c>
      <c r="B1014" s="3" t="s">
        <v>2</v>
      </c>
      <c r="C1014">
        <v>23</v>
      </c>
      <c r="D1014">
        <v>9</v>
      </c>
      <c r="E1014">
        <v>14</v>
      </c>
      <c r="F1014">
        <v>9</v>
      </c>
      <c r="G1014" s="1">
        <v>0</v>
      </c>
      <c r="H1014" s="1"/>
      <c r="M1014" s="1">
        <v>0</v>
      </c>
      <c r="N1014" s="1" t="s">
        <v>97</v>
      </c>
      <c r="O1014" s="8">
        <f t="shared" si="98"/>
        <v>15</v>
      </c>
      <c r="P1014" s="1" t="s">
        <v>17</v>
      </c>
      <c r="Q1014" s="3">
        <v>64</v>
      </c>
      <c r="R1014" s="1">
        <v>2.577</v>
      </c>
      <c r="S1014">
        <v>59</v>
      </c>
      <c r="T1014">
        <v>73</v>
      </c>
      <c r="U1014">
        <v>26</v>
      </c>
      <c r="V1014">
        <v>41</v>
      </c>
      <c r="W1014">
        <v>21</v>
      </c>
      <c r="X1014">
        <v>20</v>
      </c>
      <c r="Y1014">
        <v>17</v>
      </c>
      <c r="Z1014">
        <v>22</v>
      </c>
      <c r="AA1014">
        <v>141.38600000000002</v>
      </c>
      <c r="AB1014">
        <v>173.172</v>
      </c>
      <c r="AC1014">
        <v>-31.785999999999973</v>
      </c>
      <c r="AD1014" s="1">
        <v>22</v>
      </c>
      <c r="AE1014" s="1">
        <v>1.9154043478260869</v>
      </c>
      <c r="AF1014" s="1">
        <v>20</v>
      </c>
      <c r="AG1014" s="1">
        <v>1.7447608695652177</v>
      </c>
      <c r="AH1014" s="1">
        <v>12</v>
      </c>
      <c r="AI1014" s="1">
        <v>2.5009130434782607</v>
      </c>
      <c r="AJ1014" s="1">
        <v>11</v>
      </c>
      <c r="AK1014" s="1">
        <v>1.9882304347826085</v>
      </c>
      <c r="AL1014" s="2">
        <v>3</v>
      </c>
      <c r="AM1014" s="3">
        <v>6</v>
      </c>
      <c r="AN1014" s="3">
        <v>2</v>
      </c>
      <c r="AO1014" s="3">
        <v>6</v>
      </c>
    </row>
    <row r="1015" spans="1:41" x14ac:dyDescent="0.2">
      <c r="A1015" s="1">
        <v>32</v>
      </c>
      <c r="B1015" s="3" t="s">
        <v>2</v>
      </c>
      <c r="C1015">
        <v>23</v>
      </c>
      <c r="D1015">
        <v>9</v>
      </c>
      <c r="E1015">
        <v>14</v>
      </c>
      <c r="F1015">
        <v>9</v>
      </c>
      <c r="G1015" s="1">
        <v>1</v>
      </c>
      <c r="H1015" s="1">
        <v>2.5832000000000002</v>
      </c>
      <c r="I1015" s="2">
        <v>-0.121</v>
      </c>
      <c r="J1015" s="2">
        <v>0.23100000000000001</v>
      </c>
      <c r="K1015" s="2">
        <f>I1015+(J1015*H1015)</f>
        <v>0.47571920000000012</v>
      </c>
      <c r="L1015" s="2">
        <f>H1015-K1015</f>
        <v>2.1074808000000003</v>
      </c>
      <c r="M1015" s="1">
        <v>1</v>
      </c>
      <c r="N1015" s="1" t="s">
        <v>88</v>
      </c>
      <c r="O1015" s="8">
        <f t="shared" si="98"/>
        <v>9</v>
      </c>
      <c r="P1015" s="1" t="s">
        <v>17</v>
      </c>
      <c r="Q1015" s="3">
        <v>64</v>
      </c>
      <c r="R1015" s="1">
        <v>2.577</v>
      </c>
      <c r="S1015">
        <v>59</v>
      </c>
      <c r="T1015">
        <v>73</v>
      </c>
      <c r="U1015">
        <v>26</v>
      </c>
      <c r="V1015">
        <v>41</v>
      </c>
      <c r="W1015">
        <v>21</v>
      </c>
      <c r="X1015">
        <v>20</v>
      </c>
      <c r="Y1015">
        <v>17</v>
      </c>
      <c r="Z1015">
        <v>22</v>
      </c>
      <c r="AA1015">
        <v>141.38600000000002</v>
      </c>
      <c r="AB1015">
        <v>173.172</v>
      </c>
      <c r="AC1015">
        <v>-31.785999999999973</v>
      </c>
      <c r="AD1015" s="1">
        <v>22</v>
      </c>
      <c r="AE1015" s="1">
        <v>1.9154043478260869</v>
      </c>
      <c r="AF1015" s="1">
        <v>20</v>
      </c>
      <c r="AG1015" s="1">
        <v>1.7447608695652177</v>
      </c>
      <c r="AH1015" s="1">
        <v>12</v>
      </c>
      <c r="AI1015" s="1">
        <v>2.5009130434782607</v>
      </c>
      <c r="AJ1015" s="1">
        <v>11</v>
      </c>
      <c r="AK1015" s="1">
        <v>1.9882304347826085</v>
      </c>
      <c r="AL1015" s="2">
        <v>3</v>
      </c>
      <c r="AM1015" s="3">
        <v>6</v>
      </c>
      <c r="AN1015" s="3">
        <v>2</v>
      </c>
      <c r="AO1015" s="3">
        <v>6</v>
      </c>
    </row>
    <row r="1016" spans="1:41" x14ac:dyDescent="0.2">
      <c r="A1016" s="1">
        <v>32</v>
      </c>
      <c r="B1016" s="3" t="s">
        <v>2</v>
      </c>
      <c r="C1016">
        <v>23</v>
      </c>
      <c r="D1016">
        <v>9</v>
      </c>
      <c r="E1016">
        <v>14</v>
      </c>
      <c r="F1016">
        <v>9</v>
      </c>
      <c r="G1016" s="1">
        <v>0</v>
      </c>
      <c r="H1016" s="1"/>
      <c r="M1016" s="1">
        <v>2</v>
      </c>
      <c r="N1016" s="1" t="s">
        <v>79</v>
      </c>
      <c r="O1016" s="8">
        <f t="shared" si="98"/>
        <v>9</v>
      </c>
      <c r="P1016" s="1" t="s">
        <v>17</v>
      </c>
      <c r="Q1016" s="3">
        <v>64</v>
      </c>
      <c r="R1016" s="1">
        <v>2.577</v>
      </c>
      <c r="S1016">
        <v>59</v>
      </c>
      <c r="T1016">
        <v>73</v>
      </c>
      <c r="U1016">
        <v>26</v>
      </c>
      <c r="V1016">
        <v>41</v>
      </c>
      <c r="W1016">
        <v>21</v>
      </c>
      <c r="X1016">
        <v>20</v>
      </c>
      <c r="Y1016">
        <v>17</v>
      </c>
      <c r="Z1016">
        <v>22</v>
      </c>
      <c r="AA1016">
        <v>141.38600000000002</v>
      </c>
      <c r="AB1016">
        <v>173.172</v>
      </c>
      <c r="AC1016">
        <v>-31.785999999999973</v>
      </c>
      <c r="AD1016" s="1">
        <v>22</v>
      </c>
      <c r="AE1016" s="1">
        <v>1.9154043478260869</v>
      </c>
      <c r="AF1016" s="1">
        <v>20</v>
      </c>
      <c r="AG1016" s="1">
        <v>1.7447608695652177</v>
      </c>
      <c r="AH1016" s="1">
        <v>12</v>
      </c>
      <c r="AI1016" s="1">
        <v>2.5009130434782607</v>
      </c>
      <c r="AJ1016" s="1">
        <v>11</v>
      </c>
      <c r="AK1016" s="1">
        <v>1.9882304347826085</v>
      </c>
      <c r="AL1016" s="2">
        <v>3</v>
      </c>
      <c r="AM1016" s="3">
        <v>6</v>
      </c>
      <c r="AN1016" s="3">
        <v>2</v>
      </c>
      <c r="AO1016" s="3">
        <v>6</v>
      </c>
    </row>
    <row r="1017" spans="1:41" x14ac:dyDescent="0.2">
      <c r="A1017" s="1">
        <v>32</v>
      </c>
      <c r="B1017" s="3" t="s">
        <v>2</v>
      </c>
      <c r="C1017">
        <v>23</v>
      </c>
      <c r="D1017">
        <v>9</v>
      </c>
      <c r="E1017">
        <v>14</v>
      </c>
      <c r="F1017">
        <v>9</v>
      </c>
      <c r="G1017" s="1">
        <v>1</v>
      </c>
      <c r="H1017" s="1">
        <v>4.9153000000000002</v>
      </c>
      <c r="I1017" s="2">
        <v>-0.121</v>
      </c>
      <c r="J1017" s="2">
        <v>0.23100000000000001</v>
      </c>
      <c r="K1017" s="2">
        <f t="shared" ref="K1017:K1028" si="99">I1017+(J1017*H1017)</f>
        <v>1.0144343</v>
      </c>
      <c r="L1017" s="2">
        <f t="shared" ref="L1017:L1028" si="100">H1017-K1017</f>
        <v>3.9008657000000002</v>
      </c>
      <c r="M1017" s="1">
        <v>3</v>
      </c>
      <c r="N1017" s="1" t="s">
        <v>69</v>
      </c>
      <c r="O1017" s="8">
        <f t="shared" si="98"/>
        <v>12</v>
      </c>
      <c r="P1017" s="1" t="s">
        <v>17</v>
      </c>
      <c r="Q1017" s="3">
        <v>64</v>
      </c>
      <c r="R1017" s="1">
        <v>2.577</v>
      </c>
      <c r="S1017">
        <v>59</v>
      </c>
      <c r="T1017">
        <v>73</v>
      </c>
      <c r="U1017">
        <v>26</v>
      </c>
      <c r="V1017">
        <v>41</v>
      </c>
      <c r="W1017">
        <v>21</v>
      </c>
      <c r="X1017">
        <v>20</v>
      </c>
      <c r="Y1017">
        <v>17</v>
      </c>
      <c r="Z1017">
        <v>22</v>
      </c>
      <c r="AA1017">
        <v>141.38600000000002</v>
      </c>
      <c r="AB1017">
        <v>173.172</v>
      </c>
      <c r="AC1017">
        <v>-31.785999999999973</v>
      </c>
      <c r="AD1017" s="1">
        <v>22</v>
      </c>
      <c r="AE1017" s="1">
        <v>1.9154043478260869</v>
      </c>
      <c r="AF1017" s="1">
        <v>20</v>
      </c>
      <c r="AG1017" s="1">
        <v>1.7447608695652177</v>
      </c>
      <c r="AH1017" s="1">
        <v>12</v>
      </c>
      <c r="AI1017" s="1">
        <v>2.5009130434782607</v>
      </c>
      <c r="AJ1017" s="1">
        <v>11</v>
      </c>
      <c r="AK1017" s="1">
        <v>1.9882304347826085</v>
      </c>
      <c r="AL1017" s="2">
        <v>3</v>
      </c>
      <c r="AM1017" s="3">
        <v>6</v>
      </c>
      <c r="AN1017" s="3">
        <v>2</v>
      </c>
      <c r="AO1017" s="3">
        <v>6</v>
      </c>
    </row>
    <row r="1018" spans="1:41" x14ac:dyDescent="0.2">
      <c r="A1018" s="1">
        <v>32</v>
      </c>
      <c r="B1018" s="3" t="s">
        <v>2</v>
      </c>
      <c r="C1018">
        <v>23</v>
      </c>
      <c r="D1018">
        <v>9</v>
      </c>
      <c r="E1018">
        <v>14</v>
      </c>
      <c r="F1018">
        <v>9</v>
      </c>
      <c r="G1018" s="1">
        <v>1</v>
      </c>
      <c r="H1018" s="1">
        <v>4.1524999999999999</v>
      </c>
      <c r="I1018" s="2">
        <v>-0.121</v>
      </c>
      <c r="J1018" s="2">
        <v>0.23100000000000001</v>
      </c>
      <c r="K1018" s="2">
        <f t="shared" si="99"/>
        <v>0.83822750000000001</v>
      </c>
      <c r="L1018" s="2">
        <f t="shared" si="100"/>
        <v>3.3142725</v>
      </c>
      <c r="M1018" s="1">
        <v>4</v>
      </c>
      <c r="N1018" s="1" t="s">
        <v>16</v>
      </c>
      <c r="O1018" s="8">
        <f t="shared" si="98"/>
        <v>15</v>
      </c>
      <c r="P1018" s="1" t="s">
        <v>17</v>
      </c>
      <c r="Q1018" s="3">
        <v>64</v>
      </c>
      <c r="R1018" s="1">
        <v>2.577</v>
      </c>
      <c r="S1018">
        <v>59</v>
      </c>
      <c r="T1018">
        <v>73</v>
      </c>
      <c r="U1018">
        <v>26</v>
      </c>
      <c r="V1018">
        <v>41</v>
      </c>
      <c r="W1018">
        <v>21</v>
      </c>
      <c r="X1018">
        <v>20</v>
      </c>
      <c r="Y1018">
        <v>17</v>
      </c>
      <c r="Z1018">
        <v>22</v>
      </c>
      <c r="AA1018">
        <v>141.38600000000002</v>
      </c>
      <c r="AB1018">
        <v>173.172</v>
      </c>
      <c r="AC1018">
        <v>-31.785999999999973</v>
      </c>
      <c r="AD1018" s="1">
        <v>22</v>
      </c>
      <c r="AE1018" s="1">
        <v>1.9154043478260869</v>
      </c>
      <c r="AF1018" s="1">
        <v>20</v>
      </c>
      <c r="AG1018" s="1">
        <v>1.7447608695652177</v>
      </c>
      <c r="AH1018" s="1">
        <v>12</v>
      </c>
      <c r="AI1018" s="1">
        <v>2.5009130434782607</v>
      </c>
      <c r="AJ1018" s="1">
        <v>11</v>
      </c>
      <c r="AK1018" s="1">
        <v>1.9882304347826085</v>
      </c>
      <c r="AL1018" s="2">
        <v>3</v>
      </c>
      <c r="AM1018" s="3">
        <v>6</v>
      </c>
      <c r="AN1018" s="3">
        <v>2</v>
      </c>
      <c r="AO1018" s="3">
        <v>6</v>
      </c>
    </row>
    <row r="1019" spans="1:41" x14ac:dyDescent="0.2">
      <c r="A1019" s="1">
        <v>32</v>
      </c>
      <c r="B1019" s="3" t="s">
        <v>2</v>
      </c>
      <c r="C1019">
        <v>23</v>
      </c>
      <c r="D1019">
        <v>9</v>
      </c>
      <c r="E1019">
        <v>14</v>
      </c>
      <c r="F1019">
        <v>9</v>
      </c>
      <c r="G1019" s="1">
        <v>1</v>
      </c>
      <c r="H1019" s="1">
        <v>2.8782000000000001</v>
      </c>
      <c r="I1019" s="2">
        <v>-0.121</v>
      </c>
      <c r="J1019" s="2">
        <v>0.23100000000000001</v>
      </c>
      <c r="K1019" s="2">
        <f t="shared" si="99"/>
        <v>0.54386420000000002</v>
      </c>
      <c r="L1019" s="2">
        <f t="shared" si="100"/>
        <v>2.3343357999999998</v>
      </c>
      <c r="M1019" s="1">
        <v>5</v>
      </c>
      <c r="N1019" s="1" t="s">
        <v>92</v>
      </c>
      <c r="O1019" s="8">
        <f t="shared" si="98"/>
        <v>12</v>
      </c>
      <c r="P1019" s="1" t="s">
        <v>17</v>
      </c>
      <c r="Q1019" s="3">
        <v>64</v>
      </c>
      <c r="R1019" s="1">
        <v>2.577</v>
      </c>
      <c r="S1019">
        <v>59</v>
      </c>
      <c r="T1019">
        <v>73</v>
      </c>
      <c r="U1019">
        <v>26</v>
      </c>
      <c r="V1019">
        <v>41</v>
      </c>
      <c r="W1019">
        <v>21</v>
      </c>
      <c r="X1019">
        <v>20</v>
      </c>
      <c r="Y1019">
        <v>17</v>
      </c>
      <c r="Z1019">
        <v>22</v>
      </c>
      <c r="AA1019">
        <v>141.38600000000002</v>
      </c>
      <c r="AB1019">
        <v>173.172</v>
      </c>
      <c r="AC1019">
        <v>-31.785999999999973</v>
      </c>
      <c r="AD1019" s="1">
        <v>22</v>
      </c>
      <c r="AE1019" s="1">
        <v>1.9154043478260869</v>
      </c>
      <c r="AF1019" s="1">
        <v>20</v>
      </c>
      <c r="AG1019" s="1">
        <v>1.7447608695652177</v>
      </c>
      <c r="AH1019" s="1">
        <v>12</v>
      </c>
      <c r="AI1019" s="1">
        <v>2.5009130434782607</v>
      </c>
      <c r="AJ1019" s="1">
        <v>11</v>
      </c>
      <c r="AK1019" s="1">
        <v>1.9882304347826085</v>
      </c>
      <c r="AL1019" s="2">
        <v>3</v>
      </c>
      <c r="AM1019" s="3">
        <v>6</v>
      </c>
      <c r="AN1019" s="3">
        <v>2</v>
      </c>
      <c r="AO1019" s="3">
        <v>6</v>
      </c>
    </row>
    <row r="1020" spans="1:41" x14ac:dyDescent="0.2">
      <c r="A1020" s="1">
        <v>32</v>
      </c>
      <c r="B1020" s="3" t="s">
        <v>2</v>
      </c>
      <c r="C1020">
        <v>23</v>
      </c>
      <c r="D1020">
        <v>9</v>
      </c>
      <c r="E1020">
        <v>14</v>
      </c>
      <c r="F1020">
        <v>9</v>
      </c>
      <c r="G1020" s="1">
        <v>1</v>
      </c>
      <c r="H1020" s="1">
        <v>0.95809999999999995</v>
      </c>
      <c r="I1020" s="2">
        <v>-0.121</v>
      </c>
      <c r="J1020" s="2">
        <v>0.23100000000000001</v>
      </c>
      <c r="K1020" s="2">
        <f t="shared" si="99"/>
        <v>0.1003211</v>
      </c>
      <c r="L1020" s="2">
        <f t="shared" si="100"/>
        <v>0.85777890000000001</v>
      </c>
      <c r="M1020" s="1">
        <v>6</v>
      </c>
      <c r="N1020" s="1" t="s">
        <v>28</v>
      </c>
      <c r="O1020" s="8">
        <f t="shared" si="98"/>
        <v>11</v>
      </c>
      <c r="P1020" s="1" t="s">
        <v>17</v>
      </c>
      <c r="Q1020" s="3">
        <v>64</v>
      </c>
      <c r="R1020" s="1">
        <v>2.577</v>
      </c>
      <c r="S1020">
        <v>59</v>
      </c>
      <c r="T1020">
        <v>73</v>
      </c>
      <c r="U1020">
        <v>26</v>
      </c>
      <c r="V1020">
        <v>41</v>
      </c>
      <c r="W1020">
        <v>21</v>
      </c>
      <c r="X1020">
        <v>20</v>
      </c>
      <c r="Y1020">
        <v>17</v>
      </c>
      <c r="Z1020">
        <v>22</v>
      </c>
      <c r="AA1020">
        <v>141.38600000000002</v>
      </c>
      <c r="AB1020">
        <v>173.172</v>
      </c>
      <c r="AC1020">
        <v>-31.785999999999973</v>
      </c>
      <c r="AD1020" s="1">
        <v>22</v>
      </c>
      <c r="AE1020" s="1">
        <v>1.9154043478260869</v>
      </c>
      <c r="AF1020" s="1">
        <v>20</v>
      </c>
      <c r="AG1020" s="1">
        <v>1.7447608695652177</v>
      </c>
      <c r="AH1020" s="1">
        <v>12</v>
      </c>
      <c r="AI1020" s="1">
        <v>2.5009130434782607</v>
      </c>
      <c r="AJ1020" s="1">
        <v>11</v>
      </c>
      <c r="AK1020" s="1">
        <v>1.9882304347826085</v>
      </c>
      <c r="AL1020" s="2">
        <v>3</v>
      </c>
      <c r="AM1020" s="3">
        <v>6</v>
      </c>
      <c r="AN1020" s="3">
        <v>2</v>
      </c>
      <c r="AO1020" s="3">
        <v>6</v>
      </c>
    </row>
    <row r="1021" spans="1:41" x14ac:dyDescent="0.2">
      <c r="A1021" s="1">
        <v>32</v>
      </c>
      <c r="B1021" s="3" t="s">
        <v>2</v>
      </c>
      <c r="C1021">
        <v>23</v>
      </c>
      <c r="D1021">
        <v>9</v>
      </c>
      <c r="E1021">
        <v>14</v>
      </c>
      <c r="F1021">
        <v>9</v>
      </c>
      <c r="G1021" s="1">
        <v>1</v>
      </c>
      <c r="H1021" s="1">
        <v>1.1473</v>
      </c>
      <c r="I1021" s="2">
        <v>-0.121</v>
      </c>
      <c r="J1021" s="2">
        <v>0.23100000000000001</v>
      </c>
      <c r="K1021" s="2">
        <f t="shared" si="99"/>
        <v>0.1440263</v>
      </c>
      <c r="L1021" s="2">
        <f t="shared" si="100"/>
        <v>1.0032737</v>
      </c>
      <c r="M1021" s="1">
        <v>7</v>
      </c>
      <c r="N1021" s="1" t="s">
        <v>75</v>
      </c>
      <c r="O1021" s="8">
        <f t="shared" si="98"/>
        <v>12</v>
      </c>
      <c r="P1021" s="1" t="s">
        <v>17</v>
      </c>
      <c r="Q1021" s="3">
        <v>64</v>
      </c>
      <c r="R1021" s="1">
        <v>2.577</v>
      </c>
      <c r="S1021">
        <v>59</v>
      </c>
      <c r="T1021">
        <v>73</v>
      </c>
      <c r="U1021">
        <v>26</v>
      </c>
      <c r="V1021">
        <v>41</v>
      </c>
      <c r="W1021">
        <v>21</v>
      </c>
      <c r="X1021">
        <v>20</v>
      </c>
      <c r="Y1021">
        <v>17</v>
      </c>
      <c r="Z1021">
        <v>22</v>
      </c>
      <c r="AA1021">
        <v>141.38600000000002</v>
      </c>
      <c r="AB1021">
        <v>173.172</v>
      </c>
      <c r="AC1021">
        <v>-31.785999999999973</v>
      </c>
      <c r="AD1021" s="1">
        <v>22</v>
      </c>
      <c r="AE1021" s="1">
        <v>1.9154043478260869</v>
      </c>
      <c r="AF1021" s="1">
        <v>20</v>
      </c>
      <c r="AG1021" s="1">
        <v>1.7447608695652177</v>
      </c>
      <c r="AH1021" s="1">
        <v>12</v>
      </c>
      <c r="AI1021" s="1">
        <v>2.5009130434782607</v>
      </c>
      <c r="AJ1021" s="1">
        <v>11</v>
      </c>
      <c r="AK1021" s="1">
        <v>1.9882304347826085</v>
      </c>
      <c r="AL1021" s="2">
        <v>3</v>
      </c>
      <c r="AM1021" s="3">
        <v>6</v>
      </c>
      <c r="AN1021" s="3">
        <v>2</v>
      </c>
      <c r="AO1021" s="3">
        <v>6</v>
      </c>
    </row>
    <row r="1022" spans="1:41" x14ac:dyDescent="0.2">
      <c r="A1022" s="1">
        <v>32</v>
      </c>
      <c r="B1022" s="3" t="s">
        <v>2</v>
      </c>
      <c r="C1022">
        <v>23</v>
      </c>
      <c r="D1022">
        <v>9</v>
      </c>
      <c r="E1022">
        <v>14</v>
      </c>
      <c r="F1022">
        <v>9</v>
      </c>
      <c r="G1022" s="1">
        <v>1</v>
      </c>
      <c r="H1022" s="1">
        <v>1.3047</v>
      </c>
      <c r="I1022" s="2">
        <v>-0.121</v>
      </c>
      <c r="J1022" s="2">
        <v>0.23100000000000001</v>
      </c>
      <c r="K1022" s="2">
        <f t="shared" si="99"/>
        <v>0.18038570000000004</v>
      </c>
      <c r="L1022" s="2">
        <f t="shared" si="100"/>
        <v>1.1243143</v>
      </c>
      <c r="M1022" s="1">
        <v>8</v>
      </c>
      <c r="N1022" s="1" t="s">
        <v>89</v>
      </c>
      <c r="O1022" s="8">
        <f t="shared" si="98"/>
        <v>14</v>
      </c>
      <c r="P1022" s="1" t="s">
        <v>17</v>
      </c>
      <c r="Q1022" s="3">
        <v>64</v>
      </c>
      <c r="R1022" s="1">
        <v>2.577</v>
      </c>
      <c r="S1022">
        <v>59</v>
      </c>
      <c r="T1022">
        <v>73</v>
      </c>
      <c r="U1022">
        <v>26</v>
      </c>
      <c r="V1022">
        <v>41</v>
      </c>
      <c r="W1022">
        <v>21</v>
      </c>
      <c r="X1022">
        <v>20</v>
      </c>
      <c r="Y1022">
        <v>17</v>
      </c>
      <c r="Z1022">
        <v>22</v>
      </c>
      <c r="AA1022">
        <v>141.38600000000002</v>
      </c>
      <c r="AB1022">
        <v>173.172</v>
      </c>
      <c r="AC1022">
        <v>-31.785999999999973</v>
      </c>
      <c r="AD1022" s="1">
        <v>22</v>
      </c>
      <c r="AE1022" s="1">
        <v>1.9154043478260869</v>
      </c>
      <c r="AF1022" s="1">
        <v>20</v>
      </c>
      <c r="AG1022" s="1">
        <v>1.7447608695652177</v>
      </c>
      <c r="AH1022" s="1">
        <v>12</v>
      </c>
      <c r="AI1022" s="1">
        <v>2.5009130434782607</v>
      </c>
      <c r="AJ1022" s="1">
        <v>11</v>
      </c>
      <c r="AK1022" s="1">
        <v>1.9882304347826085</v>
      </c>
      <c r="AL1022" s="2">
        <v>3</v>
      </c>
      <c r="AM1022" s="3">
        <v>6</v>
      </c>
      <c r="AN1022" s="3">
        <v>2</v>
      </c>
      <c r="AO1022" s="3">
        <v>6</v>
      </c>
    </row>
    <row r="1023" spans="1:41" x14ac:dyDescent="0.2">
      <c r="A1023" s="1">
        <v>32</v>
      </c>
      <c r="B1023" s="3" t="s">
        <v>2</v>
      </c>
      <c r="C1023">
        <v>23</v>
      </c>
      <c r="D1023">
        <v>9</v>
      </c>
      <c r="E1023">
        <v>14</v>
      </c>
      <c r="F1023">
        <v>9</v>
      </c>
      <c r="G1023" s="1">
        <v>1</v>
      </c>
      <c r="H1023" s="1">
        <v>3.6038999999999999</v>
      </c>
      <c r="I1023" s="2">
        <v>-0.121</v>
      </c>
      <c r="J1023" s="2">
        <v>0.23100000000000001</v>
      </c>
      <c r="K1023" s="2">
        <f t="shared" si="99"/>
        <v>0.71150089999999999</v>
      </c>
      <c r="L1023" s="2">
        <f t="shared" si="100"/>
        <v>2.8923991</v>
      </c>
      <c r="M1023" s="1">
        <v>9</v>
      </c>
      <c r="N1023" s="1" t="s">
        <v>67</v>
      </c>
      <c r="O1023" s="8">
        <f t="shared" si="98"/>
        <v>15</v>
      </c>
      <c r="P1023" s="1" t="s">
        <v>17</v>
      </c>
      <c r="Q1023" s="3">
        <v>64</v>
      </c>
      <c r="R1023" s="1">
        <v>2.577</v>
      </c>
      <c r="S1023">
        <v>59</v>
      </c>
      <c r="T1023">
        <v>73</v>
      </c>
      <c r="U1023">
        <v>26</v>
      </c>
      <c r="V1023">
        <v>41</v>
      </c>
      <c r="W1023">
        <v>21</v>
      </c>
      <c r="X1023">
        <v>20</v>
      </c>
      <c r="Y1023">
        <v>17</v>
      </c>
      <c r="Z1023">
        <v>22</v>
      </c>
      <c r="AA1023">
        <v>141.38600000000002</v>
      </c>
      <c r="AB1023">
        <v>173.172</v>
      </c>
      <c r="AC1023">
        <v>-31.785999999999973</v>
      </c>
      <c r="AD1023" s="1">
        <v>22</v>
      </c>
      <c r="AE1023" s="1">
        <v>1.9154043478260869</v>
      </c>
      <c r="AF1023" s="1">
        <v>20</v>
      </c>
      <c r="AG1023" s="1">
        <v>1.7447608695652177</v>
      </c>
      <c r="AH1023" s="1">
        <v>12</v>
      </c>
      <c r="AI1023" s="1">
        <v>2.5009130434782607</v>
      </c>
      <c r="AJ1023" s="1">
        <v>11</v>
      </c>
      <c r="AK1023" s="1">
        <v>1.9882304347826085</v>
      </c>
      <c r="AL1023" s="2">
        <v>3</v>
      </c>
      <c r="AM1023" s="3">
        <v>6</v>
      </c>
      <c r="AN1023" s="3">
        <v>2</v>
      </c>
      <c r="AO1023" s="3">
        <v>6</v>
      </c>
    </row>
    <row r="1024" spans="1:41" x14ac:dyDescent="0.2">
      <c r="A1024" s="1">
        <v>32</v>
      </c>
      <c r="B1024" s="3" t="s">
        <v>2</v>
      </c>
      <c r="C1024">
        <v>23</v>
      </c>
      <c r="D1024">
        <v>9</v>
      </c>
      <c r="E1024">
        <v>14</v>
      </c>
      <c r="F1024">
        <v>9</v>
      </c>
      <c r="G1024" s="1">
        <v>1</v>
      </c>
      <c r="H1024" s="1">
        <v>3.0832999999999999</v>
      </c>
      <c r="I1024" s="2">
        <v>-0.121</v>
      </c>
      <c r="J1024" s="2">
        <v>0.23100000000000001</v>
      </c>
      <c r="K1024" s="2">
        <f t="shared" si="99"/>
        <v>0.5912423</v>
      </c>
      <c r="L1024" s="2">
        <f t="shared" si="100"/>
        <v>2.4920577000000002</v>
      </c>
      <c r="M1024" s="1">
        <v>10</v>
      </c>
      <c r="N1024" s="1" t="s">
        <v>55</v>
      </c>
      <c r="O1024" s="8">
        <f t="shared" si="98"/>
        <v>12</v>
      </c>
      <c r="P1024" s="1" t="s">
        <v>17</v>
      </c>
      <c r="Q1024" s="3">
        <v>64</v>
      </c>
      <c r="R1024" s="1">
        <v>2.577</v>
      </c>
      <c r="S1024">
        <v>59</v>
      </c>
      <c r="T1024">
        <v>73</v>
      </c>
      <c r="U1024">
        <v>26</v>
      </c>
      <c r="V1024">
        <v>41</v>
      </c>
      <c r="W1024">
        <v>21</v>
      </c>
      <c r="X1024">
        <v>20</v>
      </c>
      <c r="Y1024">
        <v>17</v>
      </c>
      <c r="Z1024">
        <v>22</v>
      </c>
      <c r="AA1024">
        <v>141.38600000000002</v>
      </c>
      <c r="AB1024">
        <v>173.172</v>
      </c>
      <c r="AC1024">
        <v>-31.785999999999973</v>
      </c>
      <c r="AD1024" s="1">
        <v>22</v>
      </c>
      <c r="AE1024" s="1">
        <v>1.9154043478260869</v>
      </c>
      <c r="AF1024" s="1">
        <v>20</v>
      </c>
      <c r="AG1024" s="1">
        <v>1.7447608695652177</v>
      </c>
      <c r="AH1024" s="1">
        <v>12</v>
      </c>
      <c r="AI1024" s="1">
        <v>2.5009130434782607</v>
      </c>
      <c r="AJ1024" s="1">
        <v>11</v>
      </c>
      <c r="AK1024" s="1">
        <v>1.9882304347826085</v>
      </c>
      <c r="AL1024" s="2">
        <v>3</v>
      </c>
      <c r="AM1024" s="3">
        <v>6</v>
      </c>
      <c r="AN1024" s="3">
        <v>2</v>
      </c>
      <c r="AO1024" s="3">
        <v>6</v>
      </c>
    </row>
    <row r="1025" spans="1:41" x14ac:dyDescent="0.2">
      <c r="A1025" s="1">
        <v>32</v>
      </c>
      <c r="B1025" s="3" t="s">
        <v>2</v>
      </c>
      <c r="C1025">
        <v>23</v>
      </c>
      <c r="D1025">
        <v>9</v>
      </c>
      <c r="E1025">
        <v>14</v>
      </c>
      <c r="F1025">
        <v>9</v>
      </c>
      <c r="G1025" s="1">
        <v>1</v>
      </c>
      <c r="H1025" s="1">
        <v>3.6387</v>
      </c>
      <c r="I1025" s="2">
        <v>-0.121</v>
      </c>
      <c r="J1025" s="2">
        <v>0.23100000000000001</v>
      </c>
      <c r="K1025" s="2">
        <f t="shared" si="99"/>
        <v>0.7195397</v>
      </c>
      <c r="L1025" s="2">
        <f t="shared" si="100"/>
        <v>2.9191603000000002</v>
      </c>
      <c r="M1025" s="1">
        <v>11</v>
      </c>
      <c r="N1025" s="1" t="s">
        <v>65</v>
      </c>
      <c r="O1025" s="8">
        <f t="shared" si="98"/>
        <v>17</v>
      </c>
      <c r="P1025" s="1" t="s">
        <v>17</v>
      </c>
      <c r="Q1025" s="3">
        <v>64</v>
      </c>
      <c r="R1025" s="1">
        <v>2.577</v>
      </c>
      <c r="S1025">
        <v>59</v>
      </c>
      <c r="T1025">
        <v>73</v>
      </c>
      <c r="U1025">
        <v>26</v>
      </c>
      <c r="V1025">
        <v>41</v>
      </c>
      <c r="W1025">
        <v>21</v>
      </c>
      <c r="X1025">
        <v>20</v>
      </c>
      <c r="Y1025">
        <v>17</v>
      </c>
      <c r="Z1025">
        <v>22</v>
      </c>
      <c r="AA1025">
        <v>141.38600000000002</v>
      </c>
      <c r="AB1025">
        <v>173.172</v>
      </c>
      <c r="AC1025">
        <v>-31.785999999999973</v>
      </c>
      <c r="AD1025" s="1">
        <v>22</v>
      </c>
      <c r="AE1025" s="1">
        <v>1.9154043478260869</v>
      </c>
      <c r="AF1025" s="1">
        <v>20</v>
      </c>
      <c r="AG1025" s="1">
        <v>1.7447608695652177</v>
      </c>
      <c r="AH1025" s="1">
        <v>12</v>
      </c>
      <c r="AI1025" s="1">
        <v>2.5009130434782607</v>
      </c>
      <c r="AJ1025" s="1">
        <v>11</v>
      </c>
      <c r="AK1025" s="1">
        <v>1.9882304347826085</v>
      </c>
      <c r="AL1025" s="2">
        <v>3</v>
      </c>
      <c r="AM1025" s="3">
        <v>6</v>
      </c>
      <c r="AN1025" s="3">
        <v>2</v>
      </c>
      <c r="AO1025" s="3">
        <v>6</v>
      </c>
    </row>
    <row r="1026" spans="1:41" x14ac:dyDescent="0.2">
      <c r="A1026" s="1">
        <v>32</v>
      </c>
      <c r="B1026" s="3" t="s">
        <v>2</v>
      </c>
      <c r="C1026">
        <v>23</v>
      </c>
      <c r="D1026">
        <v>9</v>
      </c>
      <c r="E1026">
        <v>14</v>
      </c>
      <c r="F1026">
        <v>9</v>
      </c>
      <c r="G1026" s="1">
        <v>1</v>
      </c>
      <c r="H1026" s="1">
        <v>1.7113</v>
      </c>
      <c r="I1026" s="2">
        <v>-0.121</v>
      </c>
      <c r="J1026" s="2">
        <v>0.23100000000000001</v>
      </c>
      <c r="K1026" s="2">
        <f t="shared" si="99"/>
        <v>0.27431030000000001</v>
      </c>
      <c r="L1026" s="2">
        <f t="shared" si="100"/>
        <v>1.4369897</v>
      </c>
      <c r="M1026" s="1">
        <v>12</v>
      </c>
      <c r="N1026" s="1" t="s">
        <v>62</v>
      </c>
      <c r="O1026" s="8">
        <f t="shared" si="98"/>
        <v>15</v>
      </c>
      <c r="P1026" s="1" t="s">
        <v>17</v>
      </c>
      <c r="Q1026" s="3">
        <v>64</v>
      </c>
      <c r="R1026" s="1">
        <v>2.577</v>
      </c>
      <c r="S1026">
        <v>59</v>
      </c>
      <c r="T1026">
        <v>73</v>
      </c>
      <c r="U1026">
        <v>26</v>
      </c>
      <c r="V1026">
        <v>41</v>
      </c>
      <c r="W1026">
        <v>21</v>
      </c>
      <c r="X1026">
        <v>20</v>
      </c>
      <c r="Y1026">
        <v>17</v>
      </c>
      <c r="Z1026">
        <v>22</v>
      </c>
      <c r="AA1026">
        <v>141.38600000000002</v>
      </c>
      <c r="AB1026">
        <v>173.172</v>
      </c>
      <c r="AC1026">
        <v>-31.785999999999973</v>
      </c>
      <c r="AD1026" s="1">
        <v>22</v>
      </c>
      <c r="AE1026" s="1">
        <v>1.9154043478260869</v>
      </c>
      <c r="AF1026" s="1">
        <v>20</v>
      </c>
      <c r="AG1026" s="1">
        <v>1.7447608695652177</v>
      </c>
      <c r="AH1026" s="1">
        <v>12</v>
      </c>
      <c r="AI1026" s="1">
        <v>2.5009130434782607</v>
      </c>
      <c r="AJ1026" s="1">
        <v>11</v>
      </c>
      <c r="AK1026" s="1">
        <v>1.9882304347826085</v>
      </c>
      <c r="AL1026" s="2">
        <v>3</v>
      </c>
      <c r="AM1026" s="3">
        <v>6</v>
      </c>
      <c r="AN1026" s="3">
        <v>2</v>
      </c>
      <c r="AO1026" s="3">
        <v>6</v>
      </c>
    </row>
    <row r="1027" spans="1:41" x14ac:dyDescent="0.2">
      <c r="A1027" s="1">
        <v>32</v>
      </c>
      <c r="B1027" s="3" t="s">
        <v>2</v>
      </c>
      <c r="C1027">
        <v>23</v>
      </c>
      <c r="D1027">
        <v>9</v>
      </c>
      <c r="E1027">
        <v>14</v>
      </c>
      <c r="F1027">
        <v>9</v>
      </c>
      <c r="G1027" s="1">
        <v>1</v>
      </c>
      <c r="H1027" s="1">
        <v>1.8553999999999999</v>
      </c>
      <c r="I1027" s="2">
        <v>-0.121</v>
      </c>
      <c r="J1027" s="2">
        <v>0.23100000000000001</v>
      </c>
      <c r="K1027" s="2">
        <f t="shared" si="99"/>
        <v>0.30759740000000002</v>
      </c>
      <c r="L1027" s="2">
        <f t="shared" si="100"/>
        <v>1.5478025999999998</v>
      </c>
      <c r="M1027" s="1">
        <v>13</v>
      </c>
      <c r="N1027" s="1" t="s">
        <v>48</v>
      </c>
      <c r="O1027" s="8">
        <f t="shared" si="98"/>
        <v>9</v>
      </c>
      <c r="P1027" s="1" t="s">
        <v>17</v>
      </c>
      <c r="Q1027" s="3">
        <v>64</v>
      </c>
      <c r="R1027" s="1">
        <v>2.577</v>
      </c>
      <c r="S1027">
        <v>59</v>
      </c>
      <c r="T1027">
        <v>73</v>
      </c>
      <c r="U1027">
        <v>26</v>
      </c>
      <c r="V1027">
        <v>41</v>
      </c>
      <c r="W1027">
        <v>21</v>
      </c>
      <c r="X1027">
        <v>20</v>
      </c>
      <c r="Y1027">
        <v>17</v>
      </c>
      <c r="Z1027">
        <v>22</v>
      </c>
      <c r="AA1027">
        <v>141.38600000000002</v>
      </c>
      <c r="AB1027">
        <v>173.172</v>
      </c>
      <c r="AC1027">
        <v>-31.785999999999973</v>
      </c>
      <c r="AD1027" s="1">
        <v>22</v>
      </c>
      <c r="AE1027" s="1">
        <v>1.9154043478260869</v>
      </c>
      <c r="AF1027" s="1">
        <v>20</v>
      </c>
      <c r="AG1027" s="1">
        <v>1.7447608695652177</v>
      </c>
      <c r="AH1027" s="1">
        <v>12</v>
      </c>
      <c r="AI1027" s="1">
        <v>2.5009130434782607</v>
      </c>
      <c r="AJ1027" s="1">
        <v>11</v>
      </c>
      <c r="AK1027" s="1">
        <v>1.9882304347826085</v>
      </c>
      <c r="AL1027" s="2">
        <v>3</v>
      </c>
      <c r="AM1027" s="3">
        <v>6</v>
      </c>
      <c r="AN1027" s="3">
        <v>2</v>
      </c>
      <c r="AO1027" s="3">
        <v>6</v>
      </c>
    </row>
    <row r="1028" spans="1:41" x14ac:dyDescent="0.2">
      <c r="A1028" s="1">
        <v>32</v>
      </c>
      <c r="B1028" s="3" t="s">
        <v>2</v>
      </c>
      <c r="C1028">
        <v>23</v>
      </c>
      <c r="D1028">
        <v>9</v>
      </c>
      <c r="E1028">
        <v>14</v>
      </c>
      <c r="F1028">
        <v>9</v>
      </c>
      <c r="G1028" s="1">
        <v>1</v>
      </c>
      <c r="H1028" s="1">
        <v>3.7915000000000001</v>
      </c>
      <c r="I1028" s="2">
        <v>-0.121</v>
      </c>
      <c r="J1028" s="2">
        <v>0.23100000000000001</v>
      </c>
      <c r="K1028" s="2">
        <f t="shared" si="99"/>
        <v>0.75483650000000002</v>
      </c>
      <c r="L1028" s="2">
        <f t="shared" si="100"/>
        <v>3.0366635</v>
      </c>
      <c r="M1028" s="1">
        <v>14</v>
      </c>
      <c r="N1028" s="1" t="s">
        <v>21</v>
      </c>
      <c r="O1028" s="8">
        <f t="shared" si="98"/>
        <v>16</v>
      </c>
      <c r="P1028" s="1" t="s">
        <v>17</v>
      </c>
      <c r="Q1028" s="3">
        <v>64</v>
      </c>
      <c r="R1028" s="1">
        <v>2.577</v>
      </c>
      <c r="S1028">
        <v>59</v>
      </c>
      <c r="T1028">
        <v>73</v>
      </c>
      <c r="U1028">
        <v>26</v>
      </c>
      <c r="V1028">
        <v>41</v>
      </c>
      <c r="W1028">
        <v>21</v>
      </c>
      <c r="X1028">
        <v>20</v>
      </c>
      <c r="Y1028">
        <v>17</v>
      </c>
      <c r="Z1028">
        <v>22</v>
      </c>
      <c r="AA1028">
        <v>141.38600000000002</v>
      </c>
      <c r="AB1028">
        <v>173.172</v>
      </c>
      <c r="AC1028">
        <v>-31.785999999999973</v>
      </c>
      <c r="AD1028" s="1">
        <v>22</v>
      </c>
      <c r="AE1028" s="1">
        <v>1.9154043478260869</v>
      </c>
      <c r="AF1028" s="1">
        <v>20</v>
      </c>
      <c r="AG1028" s="1">
        <v>1.7447608695652177</v>
      </c>
      <c r="AH1028" s="1">
        <v>12</v>
      </c>
      <c r="AI1028" s="1">
        <v>2.5009130434782607</v>
      </c>
      <c r="AJ1028" s="1">
        <v>11</v>
      </c>
      <c r="AK1028" s="1">
        <v>1.9882304347826085</v>
      </c>
      <c r="AL1028" s="2">
        <v>3</v>
      </c>
      <c r="AM1028" s="3">
        <v>6</v>
      </c>
      <c r="AN1028" s="3">
        <v>2</v>
      </c>
      <c r="AO1028" s="3">
        <v>6</v>
      </c>
    </row>
    <row r="1029" spans="1:41" x14ac:dyDescent="0.2">
      <c r="A1029" s="1">
        <v>32</v>
      </c>
      <c r="B1029" s="3" t="s">
        <v>2</v>
      </c>
      <c r="C1029">
        <v>23</v>
      </c>
      <c r="D1029">
        <v>9</v>
      </c>
      <c r="E1029">
        <v>14</v>
      </c>
      <c r="F1029">
        <v>9</v>
      </c>
      <c r="G1029" s="1">
        <v>0</v>
      </c>
      <c r="H1029" s="1"/>
      <c r="M1029" s="1">
        <v>15</v>
      </c>
      <c r="N1029" s="1" t="s">
        <v>25</v>
      </c>
      <c r="O1029" s="8">
        <f t="shared" si="98"/>
        <v>10</v>
      </c>
      <c r="P1029" s="1" t="s">
        <v>17</v>
      </c>
      <c r="Q1029" s="3">
        <v>64</v>
      </c>
      <c r="R1029" s="1">
        <v>2.577</v>
      </c>
      <c r="S1029">
        <v>59</v>
      </c>
      <c r="T1029">
        <v>73</v>
      </c>
      <c r="U1029">
        <v>26</v>
      </c>
      <c r="V1029">
        <v>41</v>
      </c>
      <c r="W1029">
        <v>21</v>
      </c>
      <c r="X1029">
        <v>20</v>
      </c>
      <c r="Y1029">
        <v>17</v>
      </c>
      <c r="Z1029">
        <v>22</v>
      </c>
      <c r="AA1029">
        <v>141.38600000000002</v>
      </c>
      <c r="AB1029">
        <v>173.172</v>
      </c>
      <c r="AC1029">
        <v>-31.785999999999973</v>
      </c>
      <c r="AD1029" s="1">
        <v>22</v>
      </c>
      <c r="AE1029" s="1">
        <v>1.9154043478260869</v>
      </c>
      <c r="AF1029" s="1">
        <v>20</v>
      </c>
      <c r="AG1029" s="1">
        <v>1.7447608695652177</v>
      </c>
      <c r="AH1029" s="1">
        <v>12</v>
      </c>
      <c r="AI1029" s="1">
        <v>2.5009130434782607</v>
      </c>
      <c r="AJ1029" s="1">
        <v>11</v>
      </c>
      <c r="AK1029" s="1">
        <v>1.9882304347826085</v>
      </c>
      <c r="AL1029" s="2">
        <v>3</v>
      </c>
      <c r="AM1029" s="3">
        <v>6</v>
      </c>
      <c r="AN1029" s="3">
        <v>2</v>
      </c>
      <c r="AO1029" s="3">
        <v>6</v>
      </c>
    </row>
    <row r="1030" spans="1:41" x14ac:dyDescent="0.2">
      <c r="A1030" s="1">
        <v>32</v>
      </c>
      <c r="B1030" s="3" t="s">
        <v>2</v>
      </c>
      <c r="C1030">
        <v>23</v>
      </c>
      <c r="D1030">
        <v>9</v>
      </c>
      <c r="E1030">
        <v>14</v>
      </c>
      <c r="F1030">
        <v>9</v>
      </c>
      <c r="G1030" s="1">
        <v>1</v>
      </c>
      <c r="H1030" s="1">
        <v>1.8754999999999999</v>
      </c>
      <c r="I1030" s="2">
        <v>-0.121</v>
      </c>
      <c r="J1030" s="2">
        <v>0.23100000000000001</v>
      </c>
      <c r="K1030" s="2">
        <f t="shared" ref="K1030:K1035" si="101">I1030+(J1030*H1030)</f>
        <v>0.31224050000000003</v>
      </c>
      <c r="L1030" s="2">
        <f t="shared" ref="L1030:L1035" si="102">H1030-K1030</f>
        <v>1.5632595</v>
      </c>
      <c r="M1030" s="1">
        <v>16</v>
      </c>
      <c r="N1030" s="1" t="s">
        <v>91</v>
      </c>
      <c r="O1030" s="8">
        <f t="shared" si="98"/>
        <v>10</v>
      </c>
      <c r="P1030" s="1" t="s">
        <v>17</v>
      </c>
      <c r="Q1030" s="3">
        <v>64</v>
      </c>
      <c r="R1030" s="1">
        <v>2.577</v>
      </c>
      <c r="S1030">
        <v>59</v>
      </c>
      <c r="T1030">
        <v>73</v>
      </c>
      <c r="U1030">
        <v>26</v>
      </c>
      <c r="V1030">
        <v>41</v>
      </c>
      <c r="W1030">
        <v>21</v>
      </c>
      <c r="X1030">
        <v>20</v>
      </c>
      <c r="Y1030">
        <v>17</v>
      </c>
      <c r="Z1030">
        <v>22</v>
      </c>
      <c r="AA1030">
        <v>141.38600000000002</v>
      </c>
      <c r="AB1030">
        <v>173.172</v>
      </c>
      <c r="AC1030">
        <v>-31.785999999999973</v>
      </c>
      <c r="AD1030" s="1">
        <v>22</v>
      </c>
      <c r="AE1030" s="1">
        <v>1.9154043478260869</v>
      </c>
      <c r="AF1030" s="1">
        <v>20</v>
      </c>
      <c r="AG1030" s="1">
        <v>1.7447608695652177</v>
      </c>
      <c r="AH1030" s="1">
        <v>12</v>
      </c>
      <c r="AI1030" s="1">
        <v>2.5009130434782607</v>
      </c>
      <c r="AJ1030" s="1">
        <v>11</v>
      </c>
      <c r="AK1030" s="1">
        <v>1.9882304347826085</v>
      </c>
      <c r="AL1030" s="2">
        <v>3</v>
      </c>
      <c r="AM1030" s="3">
        <v>6</v>
      </c>
      <c r="AN1030" s="3">
        <v>2</v>
      </c>
      <c r="AO1030" s="3">
        <v>6</v>
      </c>
    </row>
    <row r="1031" spans="1:41" x14ac:dyDescent="0.2">
      <c r="A1031" s="1">
        <v>32</v>
      </c>
      <c r="B1031" s="3" t="s">
        <v>2</v>
      </c>
      <c r="C1031">
        <v>23</v>
      </c>
      <c r="D1031">
        <v>9</v>
      </c>
      <c r="E1031">
        <v>14</v>
      </c>
      <c r="F1031">
        <v>9</v>
      </c>
      <c r="G1031" s="1">
        <v>1</v>
      </c>
      <c r="H1031" s="1">
        <v>3.1793999999999998</v>
      </c>
      <c r="I1031" s="2">
        <v>-0.121</v>
      </c>
      <c r="J1031" s="2">
        <v>0.23100000000000001</v>
      </c>
      <c r="K1031" s="2">
        <f t="shared" si="101"/>
        <v>0.61344140000000003</v>
      </c>
      <c r="L1031" s="2">
        <f t="shared" si="102"/>
        <v>2.5659585999999996</v>
      </c>
      <c r="M1031" s="1">
        <v>17</v>
      </c>
      <c r="N1031" s="1" t="s">
        <v>64</v>
      </c>
      <c r="O1031" s="8">
        <f t="shared" si="98"/>
        <v>10</v>
      </c>
      <c r="P1031" s="1" t="s">
        <v>17</v>
      </c>
      <c r="Q1031" s="3">
        <v>64</v>
      </c>
      <c r="R1031" s="1">
        <v>2.577</v>
      </c>
      <c r="S1031">
        <v>59</v>
      </c>
      <c r="T1031">
        <v>73</v>
      </c>
      <c r="U1031">
        <v>26</v>
      </c>
      <c r="V1031">
        <v>41</v>
      </c>
      <c r="W1031">
        <v>21</v>
      </c>
      <c r="X1031">
        <v>20</v>
      </c>
      <c r="Y1031">
        <v>17</v>
      </c>
      <c r="Z1031">
        <v>22</v>
      </c>
      <c r="AA1031">
        <v>141.38600000000002</v>
      </c>
      <c r="AB1031">
        <v>173.172</v>
      </c>
      <c r="AC1031">
        <v>-31.785999999999973</v>
      </c>
      <c r="AD1031" s="1">
        <v>22</v>
      </c>
      <c r="AE1031" s="1">
        <v>1.9154043478260869</v>
      </c>
      <c r="AF1031" s="1">
        <v>20</v>
      </c>
      <c r="AG1031" s="1">
        <v>1.7447608695652177</v>
      </c>
      <c r="AH1031" s="1">
        <v>12</v>
      </c>
      <c r="AI1031" s="1">
        <v>2.5009130434782607</v>
      </c>
      <c r="AJ1031" s="1">
        <v>11</v>
      </c>
      <c r="AK1031" s="1">
        <v>1.9882304347826085</v>
      </c>
      <c r="AL1031" s="2">
        <v>3</v>
      </c>
      <c r="AM1031" s="3">
        <v>6</v>
      </c>
      <c r="AN1031" s="3">
        <v>2</v>
      </c>
      <c r="AO1031" s="3">
        <v>6</v>
      </c>
    </row>
    <row r="1032" spans="1:41" x14ac:dyDescent="0.2">
      <c r="A1032" s="1">
        <v>32</v>
      </c>
      <c r="B1032" s="3" t="s">
        <v>2</v>
      </c>
      <c r="C1032">
        <v>23</v>
      </c>
      <c r="D1032">
        <v>9</v>
      </c>
      <c r="E1032">
        <v>14</v>
      </c>
      <c r="F1032">
        <v>9</v>
      </c>
      <c r="G1032" s="1">
        <v>1</v>
      </c>
      <c r="H1032" s="1">
        <v>3.2915999999999999</v>
      </c>
      <c r="I1032" s="2">
        <v>-0.121</v>
      </c>
      <c r="J1032" s="2">
        <v>0.23100000000000001</v>
      </c>
      <c r="K1032" s="2">
        <f t="shared" si="101"/>
        <v>0.63935960000000003</v>
      </c>
      <c r="L1032" s="2">
        <f t="shared" si="102"/>
        <v>2.6522403999999997</v>
      </c>
      <c r="M1032" s="1">
        <v>18</v>
      </c>
      <c r="N1032" s="1" t="s">
        <v>46</v>
      </c>
      <c r="O1032" s="8">
        <f t="shared" si="98"/>
        <v>14</v>
      </c>
      <c r="P1032" s="1" t="s">
        <v>17</v>
      </c>
      <c r="Q1032" s="3">
        <v>64</v>
      </c>
      <c r="R1032" s="1">
        <v>2.577</v>
      </c>
      <c r="S1032">
        <v>59</v>
      </c>
      <c r="T1032">
        <v>73</v>
      </c>
      <c r="U1032">
        <v>26</v>
      </c>
      <c r="V1032">
        <v>41</v>
      </c>
      <c r="W1032">
        <v>21</v>
      </c>
      <c r="X1032">
        <v>20</v>
      </c>
      <c r="Y1032">
        <v>17</v>
      </c>
      <c r="Z1032">
        <v>22</v>
      </c>
      <c r="AA1032">
        <v>141.38600000000002</v>
      </c>
      <c r="AB1032">
        <v>173.172</v>
      </c>
      <c r="AC1032">
        <v>-31.785999999999973</v>
      </c>
      <c r="AD1032" s="1">
        <v>22</v>
      </c>
      <c r="AE1032" s="1">
        <v>1.9154043478260869</v>
      </c>
      <c r="AF1032" s="1">
        <v>20</v>
      </c>
      <c r="AG1032" s="1">
        <v>1.7447608695652177</v>
      </c>
      <c r="AH1032" s="1">
        <v>12</v>
      </c>
      <c r="AI1032" s="1">
        <v>2.5009130434782607</v>
      </c>
      <c r="AJ1032" s="1">
        <v>11</v>
      </c>
      <c r="AK1032" s="1">
        <v>1.9882304347826085</v>
      </c>
      <c r="AL1032" s="2">
        <v>3</v>
      </c>
      <c r="AM1032" s="3">
        <v>6</v>
      </c>
      <c r="AN1032" s="3">
        <v>2</v>
      </c>
      <c r="AO1032" s="3">
        <v>6</v>
      </c>
    </row>
    <row r="1033" spans="1:41" x14ac:dyDescent="0.2">
      <c r="A1033" s="1">
        <v>32</v>
      </c>
      <c r="B1033" s="3" t="s">
        <v>2</v>
      </c>
      <c r="C1033">
        <v>23</v>
      </c>
      <c r="D1033">
        <v>9</v>
      </c>
      <c r="E1033">
        <v>14</v>
      </c>
      <c r="F1033">
        <v>9</v>
      </c>
      <c r="G1033" s="1">
        <v>1</v>
      </c>
      <c r="H1033" s="1">
        <v>1.1676</v>
      </c>
      <c r="I1033" s="2">
        <v>-0.121</v>
      </c>
      <c r="J1033" s="2">
        <v>0.23100000000000001</v>
      </c>
      <c r="K1033" s="2">
        <f t="shared" si="101"/>
        <v>0.1487156</v>
      </c>
      <c r="L1033" s="2">
        <f t="shared" si="102"/>
        <v>1.0188843999999999</v>
      </c>
      <c r="M1033" s="1">
        <v>19</v>
      </c>
      <c r="N1033" s="1" t="s">
        <v>57</v>
      </c>
      <c r="O1033" s="8">
        <f t="shared" si="98"/>
        <v>11</v>
      </c>
      <c r="P1033" s="1" t="s">
        <v>17</v>
      </c>
      <c r="Q1033" s="3">
        <v>64</v>
      </c>
      <c r="R1033" s="1">
        <v>2.577</v>
      </c>
      <c r="S1033">
        <v>59</v>
      </c>
      <c r="T1033">
        <v>73</v>
      </c>
      <c r="U1033">
        <v>26</v>
      </c>
      <c r="V1033">
        <v>41</v>
      </c>
      <c r="W1033">
        <v>21</v>
      </c>
      <c r="X1033">
        <v>20</v>
      </c>
      <c r="Y1033">
        <v>17</v>
      </c>
      <c r="Z1033">
        <v>22</v>
      </c>
      <c r="AA1033">
        <v>141.38600000000002</v>
      </c>
      <c r="AB1033">
        <v>173.172</v>
      </c>
      <c r="AC1033">
        <v>-31.785999999999973</v>
      </c>
      <c r="AD1033" s="1">
        <v>22</v>
      </c>
      <c r="AE1033" s="1">
        <v>1.9154043478260869</v>
      </c>
      <c r="AF1033" s="1">
        <v>20</v>
      </c>
      <c r="AG1033" s="1">
        <v>1.7447608695652177</v>
      </c>
      <c r="AH1033" s="1">
        <v>12</v>
      </c>
      <c r="AI1033" s="1">
        <v>2.5009130434782607</v>
      </c>
      <c r="AJ1033" s="1">
        <v>11</v>
      </c>
      <c r="AK1033" s="1">
        <v>1.9882304347826085</v>
      </c>
      <c r="AL1033" s="2">
        <v>3</v>
      </c>
      <c r="AM1033" s="3">
        <v>6</v>
      </c>
      <c r="AN1033" s="3">
        <v>2</v>
      </c>
      <c r="AO1033" s="3">
        <v>6</v>
      </c>
    </row>
    <row r="1034" spans="1:41" x14ac:dyDescent="0.2">
      <c r="A1034" s="1">
        <v>32</v>
      </c>
      <c r="B1034" s="3" t="s">
        <v>2</v>
      </c>
      <c r="C1034">
        <v>23</v>
      </c>
      <c r="D1034">
        <v>9</v>
      </c>
      <c r="E1034">
        <v>14</v>
      </c>
      <c r="F1034">
        <v>9</v>
      </c>
      <c r="G1034" s="1">
        <v>1</v>
      </c>
      <c r="H1034" s="1">
        <v>2.4176000000000002</v>
      </c>
      <c r="I1034" s="2">
        <v>-0.121</v>
      </c>
      <c r="J1034" s="2">
        <v>0.23100000000000001</v>
      </c>
      <c r="K1034" s="2">
        <f t="shared" si="101"/>
        <v>0.43746560000000012</v>
      </c>
      <c r="L1034" s="2">
        <f t="shared" si="102"/>
        <v>1.9801344000000001</v>
      </c>
      <c r="M1034" s="1">
        <v>20</v>
      </c>
      <c r="N1034" s="1" t="s">
        <v>96</v>
      </c>
      <c r="O1034" s="8">
        <f t="shared" si="98"/>
        <v>10</v>
      </c>
      <c r="P1034" s="1" t="s">
        <v>17</v>
      </c>
      <c r="Q1034" s="3">
        <v>64</v>
      </c>
      <c r="R1034" s="1">
        <v>2.577</v>
      </c>
      <c r="S1034">
        <v>59</v>
      </c>
      <c r="T1034">
        <v>73</v>
      </c>
      <c r="U1034">
        <v>26</v>
      </c>
      <c r="V1034">
        <v>41</v>
      </c>
      <c r="W1034">
        <v>21</v>
      </c>
      <c r="X1034">
        <v>20</v>
      </c>
      <c r="Y1034">
        <v>17</v>
      </c>
      <c r="Z1034">
        <v>22</v>
      </c>
      <c r="AA1034">
        <v>141.38600000000002</v>
      </c>
      <c r="AB1034">
        <v>173.172</v>
      </c>
      <c r="AC1034">
        <v>-31.785999999999973</v>
      </c>
      <c r="AD1034" s="1">
        <v>22</v>
      </c>
      <c r="AE1034" s="1">
        <v>1.9154043478260869</v>
      </c>
      <c r="AF1034" s="1">
        <v>20</v>
      </c>
      <c r="AG1034" s="1">
        <v>1.7447608695652177</v>
      </c>
      <c r="AH1034" s="1">
        <v>12</v>
      </c>
      <c r="AI1034" s="1">
        <v>2.5009130434782607</v>
      </c>
      <c r="AJ1034" s="1">
        <v>11</v>
      </c>
      <c r="AK1034" s="1">
        <v>1.9882304347826085</v>
      </c>
      <c r="AL1034" s="2">
        <v>3</v>
      </c>
      <c r="AM1034" s="3">
        <v>6</v>
      </c>
      <c r="AN1034" s="3">
        <v>2</v>
      </c>
      <c r="AO1034" s="3">
        <v>6</v>
      </c>
    </row>
    <row r="1035" spans="1:41" x14ac:dyDescent="0.2">
      <c r="A1035" s="1">
        <v>32</v>
      </c>
      <c r="B1035" s="3" t="s">
        <v>2</v>
      </c>
      <c r="C1035">
        <v>23</v>
      </c>
      <c r="D1035">
        <v>9</v>
      </c>
      <c r="E1035">
        <v>14</v>
      </c>
      <c r="F1035">
        <v>9</v>
      </c>
      <c r="G1035" s="1">
        <v>1</v>
      </c>
      <c r="H1035" s="1">
        <v>1.2655000000000001</v>
      </c>
      <c r="I1035" s="2">
        <v>-0.121</v>
      </c>
      <c r="J1035" s="2">
        <v>0.23100000000000001</v>
      </c>
      <c r="K1035" s="2">
        <f t="shared" si="101"/>
        <v>0.17133050000000005</v>
      </c>
      <c r="L1035" s="2">
        <f t="shared" si="102"/>
        <v>1.0941695</v>
      </c>
      <c r="M1035" s="1">
        <v>21</v>
      </c>
      <c r="N1035" s="1" t="s">
        <v>59</v>
      </c>
      <c r="O1035" s="8">
        <f t="shared" si="98"/>
        <v>9</v>
      </c>
      <c r="P1035" s="1" t="s">
        <v>17</v>
      </c>
      <c r="Q1035" s="3">
        <v>64</v>
      </c>
      <c r="R1035" s="1">
        <v>2.577</v>
      </c>
      <c r="S1035">
        <v>59</v>
      </c>
      <c r="T1035">
        <v>73</v>
      </c>
      <c r="U1035">
        <v>26</v>
      </c>
      <c r="V1035">
        <v>41</v>
      </c>
      <c r="W1035">
        <v>21</v>
      </c>
      <c r="X1035">
        <v>20</v>
      </c>
      <c r="Y1035">
        <v>17</v>
      </c>
      <c r="Z1035">
        <v>22</v>
      </c>
      <c r="AA1035">
        <v>141.38600000000002</v>
      </c>
      <c r="AB1035">
        <v>173.172</v>
      </c>
      <c r="AC1035">
        <v>-31.785999999999973</v>
      </c>
      <c r="AD1035" s="1">
        <v>22</v>
      </c>
      <c r="AE1035" s="1">
        <v>1.9154043478260869</v>
      </c>
      <c r="AF1035" s="1">
        <v>20</v>
      </c>
      <c r="AG1035" s="1">
        <v>1.7447608695652177</v>
      </c>
      <c r="AH1035" s="1">
        <v>12</v>
      </c>
      <c r="AI1035" s="1">
        <v>2.5009130434782607</v>
      </c>
      <c r="AJ1035" s="1">
        <v>11</v>
      </c>
      <c r="AK1035" s="1">
        <v>1.9882304347826085</v>
      </c>
      <c r="AL1035" s="2">
        <v>3</v>
      </c>
      <c r="AM1035" s="3">
        <v>6</v>
      </c>
      <c r="AN1035" s="3">
        <v>2</v>
      </c>
      <c r="AO1035" s="3">
        <v>6</v>
      </c>
    </row>
    <row r="1036" spans="1:41" x14ac:dyDescent="0.2">
      <c r="A1036" s="1">
        <v>32</v>
      </c>
      <c r="B1036" s="3" t="s">
        <v>2</v>
      </c>
      <c r="C1036">
        <v>23</v>
      </c>
      <c r="D1036">
        <v>9</v>
      </c>
      <c r="E1036">
        <v>14</v>
      </c>
      <c r="F1036">
        <v>9</v>
      </c>
      <c r="G1036" s="1">
        <v>0</v>
      </c>
      <c r="H1036" s="1"/>
      <c r="M1036" s="1">
        <v>22</v>
      </c>
      <c r="N1036" s="1" t="s">
        <v>39</v>
      </c>
      <c r="O1036" s="8">
        <f t="shared" si="98"/>
        <v>13</v>
      </c>
      <c r="P1036" s="1" t="s">
        <v>17</v>
      </c>
      <c r="Q1036" s="3">
        <v>64</v>
      </c>
      <c r="R1036" s="1">
        <v>2.577</v>
      </c>
      <c r="S1036">
        <v>59</v>
      </c>
      <c r="T1036">
        <v>73</v>
      </c>
      <c r="U1036">
        <v>26</v>
      </c>
      <c r="V1036">
        <v>41</v>
      </c>
      <c r="W1036">
        <v>21</v>
      </c>
      <c r="X1036">
        <v>20</v>
      </c>
      <c r="Y1036">
        <v>17</v>
      </c>
      <c r="Z1036">
        <v>22</v>
      </c>
      <c r="AA1036">
        <v>141.38600000000002</v>
      </c>
      <c r="AB1036">
        <v>173.172</v>
      </c>
      <c r="AC1036">
        <v>-31.785999999999973</v>
      </c>
      <c r="AD1036" s="1">
        <v>22</v>
      </c>
      <c r="AE1036" s="1">
        <v>1.9154043478260869</v>
      </c>
      <c r="AF1036" s="1">
        <v>20</v>
      </c>
      <c r="AG1036" s="1">
        <v>1.7447608695652177</v>
      </c>
      <c r="AH1036" s="1">
        <v>12</v>
      </c>
      <c r="AI1036" s="1">
        <v>2.5009130434782607</v>
      </c>
      <c r="AJ1036" s="1">
        <v>11</v>
      </c>
      <c r="AK1036" s="1">
        <v>1.9882304347826085</v>
      </c>
      <c r="AL1036" s="2">
        <v>3</v>
      </c>
      <c r="AM1036" s="3">
        <v>6</v>
      </c>
      <c r="AN1036" s="3">
        <v>2</v>
      </c>
      <c r="AO1036" s="3">
        <v>6</v>
      </c>
    </row>
    <row r="1037" spans="1:41" x14ac:dyDescent="0.2">
      <c r="A1037" s="1">
        <v>32</v>
      </c>
      <c r="B1037" s="3" t="s">
        <v>2</v>
      </c>
      <c r="C1037">
        <v>23</v>
      </c>
      <c r="D1037">
        <v>9</v>
      </c>
      <c r="E1037">
        <v>14</v>
      </c>
      <c r="F1037">
        <v>9</v>
      </c>
      <c r="G1037" s="1">
        <v>1</v>
      </c>
      <c r="H1037" s="1">
        <v>1.6044</v>
      </c>
      <c r="I1037" s="2">
        <v>-0.121</v>
      </c>
      <c r="J1037" s="2">
        <v>0.23100000000000001</v>
      </c>
      <c r="K1037" s="2">
        <f t="shared" ref="K1037:K1047" si="103">I1037+(J1037*H1037)</f>
        <v>0.24961640000000002</v>
      </c>
      <c r="L1037" s="2">
        <f t="shared" ref="L1037:L1047" si="104">H1037-K1037</f>
        <v>1.3547836</v>
      </c>
      <c r="M1037" s="1">
        <v>23</v>
      </c>
      <c r="N1037" s="1" t="s">
        <v>42</v>
      </c>
      <c r="O1037" s="8">
        <f t="shared" si="98"/>
        <v>11</v>
      </c>
      <c r="P1037" s="1" t="s">
        <v>12</v>
      </c>
      <c r="Q1037" s="3">
        <v>64</v>
      </c>
      <c r="R1037" s="1">
        <v>2.577</v>
      </c>
      <c r="S1037">
        <v>59</v>
      </c>
      <c r="T1037">
        <v>73</v>
      </c>
      <c r="U1037">
        <v>26</v>
      </c>
      <c r="V1037">
        <v>41</v>
      </c>
      <c r="W1037">
        <v>21</v>
      </c>
      <c r="X1037">
        <v>20</v>
      </c>
      <c r="Y1037">
        <v>17</v>
      </c>
      <c r="Z1037">
        <v>22</v>
      </c>
      <c r="AA1037">
        <v>141.38600000000002</v>
      </c>
      <c r="AB1037">
        <v>173.172</v>
      </c>
      <c r="AC1037">
        <v>-31.785999999999973</v>
      </c>
      <c r="AD1037" s="1">
        <v>22</v>
      </c>
      <c r="AE1037" s="1">
        <v>1.9154043478260869</v>
      </c>
      <c r="AF1037" s="1">
        <v>20</v>
      </c>
      <c r="AG1037" s="1">
        <v>1.7447608695652177</v>
      </c>
      <c r="AH1037" s="1">
        <v>12</v>
      </c>
      <c r="AI1037" s="1">
        <v>2.5009130434782607</v>
      </c>
      <c r="AJ1037" s="1">
        <v>11</v>
      </c>
      <c r="AK1037" s="1">
        <v>1.9882304347826085</v>
      </c>
      <c r="AL1037" s="2">
        <v>3</v>
      </c>
      <c r="AM1037" s="3">
        <v>6</v>
      </c>
      <c r="AN1037" s="3">
        <v>2</v>
      </c>
      <c r="AO1037" s="3">
        <v>6</v>
      </c>
    </row>
    <row r="1038" spans="1:41" x14ac:dyDescent="0.2">
      <c r="A1038" s="1">
        <v>32</v>
      </c>
      <c r="B1038" s="3" t="s">
        <v>2</v>
      </c>
      <c r="C1038">
        <v>23</v>
      </c>
      <c r="D1038">
        <v>9</v>
      </c>
      <c r="E1038">
        <v>14</v>
      </c>
      <c r="F1038">
        <v>9</v>
      </c>
      <c r="G1038" s="1">
        <v>1</v>
      </c>
      <c r="H1038" s="1">
        <v>1.0251999999999999</v>
      </c>
      <c r="I1038" s="2">
        <v>-0.121</v>
      </c>
      <c r="J1038" s="2">
        <v>0.23100000000000001</v>
      </c>
      <c r="K1038" s="2">
        <f t="shared" si="103"/>
        <v>0.11582119999999999</v>
      </c>
      <c r="L1038" s="2">
        <f t="shared" si="104"/>
        <v>0.90937879999999993</v>
      </c>
      <c r="M1038" s="1">
        <v>24</v>
      </c>
      <c r="N1038" s="1" t="s">
        <v>50</v>
      </c>
      <c r="O1038" s="8">
        <f t="shared" si="98"/>
        <v>13</v>
      </c>
      <c r="P1038" s="1" t="s">
        <v>12</v>
      </c>
      <c r="Q1038" s="3">
        <v>64</v>
      </c>
      <c r="R1038" s="1">
        <v>2.577</v>
      </c>
      <c r="S1038">
        <v>59</v>
      </c>
      <c r="T1038">
        <v>73</v>
      </c>
      <c r="U1038">
        <v>26</v>
      </c>
      <c r="V1038">
        <v>41</v>
      </c>
      <c r="W1038">
        <v>21</v>
      </c>
      <c r="X1038">
        <v>20</v>
      </c>
      <c r="Y1038">
        <v>17</v>
      </c>
      <c r="Z1038">
        <v>22</v>
      </c>
      <c r="AA1038">
        <v>141.38600000000002</v>
      </c>
      <c r="AB1038">
        <v>173.172</v>
      </c>
      <c r="AC1038">
        <v>-31.785999999999973</v>
      </c>
      <c r="AD1038" s="1">
        <v>22</v>
      </c>
      <c r="AE1038" s="1">
        <v>1.9154043478260869</v>
      </c>
      <c r="AF1038" s="1">
        <v>20</v>
      </c>
      <c r="AG1038" s="1">
        <v>1.7447608695652177</v>
      </c>
      <c r="AH1038" s="1">
        <v>12</v>
      </c>
      <c r="AI1038" s="1">
        <v>2.5009130434782607</v>
      </c>
      <c r="AJ1038" s="1">
        <v>11</v>
      </c>
      <c r="AK1038" s="1">
        <v>1.9882304347826085</v>
      </c>
      <c r="AL1038" s="2">
        <v>3</v>
      </c>
      <c r="AM1038" s="3">
        <v>6</v>
      </c>
      <c r="AN1038" s="3">
        <v>2</v>
      </c>
      <c r="AO1038" s="3">
        <v>6</v>
      </c>
    </row>
    <row r="1039" spans="1:41" x14ac:dyDescent="0.2">
      <c r="A1039" s="1">
        <v>32</v>
      </c>
      <c r="B1039" s="3" t="s">
        <v>2</v>
      </c>
      <c r="C1039">
        <v>23</v>
      </c>
      <c r="D1039">
        <v>9</v>
      </c>
      <c r="E1039">
        <v>14</v>
      </c>
      <c r="F1039">
        <v>9</v>
      </c>
      <c r="G1039" s="1">
        <v>1</v>
      </c>
      <c r="H1039" s="1">
        <v>0.8337</v>
      </c>
      <c r="I1039" s="2">
        <v>-0.121</v>
      </c>
      <c r="J1039" s="2">
        <v>0.23100000000000001</v>
      </c>
      <c r="K1039" s="2">
        <f t="shared" si="103"/>
        <v>7.1584700000000001E-2</v>
      </c>
      <c r="L1039" s="2">
        <f t="shared" si="104"/>
        <v>0.76211530000000005</v>
      </c>
      <c r="M1039" s="1">
        <v>25</v>
      </c>
      <c r="N1039" s="1" t="s">
        <v>15</v>
      </c>
      <c r="O1039" s="8">
        <f t="shared" si="98"/>
        <v>10</v>
      </c>
      <c r="P1039" s="1" t="s">
        <v>12</v>
      </c>
      <c r="Q1039" s="3">
        <v>64</v>
      </c>
      <c r="R1039" s="1">
        <v>2.577</v>
      </c>
      <c r="S1039">
        <v>59</v>
      </c>
      <c r="T1039">
        <v>73</v>
      </c>
      <c r="U1039">
        <v>26</v>
      </c>
      <c r="V1039">
        <v>41</v>
      </c>
      <c r="W1039">
        <v>21</v>
      </c>
      <c r="X1039">
        <v>20</v>
      </c>
      <c r="Y1039">
        <v>17</v>
      </c>
      <c r="Z1039">
        <v>22</v>
      </c>
      <c r="AA1039">
        <v>141.38600000000002</v>
      </c>
      <c r="AB1039">
        <v>173.172</v>
      </c>
      <c r="AC1039">
        <v>-31.785999999999973</v>
      </c>
      <c r="AD1039" s="1">
        <v>22</v>
      </c>
      <c r="AE1039" s="1">
        <v>1.9154043478260869</v>
      </c>
      <c r="AF1039" s="1">
        <v>20</v>
      </c>
      <c r="AG1039" s="1">
        <v>1.7447608695652177</v>
      </c>
      <c r="AH1039" s="1">
        <v>12</v>
      </c>
      <c r="AI1039" s="1">
        <v>2.5009130434782607</v>
      </c>
      <c r="AJ1039" s="1">
        <v>11</v>
      </c>
      <c r="AK1039" s="1">
        <v>1.9882304347826085</v>
      </c>
      <c r="AL1039" s="2">
        <v>3</v>
      </c>
      <c r="AM1039" s="3">
        <v>6</v>
      </c>
      <c r="AN1039" s="3">
        <v>2</v>
      </c>
      <c r="AO1039" s="3">
        <v>6</v>
      </c>
    </row>
    <row r="1040" spans="1:41" x14ac:dyDescent="0.2">
      <c r="A1040" s="1">
        <v>32</v>
      </c>
      <c r="B1040" s="3" t="s">
        <v>2</v>
      </c>
      <c r="C1040">
        <v>23</v>
      </c>
      <c r="D1040">
        <v>9</v>
      </c>
      <c r="E1040">
        <v>14</v>
      </c>
      <c r="F1040">
        <v>9</v>
      </c>
      <c r="G1040" s="1">
        <v>1</v>
      </c>
      <c r="H1040" s="1">
        <v>2.7934000000000001</v>
      </c>
      <c r="I1040" s="2">
        <v>-0.121</v>
      </c>
      <c r="J1040" s="2">
        <v>0.23100000000000001</v>
      </c>
      <c r="K1040" s="2">
        <f t="shared" si="103"/>
        <v>0.52427540000000006</v>
      </c>
      <c r="L1040" s="2">
        <f t="shared" si="104"/>
        <v>2.2691246</v>
      </c>
      <c r="M1040" s="1">
        <v>26</v>
      </c>
      <c r="N1040" s="1" t="s">
        <v>20</v>
      </c>
      <c r="O1040" s="8">
        <f t="shared" si="98"/>
        <v>10</v>
      </c>
      <c r="P1040" s="1" t="s">
        <v>12</v>
      </c>
      <c r="Q1040" s="3">
        <v>64</v>
      </c>
      <c r="R1040" s="1">
        <v>2.577</v>
      </c>
      <c r="S1040">
        <v>59</v>
      </c>
      <c r="T1040">
        <v>73</v>
      </c>
      <c r="U1040">
        <v>26</v>
      </c>
      <c r="V1040">
        <v>41</v>
      </c>
      <c r="W1040">
        <v>21</v>
      </c>
      <c r="X1040">
        <v>20</v>
      </c>
      <c r="Y1040">
        <v>17</v>
      </c>
      <c r="Z1040">
        <v>22</v>
      </c>
      <c r="AA1040">
        <v>141.38600000000002</v>
      </c>
      <c r="AB1040">
        <v>173.172</v>
      </c>
      <c r="AC1040">
        <v>-31.785999999999973</v>
      </c>
      <c r="AD1040" s="1">
        <v>22</v>
      </c>
      <c r="AE1040" s="1">
        <v>1.9154043478260869</v>
      </c>
      <c r="AF1040" s="1">
        <v>20</v>
      </c>
      <c r="AG1040" s="1">
        <v>1.7447608695652177</v>
      </c>
      <c r="AH1040" s="1">
        <v>12</v>
      </c>
      <c r="AI1040" s="1">
        <v>2.5009130434782607</v>
      </c>
      <c r="AJ1040" s="1">
        <v>11</v>
      </c>
      <c r="AK1040" s="1">
        <v>1.9882304347826085</v>
      </c>
      <c r="AL1040" s="2">
        <v>3</v>
      </c>
      <c r="AM1040" s="3">
        <v>6</v>
      </c>
      <c r="AN1040" s="3">
        <v>2</v>
      </c>
      <c r="AO1040" s="3">
        <v>6</v>
      </c>
    </row>
    <row r="1041" spans="1:41" x14ac:dyDescent="0.2">
      <c r="A1041" s="1">
        <v>32</v>
      </c>
      <c r="B1041" s="3" t="s">
        <v>2</v>
      </c>
      <c r="C1041">
        <v>23</v>
      </c>
      <c r="D1041">
        <v>9</v>
      </c>
      <c r="E1041">
        <v>14</v>
      </c>
      <c r="F1041">
        <v>9</v>
      </c>
      <c r="G1041" s="1">
        <v>1</v>
      </c>
      <c r="H1041" s="1">
        <v>3.7917000000000001</v>
      </c>
      <c r="I1041" s="2">
        <v>-0.121</v>
      </c>
      <c r="J1041" s="2">
        <v>0.23100000000000001</v>
      </c>
      <c r="K1041" s="2">
        <f t="shared" si="103"/>
        <v>0.75488270000000002</v>
      </c>
      <c r="L1041" s="2">
        <f t="shared" si="104"/>
        <v>3.0368173000000001</v>
      </c>
      <c r="M1041" s="1">
        <v>27</v>
      </c>
      <c r="N1041" s="1" t="s">
        <v>56</v>
      </c>
      <c r="O1041" s="8">
        <f t="shared" si="98"/>
        <v>14</v>
      </c>
      <c r="P1041" s="1" t="s">
        <v>12</v>
      </c>
      <c r="Q1041" s="3">
        <v>64</v>
      </c>
      <c r="R1041" s="1">
        <v>2.577</v>
      </c>
      <c r="S1041">
        <v>59</v>
      </c>
      <c r="T1041">
        <v>73</v>
      </c>
      <c r="U1041">
        <v>26</v>
      </c>
      <c r="V1041">
        <v>41</v>
      </c>
      <c r="W1041">
        <v>21</v>
      </c>
      <c r="X1041">
        <v>20</v>
      </c>
      <c r="Y1041">
        <v>17</v>
      </c>
      <c r="Z1041">
        <v>22</v>
      </c>
      <c r="AA1041">
        <v>141.38600000000002</v>
      </c>
      <c r="AB1041">
        <v>173.172</v>
      </c>
      <c r="AC1041">
        <v>-31.785999999999973</v>
      </c>
      <c r="AD1041" s="1">
        <v>22</v>
      </c>
      <c r="AE1041" s="1">
        <v>1.9154043478260869</v>
      </c>
      <c r="AF1041" s="1">
        <v>20</v>
      </c>
      <c r="AG1041" s="1">
        <v>1.7447608695652177</v>
      </c>
      <c r="AH1041" s="1">
        <v>12</v>
      </c>
      <c r="AI1041" s="1">
        <v>2.5009130434782607</v>
      </c>
      <c r="AJ1041" s="1">
        <v>11</v>
      </c>
      <c r="AK1041" s="1">
        <v>1.9882304347826085</v>
      </c>
      <c r="AL1041" s="2">
        <v>3</v>
      </c>
      <c r="AM1041" s="3">
        <v>6</v>
      </c>
      <c r="AN1041" s="3">
        <v>2</v>
      </c>
      <c r="AO1041" s="3">
        <v>6</v>
      </c>
    </row>
    <row r="1042" spans="1:41" x14ac:dyDescent="0.2">
      <c r="A1042" s="1">
        <v>32</v>
      </c>
      <c r="B1042" s="3" t="s">
        <v>2</v>
      </c>
      <c r="C1042">
        <v>23</v>
      </c>
      <c r="D1042">
        <v>9</v>
      </c>
      <c r="E1042">
        <v>14</v>
      </c>
      <c r="F1042">
        <v>9</v>
      </c>
      <c r="G1042" s="1">
        <v>1</v>
      </c>
      <c r="H1042" s="1">
        <v>1.1251</v>
      </c>
      <c r="I1042" s="2">
        <v>-0.121</v>
      </c>
      <c r="J1042" s="2">
        <v>0.23100000000000001</v>
      </c>
      <c r="K1042" s="2">
        <f t="shared" si="103"/>
        <v>0.13889810000000002</v>
      </c>
      <c r="L1042" s="2">
        <f t="shared" si="104"/>
        <v>0.98620189999999996</v>
      </c>
      <c r="M1042" s="1">
        <v>28</v>
      </c>
      <c r="N1042" s="1" t="s">
        <v>82</v>
      </c>
      <c r="O1042" s="8">
        <f t="shared" si="98"/>
        <v>10</v>
      </c>
      <c r="P1042" s="1" t="s">
        <v>12</v>
      </c>
      <c r="Q1042" s="3">
        <v>64</v>
      </c>
      <c r="R1042" s="1">
        <v>2.577</v>
      </c>
      <c r="S1042">
        <v>59</v>
      </c>
      <c r="T1042">
        <v>73</v>
      </c>
      <c r="U1042">
        <v>26</v>
      </c>
      <c r="V1042">
        <v>41</v>
      </c>
      <c r="W1042">
        <v>21</v>
      </c>
      <c r="X1042">
        <v>20</v>
      </c>
      <c r="Y1042">
        <v>17</v>
      </c>
      <c r="Z1042">
        <v>22</v>
      </c>
      <c r="AA1042">
        <v>141.38600000000002</v>
      </c>
      <c r="AB1042">
        <v>173.172</v>
      </c>
      <c r="AC1042">
        <v>-31.785999999999973</v>
      </c>
      <c r="AD1042" s="1">
        <v>22</v>
      </c>
      <c r="AE1042" s="1">
        <v>1.9154043478260869</v>
      </c>
      <c r="AF1042" s="1">
        <v>20</v>
      </c>
      <c r="AG1042" s="1">
        <v>1.7447608695652177</v>
      </c>
      <c r="AH1042" s="1">
        <v>12</v>
      </c>
      <c r="AI1042" s="1">
        <v>2.5009130434782607</v>
      </c>
      <c r="AJ1042" s="1">
        <v>11</v>
      </c>
      <c r="AK1042" s="1">
        <v>1.9882304347826085</v>
      </c>
      <c r="AL1042" s="2">
        <v>3</v>
      </c>
      <c r="AM1042" s="3">
        <v>6</v>
      </c>
      <c r="AN1042" s="3">
        <v>2</v>
      </c>
      <c r="AO1042" s="3">
        <v>6</v>
      </c>
    </row>
    <row r="1043" spans="1:41" x14ac:dyDescent="0.2">
      <c r="A1043" s="1">
        <v>32</v>
      </c>
      <c r="B1043" s="3" t="s">
        <v>2</v>
      </c>
      <c r="C1043">
        <v>23</v>
      </c>
      <c r="D1043">
        <v>9</v>
      </c>
      <c r="E1043">
        <v>14</v>
      </c>
      <c r="F1043">
        <v>9</v>
      </c>
      <c r="G1043" s="1">
        <v>1</v>
      </c>
      <c r="H1043" s="1">
        <v>1.8795999999999999</v>
      </c>
      <c r="I1043" s="2">
        <v>-0.121</v>
      </c>
      <c r="J1043" s="2">
        <v>0.23100000000000001</v>
      </c>
      <c r="K1043" s="2">
        <f t="shared" si="103"/>
        <v>0.31318760000000001</v>
      </c>
      <c r="L1043" s="2">
        <f t="shared" si="104"/>
        <v>1.5664123999999999</v>
      </c>
      <c r="M1043" s="1">
        <v>29</v>
      </c>
      <c r="N1043" s="1" t="s">
        <v>94</v>
      </c>
      <c r="O1043" s="8">
        <f t="shared" si="98"/>
        <v>10</v>
      </c>
      <c r="P1043" s="1" t="s">
        <v>12</v>
      </c>
      <c r="Q1043" s="3">
        <v>64</v>
      </c>
      <c r="R1043" s="1">
        <v>2.577</v>
      </c>
      <c r="S1043">
        <v>59</v>
      </c>
      <c r="T1043">
        <v>73</v>
      </c>
      <c r="U1043">
        <v>26</v>
      </c>
      <c r="V1043">
        <v>41</v>
      </c>
      <c r="W1043">
        <v>21</v>
      </c>
      <c r="X1043">
        <v>20</v>
      </c>
      <c r="Y1043">
        <v>17</v>
      </c>
      <c r="Z1043">
        <v>22</v>
      </c>
      <c r="AA1043">
        <v>141.38600000000002</v>
      </c>
      <c r="AB1043">
        <v>173.172</v>
      </c>
      <c r="AC1043">
        <v>-31.785999999999973</v>
      </c>
      <c r="AD1043" s="1">
        <v>22</v>
      </c>
      <c r="AE1043" s="1">
        <v>1.9154043478260869</v>
      </c>
      <c r="AF1043" s="1">
        <v>20</v>
      </c>
      <c r="AG1043" s="1">
        <v>1.7447608695652177</v>
      </c>
      <c r="AH1043" s="1">
        <v>12</v>
      </c>
      <c r="AI1043" s="1">
        <v>2.5009130434782607</v>
      </c>
      <c r="AJ1043" s="1">
        <v>11</v>
      </c>
      <c r="AK1043" s="1">
        <v>1.9882304347826085</v>
      </c>
      <c r="AL1043" s="2">
        <v>3</v>
      </c>
      <c r="AM1043" s="3">
        <v>6</v>
      </c>
      <c r="AN1043" s="3">
        <v>2</v>
      </c>
      <c r="AO1043" s="3">
        <v>6</v>
      </c>
    </row>
    <row r="1044" spans="1:41" x14ac:dyDescent="0.2">
      <c r="A1044" s="1">
        <v>32</v>
      </c>
      <c r="B1044" s="3" t="s">
        <v>2</v>
      </c>
      <c r="C1044">
        <v>23</v>
      </c>
      <c r="D1044">
        <v>9</v>
      </c>
      <c r="E1044">
        <v>14</v>
      </c>
      <c r="F1044">
        <v>9</v>
      </c>
      <c r="G1044" s="1">
        <v>1</v>
      </c>
      <c r="H1044" s="1">
        <v>1.0712999999999999</v>
      </c>
      <c r="I1044" s="2">
        <v>-0.121</v>
      </c>
      <c r="J1044" s="2">
        <v>0.23100000000000001</v>
      </c>
      <c r="K1044" s="2">
        <f t="shared" si="103"/>
        <v>0.12647030000000001</v>
      </c>
      <c r="L1044" s="2">
        <f t="shared" si="104"/>
        <v>0.94482969999999988</v>
      </c>
      <c r="M1044" s="1">
        <v>30</v>
      </c>
      <c r="N1044" s="1" t="s">
        <v>68</v>
      </c>
      <c r="O1044" s="8">
        <f t="shared" si="98"/>
        <v>11</v>
      </c>
      <c r="P1044" s="1" t="s">
        <v>12</v>
      </c>
      <c r="Q1044" s="3">
        <v>64</v>
      </c>
      <c r="R1044" s="1">
        <v>2.577</v>
      </c>
      <c r="S1044">
        <v>59</v>
      </c>
      <c r="T1044">
        <v>73</v>
      </c>
      <c r="U1044">
        <v>26</v>
      </c>
      <c r="V1044">
        <v>41</v>
      </c>
      <c r="W1044">
        <v>21</v>
      </c>
      <c r="X1044">
        <v>20</v>
      </c>
      <c r="Y1044">
        <v>17</v>
      </c>
      <c r="Z1044">
        <v>22</v>
      </c>
      <c r="AA1044">
        <v>141.38600000000002</v>
      </c>
      <c r="AB1044">
        <v>173.172</v>
      </c>
      <c r="AC1044">
        <v>-31.785999999999973</v>
      </c>
      <c r="AD1044" s="1">
        <v>22</v>
      </c>
      <c r="AE1044" s="1">
        <v>1.9154043478260869</v>
      </c>
      <c r="AF1044" s="1">
        <v>20</v>
      </c>
      <c r="AG1044" s="1">
        <v>1.7447608695652177</v>
      </c>
      <c r="AH1044" s="1">
        <v>12</v>
      </c>
      <c r="AI1044" s="1">
        <v>2.5009130434782607</v>
      </c>
      <c r="AJ1044" s="1">
        <v>11</v>
      </c>
      <c r="AK1044" s="1">
        <v>1.9882304347826085</v>
      </c>
      <c r="AL1044" s="2">
        <v>3</v>
      </c>
      <c r="AM1044" s="3">
        <v>6</v>
      </c>
      <c r="AN1044" s="3">
        <v>2</v>
      </c>
      <c r="AO1044" s="3">
        <v>6</v>
      </c>
    </row>
    <row r="1045" spans="1:41" x14ac:dyDescent="0.2">
      <c r="A1045" s="1">
        <v>32</v>
      </c>
      <c r="B1045" s="3" t="s">
        <v>2</v>
      </c>
      <c r="C1045">
        <v>23</v>
      </c>
      <c r="D1045">
        <v>9</v>
      </c>
      <c r="E1045">
        <v>14</v>
      </c>
      <c r="F1045">
        <v>9</v>
      </c>
      <c r="G1045" s="1">
        <v>1</v>
      </c>
      <c r="H1045" s="1">
        <v>1.6700999999999999</v>
      </c>
      <c r="I1045" s="2">
        <v>-0.121</v>
      </c>
      <c r="J1045" s="2">
        <v>0.23100000000000001</v>
      </c>
      <c r="K1045" s="2">
        <f t="shared" si="103"/>
        <v>0.2647931</v>
      </c>
      <c r="L1045" s="2">
        <f t="shared" si="104"/>
        <v>1.4053068999999998</v>
      </c>
      <c r="M1045" s="1">
        <v>31</v>
      </c>
      <c r="N1045" s="1" t="s">
        <v>70</v>
      </c>
      <c r="O1045" s="8">
        <f t="shared" si="98"/>
        <v>10</v>
      </c>
      <c r="P1045" s="1" t="s">
        <v>12</v>
      </c>
      <c r="Q1045" s="3">
        <v>64</v>
      </c>
      <c r="R1045" s="1">
        <v>2.577</v>
      </c>
      <c r="S1045">
        <v>59</v>
      </c>
      <c r="T1045">
        <v>73</v>
      </c>
      <c r="U1045">
        <v>26</v>
      </c>
      <c r="V1045">
        <v>41</v>
      </c>
      <c r="W1045">
        <v>21</v>
      </c>
      <c r="X1045">
        <v>20</v>
      </c>
      <c r="Y1045">
        <v>17</v>
      </c>
      <c r="Z1045">
        <v>22</v>
      </c>
      <c r="AA1045">
        <v>141.38600000000002</v>
      </c>
      <c r="AB1045">
        <v>173.172</v>
      </c>
      <c r="AC1045">
        <v>-31.785999999999973</v>
      </c>
      <c r="AD1045" s="1">
        <v>22</v>
      </c>
      <c r="AE1045" s="1">
        <v>1.9154043478260869</v>
      </c>
      <c r="AF1045" s="1">
        <v>20</v>
      </c>
      <c r="AG1045" s="1">
        <v>1.7447608695652177</v>
      </c>
      <c r="AH1045" s="1">
        <v>12</v>
      </c>
      <c r="AI1045" s="1">
        <v>2.5009130434782607</v>
      </c>
      <c r="AJ1045" s="1">
        <v>11</v>
      </c>
      <c r="AK1045" s="1">
        <v>1.9882304347826085</v>
      </c>
      <c r="AL1045" s="2">
        <v>3</v>
      </c>
      <c r="AM1045" s="3">
        <v>6</v>
      </c>
      <c r="AN1045" s="3">
        <v>2</v>
      </c>
      <c r="AO1045" s="3">
        <v>6</v>
      </c>
    </row>
    <row r="1046" spans="1:41" x14ac:dyDescent="0.2">
      <c r="A1046" s="1">
        <v>32</v>
      </c>
      <c r="B1046" s="3" t="s">
        <v>2</v>
      </c>
      <c r="C1046">
        <v>23</v>
      </c>
      <c r="D1046">
        <v>9</v>
      </c>
      <c r="E1046">
        <v>14</v>
      </c>
      <c r="F1046">
        <v>9</v>
      </c>
      <c r="G1046" s="1">
        <v>1</v>
      </c>
      <c r="H1046" s="1">
        <v>0.98019999999999996</v>
      </c>
      <c r="I1046" s="2">
        <v>-0.121</v>
      </c>
      <c r="J1046" s="2">
        <v>0.23100000000000001</v>
      </c>
      <c r="K1046" s="2">
        <f t="shared" si="103"/>
        <v>0.1054262</v>
      </c>
      <c r="L1046" s="2">
        <f t="shared" si="104"/>
        <v>0.87477379999999993</v>
      </c>
      <c r="M1046" s="1">
        <v>32</v>
      </c>
      <c r="N1046" s="1" t="s">
        <v>51</v>
      </c>
      <c r="O1046" s="8">
        <f t="shared" si="98"/>
        <v>11</v>
      </c>
      <c r="P1046" s="1" t="s">
        <v>12</v>
      </c>
      <c r="Q1046" s="3">
        <v>64</v>
      </c>
      <c r="R1046" s="1">
        <v>2.577</v>
      </c>
      <c r="S1046">
        <v>59</v>
      </c>
      <c r="T1046">
        <v>73</v>
      </c>
      <c r="U1046">
        <v>26</v>
      </c>
      <c r="V1046">
        <v>41</v>
      </c>
      <c r="W1046">
        <v>21</v>
      </c>
      <c r="X1046">
        <v>20</v>
      </c>
      <c r="Y1046">
        <v>17</v>
      </c>
      <c r="Z1046">
        <v>22</v>
      </c>
      <c r="AA1046">
        <v>141.38600000000002</v>
      </c>
      <c r="AB1046">
        <v>173.172</v>
      </c>
      <c r="AC1046">
        <v>-31.785999999999973</v>
      </c>
      <c r="AD1046" s="1">
        <v>22</v>
      </c>
      <c r="AE1046" s="1">
        <v>1.9154043478260869</v>
      </c>
      <c r="AF1046" s="1">
        <v>20</v>
      </c>
      <c r="AG1046" s="1">
        <v>1.7447608695652177</v>
      </c>
      <c r="AH1046" s="1">
        <v>12</v>
      </c>
      <c r="AI1046" s="1">
        <v>2.5009130434782607</v>
      </c>
      <c r="AJ1046" s="1">
        <v>11</v>
      </c>
      <c r="AK1046" s="1">
        <v>1.9882304347826085</v>
      </c>
      <c r="AL1046" s="2">
        <v>3</v>
      </c>
      <c r="AM1046" s="3">
        <v>6</v>
      </c>
      <c r="AN1046" s="3">
        <v>2</v>
      </c>
      <c r="AO1046" s="3">
        <v>6</v>
      </c>
    </row>
    <row r="1047" spans="1:41" x14ac:dyDescent="0.2">
      <c r="A1047" s="1">
        <v>32</v>
      </c>
      <c r="B1047" s="3" t="s">
        <v>2</v>
      </c>
      <c r="C1047">
        <v>23</v>
      </c>
      <c r="D1047">
        <v>9</v>
      </c>
      <c r="E1047">
        <v>14</v>
      </c>
      <c r="F1047">
        <v>9</v>
      </c>
      <c r="G1047" s="1">
        <v>1</v>
      </c>
      <c r="H1047" s="1">
        <v>2.4178000000000002</v>
      </c>
      <c r="I1047" s="2">
        <v>-0.121</v>
      </c>
      <c r="J1047" s="2">
        <v>0.23100000000000001</v>
      </c>
      <c r="K1047" s="2">
        <f t="shared" si="103"/>
        <v>0.43751180000000012</v>
      </c>
      <c r="L1047" s="2">
        <f t="shared" si="104"/>
        <v>1.9802881999999999</v>
      </c>
      <c r="M1047" s="1">
        <v>33</v>
      </c>
      <c r="N1047" s="1" t="s">
        <v>90</v>
      </c>
      <c r="O1047" s="8">
        <f t="shared" si="98"/>
        <v>12</v>
      </c>
      <c r="P1047" s="1" t="s">
        <v>12</v>
      </c>
      <c r="Q1047" s="3">
        <v>64</v>
      </c>
      <c r="R1047" s="1">
        <v>2.577</v>
      </c>
      <c r="S1047">
        <v>59</v>
      </c>
      <c r="T1047">
        <v>73</v>
      </c>
      <c r="U1047">
        <v>26</v>
      </c>
      <c r="V1047">
        <v>41</v>
      </c>
      <c r="W1047">
        <v>21</v>
      </c>
      <c r="X1047">
        <v>20</v>
      </c>
      <c r="Y1047">
        <v>17</v>
      </c>
      <c r="Z1047">
        <v>22</v>
      </c>
      <c r="AA1047">
        <v>141.38600000000002</v>
      </c>
      <c r="AB1047">
        <v>173.172</v>
      </c>
      <c r="AC1047">
        <v>-31.785999999999973</v>
      </c>
      <c r="AD1047" s="1">
        <v>22</v>
      </c>
      <c r="AE1047" s="1">
        <v>1.9154043478260869</v>
      </c>
      <c r="AF1047" s="1">
        <v>20</v>
      </c>
      <c r="AG1047" s="1">
        <v>1.7447608695652177</v>
      </c>
      <c r="AH1047" s="1">
        <v>12</v>
      </c>
      <c r="AI1047" s="1">
        <v>2.5009130434782607</v>
      </c>
      <c r="AJ1047" s="1">
        <v>11</v>
      </c>
      <c r="AK1047" s="1">
        <v>1.9882304347826085</v>
      </c>
      <c r="AL1047" s="2">
        <v>3</v>
      </c>
      <c r="AM1047" s="3">
        <v>6</v>
      </c>
      <c r="AN1047" s="3">
        <v>2</v>
      </c>
      <c r="AO1047" s="3">
        <v>6</v>
      </c>
    </row>
    <row r="1048" spans="1:41" x14ac:dyDescent="0.2">
      <c r="A1048" s="1">
        <v>32</v>
      </c>
      <c r="B1048" s="3" t="s">
        <v>2</v>
      </c>
      <c r="C1048">
        <v>23</v>
      </c>
      <c r="D1048">
        <v>9</v>
      </c>
      <c r="E1048">
        <v>14</v>
      </c>
      <c r="F1048">
        <v>9</v>
      </c>
      <c r="G1048" s="1">
        <v>0</v>
      </c>
      <c r="H1048" s="1"/>
      <c r="M1048" s="1">
        <v>34</v>
      </c>
      <c r="N1048" s="1" t="s">
        <v>11</v>
      </c>
      <c r="O1048" s="8">
        <f t="shared" si="98"/>
        <v>9</v>
      </c>
      <c r="P1048" s="1" t="s">
        <v>12</v>
      </c>
      <c r="Q1048" s="3">
        <v>64</v>
      </c>
      <c r="R1048" s="1">
        <v>2.577</v>
      </c>
      <c r="S1048">
        <v>59</v>
      </c>
      <c r="T1048">
        <v>73</v>
      </c>
      <c r="U1048">
        <v>26</v>
      </c>
      <c r="V1048">
        <v>41</v>
      </c>
      <c r="W1048">
        <v>21</v>
      </c>
      <c r="X1048">
        <v>20</v>
      </c>
      <c r="Y1048">
        <v>17</v>
      </c>
      <c r="Z1048">
        <v>22</v>
      </c>
      <c r="AA1048">
        <v>141.38600000000002</v>
      </c>
      <c r="AB1048">
        <v>173.172</v>
      </c>
      <c r="AC1048">
        <v>-31.785999999999973</v>
      </c>
      <c r="AD1048" s="1">
        <v>22</v>
      </c>
      <c r="AE1048" s="1">
        <v>1.9154043478260869</v>
      </c>
      <c r="AF1048" s="1">
        <v>20</v>
      </c>
      <c r="AG1048" s="1">
        <v>1.7447608695652177</v>
      </c>
      <c r="AH1048" s="1">
        <v>12</v>
      </c>
      <c r="AI1048" s="1">
        <v>2.5009130434782607</v>
      </c>
      <c r="AJ1048" s="1">
        <v>11</v>
      </c>
      <c r="AK1048" s="1">
        <v>1.9882304347826085</v>
      </c>
      <c r="AL1048" s="2">
        <v>3</v>
      </c>
      <c r="AM1048" s="3">
        <v>6</v>
      </c>
      <c r="AN1048" s="3">
        <v>2</v>
      </c>
      <c r="AO1048" s="3">
        <v>6</v>
      </c>
    </row>
    <row r="1049" spans="1:41" x14ac:dyDescent="0.2">
      <c r="A1049" s="1">
        <v>32</v>
      </c>
      <c r="B1049" s="3" t="s">
        <v>2</v>
      </c>
      <c r="C1049">
        <v>23</v>
      </c>
      <c r="D1049">
        <v>9</v>
      </c>
      <c r="E1049">
        <v>14</v>
      </c>
      <c r="F1049">
        <v>9</v>
      </c>
      <c r="G1049" s="1">
        <v>1</v>
      </c>
      <c r="H1049" s="1">
        <v>1.4829000000000001</v>
      </c>
      <c r="I1049" s="2">
        <v>-0.121</v>
      </c>
      <c r="J1049" s="2">
        <v>0.23100000000000001</v>
      </c>
      <c r="K1049" s="2">
        <f t="shared" ref="K1049:K1060" si="105">I1049+(J1049*H1049)</f>
        <v>0.22154990000000002</v>
      </c>
      <c r="L1049" s="2">
        <f t="shared" ref="L1049:L1060" si="106">H1049-K1049</f>
        <v>1.2613501</v>
      </c>
      <c r="M1049" s="1">
        <v>35</v>
      </c>
      <c r="N1049" s="1" t="s">
        <v>52</v>
      </c>
      <c r="O1049" s="8">
        <f t="shared" si="98"/>
        <v>8</v>
      </c>
      <c r="P1049" s="1" t="s">
        <v>12</v>
      </c>
      <c r="Q1049" s="3">
        <v>64</v>
      </c>
      <c r="R1049" s="1">
        <v>2.577</v>
      </c>
      <c r="S1049">
        <v>59</v>
      </c>
      <c r="T1049">
        <v>73</v>
      </c>
      <c r="U1049">
        <v>26</v>
      </c>
      <c r="V1049">
        <v>41</v>
      </c>
      <c r="W1049">
        <v>21</v>
      </c>
      <c r="X1049">
        <v>20</v>
      </c>
      <c r="Y1049">
        <v>17</v>
      </c>
      <c r="Z1049">
        <v>22</v>
      </c>
      <c r="AA1049">
        <v>141.38600000000002</v>
      </c>
      <c r="AB1049">
        <v>173.172</v>
      </c>
      <c r="AC1049">
        <v>-31.785999999999973</v>
      </c>
      <c r="AD1049" s="1">
        <v>22</v>
      </c>
      <c r="AE1049" s="1">
        <v>1.9154043478260869</v>
      </c>
      <c r="AF1049" s="1">
        <v>20</v>
      </c>
      <c r="AG1049" s="1">
        <v>1.7447608695652177</v>
      </c>
      <c r="AH1049" s="1">
        <v>12</v>
      </c>
      <c r="AI1049" s="1">
        <v>2.5009130434782607</v>
      </c>
      <c r="AJ1049" s="1">
        <v>11</v>
      </c>
      <c r="AK1049" s="1">
        <v>1.9882304347826085</v>
      </c>
      <c r="AL1049" s="2">
        <v>3</v>
      </c>
      <c r="AM1049" s="3">
        <v>6</v>
      </c>
      <c r="AN1049" s="3">
        <v>2</v>
      </c>
      <c r="AO1049" s="3">
        <v>6</v>
      </c>
    </row>
    <row r="1050" spans="1:41" x14ac:dyDescent="0.2">
      <c r="A1050" s="1">
        <v>32</v>
      </c>
      <c r="B1050" s="3" t="s">
        <v>2</v>
      </c>
      <c r="C1050">
        <v>23</v>
      </c>
      <c r="D1050">
        <v>9</v>
      </c>
      <c r="E1050">
        <v>14</v>
      </c>
      <c r="F1050">
        <v>9</v>
      </c>
      <c r="G1050" s="1">
        <v>1</v>
      </c>
      <c r="H1050" s="1">
        <v>2.2505000000000002</v>
      </c>
      <c r="I1050" s="2">
        <v>-0.121</v>
      </c>
      <c r="J1050" s="2">
        <v>0.23100000000000001</v>
      </c>
      <c r="K1050" s="2">
        <f t="shared" si="105"/>
        <v>0.39886550000000009</v>
      </c>
      <c r="L1050" s="2">
        <f t="shared" si="106"/>
        <v>1.8516345000000001</v>
      </c>
      <c r="M1050" s="1">
        <v>36</v>
      </c>
      <c r="N1050" s="1" t="s">
        <v>38</v>
      </c>
      <c r="O1050" s="8">
        <f t="shared" si="98"/>
        <v>16</v>
      </c>
      <c r="P1050" s="1" t="s">
        <v>12</v>
      </c>
      <c r="Q1050" s="3">
        <v>64</v>
      </c>
      <c r="R1050" s="1">
        <v>2.577</v>
      </c>
      <c r="S1050">
        <v>59</v>
      </c>
      <c r="T1050">
        <v>73</v>
      </c>
      <c r="U1050">
        <v>26</v>
      </c>
      <c r="V1050">
        <v>41</v>
      </c>
      <c r="W1050">
        <v>21</v>
      </c>
      <c r="X1050">
        <v>20</v>
      </c>
      <c r="Y1050">
        <v>17</v>
      </c>
      <c r="Z1050">
        <v>22</v>
      </c>
      <c r="AA1050">
        <v>141.38600000000002</v>
      </c>
      <c r="AB1050">
        <v>173.172</v>
      </c>
      <c r="AC1050">
        <v>-31.785999999999973</v>
      </c>
      <c r="AD1050" s="1">
        <v>22</v>
      </c>
      <c r="AE1050" s="1">
        <v>1.9154043478260869</v>
      </c>
      <c r="AF1050" s="1">
        <v>20</v>
      </c>
      <c r="AG1050" s="1">
        <v>1.7447608695652177</v>
      </c>
      <c r="AH1050" s="1">
        <v>12</v>
      </c>
      <c r="AI1050" s="1">
        <v>2.5009130434782607</v>
      </c>
      <c r="AJ1050" s="1">
        <v>11</v>
      </c>
      <c r="AK1050" s="1">
        <v>1.9882304347826085</v>
      </c>
      <c r="AL1050" s="2">
        <v>3</v>
      </c>
      <c r="AM1050" s="3">
        <v>6</v>
      </c>
      <c r="AN1050" s="3">
        <v>2</v>
      </c>
      <c r="AO1050" s="3">
        <v>6</v>
      </c>
    </row>
    <row r="1051" spans="1:41" x14ac:dyDescent="0.2">
      <c r="A1051" s="1">
        <v>32</v>
      </c>
      <c r="B1051" s="3" t="s">
        <v>2</v>
      </c>
      <c r="C1051">
        <v>23</v>
      </c>
      <c r="D1051">
        <v>9</v>
      </c>
      <c r="E1051">
        <v>14</v>
      </c>
      <c r="F1051">
        <v>9</v>
      </c>
      <c r="G1051" s="1">
        <v>1</v>
      </c>
      <c r="H1051" s="1">
        <v>1.7075</v>
      </c>
      <c r="I1051" s="2">
        <v>-0.121</v>
      </c>
      <c r="J1051" s="2">
        <v>0.23100000000000001</v>
      </c>
      <c r="K1051" s="2">
        <f t="shared" si="105"/>
        <v>0.27343250000000002</v>
      </c>
      <c r="L1051" s="2">
        <f t="shared" si="106"/>
        <v>1.4340675000000001</v>
      </c>
      <c r="M1051" s="1">
        <v>37</v>
      </c>
      <c r="N1051" s="1" t="s">
        <v>54</v>
      </c>
      <c r="O1051" s="8">
        <f t="shared" si="98"/>
        <v>13</v>
      </c>
      <c r="P1051" s="1" t="s">
        <v>12</v>
      </c>
      <c r="Q1051" s="3">
        <v>64</v>
      </c>
      <c r="R1051" s="1">
        <v>2.577</v>
      </c>
      <c r="S1051">
        <v>59</v>
      </c>
      <c r="T1051">
        <v>73</v>
      </c>
      <c r="U1051">
        <v>26</v>
      </c>
      <c r="V1051">
        <v>41</v>
      </c>
      <c r="W1051">
        <v>21</v>
      </c>
      <c r="X1051">
        <v>20</v>
      </c>
      <c r="Y1051">
        <v>17</v>
      </c>
      <c r="Z1051">
        <v>22</v>
      </c>
      <c r="AA1051">
        <v>141.38600000000002</v>
      </c>
      <c r="AB1051">
        <v>173.172</v>
      </c>
      <c r="AC1051">
        <v>-31.785999999999973</v>
      </c>
      <c r="AD1051" s="1">
        <v>22</v>
      </c>
      <c r="AE1051" s="1">
        <v>1.9154043478260869</v>
      </c>
      <c r="AF1051" s="1">
        <v>20</v>
      </c>
      <c r="AG1051" s="1">
        <v>1.7447608695652177</v>
      </c>
      <c r="AH1051" s="1">
        <v>12</v>
      </c>
      <c r="AI1051" s="1">
        <v>2.5009130434782607</v>
      </c>
      <c r="AJ1051" s="1">
        <v>11</v>
      </c>
      <c r="AK1051" s="1">
        <v>1.9882304347826085</v>
      </c>
      <c r="AL1051" s="2">
        <v>3</v>
      </c>
      <c r="AM1051" s="3">
        <v>6</v>
      </c>
      <c r="AN1051" s="3">
        <v>2</v>
      </c>
      <c r="AO1051" s="3">
        <v>6</v>
      </c>
    </row>
    <row r="1052" spans="1:41" x14ac:dyDescent="0.2">
      <c r="A1052" s="1">
        <v>32</v>
      </c>
      <c r="B1052" s="3" t="s">
        <v>2</v>
      </c>
      <c r="C1052">
        <v>23</v>
      </c>
      <c r="D1052">
        <v>9</v>
      </c>
      <c r="E1052">
        <v>14</v>
      </c>
      <c r="F1052">
        <v>9</v>
      </c>
      <c r="G1052" s="1">
        <v>1</v>
      </c>
      <c r="H1052" s="1">
        <v>2.3542999999999998</v>
      </c>
      <c r="I1052" s="2">
        <v>-0.121</v>
      </c>
      <c r="J1052" s="2">
        <v>0.23100000000000001</v>
      </c>
      <c r="K1052" s="2">
        <f t="shared" si="105"/>
        <v>0.42284330000000003</v>
      </c>
      <c r="L1052" s="2">
        <f t="shared" si="106"/>
        <v>1.9314566999999998</v>
      </c>
      <c r="M1052" s="1">
        <v>38</v>
      </c>
      <c r="N1052" s="1" t="s">
        <v>61</v>
      </c>
      <c r="O1052" s="8">
        <f t="shared" si="98"/>
        <v>9</v>
      </c>
      <c r="P1052" s="1" t="s">
        <v>12</v>
      </c>
      <c r="Q1052" s="3">
        <v>64</v>
      </c>
      <c r="R1052" s="1">
        <v>2.577</v>
      </c>
      <c r="S1052">
        <v>59</v>
      </c>
      <c r="T1052">
        <v>73</v>
      </c>
      <c r="U1052">
        <v>26</v>
      </c>
      <c r="V1052">
        <v>41</v>
      </c>
      <c r="W1052">
        <v>21</v>
      </c>
      <c r="X1052">
        <v>20</v>
      </c>
      <c r="Y1052">
        <v>17</v>
      </c>
      <c r="Z1052">
        <v>22</v>
      </c>
      <c r="AA1052">
        <v>141.38600000000002</v>
      </c>
      <c r="AB1052">
        <v>173.172</v>
      </c>
      <c r="AC1052">
        <v>-31.785999999999973</v>
      </c>
      <c r="AD1052" s="1">
        <v>22</v>
      </c>
      <c r="AE1052" s="1">
        <v>1.9154043478260869</v>
      </c>
      <c r="AF1052" s="1">
        <v>20</v>
      </c>
      <c r="AG1052" s="1">
        <v>1.7447608695652177</v>
      </c>
      <c r="AH1052" s="1">
        <v>12</v>
      </c>
      <c r="AI1052" s="1">
        <v>2.5009130434782607</v>
      </c>
      <c r="AJ1052" s="1">
        <v>11</v>
      </c>
      <c r="AK1052" s="1">
        <v>1.9882304347826085</v>
      </c>
      <c r="AL1052" s="2">
        <v>3</v>
      </c>
      <c r="AM1052" s="3">
        <v>6</v>
      </c>
      <c r="AN1052" s="3">
        <v>2</v>
      </c>
      <c r="AO1052" s="3">
        <v>6</v>
      </c>
    </row>
    <row r="1053" spans="1:41" x14ac:dyDescent="0.2">
      <c r="A1053" s="1">
        <v>32</v>
      </c>
      <c r="B1053" s="3" t="s">
        <v>2</v>
      </c>
      <c r="C1053">
        <v>23</v>
      </c>
      <c r="D1053">
        <v>9</v>
      </c>
      <c r="E1053">
        <v>14</v>
      </c>
      <c r="F1053">
        <v>9</v>
      </c>
      <c r="G1053" s="1">
        <v>1</v>
      </c>
      <c r="H1053" s="1">
        <v>1.3983000000000001</v>
      </c>
      <c r="I1053" s="2">
        <v>-0.121</v>
      </c>
      <c r="J1053" s="2">
        <v>0.23100000000000001</v>
      </c>
      <c r="K1053" s="2">
        <f t="shared" si="105"/>
        <v>0.20200730000000006</v>
      </c>
      <c r="L1053" s="2">
        <f t="shared" si="106"/>
        <v>1.1962927000000001</v>
      </c>
      <c r="M1053" s="1">
        <v>39</v>
      </c>
      <c r="N1053" s="1" t="s">
        <v>86</v>
      </c>
      <c r="O1053" s="8">
        <f t="shared" si="98"/>
        <v>13</v>
      </c>
      <c r="P1053" s="1" t="s">
        <v>12</v>
      </c>
      <c r="Q1053" s="3">
        <v>64</v>
      </c>
      <c r="R1053" s="1">
        <v>2.577</v>
      </c>
      <c r="S1053">
        <v>59</v>
      </c>
      <c r="T1053">
        <v>73</v>
      </c>
      <c r="U1053">
        <v>26</v>
      </c>
      <c r="V1053">
        <v>41</v>
      </c>
      <c r="W1053">
        <v>21</v>
      </c>
      <c r="X1053">
        <v>20</v>
      </c>
      <c r="Y1053">
        <v>17</v>
      </c>
      <c r="Z1053">
        <v>22</v>
      </c>
      <c r="AA1053">
        <v>141.38600000000002</v>
      </c>
      <c r="AB1053">
        <v>173.172</v>
      </c>
      <c r="AC1053">
        <v>-31.785999999999973</v>
      </c>
      <c r="AD1053" s="1">
        <v>22</v>
      </c>
      <c r="AE1053" s="1">
        <v>1.9154043478260869</v>
      </c>
      <c r="AF1053" s="1">
        <v>20</v>
      </c>
      <c r="AG1053" s="1">
        <v>1.7447608695652177</v>
      </c>
      <c r="AH1053" s="1">
        <v>12</v>
      </c>
      <c r="AI1053" s="1">
        <v>2.5009130434782607</v>
      </c>
      <c r="AJ1053" s="1">
        <v>11</v>
      </c>
      <c r="AK1053" s="1">
        <v>1.9882304347826085</v>
      </c>
      <c r="AL1053" s="2">
        <v>3</v>
      </c>
      <c r="AM1053" s="3">
        <v>6</v>
      </c>
      <c r="AN1053" s="3">
        <v>2</v>
      </c>
      <c r="AO1053" s="3">
        <v>6</v>
      </c>
    </row>
    <row r="1054" spans="1:41" x14ac:dyDescent="0.2">
      <c r="A1054" s="1">
        <v>32</v>
      </c>
      <c r="B1054" s="3" t="s">
        <v>2</v>
      </c>
      <c r="C1054">
        <v>23</v>
      </c>
      <c r="D1054">
        <v>9</v>
      </c>
      <c r="E1054">
        <v>14</v>
      </c>
      <c r="F1054">
        <v>9</v>
      </c>
      <c r="G1054" s="1">
        <v>1</v>
      </c>
      <c r="H1054" s="1">
        <v>2.3538000000000001</v>
      </c>
      <c r="I1054" s="2">
        <v>-0.121</v>
      </c>
      <c r="J1054" s="2">
        <v>0.23100000000000001</v>
      </c>
      <c r="K1054" s="2">
        <f t="shared" si="105"/>
        <v>0.4227278000000001</v>
      </c>
      <c r="L1054" s="2">
        <f t="shared" si="106"/>
        <v>1.9310722</v>
      </c>
      <c r="M1054" s="1">
        <v>40</v>
      </c>
      <c r="N1054" s="1" t="s">
        <v>71</v>
      </c>
      <c r="O1054" s="8">
        <f t="shared" si="98"/>
        <v>14</v>
      </c>
      <c r="P1054" s="1" t="s">
        <v>12</v>
      </c>
      <c r="Q1054" s="3">
        <v>64</v>
      </c>
      <c r="R1054" s="1">
        <v>2.577</v>
      </c>
      <c r="S1054">
        <v>59</v>
      </c>
      <c r="T1054">
        <v>73</v>
      </c>
      <c r="U1054">
        <v>26</v>
      </c>
      <c r="V1054">
        <v>41</v>
      </c>
      <c r="W1054">
        <v>21</v>
      </c>
      <c r="X1054">
        <v>20</v>
      </c>
      <c r="Y1054">
        <v>17</v>
      </c>
      <c r="Z1054">
        <v>22</v>
      </c>
      <c r="AA1054">
        <v>141.38600000000002</v>
      </c>
      <c r="AB1054">
        <v>173.172</v>
      </c>
      <c r="AC1054">
        <v>-31.785999999999973</v>
      </c>
      <c r="AD1054" s="1">
        <v>22</v>
      </c>
      <c r="AE1054" s="1">
        <v>1.9154043478260869</v>
      </c>
      <c r="AF1054" s="1">
        <v>20</v>
      </c>
      <c r="AG1054" s="1">
        <v>1.7447608695652177</v>
      </c>
      <c r="AH1054" s="1">
        <v>12</v>
      </c>
      <c r="AI1054" s="1">
        <v>2.5009130434782607</v>
      </c>
      <c r="AJ1054" s="1">
        <v>11</v>
      </c>
      <c r="AK1054" s="1">
        <v>1.9882304347826085</v>
      </c>
      <c r="AL1054" s="2">
        <v>3</v>
      </c>
      <c r="AM1054" s="3">
        <v>6</v>
      </c>
      <c r="AN1054" s="3">
        <v>2</v>
      </c>
      <c r="AO1054" s="3">
        <v>6</v>
      </c>
    </row>
    <row r="1055" spans="1:41" x14ac:dyDescent="0.2">
      <c r="A1055" s="1">
        <v>32</v>
      </c>
      <c r="B1055" s="3" t="s">
        <v>2</v>
      </c>
      <c r="C1055">
        <v>23</v>
      </c>
      <c r="D1055">
        <v>9</v>
      </c>
      <c r="E1055">
        <v>14</v>
      </c>
      <c r="F1055">
        <v>9</v>
      </c>
      <c r="G1055" s="1">
        <v>1</v>
      </c>
      <c r="H1055" s="1">
        <v>2.4478</v>
      </c>
      <c r="I1055" s="2">
        <v>-0.121</v>
      </c>
      <c r="J1055" s="2">
        <v>0.23100000000000001</v>
      </c>
      <c r="K1055" s="2">
        <f t="shared" si="105"/>
        <v>0.4444418</v>
      </c>
      <c r="L1055" s="2">
        <f t="shared" si="106"/>
        <v>2.0033582000000001</v>
      </c>
      <c r="M1055" s="1">
        <v>41</v>
      </c>
      <c r="N1055" s="1" t="s">
        <v>40</v>
      </c>
      <c r="O1055" s="8">
        <f t="shared" si="98"/>
        <v>13</v>
      </c>
      <c r="P1055" s="1" t="s">
        <v>12</v>
      </c>
      <c r="Q1055" s="3">
        <v>64</v>
      </c>
      <c r="R1055" s="1">
        <v>2.577</v>
      </c>
      <c r="S1055">
        <v>59</v>
      </c>
      <c r="T1055">
        <v>73</v>
      </c>
      <c r="U1055">
        <v>26</v>
      </c>
      <c r="V1055">
        <v>41</v>
      </c>
      <c r="W1055">
        <v>21</v>
      </c>
      <c r="X1055">
        <v>20</v>
      </c>
      <c r="Y1055">
        <v>17</v>
      </c>
      <c r="Z1055">
        <v>22</v>
      </c>
      <c r="AA1055">
        <v>141.38600000000002</v>
      </c>
      <c r="AB1055">
        <v>173.172</v>
      </c>
      <c r="AC1055">
        <v>-31.785999999999973</v>
      </c>
      <c r="AD1055" s="1">
        <v>22</v>
      </c>
      <c r="AE1055" s="1">
        <v>1.9154043478260869</v>
      </c>
      <c r="AF1055" s="1">
        <v>20</v>
      </c>
      <c r="AG1055" s="1">
        <v>1.7447608695652177</v>
      </c>
      <c r="AH1055" s="1">
        <v>12</v>
      </c>
      <c r="AI1055" s="1">
        <v>2.5009130434782607</v>
      </c>
      <c r="AJ1055" s="1">
        <v>11</v>
      </c>
      <c r="AK1055" s="1">
        <v>1.9882304347826085</v>
      </c>
      <c r="AL1055" s="2">
        <v>3</v>
      </c>
      <c r="AM1055" s="3">
        <v>6</v>
      </c>
      <c r="AN1055" s="3">
        <v>2</v>
      </c>
      <c r="AO1055" s="3">
        <v>6</v>
      </c>
    </row>
    <row r="1056" spans="1:41" x14ac:dyDescent="0.2">
      <c r="A1056" s="1">
        <v>32</v>
      </c>
      <c r="B1056" s="3" t="s">
        <v>2</v>
      </c>
      <c r="C1056">
        <v>23</v>
      </c>
      <c r="D1056">
        <v>9</v>
      </c>
      <c r="E1056">
        <v>14</v>
      </c>
      <c r="F1056">
        <v>9</v>
      </c>
      <c r="G1056" s="1">
        <v>1</v>
      </c>
      <c r="H1056" s="1">
        <v>2.1894</v>
      </c>
      <c r="I1056" s="2">
        <v>-0.121</v>
      </c>
      <c r="J1056" s="2">
        <v>0.23100000000000001</v>
      </c>
      <c r="K1056" s="2">
        <f t="shared" si="105"/>
        <v>0.38475140000000008</v>
      </c>
      <c r="L1056" s="2">
        <f t="shared" si="106"/>
        <v>1.8046485999999999</v>
      </c>
      <c r="M1056" s="1">
        <v>42</v>
      </c>
      <c r="N1056" s="1" t="s">
        <v>73</v>
      </c>
      <c r="O1056" s="8">
        <f t="shared" si="98"/>
        <v>11</v>
      </c>
      <c r="P1056" s="1" t="s">
        <v>12</v>
      </c>
      <c r="Q1056" s="3">
        <v>64</v>
      </c>
      <c r="R1056" s="1">
        <v>2.577</v>
      </c>
      <c r="S1056">
        <v>59</v>
      </c>
      <c r="T1056">
        <v>73</v>
      </c>
      <c r="U1056">
        <v>26</v>
      </c>
      <c r="V1056">
        <v>41</v>
      </c>
      <c r="W1056">
        <v>21</v>
      </c>
      <c r="X1056">
        <v>20</v>
      </c>
      <c r="Y1056">
        <v>17</v>
      </c>
      <c r="Z1056">
        <v>22</v>
      </c>
      <c r="AA1056">
        <v>141.38600000000002</v>
      </c>
      <c r="AB1056">
        <v>173.172</v>
      </c>
      <c r="AC1056">
        <v>-31.785999999999973</v>
      </c>
      <c r="AD1056" s="1">
        <v>22</v>
      </c>
      <c r="AE1056" s="1">
        <v>1.9154043478260869</v>
      </c>
      <c r="AF1056" s="1">
        <v>20</v>
      </c>
      <c r="AG1056" s="1">
        <v>1.7447608695652177</v>
      </c>
      <c r="AH1056" s="1">
        <v>12</v>
      </c>
      <c r="AI1056" s="1">
        <v>2.5009130434782607</v>
      </c>
      <c r="AJ1056" s="1">
        <v>11</v>
      </c>
      <c r="AK1056" s="1">
        <v>1.9882304347826085</v>
      </c>
      <c r="AL1056" s="2">
        <v>3</v>
      </c>
      <c r="AM1056" s="3">
        <v>6</v>
      </c>
      <c r="AN1056" s="3">
        <v>2</v>
      </c>
      <c r="AO1056" s="3">
        <v>6</v>
      </c>
    </row>
    <row r="1057" spans="1:41" x14ac:dyDescent="0.2">
      <c r="A1057" s="1">
        <v>32</v>
      </c>
      <c r="B1057" s="3" t="s">
        <v>2</v>
      </c>
      <c r="C1057">
        <v>23</v>
      </c>
      <c r="D1057">
        <v>9</v>
      </c>
      <c r="E1057">
        <v>14</v>
      </c>
      <c r="F1057">
        <v>9</v>
      </c>
      <c r="G1057" s="1">
        <v>1</v>
      </c>
      <c r="H1057" s="1">
        <v>1.1465000000000001</v>
      </c>
      <c r="I1057" s="2">
        <v>-0.121</v>
      </c>
      <c r="J1057" s="2">
        <v>0.23100000000000001</v>
      </c>
      <c r="K1057" s="2">
        <f t="shared" si="105"/>
        <v>0.14384150000000001</v>
      </c>
      <c r="L1057" s="2">
        <f t="shared" si="106"/>
        <v>1.0026585000000001</v>
      </c>
      <c r="M1057" s="1">
        <v>43</v>
      </c>
      <c r="N1057" s="1" t="s">
        <v>37</v>
      </c>
      <c r="O1057" s="8">
        <f t="shared" si="98"/>
        <v>8</v>
      </c>
      <c r="P1057" s="1" t="s">
        <v>12</v>
      </c>
      <c r="Q1057" s="3">
        <v>64</v>
      </c>
      <c r="R1057" s="1">
        <v>2.577</v>
      </c>
      <c r="S1057">
        <v>59</v>
      </c>
      <c r="T1057">
        <v>73</v>
      </c>
      <c r="U1057">
        <v>26</v>
      </c>
      <c r="V1057">
        <v>41</v>
      </c>
      <c r="W1057">
        <v>21</v>
      </c>
      <c r="X1057">
        <v>20</v>
      </c>
      <c r="Y1057">
        <v>17</v>
      </c>
      <c r="Z1057">
        <v>22</v>
      </c>
      <c r="AA1057">
        <v>141.38600000000002</v>
      </c>
      <c r="AB1057">
        <v>173.172</v>
      </c>
      <c r="AC1057">
        <v>-31.785999999999973</v>
      </c>
      <c r="AD1057" s="1">
        <v>22</v>
      </c>
      <c r="AE1057" s="1">
        <v>1.9154043478260869</v>
      </c>
      <c r="AF1057" s="1">
        <v>20</v>
      </c>
      <c r="AG1057" s="1">
        <v>1.7447608695652177</v>
      </c>
      <c r="AH1057" s="1">
        <v>12</v>
      </c>
      <c r="AI1057" s="1">
        <v>2.5009130434782607</v>
      </c>
      <c r="AJ1057" s="1">
        <v>11</v>
      </c>
      <c r="AK1057" s="1">
        <v>1.9882304347826085</v>
      </c>
      <c r="AL1057" s="2">
        <v>3</v>
      </c>
      <c r="AM1057" s="3">
        <v>6</v>
      </c>
      <c r="AN1057" s="3">
        <v>2</v>
      </c>
      <c r="AO1057" s="3">
        <v>6</v>
      </c>
    </row>
    <row r="1058" spans="1:41" x14ac:dyDescent="0.2">
      <c r="A1058" s="1">
        <v>32</v>
      </c>
      <c r="B1058" s="3" t="s">
        <v>2</v>
      </c>
      <c r="C1058">
        <v>23</v>
      </c>
      <c r="D1058">
        <v>9</v>
      </c>
      <c r="E1058">
        <v>14</v>
      </c>
      <c r="F1058">
        <v>9</v>
      </c>
      <c r="G1058" s="1">
        <v>1</v>
      </c>
      <c r="H1058" s="1">
        <v>1.4165000000000001</v>
      </c>
      <c r="I1058" s="2">
        <v>-0.121</v>
      </c>
      <c r="J1058" s="2">
        <v>0.23100000000000001</v>
      </c>
      <c r="K1058" s="2">
        <f t="shared" si="105"/>
        <v>0.20621150000000005</v>
      </c>
      <c r="L1058" s="2">
        <f t="shared" si="106"/>
        <v>1.2102885000000001</v>
      </c>
      <c r="M1058" s="1">
        <v>44</v>
      </c>
      <c r="N1058" s="1" t="s">
        <v>72</v>
      </c>
      <c r="O1058" s="8">
        <f t="shared" si="98"/>
        <v>11</v>
      </c>
      <c r="P1058" s="1" t="s">
        <v>12</v>
      </c>
      <c r="Q1058" s="3">
        <v>64</v>
      </c>
      <c r="R1058" s="1">
        <v>2.577</v>
      </c>
      <c r="S1058">
        <v>59</v>
      </c>
      <c r="T1058">
        <v>73</v>
      </c>
      <c r="U1058">
        <v>26</v>
      </c>
      <c r="V1058">
        <v>41</v>
      </c>
      <c r="W1058">
        <v>21</v>
      </c>
      <c r="X1058">
        <v>20</v>
      </c>
      <c r="Y1058">
        <v>17</v>
      </c>
      <c r="Z1058">
        <v>22</v>
      </c>
      <c r="AA1058">
        <v>141.38600000000002</v>
      </c>
      <c r="AB1058">
        <v>173.172</v>
      </c>
      <c r="AC1058">
        <v>-31.785999999999973</v>
      </c>
      <c r="AD1058" s="1">
        <v>22</v>
      </c>
      <c r="AE1058" s="1">
        <v>1.9154043478260869</v>
      </c>
      <c r="AF1058" s="1">
        <v>20</v>
      </c>
      <c r="AG1058" s="1">
        <v>1.7447608695652177</v>
      </c>
      <c r="AH1058" s="1">
        <v>12</v>
      </c>
      <c r="AI1058" s="1">
        <v>2.5009130434782607</v>
      </c>
      <c r="AJ1058" s="1">
        <v>11</v>
      </c>
      <c r="AK1058" s="1">
        <v>1.9882304347826085</v>
      </c>
      <c r="AL1058" s="2">
        <v>3</v>
      </c>
      <c r="AM1058" s="3">
        <v>6</v>
      </c>
      <c r="AN1058" s="3">
        <v>2</v>
      </c>
      <c r="AO1058" s="3">
        <v>6</v>
      </c>
    </row>
    <row r="1059" spans="1:41" x14ac:dyDescent="0.2">
      <c r="A1059" s="1">
        <v>32</v>
      </c>
      <c r="B1059" s="3" t="s">
        <v>2</v>
      </c>
      <c r="C1059">
        <v>23</v>
      </c>
      <c r="D1059">
        <v>9</v>
      </c>
      <c r="E1059">
        <v>14</v>
      </c>
      <c r="F1059">
        <v>9</v>
      </c>
      <c r="G1059" s="1">
        <v>1</v>
      </c>
      <c r="H1059" s="1">
        <v>1.2706999999999999</v>
      </c>
      <c r="I1059" s="2">
        <v>-0.121</v>
      </c>
      <c r="J1059" s="2">
        <v>0.23100000000000001</v>
      </c>
      <c r="K1059" s="2">
        <f t="shared" si="105"/>
        <v>0.17253170000000001</v>
      </c>
      <c r="L1059" s="2">
        <f t="shared" si="106"/>
        <v>1.0981683</v>
      </c>
      <c r="M1059" s="1">
        <v>45</v>
      </c>
      <c r="N1059" s="1" t="s">
        <v>95</v>
      </c>
      <c r="O1059" s="8">
        <f t="shared" si="98"/>
        <v>8</v>
      </c>
      <c r="P1059" s="1" t="s">
        <v>12</v>
      </c>
      <c r="Q1059" s="3">
        <v>64</v>
      </c>
      <c r="R1059" s="1">
        <v>2.577</v>
      </c>
      <c r="S1059">
        <v>59</v>
      </c>
      <c r="T1059">
        <v>73</v>
      </c>
      <c r="U1059">
        <v>26</v>
      </c>
      <c r="V1059">
        <v>41</v>
      </c>
      <c r="W1059">
        <v>21</v>
      </c>
      <c r="X1059">
        <v>20</v>
      </c>
      <c r="Y1059">
        <v>17</v>
      </c>
      <c r="Z1059">
        <v>22</v>
      </c>
      <c r="AA1059">
        <v>141.38600000000002</v>
      </c>
      <c r="AB1059">
        <v>173.172</v>
      </c>
      <c r="AC1059">
        <v>-31.785999999999973</v>
      </c>
      <c r="AD1059" s="1">
        <v>22</v>
      </c>
      <c r="AE1059" s="1">
        <v>1.9154043478260869</v>
      </c>
      <c r="AF1059" s="1">
        <v>20</v>
      </c>
      <c r="AG1059" s="1">
        <v>1.7447608695652177</v>
      </c>
      <c r="AH1059" s="1">
        <v>12</v>
      </c>
      <c r="AI1059" s="1">
        <v>2.5009130434782607</v>
      </c>
      <c r="AJ1059" s="1">
        <v>11</v>
      </c>
      <c r="AK1059" s="1">
        <v>1.9882304347826085</v>
      </c>
      <c r="AL1059" s="2">
        <v>3</v>
      </c>
      <c r="AM1059" s="3">
        <v>6</v>
      </c>
      <c r="AN1059" s="3">
        <v>2</v>
      </c>
      <c r="AO1059" s="3">
        <v>6</v>
      </c>
    </row>
    <row r="1060" spans="1:41" x14ac:dyDescent="0.2">
      <c r="A1060" s="1">
        <v>32</v>
      </c>
      <c r="B1060" s="3" t="s">
        <v>2</v>
      </c>
      <c r="C1060">
        <v>23</v>
      </c>
      <c r="D1060">
        <v>9</v>
      </c>
      <c r="E1060">
        <v>14</v>
      </c>
      <c r="F1060">
        <v>9</v>
      </c>
      <c r="G1060" s="1">
        <v>1</v>
      </c>
      <c r="H1060" s="1">
        <v>3.6657999999999999</v>
      </c>
      <c r="I1060" s="2">
        <v>-0.121</v>
      </c>
      <c r="J1060" s="2">
        <v>0.23100000000000001</v>
      </c>
      <c r="K1060" s="2">
        <f t="shared" si="105"/>
        <v>0.72579979999999999</v>
      </c>
      <c r="L1060" s="2">
        <f t="shared" si="106"/>
        <v>2.9400002000000001</v>
      </c>
      <c r="M1060" s="1">
        <v>46</v>
      </c>
      <c r="N1060" s="1" t="s">
        <v>35</v>
      </c>
      <c r="O1060" s="8">
        <f t="shared" si="98"/>
        <v>9</v>
      </c>
      <c r="P1060" s="1" t="s">
        <v>4</v>
      </c>
      <c r="Q1060" s="3">
        <v>64</v>
      </c>
      <c r="R1060" s="1">
        <v>2.577</v>
      </c>
      <c r="S1060">
        <v>59</v>
      </c>
      <c r="T1060">
        <v>73</v>
      </c>
      <c r="U1060">
        <v>26</v>
      </c>
      <c r="V1060">
        <v>41</v>
      </c>
      <c r="W1060">
        <v>21</v>
      </c>
      <c r="X1060">
        <v>20</v>
      </c>
      <c r="Y1060">
        <v>17</v>
      </c>
      <c r="Z1060">
        <v>22</v>
      </c>
      <c r="AA1060">
        <v>141.38600000000002</v>
      </c>
      <c r="AB1060">
        <v>173.172</v>
      </c>
      <c r="AC1060">
        <v>-31.785999999999973</v>
      </c>
      <c r="AD1060" s="1">
        <v>22</v>
      </c>
      <c r="AE1060" s="1">
        <v>1.9154043478260869</v>
      </c>
      <c r="AF1060" s="1">
        <v>20</v>
      </c>
      <c r="AG1060" s="1">
        <v>1.7447608695652177</v>
      </c>
      <c r="AH1060" s="1">
        <v>12</v>
      </c>
      <c r="AI1060" s="1">
        <v>2.5009130434782607</v>
      </c>
      <c r="AJ1060" s="1">
        <v>11</v>
      </c>
      <c r="AK1060" s="1">
        <v>1.9882304347826085</v>
      </c>
      <c r="AL1060" s="2">
        <v>3</v>
      </c>
      <c r="AM1060" s="3">
        <v>6</v>
      </c>
      <c r="AN1060" s="3">
        <v>2</v>
      </c>
      <c r="AO1060" s="3">
        <v>6</v>
      </c>
    </row>
    <row r="1061" spans="1:41" x14ac:dyDescent="0.2">
      <c r="A1061" s="1">
        <v>32</v>
      </c>
      <c r="B1061" s="3" t="s">
        <v>2</v>
      </c>
      <c r="C1061">
        <v>23</v>
      </c>
      <c r="D1061">
        <v>9</v>
      </c>
      <c r="E1061">
        <v>14</v>
      </c>
      <c r="F1061">
        <v>9</v>
      </c>
      <c r="G1061" s="1">
        <v>0</v>
      </c>
      <c r="H1061" s="1"/>
      <c r="M1061" s="1">
        <v>47</v>
      </c>
      <c r="N1061" s="1" t="s">
        <v>3</v>
      </c>
      <c r="O1061" s="8">
        <f t="shared" si="98"/>
        <v>11</v>
      </c>
      <c r="P1061" s="1" t="s">
        <v>4</v>
      </c>
      <c r="Q1061" s="3">
        <v>64</v>
      </c>
      <c r="R1061" s="1">
        <v>2.577</v>
      </c>
      <c r="S1061">
        <v>59</v>
      </c>
      <c r="T1061">
        <v>73</v>
      </c>
      <c r="U1061">
        <v>26</v>
      </c>
      <c r="V1061">
        <v>41</v>
      </c>
      <c r="W1061">
        <v>21</v>
      </c>
      <c r="X1061">
        <v>20</v>
      </c>
      <c r="Y1061">
        <v>17</v>
      </c>
      <c r="Z1061">
        <v>22</v>
      </c>
      <c r="AA1061">
        <v>141.38600000000002</v>
      </c>
      <c r="AB1061">
        <v>173.172</v>
      </c>
      <c r="AC1061">
        <v>-31.785999999999973</v>
      </c>
      <c r="AD1061" s="1">
        <v>22</v>
      </c>
      <c r="AE1061" s="1">
        <v>1.9154043478260869</v>
      </c>
      <c r="AF1061" s="1">
        <v>20</v>
      </c>
      <c r="AG1061" s="1">
        <v>1.7447608695652177</v>
      </c>
      <c r="AH1061" s="1">
        <v>12</v>
      </c>
      <c r="AI1061" s="1">
        <v>2.5009130434782607</v>
      </c>
      <c r="AJ1061" s="1">
        <v>11</v>
      </c>
      <c r="AK1061" s="1">
        <v>1.9882304347826085</v>
      </c>
      <c r="AL1061" s="2">
        <v>3</v>
      </c>
      <c r="AM1061" s="3">
        <v>6</v>
      </c>
      <c r="AN1061" s="3">
        <v>2</v>
      </c>
      <c r="AO1061" s="3">
        <v>6</v>
      </c>
    </row>
    <row r="1062" spans="1:41" x14ac:dyDescent="0.2">
      <c r="A1062" s="1">
        <v>32</v>
      </c>
      <c r="B1062" s="3" t="s">
        <v>2</v>
      </c>
      <c r="C1062">
        <v>23</v>
      </c>
      <c r="D1062">
        <v>9</v>
      </c>
      <c r="E1062">
        <v>14</v>
      </c>
      <c r="F1062">
        <v>9</v>
      </c>
      <c r="G1062" s="1">
        <v>0</v>
      </c>
      <c r="H1062" s="1"/>
      <c r="M1062" s="1">
        <v>48</v>
      </c>
      <c r="N1062" s="1" t="s">
        <v>58</v>
      </c>
      <c r="O1062" s="8">
        <f t="shared" si="98"/>
        <v>17</v>
      </c>
      <c r="P1062" s="1" t="s">
        <v>4</v>
      </c>
      <c r="Q1062" s="3">
        <v>64</v>
      </c>
      <c r="R1062" s="1">
        <v>2.577</v>
      </c>
      <c r="S1062">
        <v>59</v>
      </c>
      <c r="T1062">
        <v>73</v>
      </c>
      <c r="U1062">
        <v>26</v>
      </c>
      <c r="V1062">
        <v>41</v>
      </c>
      <c r="W1062">
        <v>21</v>
      </c>
      <c r="X1062">
        <v>20</v>
      </c>
      <c r="Y1062">
        <v>17</v>
      </c>
      <c r="Z1062">
        <v>22</v>
      </c>
      <c r="AA1062">
        <v>141.38600000000002</v>
      </c>
      <c r="AB1062">
        <v>173.172</v>
      </c>
      <c r="AC1062">
        <v>-31.785999999999973</v>
      </c>
      <c r="AD1062" s="1">
        <v>22</v>
      </c>
      <c r="AE1062" s="1">
        <v>1.9154043478260869</v>
      </c>
      <c r="AF1062" s="1">
        <v>20</v>
      </c>
      <c r="AG1062" s="1">
        <v>1.7447608695652177</v>
      </c>
      <c r="AH1062" s="1">
        <v>12</v>
      </c>
      <c r="AI1062" s="1">
        <v>2.5009130434782607</v>
      </c>
      <c r="AJ1062" s="1">
        <v>11</v>
      </c>
      <c r="AK1062" s="1">
        <v>1.9882304347826085</v>
      </c>
      <c r="AL1062" s="2">
        <v>3</v>
      </c>
      <c r="AM1062" s="3">
        <v>6</v>
      </c>
      <c r="AN1062" s="3">
        <v>2</v>
      </c>
      <c r="AO1062" s="3">
        <v>6</v>
      </c>
    </row>
    <row r="1063" spans="1:41" x14ac:dyDescent="0.2">
      <c r="A1063" s="1">
        <v>32</v>
      </c>
      <c r="B1063" s="3" t="s">
        <v>2</v>
      </c>
      <c r="C1063">
        <v>23</v>
      </c>
      <c r="D1063">
        <v>9</v>
      </c>
      <c r="E1063">
        <v>14</v>
      </c>
      <c r="F1063">
        <v>9</v>
      </c>
      <c r="G1063" s="1">
        <v>0</v>
      </c>
      <c r="H1063" s="1"/>
      <c r="M1063" s="1">
        <v>49</v>
      </c>
      <c r="N1063" s="1" t="s">
        <v>9</v>
      </c>
      <c r="O1063" s="8">
        <f t="shared" si="98"/>
        <v>15</v>
      </c>
      <c r="P1063" s="1" t="s">
        <v>4</v>
      </c>
      <c r="Q1063" s="3">
        <v>64</v>
      </c>
      <c r="R1063" s="1">
        <v>2.577</v>
      </c>
      <c r="S1063">
        <v>59</v>
      </c>
      <c r="T1063">
        <v>73</v>
      </c>
      <c r="U1063">
        <v>26</v>
      </c>
      <c r="V1063">
        <v>41</v>
      </c>
      <c r="W1063">
        <v>21</v>
      </c>
      <c r="X1063">
        <v>20</v>
      </c>
      <c r="Y1063">
        <v>17</v>
      </c>
      <c r="Z1063">
        <v>22</v>
      </c>
      <c r="AA1063">
        <v>141.38600000000002</v>
      </c>
      <c r="AB1063">
        <v>173.172</v>
      </c>
      <c r="AC1063">
        <v>-31.785999999999973</v>
      </c>
      <c r="AD1063" s="1">
        <v>22</v>
      </c>
      <c r="AE1063" s="1">
        <v>1.9154043478260869</v>
      </c>
      <c r="AF1063" s="1">
        <v>20</v>
      </c>
      <c r="AG1063" s="1">
        <v>1.7447608695652177</v>
      </c>
      <c r="AH1063" s="1">
        <v>12</v>
      </c>
      <c r="AI1063" s="1">
        <v>2.5009130434782607</v>
      </c>
      <c r="AJ1063" s="1">
        <v>11</v>
      </c>
      <c r="AK1063" s="1">
        <v>1.9882304347826085</v>
      </c>
      <c r="AL1063" s="2">
        <v>3</v>
      </c>
      <c r="AM1063" s="3">
        <v>6</v>
      </c>
      <c r="AN1063" s="3">
        <v>2</v>
      </c>
      <c r="AO1063" s="3">
        <v>6</v>
      </c>
    </row>
    <row r="1064" spans="1:41" x14ac:dyDescent="0.2">
      <c r="A1064" s="1">
        <v>32</v>
      </c>
      <c r="B1064" s="3" t="s">
        <v>2</v>
      </c>
      <c r="C1064">
        <v>23</v>
      </c>
      <c r="D1064">
        <v>9</v>
      </c>
      <c r="E1064">
        <v>14</v>
      </c>
      <c r="F1064">
        <v>9</v>
      </c>
      <c r="G1064" s="1">
        <v>0</v>
      </c>
      <c r="H1064" s="1"/>
      <c r="M1064" s="1">
        <v>50</v>
      </c>
      <c r="N1064" s="1" t="s">
        <v>13</v>
      </c>
      <c r="O1064" s="8">
        <f t="shared" si="98"/>
        <v>12</v>
      </c>
      <c r="P1064" s="1" t="s">
        <v>4</v>
      </c>
      <c r="Q1064" s="3">
        <v>64</v>
      </c>
      <c r="R1064" s="1">
        <v>2.577</v>
      </c>
      <c r="S1064">
        <v>59</v>
      </c>
      <c r="T1064">
        <v>73</v>
      </c>
      <c r="U1064">
        <v>26</v>
      </c>
      <c r="V1064">
        <v>41</v>
      </c>
      <c r="W1064">
        <v>21</v>
      </c>
      <c r="X1064">
        <v>20</v>
      </c>
      <c r="Y1064">
        <v>17</v>
      </c>
      <c r="Z1064">
        <v>22</v>
      </c>
      <c r="AA1064">
        <v>141.38600000000002</v>
      </c>
      <c r="AB1064">
        <v>173.172</v>
      </c>
      <c r="AC1064">
        <v>-31.785999999999973</v>
      </c>
      <c r="AD1064" s="1">
        <v>22</v>
      </c>
      <c r="AE1064" s="1">
        <v>1.9154043478260869</v>
      </c>
      <c r="AF1064" s="1">
        <v>20</v>
      </c>
      <c r="AG1064" s="1">
        <v>1.7447608695652177</v>
      </c>
      <c r="AH1064" s="1">
        <v>12</v>
      </c>
      <c r="AI1064" s="1">
        <v>2.5009130434782607</v>
      </c>
      <c r="AJ1064" s="1">
        <v>11</v>
      </c>
      <c r="AK1064" s="1">
        <v>1.9882304347826085</v>
      </c>
      <c r="AL1064" s="2">
        <v>3</v>
      </c>
      <c r="AM1064" s="3">
        <v>6</v>
      </c>
      <c r="AN1064" s="3">
        <v>2</v>
      </c>
      <c r="AO1064" s="3">
        <v>6</v>
      </c>
    </row>
    <row r="1065" spans="1:41" x14ac:dyDescent="0.2">
      <c r="A1065" s="1">
        <v>32</v>
      </c>
      <c r="B1065" s="3" t="s">
        <v>2</v>
      </c>
      <c r="C1065">
        <v>23</v>
      </c>
      <c r="D1065">
        <v>9</v>
      </c>
      <c r="E1065">
        <v>14</v>
      </c>
      <c r="F1065">
        <v>9</v>
      </c>
      <c r="G1065" s="1">
        <v>1</v>
      </c>
      <c r="H1065" s="1">
        <v>1.3133999999999999</v>
      </c>
      <c r="I1065" s="2">
        <v>-0.121</v>
      </c>
      <c r="J1065" s="2">
        <v>0.23100000000000001</v>
      </c>
      <c r="K1065" s="2">
        <f>I1065+(J1065*H1065)</f>
        <v>0.18239539999999999</v>
      </c>
      <c r="L1065" s="2">
        <f>H1065-K1065</f>
        <v>1.1310045999999998</v>
      </c>
      <c r="M1065" s="1">
        <v>51</v>
      </c>
      <c r="N1065" s="1" t="s">
        <v>27</v>
      </c>
      <c r="O1065" s="8">
        <f t="shared" si="98"/>
        <v>9</v>
      </c>
      <c r="P1065" s="1" t="s">
        <v>4</v>
      </c>
      <c r="Q1065" s="3">
        <v>64</v>
      </c>
      <c r="R1065" s="1">
        <v>2.577</v>
      </c>
      <c r="S1065">
        <v>59</v>
      </c>
      <c r="T1065">
        <v>73</v>
      </c>
      <c r="U1065">
        <v>26</v>
      </c>
      <c r="V1065">
        <v>41</v>
      </c>
      <c r="W1065">
        <v>21</v>
      </c>
      <c r="X1065">
        <v>20</v>
      </c>
      <c r="Y1065">
        <v>17</v>
      </c>
      <c r="Z1065">
        <v>22</v>
      </c>
      <c r="AA1065">
        <v>141.38600000000002</v>
      </c>
      <c r="AB1065">
        <v>173.172</v>
      </c>
      <c r="AC1065">
        <v>-31.785999999999973</v>
      </c>
      <c r="AD1065" s="1">
        <v>22</v>
      </c>
      <c r="AE1065" s="1">
        <v>1.9154043478260869</v>
      </c>
      <c r="AF1065" s="1">
        <v>20</v>
      </c>
      <c r="AG1065" s="1">
        <v>1.7447608695652177</v>
      </c>
      <c r="AH1065" s="1">
        <v>12</v>
      </c>
      <c r="AI1065" s="1">
        <v>2.5009130434782607</v>
      </c>
      <c r="AJ1065" s="1">
        <v>11</v>
      </c>
      <c r="AK1065" s="1">
        <v>1.9882304347826085</v>
      </c>
      <c r="AL1065" s="2">
        <v>3</v>
      </c>
      <c r="AM1065" s="3">
        <v>6</v>
      </c>
      <c r="AN1065" s="3">
        <v>2</v>
      </c>
      <c r="AO1065" s="3">
        <v>6</v>
      </c>
    </row>
    <row r="1066" spans="1:41" x14ac:dyDescent="0.2">
      <c r="A1066" s="1">
        <v>32</v>
      </c>
      <c r="B1066" s="3" t="s">
        <v>2</v>
      </c>
      <c r="C1066">
        <v>23</v>
      </c>
      <c r="D1066">
        <v>9</v>
      </c>
      <c r="E1066">
        <v>14</v>
      </c>
      <c r="F1066">
        <v>9</v>
      </c>
      <c r="G1066" s="1">
        <v>1</v>
      </c>
      <c r="H1066" s="1">
        <v>4.5076000000000001</v>
      </c>
      <c r="I1066" s="2">
        <v>-0.121</v>
      </c>
      <c r="J1066" s="2">
        <v>0.23100000000000001</v>
      </c>
      <c r="K1066" s="2">
        <f>I1066+(J1066*H1066)</f>
        <v>0.92025560000000017</v>
      </c>
      <c r="L1066" s="2">
        <f>H1066-K1066</f>
        <v>3.5873444000000001</v>
      </c>
      <c r="M1066" s="1">
        <v>52</v>
      </c>
      <c r="N1066" s="1" t="s">
        <v>14</v>
      </c>
      <c r="O1066" s="8">
        <f t="shared" ref="O1066:O1129" si="107">LEN(N1066)</f>
        <v>18</v>
      </c>
      <c r="P1066" s="1" t="s">
        <v>4</v>
      </c>
      <c r="Q1066" s="3">
        <v>64</v>
      </c>
      <c r="R1066" s="1">
        <v>2.577</v>
      </c>
      <c r="S1066">
        <v>59</v>
      </c>
      <c r="T1066">
        <v>73</v>
      </c>
      <c r="U1066">
        <v>26</v>
      </c>
      <c r="V1066">
        <v>41</v>
      </c>
      <c r="W1066">
        <v>21</v>
      </c>
      <c r="X1066">
        <v>20</v>
      </c>
      <c r="Y1066">
        <v>17</v>
      </c>
      <c r="Z1066">
        <v>22</v>
      </c>
      <c r="AA1066">
        <v>141.38600000000002</v>
      </c>
      <c r="AB1066">
        <v>173.172</v>
      </c>
      <c r="AC1066">
        <v>-31.785999999999973</v>
      </c>
      <c r="AD1066" s="1">
        <v>22</v>
      </c>
      <c r="AE1066" s="1">
        <v>1.9154043478260869</v>
      </c>
      <c r="AF1066" s="1">
        <v>20</v>
      </c>
      <c r="AG1066" s="1">
        <v>1.7447608695652177</v>
      </c>
      <c r="AH1066" s="1">
        <v>12</v>
      </c>
      <c r="AI1066" s="1">
        <v>2.5009130434782607</v>
      </c>
      <c r="AJ1066" s="1">
        <v>11</v>
      </c>
      <c r="AK1066" s="1">
        <v>1.9882304347826085</v>
      </c>
      <c r="AL1066" s="2">
        <v>3</v>
      </c>
      <c r="AM1066" s="3">
        <v>6</v>
      </c>
      <c r="AN1066" s="3">
        <v>2</v>
      </c>
      <c r="AO1066" s="3">
        <v>6</v>
      </c>
    </row>
    <row r="1067" spans="1:41" x14ac:dyDescent="0.2">
      <c r="A1067" s="1">
        <v>32</v>
      </c>
      <c r="B1067" s="3" t="s">
        <v>2</v>
      </c>
      <c r="C1067">
        <v>23</v>
      </c>
      <c r="D1067">
        <v>9</v>
      </c>
      <c r="E1067">
        <v>14</v>
      </c>
      <c r="F1067">
        <v>9</v>
      </c>
      <c r="G1067" s="1">
        <v>1</v>
      </c>
      <c r="H1067" s="1">
        <v>2.8746999999999998</v>
      </c>
      <c r="I1067" s="2">
        <v>-0.121</v>
      </c>
      <c r="J1067" s="2">
        <v>0.23100000000000001</v>
      </c>
      <c r="K1067" s="2">
        <f>I1067+(J1067*H1067)</f>
        <v>0.54305570000000003</v>
      </c>
      <c r="L1067" s="2">
        <f>H1067-K1067</f>
        <v>2.3316442999999998</v>
      </c>
      <c r="M1067" s="1">
        <v>53</v>
      </c>
      <c r="N1067" s="1" t="s">
        <v>60</v>
      </c>
      <c r="O1067" s="8">
        <f t="shared" si="107"/>
        <v>15</v>
      </c>
      <c r="P1067" s="1" t="s">
        <v>4</v>
      </c>
      <c r="Q1067" s="3">
        <v>64</v>
      </c>
      <c r="R1067" s="1">
        <v>2.577</v>
      </c>
      <c r="S1067">
        <v>59</v>
      </c>
      <c r="T1067">
        <v>73</v>
      </c>
      <c r="U1067">
        <v>26</v>
      </c>
      <c r="V1067">
        <v>41</v>
      </c>
      <c r="W1067">
        <v>21</v>
      </c>
      <c r="X1067">
        <v>20</v>
      </c>
      <c r="Y1067">
        <v>17</v>
      </c>
      <c r="Z1067">
        <v>22</v>
      </c>
      <c r="AA1067">
        <v>141.38600000000002</v>
      </c>
      <c r="AB1067">
        <v>173.172</v>
      </c>
      <c r="AC1067">
        <v>-31.785999999999973</v>
      </c>
      <c r="AD1067" s="1">
        <v>22</v>
      </c>
      <c r="AE1067" s="1">
        <v>1.9154043478260869</v>
      </c>
      <c r="AF1067" s="1">
        <v>20</v>
      </c>
      <c r="AG1067" s="1">
        <v>1.7447608695652177</v>
      </c>
      <c r="AH1067" s="1">
        <v>12</v>
      </c>
      <c r="AI1067" s="1">
        <v>2.5009130434782607</v>
      </c>
      <c r="AJ1067" s="1">
        <v>11</v>
      </c>
      <c r="AK1067" s="1">
        <v>1.9882304347826085</v>
      </c>
      <c r="AL1067" s="2">
        <v>3</v>
      </c>
      <c r="AM1067" s="3">
        <v>6</v>
      </c>
      <c r="AN1067" s="3">
        <v>2</v>
      </c>
      <c r="AO1067" s="3">
        <v>6</v>
      </c>
    </row>
    <row r="1068" spans="1:41" x14ac:dyDescent="0.2">
      <c r="A1068" s="1">
        <v>32</v>
      </c>
      <c r="B1068" s="3" t="s">
        <v>2</v>
      </c>
      <c r="C1068">
        <v>23</v>
      </c>
      <c r="D1068">
        <v>9</v>
      </c>
      <c r="E1068">
        <v>14</v>
      </c>
      <c r="F1068">
        <v>9</v>
      </c>
      <c r="G1068" s="1">
        <v>0</v>
      </c>
      <c r="H1068" s="1"/>
      <c r="M1068" s="1">
        <v>54</v>
      </c>
      <c r="N1068" s="1" t="s">
        <v>83</v>
      </c>
      <c r="O1068" s="8">
        <f t="shared" si="107"/>
        <v>10</v>
      </c>
      <c r="P1068" s="1" t="s">
        <v>4</v>
      </c>
      <c r="Q1068" s="3">
        <v>64</v>
      </c>
      <c r="R1068" s="1">
        <v>2.577</v>
      </c>
      <c r="S1068">
        <v>59</v>
      </c>
      <c r="T1068">
        <v>73</v>
      </c>
      <c r="U1068">
        <v>26</v>
      </c>
      <c r="V1068">
        <v>41</v>
      </c>
      <c r="W1068">
        <v>21</v>
      </c>
      <c r="X1068">
        <v>20</v>
      </c>
      <c r="Y1068">
        <v>17</v>
      </c>
      <c r="Z1068">
        <v>22</v>
      </c>
      <c r="AA1068">
        <v>141.38600000000002</v>
      </c>
      <c r="AB1068">
        <v>173.172</v>
      </c>
      <c r="AC1068">
        <v>-31.785999999999973</v>
      </c>
      <c r="AD1068" s="1">
        <v>22</v>
      </c>
      <c r="AE1068" s="1">
        <v>1.9154043478260869</v>
      </c>
      <c r="AF1068" s="1">
        <v>20</v>
      </c>
      <c r="AG1068" s="1">
        <v>1.7447608695652177</v>
      </c>
      <c r="AH1068" s="1">
        <v>12</v>
      </c>
      <c r="AI1068" s="1">
        <v>2.5009130434782607</v>
      </c>
      <c r="AJ1068" s="1">
        <v>11</v>
      </c>
      <c r="AK1068" s="1">
        <v>1.9882304347826085</v>
      </c>
      <c r="AL1068" s="2">
        <v>3</v>
      </c>
      <c r="AM1068" s="3">
        <v>6</v>
      </c>
      <c r="AN1068" s="3">
        <v>2</v>
      </c>
      <c r="AO1068" s="3">
        <v>6</v>
      </c>
    </row>
    <row r="1069" spans="1:41" x14ac:dyDescent="0.2">
      <c r="A1069" s="1">
        <v>32</v>
      </c>
      <c r="B1069" s="3" t="s">
        <v>2</v>
      </c>
      <c r="C1069">
        <v>23</v>
      </c>
      <c r="D1069">
        <v>9</v>
      </c>
      <c r="E1069">
        <v>14</v>
      </c>
      <c r="F1069">
        <v>9</v>
      </c>
      <c r="G1069" s="1">
        <v>1</v>
      </c>
      <c r="H1069" s="1">
        <v>1.3251999999999999</v>
      </c>
      <c r="I1069" s="2">
        <v>-0.121</v>
      </c>
      <c r="J1069" s="2">
        <v>0.23100000000000001</v>
      </c>
      <c r="K1069" s="2">
        <f>I1069+(J1069*H1069)</f>
        <v>0.18512119999999999</v>
      </c>
      <c r="L1069" s="2">
        <f>H1069-K1069</f>
        <v>1.1400787999999999</v>
      </c>
      <c r="M1069" s="1">
        <v>55</v>
      </c>
      <c r="N1069" s="1" t="s">
        <v>23</v>
      </c>
      <c r="O1069" s="8">
        <f t="shared" si="107"/>
        <v>9</v>
      </c>
      <c r="P1069" s="1" t="s">
        <v>4</v>
      </c>
      <c r="Q1069" s="3">
        <v>64</v>
      </c>
      <c r="R1069" s="1">
        <v>2.577</v>
      </c>
      <c r="S1069">
        <v>59</v>
      </c>
      <c r="T1069">
        <v>73</v>
      </c>
      <c r="U1069">
        <v>26</v>
      </c>
      <c r="V1069">
        <v>41</v>
      </c>
      <c r="W1069">
        <v>21</v>
      </c>
      <c r="X1069">
        <v>20</v>
      </c>
      <c r="Y1069">
        <v>17</v>
      </c>
      <c r="Z1069">
        <v>22</v>
      </c>
      <c r="AA1069">
        <v>141.38600000000002</v>
      </c>
      <c r="AB1069">
        <v>173.172</v>
      </c>
      <c r="AC1069">
        <v>-31.785999999999973</v>
      </c>
      <c r="AD1069" s="1">
        <v>22</v>
      </c>
      <c r="AE1069" s="1">
        <v>1.9154043478260869</v>
      </c>
      <c r="AF1069" s="1">
        <v>20</v>
      </c>
      <c r="AG1069" s="1">
        <v>1.7447608695652177</v>
      </c>
      <c r="AH1069" s="1">
        <v>12</v>
      </c>
      <c r="AI1069" s="1">
        <v>2.5009130434782607</v>
      </c>
      <c r="AJ1069" s="1">
        <v>11</v>
      </c>
      <c r="AK1069" s="1">
        <v>1.9882304347826085</v>
      </c>
      <c r="AL1069" s="2">
        <v>3</v>
      </c>
      <c r="AM1069" s="3">
        <v>6</v>
      </c>
      <c r="AN1069" s="3">
        <v>2</v>
      </c>
      <c r="AO1069" s="3">
        <v>6</v>
      </c>
    </row>
    <row r="1070" spans="1:41" x14ac:dyDescent="0.2">
      <c r="A1070" s="1">
        <v>32</v>
      </c>
      <c r="B1070" s="3" t="s">
        <v>2</v>
      </c>
      <c r="C1070">
        <v>23</v>
      </c>
      <c r="D1070">
        <v>9</v>
      </c>
      <c r="E1070">
        <v>14</v>
      </c>
      <c r="F1070">
        <v>9</v>
      </c>
      <c r="G1070" s="1">
        <v>0</v>
      </c>
      <c r="H1070" s="1"/>
      <c r="M1070" s="1">
        <v>56</v>
      </c>
      <c r="N1070" s="1" t="s">
        <v>87</v>
      </c>
      <c r="O1070" s="8">
        <f t="shared" si="107"/>
        <v>13</v>
      </c>
      <c r="P1070" s="1" t="s">
        <v>4</v>
      </c>
      <c r="Q1070" s="3">
        <v>64</v>
      </c>
      <c r="R1070" s="1">
        <v>2.577</v>
      </c>
      <c r="S1070">
        <v>59</v>
      </c>
      <c r="T1070">
        <v>73</v>
      </c>
      <c r="U1070">
        <v>26</v>
      </c>
      <c r="V1070">
        <v>41</v>
      </c>
      <c r="W1070">
        <v>21</v>
      </c>
      <c r="X1070">
        <v>20</v>
      </c>
      <c r="Y1070">
        <v>17</v>
      </c>
      <c r="Z1070">
        <v>22</v>
      </c>
      <c r="AA1070">
        <v>141.38600000000002</v>
      </c>
      <c r="AB1070">
        <v>173.172</v>
      </c>
      <c r="AC1070">
        <v>-31.785999999999973</v>
      </c>
      <c r="AD1070" s="1">
        <v>22</v>
      </c>
      <c r="AE1070" s="1">
        <v>1.9154043478260869</v>
      </c>
      <c r="AF1070" s="1">
        <v>20</v>
      </c>
      <c r="AG1070" s="1">
        <v>1.7447608695652177</v>
      </c>
      <c r="AH1070" s="1">
        <v>12</v>
      </c>
      <c r="AI1070" s="1">
        <v>2.5009130434782607</v>
      </c>
      <c r="AJ1070" s="1">
        <v>11</v>
      </c>
      <c r="AK1070" s="1">
        <v>1.9882304347826085</v>
      </c>
      <c r="AL1070" s="2">
        <v>3</v>
      </c>
      <c r="AM1070" s="3">
        <v>6</v>
      </c>
      <c r="AN1070" s="3">
        <v>2</v>
      </c>
      <c r="AO1070" s="3">
        <v>6</v>
      </c>
    </row>
    <row r="1071" spans="1:41" x14ac:dyDescent="0.2">
      <c r="A1071" s="1">
        <v>32</v>
      </c>
      <c r="B1071" s="3" t="s">
        <v>2</v>
      </c>
      <c r="C1071">
        <v>23</v>
      </c>
      <c r="D1071">
        <v>9</v>
      </c>
      <c r="E1071">
        <v>14</v>
      </c>
      <c r="F1071">
        <v>9</v>
      </c>
      <c r="G1071" s="1">
        <v>1</v>
      </c>
      <c r="H1071" s="1">
        <v>6.0002000000000004</v>
      </c>
      <c r="I1071" s="2">
        <v>-0.121</v>
      </c>
      <c r="J1071" s="2">
        <v>0.23100000000000001</v>
      </c>
      <c r="K1071" s="2">
        <f>I1071+(J1071*H1071)</f>
        <v>1.2650462000000002</v>
      </c>
      <c r="L1071" s="2">
        <f>H1071-K1071</f>
        <v>4.7351538</v>
      </c>
      <c r="M1071" s="1">
        <v>57</v>
      </c>
      <c r="N1071" s="1" t="s">
        <v>63</v>
      </c>
      <c r="O1071" s="8">
        <f t="shared" si="107"/>
        <v>16</v>
      </c>
      <c r="P1071" s="1" t="s">
        <v>4</v>
      </c>
      <c r="Q1071" s="3">
        <v>64</v>
      </c>
      <c r="R1071" s="1">
        <v>2.577</v>
      </c>
      <c r="S1071">
        <v>59</v>
      </c>
      <c r="T1071">
        <v>73</v>
      </c>
      <c r="U1071">
        <v>26</v>
      </c>
      <c r="V1071">
        <v>41</v>
      </c>
      <c r="W1071">
        <v>21</v>
      </c>
      <c r="X1071">
        <v>20</v>
      </c>
      <c r="Y1071">
        <v>17</v>
      </c>
      <c r="Z1071">
        <v>22</v>
      </c>
      <c r="AA1071">
        <v>141.38600000000002</v>
      </c>
      <c r="AB1071">
        <v>173.172</v>
      </c>
      <c r="AC1071">
        <v>-31.785999999999973</v>
      </c>
      <c r="AD1071" s="1">
        <v>22</v>
      </c>
      <c r="AE1071" s="1">
        <v>1.9154043478260869</v>
      </c>
      <c r="AF1071" s="1">
        <v>20</v>
      </c>
      <c r="AG1071" s="1">
        <v>1.7447608695652177</v>
      </c>
      <c r="AH1071" s="1">
        <v>12</v>
      </c>
      <c r="AI1071" s="1">
        <v>2.5009130434782607</v>
      </c>
      <c r="AJ1071" s="1">
        <v>11</v>
      </c>
      <c r="AK1071" s="1">
        <v>1.9882304347826085</v>
      </c>
      <c r="AL1071" s="2">
        <v>3</v>
      </c>
      <c r="AM1071" s="3">
        <v>6</v>
      </c>
      <c r="AN1071" s="3">
        <v>2</v>
      </c>
      <c r="AO1071" s="3">
        <v>6</v>
      </c>
    </row>
    <row r="1072" spans="1:41" x14ac:dyDescent="0.2">
      <c r="A1072" s="1">
        <v>32</v>
      </c>
      <c r="B1072" s="3" t="s">
        <v>2</v>
      </c>
      <c r="C1072">
        <v>23</v>
      </c>
      <c r="D1072">
        <v>9</v>
      </c>
      <c r="E1072">
        <v>14</v>
      </c>
      <c r="F1072">
        <v>9</v>
      </c>
      <c r="G1072" s="1">
        <v>0</v>
      </c>
      <c r="H1072" s="1"/>
      <c r="M1072" s="1">
        <v>58</v>
      </c>
      <c r="N1072" s="1" t="s">
        <v>36</v>
      </c>
      <c r="O1072" s="8">
        <f t="shared" si="107"/>
        <v>11</v>
      </c>
      <c r="P1072" s="1" t="s">
        <v>4</v>
      </c>
      <c r="Q1072" s="3">
        <v>64</v>
      </c>
      <c r="R1072" s="1">
        <v>2.577</v>
      </c>
      <c r="S1072">
        <v>59</v>
      </c>
      <c r="T1072">
        <v>73</v>
      </c>
      <c r="U1072">
        <v>26</v>
      </c>
      <c r="V1072">
        <v>41</v>
      </c>
      <c r="W1072">
        <v>21</v>
      </c>
      <c r="X1072">
        <v>20</v>
      </c>
      <c r="Y1072">
        <v>17</v>
      </c>
      <c r="Z1072">
        <v>22</v>
      </c>
      <c r="AA1072">
        <v>141.38600000000002</v>
      </c>
      <c r="AB1072">
        <v>173.172</v>
      </c>
      <c r="AC1072">
        <v>-31.785999999999973</v>
      </c>
      <c r="AD1072" s="1">
        <v>22</v>
      </c>
      <c r="AE1072" s="1">
        <v>1.9154043478260869</v>
      </c>
      <c r="AF1072" s="1">
        <v>20</v>
      </c>
      <c r="AG1072" s="1">
        <v>1.7447608695652177</v>
      </c>
      <c r="AH1072" s="1">
        <v>12</v>
      </c>
      <c r="AI1072" s="1">
        <v>2.5009130434782607</v>
      </c>
      <c r="AJ1072" s="1">
        <v>11</v>
      </c>
      <c r="AK1072" s="1">
        <v>1.9882304347826085</v>
      </c>
      <c r="AL1072" s="2">
        <v>3</v>
      </c>
      <c r="AM1072" s="3">
        <v>6</v>
      </c>
      <c r="AN1072" s="3">
        <v>2</v>
      </c>
      <c r="AO1072" s="3">
        <v>6</v>
      </c>
    </row>
    <row r="1073" spans="1:41" x14ac:dyDescent="0.2">
      <c r="A1073" s="1">
        <v>32</v>
      </c>
      <c r="B1073" s="3" t="s">
        <v>2</v>
      </c>
      <c r="C1073">
        <v>23</v>
      </c>
      <c r="D1073">
        <v>9</v>
      </c>
      <c r="E1073">
        <v>14</v>
      </c>
      <c r="F1073">
        <v>9</v>
      </c>
      <c r="G1073" s="1">
        <v>0</v>
      </c>
      <c r="H1073" s="1"/>
      <c r="M1073" s="1">
        <v>59</v>
      </c>
      <c r="N1073" s="1" t="s">
        <v>74</v>
      </c>
      <c r="O1073" s="8">
        <f t="shared" si="107"/>
        <v>12</v>
      </c>
      <c r="P1073" s="1" t="s">
        <v>4</v>
      </c>
      <c r="Q1073" s="3">
        <v>64</v>
      </c>
      <c r="R1073" s="1">
        <v>2.577</v>
      </c>
      <c r="S1073">
        <v>59</v>
      </c>
      <c r="T1073">
        <v>73</v>
      </c>
      <c r="U1073">
        <v>26</v>
      </c>
      <c r="V1073">
        <v>41</v>
      </c>
      <c r="W1073">
        <v>21</v>
      </c>
      <c r="X1073">
        <v>20</v>
      </c>
      <c r="Y1073">
        <v>17</v>
      </c>
      <c r="Z1073">
        <v>22</v>
      </c>
      <c r="AA1073">
        <v>141.38600000000002</v>
      </c>
      <c r="AB1073">
        <v>173.172</v>
      </c>
      <c r="AC1073">
        <v>-31.785999999999973</v>
      </c>
      <c r="AD1073" s="1">
        <v>22</v>
      </c>
      <c r="AE1073" s="1">
        <v>1.9154043478260869</v>
      </c>
      <c r="AF1073" s="1">
        <v>20</v>
      </c>
      <c r="AG1073" s="1">
        <v>1.7447608695652177</v>
      </c>
      <c r="AH1073" s="1">
        <v>12</v>
      </c>
      <c r="AI1073" s="1">
        <v>2.5009130434782607</v>
      </c>
      <c r="AJ1073" s="1">
        <v>11</v>
      </c>
      <c r="AK1073" s="1">
        <v>1.9882304347826085</v>
      </c>
      <c r="AL1073" s="2">
        <v>3</v>
      </c>
      <c r="AM1073" s="3">
        <v>6</v>
      </c>
      <c r="AN1073" s="3">
        <v>2</v>
      </c>
      <c r="AO1073" s="3">
        <v>6</v>
      </c>
    </row>
    <row r="1074" spans="1:41" x14ac:dyDescent="0.2">
      <c r="A1074" s="1">
        <v>32</v>
      </c>
      <c r="B1074" s="3" t="s">
        <v>2</v>
      </c>
      <c r="C1074">
        <v>23</v>
      </c>
      <c r="D1074">
        <v>9</v>
      </c>
      <c r="E1074">
        <v>14</v>
      </c>
      <c r="F1074">
        <v>9</v>
      </c>
      <c r="G1074" s="1">
        <v>0</v>
      </c>
      <c r="H1074" s="1"/>
      <c r="M1074" s="1">
        <v>60</v>
      </c>
      <c r="N1074" s="1" t="s">
        <v>78</v>
      </c>
      <c r="O1074" s="8">
        <f t="shared" si="107"/>
        <v>12</v>
      </c>
      <c r="P1074" s="1" t="s">
        <v>4</v>
      </c>
      <c r="Q1074" s="3">
        <v>64</v>
      </c>
      <c r="R1074" s="1">
        <v>2.577</v>
      </c>
      <c r="S1074">
        <v>59</v>
      </c>
      <c r="T1074">
        <v>73</v>
      </c>
      <c r="U1074">
        <v>26</v>
      </c>
      <c r="V1074">
        <v>41</v>
      </c>
      <c r="W1074">
        <v>21</v>
      </c>
      <c r="X1074">
        <v>20</v>
      </c>
      <c r="Y1074">
        <v>17</v>
      </c>
      <c r="Z1074">
        <v>22</v>
      </c>
      <c r="AA1074">
        <v>141.38600000000002</v>
      </c>
      <c r="AB1074">
        <v>173.172</v>
      </c>
      <c r="AC1074">
        <v>-31.785999999999973</v>
      </c>
      <c r="AD1074" s="1">
        <v>22</v>
      </c>
      <c r="AE1074" s="1">
        <v>1.9154043478260869</v>
      </c>
      <c r="AF1074" s="1">
        <v>20</v>
      </c>
      <c r="AG1074" s="1">
        <v>1.7447608695652177</v>
      </c>
      <c r="AH1074" s="1">
        <v>12</v>
      </c>
      <c r="AI1074" s="1">
        <v>2.5009130434782607</v>
      </c>
      <c r="AJ1074" s="1">
        <v>11</v>
      </c>
      <c r="AK1074" s="1">
        <v>1.9882304347826085</v>
      </c>
      <c r="AL1074" s="2">
        <v>3</v>
      </c>
      <c r="AM1074" s="3">
        <v>6</v>
      </c>
      <c r="AN1074" s="3">
        <v>2</v>
      </c>
      <c r="AO1074" s="3">
        <v>6</v>
      </c>
    </row>
    <row r="1075" spans="1:41" x14ac:dyDescent="0.2">
      <c r="A1075" s="1">
        <v>32</v>
      </c>
      <c r="B1075" s="3" t="s">
        <v>2</v>
      </c>
      <c r="C1075">
        <v>23</v>
      </c>
      <c r="D1075">
        <v>9</v>
      </c>
      <c r="E1075">
        <v>14</v>
      </c>
      <c r="F1075">
        <v>9</v>
      </c>
      <c r="G1075" s="1">
        <v>1</v>
      </c>
      <c r="H1075" s="1">
        <v>6.7911000000000001</v>
      </c>
      <c r="I1075" s="2">
        <v>-0.121</v>
      </c>
      <c r="J1075" s="2">
        <v>0.23100000000000001</v>
      </c>
      <c r="K1075" s="2">
        <f>I1075+(J1075*H1075)</f>
        <v>1.4477441000000002</v>
      </c>
      <c r="L1075" s="2">
        <f>H1075-K1075</f>
        <v>5.3433558999999997</v>
      </c>
      <c r="M1075" s="1">
        <v>61</v>
      </c>
      <c r="N1075" s="1" t="s">
        <v>49</v>
      </c>
      <c r="O1075" s="8">
        <f t="shared" si="107"/>
        <v>9</v>
      </c>
      <c r="P1075" s="1" t="s">
        <v>4</v>
      </c>
      <c r="Q1075" s="3">
        <v>64</v>
      </c>
      <c r="R1075" s="1">
        <v>2.577</v>
      </c>
      <c r="S1075">
        <v>59</v>
      </c>
      <c r="T1075">
        <v>73</v>
      </c>
      <c r="U1075">
        <v>26</v>
      </c>
      <c r="V1075">
        <v>41</v>
      </c>
      <c r="W1075">
        <v>21</v>
      </c>
      <c r="X1075">
        <v>20</v>
      </c>
      <c r="Y1075">
        <v>17</v>
      </c>
      <c r="Z1075">
        <v>22</v>
      </c>
      <c r="AA1075">
        <v>141.38600000000002</v>
      </c>
      <c r="AB1075">
        <v>173.172</v>
      </c>
      <c r="AC1075">
        <v>-31.785999999999973</v>
      </c>
      <c r="AD1075" s="1">
        <v>22</v>
      </c>
      <c r="AE1075" s="1">
        <v>1.9154043478260869</v>
      </c>
      <c r="AF1075" s="1">
        <v>20</v>
      </c>
      <c r="AG1075" s="1">
        <v>1.7447608695652177</v>
      </c>
      <c r="AH1075" s="1">
        <v>12</v>
      </c>
      <c r="AI1075" s="1">
        <v>2.5009130434782607</v>
      </c>
      <c r="AJ1075" s="1">
        <v>11</v>
      </c>
      <c r="AK1075" s="1">
        <v>1.9882304347826085</v>
      </c>
      <c r="AL1075" s="2">
        <v>3</v>
      </c>
      <c r="AM1075" s="3">
        <v>6</v>
      </c>
      <c r="AN1075" s="3">
        <v>2</v>
      </c>
      <c r="AO1075" s="3">
        <v>6</v>
      </c>
    </row>
    <row r="1076" spans="1:41" x14ac:dyDescent="0.2">
      <c r="A1076" s="1">
        <v>32</v>
      </c>
      <c r="B1076" s="3" t="s">
        <v>2</v>
      </c>
      <c r="C1076">
        <v>23</v>
      </c>
      <c r="D1076">
        <v>9</v>
      </c>
      <c r="E1076">
        <v>14</v>
      </c>
      <c r="F1076">
        <v>9</v>
      </c>
      <c r="G1076" s="1">
        <v>0</v>
      </c>
      <c r="H1076" s="1"/>
      <c r="M1076" s="1">
        <v>62</v>
      </c>
      <c r="N1076" s="1" t="s">
        <v>7</v>
      </c>
      <c r="O1076" s="8">
        <f t="shared" si="107"/>
        <v>12</v>
      </c>
      <c r="P1076" s="1" t="s">
        <v>4</v>
      </c>
      <c r="Q1076" s="3">
        <v>64</v>
      </c>
      <c r="R1076" s="1">
        <v>2.577</v>
      </c>
      <c r="S1076">
        <v>59</v>
      </c>
      <c r="T1076">
        <v>73</v>
      </c>
      <c r="U1076">
        <v>26</v>
      </c>
      <c r="V1076">
        <v>41</v>
      </c>
      <c r="W1076">
        <v>21</v>
      </c>
      <c r="X1076">
        <v>20</v>
      </c>
      <c r="Y1076">
        <v>17</v>
      </c>
      <c r="Z1076">
        <v>22</v>
      </c>
      <c r="AA1076">
        <v>141.38600000000002</v>
      </c>
      <c r="AB1076">
        <v>173.172</v>
      </c>
      <c r="AC1076">
        <v>-31.785999999999973</v>
      </c>
      <c r="AD1076" s="1">
        <v>22</v>
      </c>
      <c r="AE1076" s="1">
        <v>1.9154043478260869</v>
      </c>
      <c r="AF1076" s="1">
        <v>20</v>
      </c>
      <c r="AG1076" s="1">
        <v>1.7447608695652177</v>
      </c>
      <c r="AH1076" s="1">
        <v>12</v>
      </c>
      <c r="AI1076" s="1">
        <v>2.5009130434782607</v>
      </c>
      <c r="AJ1076" s="1">
        <v>11</v>
      </c>
      <c r="AK1076" s="1">
        <v>1.9882304347826085</v>
      </c>
      <c r="AL1076" s="2">
        <v>3</v>
      </c>
      <c r="AM1076" s="3">
        <v>6</v>
      </c>
      <c r="AN1076" s="3">
        <v>2</v>
      </c>
      <c r="AO1076" s="3">
        <v>6</v>
      </c>
    </row>
    <row r="1077" spans="1:41" x14ac:dyDescent="0.2">
      <c r="A1077" s="1">
        <v>32</v>
      </c>
      <c r="B1077" s="3" t="s">
        <v>2</v>
      </c>
      <c r="C1077">
        <v>23</v>
      </c>
      <c r="D1077">
        <v>9</v>
      </c>
      <c r="E1077">
        <v>14</v>
      </c>
      <c r="F1077">
        <v>9</v>
      </c>
      <c r="G1077" s="1">
        <v>0</v>
      </c>
      <c r="H1077" s="1"/>
      <c r="M1077" s="1">
        <v>63</v>
      </c>
      <c r="N1077" s="1" t="s">
        <v>80</v>
      </c>
      <c r="O1077" s="8">
        <f t="shared" si="107"/>
        <v>15</v>
      </c>
      <c r="P1077" s="1" t="s">
        <v>4</v>
      </c>
      <c r="Q1077" s="3">
        <v>64</v>
      </c>
      <c r="R1077" s="1">
        <v>2.577</v>
      </c>
      <c r="S1077">
        <v>59</v>
      </c>
      <c r="T1077">
        <v>73</v>
      </c>
      <c r="U1077">
        <v>26</v>
      </c>
      <c r="V1077">
        <v>41</v>
      </c>
      <c r="W1077">
        <v>21</v>
      </c>
      <c r="X1077">
        <v>20</v>
      </c>
      <c r="Y1077">
        <v>17</v>
      </c>
      <c r="Z1077">
        <v>22</v>
      </c>
      <c r="AA1077">
        <v>141.38600000000002</v>
      </c>
      <c r="AB1077">
        <v>173.172</v>
      </c>
      <c r="AC1077">
        <v>-31.785999999999973</v>
      </c>
      <c r="AD1077" s="1">
        <v>22</v>
      </c>
      <c r="AE1077" s="1">
        <v>1.9154043478260869</v>
      </c>
      <c r="AF1077" s="1">
        <v>20</v>
      </c>
      <c r="AG1077" s="1">
        <v>1.7447608695652177</v>
      </c>
      <c r="AH1077" s="1">
        <v>12</v>
      </c>
      <c r="AI1077" s="1">
        <v>2.5009130434782607</v>
      </c>
      <c r="AJ1077" s="1">
        <v>11</v>
      </c>
      <c r="AK1077" s="1">
        <v>1.9882304347826085</v>
      </c>
      <c r="AL1077" s="2">
        <v>3</v>
      </c>
      <c r="AM1077" s="3">
        <v>6</v>
      </c>
      <c r="AN1077" s="3">
        <v>2</v>
      </c>
      <c r="AO1077" s="3">
        <v>6</v>
      </c>
    </row>
    <row r="1078" spans="1:41" x14ac:dyDescent="0.2">
      <c r="A1078" s="1">
        <v>32</v>
      </c>
      <c r="B1078" s="3" t="s">
        <v>2</v>
      </c>
      <c r="C1078">
        <v>23</v>
      </c>
      <c r="D1078">
        <v>9</v>
      </c>
      <c r="E1078">
        <v>14</v>
      </c>
      <c r="F1078">
        <v>9</v>
      </c>
      <c r="G1078" s="1">
        <v>0</v>
      </c>
      <c r="H1078" s="1"/>
      <c r="M1078" s="1">
        <v>64</v>
      </c>
      <c r="N1078" s="1" t="s">
        <v>8</v>
      </c>
      <c r="O1078" s="8">
        <f t="shared" si="107"/>
        <v>14</v>
      </c>
      <c r="P1078" s="1" t="s">
        <v>4</v>
      </c>
      <c r="Q1078" s="3">
        <v>64</v>
      </c>
      <c r="R1078" s="1">
        <v>2.577</v>
      </c>
      <c r="S1078">
        <v>59</v>
      </c>
      <c r="T1078">
        <v>73</v>
      </c>
      <c r="U1078">
        <v>26</v>
      </c>
      <c r="V1078">
        <v>41</v>
      </c>
      <c r="W1078">
        <v>21</v>
      </c>
      <c r="X1078">
        <v>20</v>
      </c>
      <c r="Y1078">
        <v>17</v>
      </c>
      <c r="Z1078">
        <v>22</v>
      </c>
      <c r="AA1078">
        <v>141.38600000000002</v>
      </c>
      <c r="AB1078">
        <v>173.172</v>
      </c>
      <c r="AC1078">
        <v>-31.785999999999973</v>
      </c>
      <c r="AD1078" s="1">
        <v>22</v>
      </c>
      <c r="AE1078" s="1">
        <v>1.9154043478260869</v>
      </c>
      <c r="AF1078" s="1">
        <v>20</v>
      </c>
      <c r="AG1078" s="1">
        <v>1.7447608695652177</v>
      </c>
      <c r="AH1078" s="1">
        <v>12</v>
      </c>
      <c r="AI1078" s="1">
        <v>2.5009130434782607</v>
      </c>
      <c r="AJ1078" s="1">
        <v>11</v>
      </c>
      <c r="AK1078" s="1">
        <v>1.9882304347826085</v>
      </c>
      <c r="AL1078" s="2">
        <v>3</v>
      </c>
      <c r="AM1078" s="3">
        <v>6</v>
      </c>
      <c r="AN1078" s="3">
        <v>2</v>
      </c>
      <c r="AO1078" s="3">
        <v>6</v>
      </c>
    </row>
    <row r="1079" spans="1:41" x14ac:dyDescent="0.2">
      <c r="A1079" s="1">
        <v>32</v>
      </c>
      <c r="B1079" s="3" t="s">
        <v>2</v>
      </c>
      <c r="C1079">
        <v>23</v>
      </c>
      <c r="D1079">
        <v>9</v>
      </c>
      <c r="E1079">
        <v>14</v>
      </c>
      <c r="F1079">
        <v>9</v>
      </c>
      <c r="G1079" s="1">
        <v>1</v>
      </c>
      <c r="H1079" s="1">
        <v>5.6439000000000004</v>
      </c>
      <c r="I1079" s="2">
        <v>-0.121</v>
      </c>
      <c r="J1079" s="2">
        <v>0.23100000000000001</v>
      </c>
      <c r="K1079" s="2">
        <f>I1079+(J1079*H1079)</f>
        <v>1.1827409000000002</v>
      </c>
      <c r="L1079" s="2">
        <f>H1079-K1079</f>
        <v>4.4611590999999997</v>
      </c>
      <c r="M1079" s="1">
        <v>65</v>
      </c>
      <c r="N1079" s="1" t="s">
        <v>93</v>
      </c>
      <c r="O1079" s="8">
        <f t="shared" si="107"/>
        <v>20</v>
      </c>
      <c r="P1079" s="1" t="s">
        <v>4</v>
      </c>
      <c r="Q1079" s="3">
        <v>64</v>
      </c>
      <c r="R1079" s="1">
        <v>2.577</v>
      </c>
      <c r="S1079">
        <v>59</v>
      </c>
      <c r="T1079">
        <v>73</v>
      </c>
      <c r="U1079">
        <v>26</v>
      </c>
      <c r="V1079">
        <v>41</v>
      </c>
      <c r="W1079">
        <v>21</v>
      </c>
      <c r="X1079">
        <v>20</v>
      </c>
      <c r="Y1079">
        <v>17</v>
      </c>
      <c r="Z1079">
        <v>22</v>
      </c>
      <c r="AA1079">
        <v>141.38600000000002</v>
      </c>
      <c r="AB1079">
        <v>173.172</v>
      </c>
      <c r="AC1079">
        <v>-31.785999999999973</v>
      </c>
      <c r="AD1079" s="1">
        <v>22</v>
      </c>
      <c r="AE1079" s="1">
        <v>1.9154043478260869</v>
      </c>
      <c r="AF1079" s="1">
        <v>20</v>
      </c>
      <c r="AG1079" s="1">
        <v>1.7447608695652177</v>
      </c>
      <c r="AH1079" s="1">
        <v>12</v>
      </c>
      <c r="AI1079" s="1">
        <v>2.5009130434782607</v>
      </c>
      <c r="AJ1079" s="1">
        <v>11</v>
      </c>
      <c r="AK1079" s="1">
        <v>1.9882304347826085</v>
      </c>
      <c r="AL1079" s="2">
        <v>3</v>
      </c>
      <c r="AM1079" s="3">
        <v>6</v>
      </c>
      <c r="AN1079" s="3">
        <v>2</v>
      </c>
      <c r="AO1079" s="3">
        <v>6</v>
      </c>
    </row>
    <row r="1080" spans="1:41" x14ac:dyDescent="0.2">
      <c r="A1080" s="1">
        <v>32</v>
      </c>
      <c r="B1080" s="3" t="s">
        <v>2</v>
      </c>
      <c r="C1080">
        <v>23</v>
      </c>
      <c r="D1080">
        <v>9</v>
      </c>
      <c r="E1080">
        <v>14</v>
      </c>
      <c r="F1080">
        <v>9</v>
      </c>
      <c r="G1080" s="1">
        <v>0</v>
      </c>
      <c r="H1080" s="1"/>
      <c r="M1080" s="1">
        <v>66</v>
      </c>
      <c r="N1080" s="1" t="s">
        <v>33</v>
      </c>
      <c r="O1080" s="8">
        <f t="shared" si="107"/>
        <v>21</v>
      </c>
      <c r="P1080" s="1" t="s">
        <v>4</v>
      </c>
      <c r="Q1080" s="3">
        <v>64</v>
      </c>
      <c r="R1080" s="1">
        <v>2.577</v>
      </c>
      <c r="S1080">
        <v>59</v>
      </c>
      <c r="T1080">
        <v>73</v>
      </c>
      <c r="U1080">
        <v>26</v>
      </c>
      <c r="V1080">
        <v>41</v>
      </c>
      <c r="W1080">
        <v>21</v>
      </c>
      <c r="X1080">
        <v>20</v>
      </c>
      <c r="Y1080">
        <v>17</v>
      </c>
      <c r="Z1080">
        <v>22</v>
      </c>
      <c r="AA1080">
        <v>141.38600000000002</v>
      </c>
      <c r="AB1080">
        <v>173.172</v>
      </c>
      <c r="AC1080">
        <v>-31.785999999999973</v>
      </c>
      <c r="AD1080" s="1">
        <v>22</v>
      </c>
      <c r="AE1080" s="1">
        <v>1.9154043478260869</v>
      </c>
      <c r="AF1080" s="1">
        <v>20</v>
      </c>
      <c r="AG1080" s="1">
        <v>1.7447608695652177</v>
      </c>
      <c r="AH1080" s="1">
        <v>12</v>
      </c>
      <c r="AI1080" s="1">
        <v>2.5009130434782607</v>
      </c>
      <c r="AJ1080" s="1">
        <v>11</v>
      </c>
      <c r="AK1080" s="1">
        <v>1.9882304347826085</v>
      </c>
      <c r="AL1080" s="2">
        <v>3</v>
      </c>
      <c r="AM1080" s="3">
        <v>6</v>
      </c>
      <c r="AN1080" s="3">
        <v>2</v>
      </c>
      <c r="AO1080" s="3">
        <v>6</v>
      </c>
    </row>
    <row r="1081" spans="1:41" x14ac:dyDescent="0.2">
      <c r="A1081" s="1">
        <v>32</v>
      </c>
      <c r="B1081" s="3" t="s">
        <v>2</v>
      </c>
      <c r="C1081">
        <v>23</v>
      </c>
      <c r="D1081">
        <v>9</v>
      </c>
      <c r="E1081">
        <v>14</v>
      </c>
      <c r="F1081">
        <v>9</v>
      </c>
      <c r="G1081" s="1">
        <v>1</v>
      </c>
      <c r="H1081" s="1">
        <v>5.3638000000000003</v>
      </c>
      <c r="I1081" s="2">
        <v>-0.121</v>
      </c>
      <c r="J1081" s="2">
        <v>0.23100000000000001</v>
      </c>
      <c r="K1081" s="2">
        <f>I1081+(J1081*H1081)</f>
        <v>1.1180378000000002</v>
      </c>
      <c r="L1081" s="2">
        <f>H1081-K1081</f>
        <v>4.2457621999999997</v>
      </c>
      <c r="M1081" s="1">
        <v>67</v>
      </c>
      <c r="N1081" s="1" t="s">
        <v>76</v>
      </c>
      <c r="O1081" s="8">
        <f t="shared" si="107"/>
        <v>17</v>
      </c>
      <c r="P1081" s="1" t="s">
        <v>4</v>
      </c>
      <c r="Q1081" s="3">
        <v>64</v>
      </c>
      <c r="R1081" s="1">
        <v>2.577</v>
      </c>
      <c r="S1081">
        <v>59</v>
      </c>
      <c r="T1081">
        <v>73</v>
      </c>
      <c r="U1081">
        <v>26</v>
      </c>
      <c r="V1081">
        <v>41</v>
      </c>
      <c r="W1081">
        <v>21</v>
      </c>
      <c r="X1081">
        <v>20</v>
      </c>
      <c r="Y1081">
        <v>17</v>
      </c>
      <c r="Z1081">
        <v>22</v>
      </c>
      <c r="AA1081">
        <v>141.38600000000002</v>
      </c>
      <c r="AB1081">
        <v>173.172</v>
      </c>
      <c r="AC1081">
        <v>-31.785999999999973</v>
      </c>
      <c r="AD1081" s="1">
        <v>22</v>
      </c>
      <c r="AE1081" s="1">
        <v>1.9154043478260869</v>
      </c>
      <c r="AF1081" s="1">
        <v>20</v>
      </c>
      <c r="AG1081" s="1">
        <v>1.7447608695652177</v>
      </c>
      <c r="AH1081" s="1">
        <v>12</v>
      </c>
      <c r="AI1081" s="1">
        <v>2.5009130434782607</v>
      </c>
      <c r="AJ1081" s="1">
        <v>11</v>
      </c>
      <c r="AK1081" s="1">
        <v>1.9882304347826085</v>
      </c>
      <c r="AL1081" s="2">
        <v>3</v>
      </c>
      <c r="AM1081" s="3">
        <v>6</v>
      </c>
      <c r="AN1081" s="3">
        <v>2</v>
      </c>
      <c r="AO1081" s="3">
        <v>6</v>
      </c>
    </row>
    <row r="1082" spans="1:41" x14ac:dyDescent="0.2">
      <c r="A1082" s="1">
        <v>32</v>
      </c>
      <c r="B1082" s="3" t="s">
        <v>2</v>
      </c>
      <c r="C1082">
        <v>23</v>
      </c>
      <c r="D1082">
        <v>9</v>
      </c>
      <c r="E1082">
        <v>14</v>
      </c>
      <c r="F1082">
        <v>9</v>
      </c>
      <c r="G1082" s="1">
        <v>1</v>
      </c>
      <c r="H1082" s="13">
        <v>6.9584000000000001</v>
      </c>
      <c r="I1082" s="2">
        <v>-0.121</v>
      </c>
      <c r="J1082" s="2">
        <v>0.23100000000000001</v>
      </c>
      <c r="K1082" s="2">
        <f>I1082+(J1082*H1082)</f>
        <v>1.4863904000000001</v>
      </c>
      <c r="L1082" s="2">
        <f>H1082-K1082</f>
        <v>5.4720095999999998</v>
      </c>
      <c r="M1082" s="1">
        <v>68</v>
      </c>
      <c r="N1082" s="1" t="s">
        <v>19</v>
      </c>
      <c r="O1082" s="8">
        <f t="shared" si="107"/>
        <v>13</v>
      </c>
      <c r="P1082" s="1" t="s">
        <v>4</v>
      </c>
      <c r="Q1082" s="3">
        <v>64</v>
      </c>
      <c r="R1082" s="1">
        <v>2.577</v>
      </c>
      <c r="S1082">
        <v>59</v>
      </c>
      <c r="T1082">
        <v>73</v>
      </c>
      <c r="U1082">
        <v>26</v>
      </c>
      <c r="V1082">
        <v>41</v>
      </c>
      <c r="W1082">
        <v>21</v>
      </c>
      <c r="X1082">
        <v>20</v>
      </c>
      <c r="Y1082">
        <v>17</v>
      </c>
      <c r="Z1082">
        <v>22</v>
      </c>
      <c r="AA1082">
        <v>141.38600000000002</v>
      </c>
      <c r="AB1082">
        <v>173.172</v>
      </c>
      <c r="AC1082">
        <v>-31.785999999999973</v>
      </c>
      <c r="AD1082" s="1">
        <v>22</v>
      </c>
      <c r="AE1082" s="1">
        <v>1.9154043478260869</v>
      </c>
      <c r="AF1082" s="1">
        <v>20</v>
      </c>
      <c r="AG1082" s="1">
        <v>1.7447608695652177</v>
      </c>
      <c r="AH1082" s="1">
        <v>12</v>
      </c>
      <c r="AI1082" s="1">
        <v>2.5009130434782607</v>
      </c>
      <c r="AJ1082" s="1">
        <v>11</v>
      </c>
      <c r="AK1082" s="1">
        <v>1.9882304347826085</v>
      </c>
      <c r="AL1082" s="2">
        <v>3</v>
      </c>
      <c r="AM1082" s="3">
        <v>6</v>
      </c>
      <c r="AN1082" s="3">
        <v>2</v>
      </c>
      <c r="AO1082" s="3">
        <v>6</v>
      </c>
    </row>
    <row r="1083" spans="1:41" x14ac:dyDescent="0.2">
      <c r="A1083" s="1">
        <v>32</v>
      </c>
      <c r="B1083" s="3" t="s">
        <v>2</v>
      </c>
      <c r="C1083">
        <v>23</v>
      </c>
      <c r="D1083">
        <v>9</v>
      </c>
      <c r="E1083">
        <v>14</v>
      </c>
      <c r="F1083">
        <v>9</v>
      </c>
      <c r="G1083" s="1">
        <v>0</v>
      </c>
      <c r="H1083" s="1"/>
      <c r="M1083" s="1">
        <v>69</v>
      </c>
      <c r="N1083" s="1" t="s">
        <v>22</v>
      </c>
      <c r="O1083" s="8">
        <f t="shared" si="107"/>
        <v>9</v>
      </c>
      <c r="P1083" s="1" t="s">
        <v>6</v>
      </c>
      <c r="Q1083" s="3">
        <v>64</v>
      </c>
      <c r="R1083" s="1">
        <v>2.577</v>
      </c>
      <c r="S1083">
        <v>59</v>
      </c>
      <c r="T1083">
        <v>73</v>
      </c>
      <c r="U1083">
        <v>26</v>
      </c>
      <c r="V1083">
        <v>41</v>
      </c>
      <c r="W1083">
        <v>21</v>
      </c>
      <c r="X1083">
        <v>20</v>
      </c>
      <c r="Y1083">
        <v>17</v>
      </c>
      <c r="Z1083">
        <v>22</v>
      </c>
      <c r="AA1083">
        <v>141.38600000000002</v>
      </c>
      <c r="AB1083">
        <v>173.172</v>
      </c>
      <c r="AC1083">
        <v>-31.785999999999973</v>
      </c>
      <c r="AD1083" s="1">
        <v>22</v>
      </c>
      <c r="AE1083" s="1">
        <v>1.9154043478260869</v>
      </c>
      <c r="AF1083" s="1">
        <v>20</v>
      </c>
      <c r="AG1083" s="1">
        <v>1.7447608695652177</v>
      </c>
      <c r="AH1083" s="1">
        <v>12</v>
      </c>
      <c r="AI1083" s="1">
        <v>2.5009130434782607</v>
      </c>
      <c r="AJ1083" s="1">
        <v>11</v>
      </c>
      <c r="AK1083" s="1">
        <v>1.9882304347826085</v>
      </c>
      <c r="AL1083" s="2">
        <v>3</v>
      </c>
      <c r="AM1083" s="3">
        <v>6</v>
      </c>
      <c r="AN1083" s="3">
        <v>2</v>
      </c>
      <c r="AO1083" s="3">
        <v>6</v>
      </c>
    </row>
    <row r="1084" spans="1:41" x14ac:dyDescent="0.2">
      <c r="A1084" s="1">
        <v>32</v>
      </c>
      <c r="B1084" s="3" t="s">
        <v>2</v>
      </c>
      <c r="C1084">
        <v>23</v>
      </c>
      <c r="D1084">
        <v>9</v>
      </c>
      <c r="E1084">
        <v>14</v>
      </c>
      <c r="F1084">
        <v>9</v>
      </c>
      <c r="G1084" s="1">
        <v>0</v>
      </c>
      <c r="H1084" s="1"/>
      <c r="M1084" s="1">
        <v>70</v>
      </c>
      <c r="N1084" s="1" t="s">
        <v>47</v>
      </c>
      <c r="O1084" s="8">
        <f t="shared" si="107"/>
        <v>8</v>
      </c>
      <c r="P1084" s="1" t="s">
        <v>6</v>
      </c>
      <c r="Q1084" s="3">
        <v>64</v>
      </c>
      <c r="R1084" s="1">
        <v>2.577</v>
      </c>
      <c r="S1084">
        <v>59</v>
      </c>
      <c r="T1084">
        <v>73</v>
      </c>
      <c r="U1084">
        <v>26</v>
      </c>
      <c r="V1084">
        <v>41</v>
      </c>
      <c r="W1084">
        <v>21</v>
      </c>
      <c r="X1084">
        <v>20</v>
      </c>
      <c r="Y1084">
        <v>17</v>
      </c>
      <c r="Z1084">
        <v>22</v>
      </c>
      <c r="AA1084">
        <v>141.38600000000002</v>
      </c>
      <c r="AB1084">
        <v>173.172</v>
      </c>
      <c r="AC1084">
        <v>-31.785999999999973</v>
      </c>
      <c r="AD1084" s="1">
        <v>22</v>
      </c>
      <c r="AE1084" s="1">
        <v>1.9154043478260869</v>
      </c>
      <c r="AF1084" s="1">
        <v>20</v>
      </c>
      <c r="AG1084" s="1">
        <v>1.7447608695652177</v>
      </c>
      <c r="AH1084" s="1">
        <v>12</v>
      </c>
      <c r="AI1084" s="1">
        <v>2.5009130434782607</v>
      </c>
      <c r="AJ1084" s="1">
        <v>11</v>
      </c>
      <c r="AK1084" s="1">
        <v>1.9882304347826085</v>
      </c>
      <c r="AL1084" s="2">
        <v>3</v>
      </c>
      <c r="AM1084" s="3">
        <v>6</v>
      </c>
      <c r="AN1084" s="3">
        <v>2</v>
      </c>
      <c r="AO1084" s="3">
        <v>6</v>
      </c>
    </row>
    <row r="1085" spans="1:41" x14ac:dyDescent="0.2">
      <c r="A1085" s="1">
        <v>32</v>
      </c>
      <c r="B1085" s="3" t="s">
        <v>2</v>
      </c>
      <c r="C1085">
        <v>23</v>
      </c>
      <c r="D1085">
        <v>9</v>
      </c>
      <c r="E1085">
        <v>14</v>
      </c>
      <c r="F1085">
        <v>9</v>
      </c>
      <c r="G1085" s="1">
        <v>0</v>
      </c>
      <c r="H1085" s="1"/>
      <c r="M1085" s="1">
        <v>71</v>
      </c>
      <c r="N1085" s="1" t="s">
        <v>18</v>
      </c>
      <c r="O1085" s="8">
        <f t="shared" si="107"/>
        <v>10</v>
      </c>
      <c r="P1085" s="1" t="s">
        <v>6</v>
      </c>
      <c r="Q1085" s="3">
        <v>64</v>
      </c>
      <c r="R1085" s="1">
        <v>2.577</v>
      </c>
      <c r="S1085">
        <v>59</v>
      </c>
      <c r="T1085">
        <v>73</v>
      </c>
      <c r="U1085">
        <v>26</v>
      </c>
      <c r="V1085">
        <v>41</v>
      </c>
      <c r="W1085">
        <v>21</v>
      </c>
      <c r="X1085">
        <v>20</v>
      </c>
      <c r="Y1085">
        <v>17</v>
      </c>
      <c r="Z1085">
        <v>22</v>
      </c>
      <c r="AA1085">
        <v>141.38600000000002</v>
      </c>
      <c r="AB1085">
        <v>173.172</v>
      </c>
      <c r="AC1085">
        <v>-31.785999999999973</v>
      </c>
      <c r="AD1085" s="1">
        <v>22</v>
      </c>
      <c r="AE1085" s="1">
        <v>1.9154043478260869</v>
      </c>
      <c r="AF1085" s="1">
        <v>20</v>
      </c>
      <c r="AG1085" s="1">
        <v>1.7447608695652177</v>
      </c>
      <c r="AH1085" s="1">
        <v>12</v>
      </c>
      <c r="AI1085" s="1">
        <v>2.5009130434782607</v>
      </c>
      <c r="AJ1085" s="1">
        <v>11</v>
      </c>
      <c r="AK1085" s="1">
        <v>1.9882304347826085</v>
      </c>
      <c r="AL1085" s="2">
        <v>3</v>
      </c>
      <c r="AM1085" s="3">
        <v>6</v>
      </c>
      <c r="AN1085" s="3">
        <v>2</v>
      </c>
      <c r="AO1085" s="3">
        <v>6</v>
      </c>
    </row>
    <row r="1086" spans="1:41" x14ac:dyDescent="0.2">
      <c r="A1086" s="1">
        <v>32</v>
      </c>
      <c r="B1086" s="3" t="s">
        <v>2</v>
      </c>
      <c r="C1086">
        <v>23</v>
      </c>
      <c r="D1086">
        <v>9</v>
      </c>
      <c r="E1086">
        <v>14</v>
      </c>
      <c r="F1086">
        <v>9</v>
      </c>
      <c r="G1086" s="1">
        <v>1</v>
      </c>
      <c r="H1086" s="1">
        <v>1.6564000000000001</v>
      </c>
      <c r="I1086" s="2">
        <v>-0.121</v>
      </c>
      <c r="J1086" s="2">
        <v>0.23100000000000001</v>
      </c>
      <c r="K1086" s="2">
        <f>I1086+(J1086*H1086)</f>
        <v>0.26162840000000004</v>
      </c>
      <c r="L1086" s="2">
        <f>H1086-K1086</f>
        <v>1.3947716000000001</v>
      </c>
      <c r="M1086" s="1">
        <v>72</v>
      </c>
      <c r="N1086" s="1" t="s">
        <v>10</v>
      </c>
      <c r="O1086" s="8">
        <f t="shared" si="107"/>
        <v>10</v>
      </c>
      <c r="P1086" s="1" t="s">
        <v>6</v>
      </c>
      <c r="Q1086" s="3">
        <v>64</v>
      </c>
      <c r="R1086" s="1">
        <v>2.577</v>
      </c>
      <c r="S1086">
        <v>59</v>
      </c>
      <c r="T1086">
        <v>73</v>
      </c>
      <c r="U1086">
        <v>26</v>
      </c>
      <c r="V1086">
        <v>41</v>
      </c>
      <c r="W1086">
        <v>21</v>
      </c>
      <c r="X1086">
        <v>20</v>
      </c>
      <c r="Y1086">
        <v>17</v>
      </c>
      <c r="Z1086">
        <v>22</v>
      </c>
      <c r="AA1086">
        <v>141.38600000000002</v>
      </c>
      <c r="AB1086">
        <v>173.172</v>
      </c>
      <c r="AC1086">
        <v>-31.785999999999973</v>
      </c>
      <c r="AD1086" s="1">
        <v>22</v>
      </c>
      <c r="AE1086" s="1">
        <v>1.9154043478260869</v>
      </c>
      <c r="AF1086" s="1">
        <v>20</v>
      </c>
      <c r="AG1086" s="1">
        <v>1.7447608695652177</v>
      </c>
      <c r="AH1086" s="1">
        <v>12</v>
      </c>
      <c r="AI1086" s="1">
        <v>2.5009130434782607</v>
      </c>
      <c r="AJ1086" s="1">
        <v>11</v>
      </c>
      <c r="AK1086" s="1">
        <v>1.9882304347826085</v>
      </c>
      <c r="AL1086" s="2">
        <v>3</v>
      </c>
      <c r="AM1086" s="3">
        <v>6</v>
      </c>
      <c r="AN1086" s="3">
        <v>2</v>
      </c>
      <c r="AO1086" s="3">
        <v>6</v>
      </c>
    </row>
    <row r="1087" spans="1:41" x14ac:dyDescent="0.2">
      <c r="A1087" s="1">
        <v>32</v>
      </c>
      <c r="B1087" s="3" t="s">
        <v>2</v>
      </c>
      <c r="C1087">
        <v>23</v>
      </c>
      <c r="D1087">
        <v>9</v>
      </c>
      <c r="E1087">
        <v>14</v>
      </c>
      <c r="F1087">
        <v>9</v>
      </c>
      <c r="G1087" s="1">
        <v>1</v>
      </c>
      <c r="H1087" s="1">
        <v>2.5674000000000001</v>
      </c>
      <c r="I1087" s="2">
        <v>-0.121</v>
      </c>
      <c r="J1087" s="2">
        <v>0.23100000000000001</v>
      </c>
      <c r="K1087" s="2">
        <f>I1087+(J1087*H1087)</f>
        <v>0.47206940000000008</v>
      </c>
      <c r="L1087" s="2">
        <f>H1087-K1087</f>
        <v>2.0953306</v>
      </c>
      <c r="M1087" s="1">
        <v>73</v>
      </c>
      <c r="N1087" s="1" t="s">
        <v>30</v>
      </c>
      <c r="O1087" s="8">
        <f t="shared" si="107"/>
        <v>10</v>
      </c>
      <c r="P1087" s="1" t="s">
        <v>6</v>
      </c>
      <c r="Q1087" s="3">
        <v>64</v>
      </c>
      <c r="R1087" s="1">
        <v>2.577</v>
      </c>
      <c r="S1087">
        <v>59</v>
      </c>
      <c r="T1087">
        <v>73</v>
      </c>
      <c r="U1087">
        <v>26</v>
      </c>
      <c r="V1087">
        <v>41</v>
      </c>
      <c r="W1087">
        <v>21</v>
      </c>
      <c r="X1087">
        <v>20</v>
      </c>
      <c r="Y1087">
        <v>17</v>
      </c>
      <c r="Z1087">
        <v>22</v>
      </c>
      <c r="AA1087">
        <v>141.38600000000002</v>
      </c>
      <c r="AB1087">
        <v>173.172</v>
      </c>
      <c r="AC1087">
        <v>-31.785999999999973</v>
      </c>
      <c r="AD1087" s="1">
        <v>22</v>
      </c>
      <c r="AE1087" s="1">
        <v>1.9154043478260869</v>
      </c>
      <c r="AF1087" s="1">
        <v>20</v>
      </c>
      <c r="AG1087" s="1">
        <v>1.7447608695652177</v>
      </c>
      <c r="AH1087" s="1">
        <v>12</v>
      </c>
      <c r="AI1087" s="1">
        <v>2.5009130434782607</v>
      </c>
      <c r="AJ1087" s="1">
        <v>11</v>
      </c>
      <c r="AK1087" s="1">
        <v>1.9882304347826085</v>
      </c>
      <c r="AL1087" s="2">
        <v>3</v>
      </c>
      <c r="AM1087" s="3">
        <v>6</v>
      </c>
      <c r="AN1087" s="3">
        <v>2</v>
      </c>
      <c r="AO1087" s="3">
        <v>6</v>
      </c>
    </row>
    <row r="1088" spans="1:41" x14ac:dyDescent="0.2">
      <c r="A1088" s="1">
        <v>32</v>
      </c>
      <c r="B1088" s="3" t="s">
        <v>2</v>
      </c>
      <c r="C1088">
        <v>23</v>
      </c>
      <c r="D1088">
        <v>9</v>
      </c>
      <c r="E1088">
        <v>14</v>
      </c>
      <c r="F1088">
        <v>9</v>
      </c>
      <c r="G1088" s="1">
        <v>1</v>
      </c>
      <c r="H1088" s="1">
        <v>2.0223</v>
      </c>
      <c r="I1088" s="2">
        <v>-0.121</v>
      </c>
      <c r="J1088" s="2">
        <v>0.23100000000000001</v>
      </c>
      <c r="K1088" s="2">
        <f>I1088+(J1088*H1088)</f>
        <v>0.3461513</v>
      </c>
      <c r="L1088" s="2">
        <f>H1088-K1088</f>
        <v>1.6761486999999999</v>
      </c>
      <c r="M1088" s="1">
        <v>74</v>
      </c>
      <c r="N1088" s="1" t="s">
        <v>85</v>
      </c>
      <c r="O1088" s="8">
        <f t="shared" si="107"/>
        <v>12</v>
      </c>
      <c r="P1088" s="1" t="s">
        <v>6</v>
      </c>
      <c r="Q1088" s="3">
        <v>64</v>
      </c>
      <c r="R1088" s="1">
        <v>2.577</v>
      </c>
      <c r="S1088">
        <v>59</v>
      </c>
      <c r="T1088">
        <v>73</v>
      </c>
      <c r="U1088">
        <v>26</v>
      </c>
      <c r="V1088">
        <v>41</v>
      </c>
      <c r="W1088">
        <v>21</v>
      </c>
      <c r="X1088">
        <v>20</v>
      </c>
      <c r="Y1088">
        <v>17</v>
      </c>
      <c r="Z1088">
        <v>22</v>
      </c>
      <c r="AA1088">
        <v>141.38600000000002</v>
      </c>
      <c r="AB1088">
        <v>173.172</v>
      </c>
      <c r="AC1088">
        <v>-31.785999999999973</v>
      </c>
      <c r="AD1088" s="1">
        <v>22</v>
      </c>
      <c r="AE1088" s="1">
        <v>1.9154043478260869</v>
      </c>
      <c r="AF1088" s="1">
        <v>20</v>
      </c>
      <c r="AG1088" s="1">
        <v>1.7447608695652177</v>
      </c>
      <c r="AH1088" s="1">
        <v>12</v>
      </c>
      <c r="AI1088" s="1">
        <v>2.5009130434782607</v>
      </c>
      <c r="AJ1088" s="1">
        <v>11</v>
      </c>
      <c r="AK1088" s="1">
        <v>1.9882304347826085</v>
      </c>
      <c r="AL1088" s="2">
        <v>3</v>
      </c>
      <c r="AM1088" s="3">
        <v>6</v>
      </c>
      <c r="AN1088" s="3">
        <v>2</v>
      </c>
      <c r="AO1088" s="3">
        <v>6</v>
      </c>
    </row>
    <row r="1089" spans="1:41" x14ac:dyDescent="0.2">
      <c r="A1089" s="1">
        <v>32</v>
      </c>
      <c r="B1089" s="3" t="s">
        <v>2</v>
      </c>
      <c r="C1089">
        <v>23</v>
      </c>
      <c r="D1089">
        <v>9</v>
      </c>
      <c r="E1089">
        <v>14</v>
      </c>
      <c r="F1089">
        <v>9</v>
      </c>
      <c r="G1089" s="1">
        <v>0</v>
      </c>
      <c r="H1089" s="1"/>
      <c r="M1089" s="1">
        <v>75</v>
      </c>
      <c r="N1089" s="1" t="s">
        <v>32</v>
      </c>
      <c r="O1089" s="8">
        <f t="shared" si="107"/>
        <v>11</v>
      </c>
      <c r="P1089" s="1" t="s">
        <v>6</v>
      </c>
      <c r="Q1089" s="3">
        <v>64</v>
      </c>
      <c r="R1089" s="1">
        <v>2.577</v>
      </c>
      <c r="S1089">
        <v>59</v>
      </c>
      <c r="T1089">
        <v>73</v>
      </c>
      <c r="U1089">
        <v>26</v>
      </c>
      <c r="V1089">
        <v>41</v>
      </c>
      <c r="W1089">
        <v>21</v>
      </c>
      <c r="X1089">
        <v>20</v>
      </c>
      <c r="Y1089">
        <v>17</v>
      </c>
      <c r="Z1089">
        <v>22</v>
      </c>
      <c r="AA1089">
        <v>141.38600000000002</v>
      </c>
      <c r="AB1089">
        <v>173.172</v>
      </c>
      <c r="AC1089">
        <v>-31.785999999999973</v>
      </c>
      <c r="AD1089" s="1">
        <v>22</v>
      </c>
      <c r="AE1089" s="1">
        <v>1.9154043478260869</v>
      </c>
      <c r="AF1089" s="1">
        <v>20</v>
      </c>
      <c r="AG1089" s="1">
        <v>1.7447608695652177</v>
      </c>
      <c r="AH1089" s="1">
        <v>12</v>
      </c>
      <c r="AI1089" s="1">
        <v>2.5009130434782607</v>
      </c>
      <c r="AJ1089" s="1">
        <v>11</v>
      </c>
      <c r="AK1089" s="1">
        <v>1.9882304347826085</v>
      </c>
      <c r="AL1089" s="2">
        <v>3</v>
      </c>
      <c r="AM1089" s="3">
        <v>6</v>
      </c>
      <c r="AN1089" s="3">
        <v>2</v>
      </c>
      <c r="AO1089" s="3">
        <v>6</v>
      </c>
    </row>
    <row r="1090" spans="1:41" x14ac:dyDescent="0.2">
      <c r="A1090" s="1">
        <v>32</v>
      </c>
      <c r="B1090" s="3" t="s">
        <v>2</v>
      </c>
      <c r="C1090">
        <v>23</v>
      </c>
      <c r="D1090">
        <v>9</v>
      </c>
      <c r="E1090">
        <v>14</v>
      </c>
      <c r="F1090">
        <v>9</v>
      </c>
      <c r="G1090" s="1">
        <v>1</v>
      </c>
      <c r="H1090" s="1">
        <v>2.9376000000000002</v>
      </c>
      <c r="I1090" s="2">
        <v>-0.121</v>
      </c>
      <c r="J1090" s="2">
        <v>0.23100000000000001</v>
      </c>
      <c r="K1090" s="2">
        <f>I1090+(J1090*H1090)</f>
        <v>0.55758560000000013</v>
      </c>
      <c r="L1090" s="2">
        <f>H1090-K1090</f>
        <v>2.3800144000000003</v>
      </c>
      <c r="M1090" s="1">
        <v>76</v>
      </c>
      <c r="N1090" s="1" t="s">
        <v>77</v>
      </c>
      <c r="O1090" s="8">
        <f t="shared" si="107"/>
        <v>9</v>
      </c>
      <c r="P1090" s="1" t="s">
        <v>6</v>
      </c>
      <c r="Q1090" s="3">
        <v>64</v>
      </c>
      <c r="R1090" s="1">
        <v>2.577</v>
      </c>
      <c r="S1090">
        <v>59</v>
      </c>
      <c r="T1090">
        <v>73</v>
      </c>
      <c r="U1090">
        <v>26</v>
      </c>
      <c r="V1090">
        <v>41</v>
      </c>
      <c r="W1090">
        <v>21</v>
      </c>
      <c r="X1090">
        <v>20</v>
      </c>
      <c r="Y1090">
        <v>17</v>
      </c>
      <c r="Z1090">
        <v>22</v>
      </c>
      <c r="AA1090">
        <v>141.38600000000002</v>
      </c>
      <c r="AB1090">
        <v>173.172</v>
      </c>
      <c r="AC1090">
        <v>-31.785999999999973</v>
      </c>
      <c r="AD1090" s="1">
        <v>22</v>
      </c>
      <c r="AE1090" s="1">
        <v>1.9154043478260869</v>
      </c>
      <c r="AF1090" s="1">
        <v>20</v>
      </c>
      <c r="AG1090" s="1">
        <v>1.7447608695652177</v>
      </c>
      <c r="AH1090" s="1">
        <v>12</v>
      </c>
      <c r="AI1090" s="1">
        <v>2.5009130434782607</v>
      </c>
      <c r="AJ1090" s="1">
        <v>11</v>
      </c>
      <c r="AK1090" s="1">
        <v>1.9882304347826085</v>
      </c>
      <c r="AL1090" s="2">
        <v>3</v>
      </c>
      <c r="AM1090" s="3">
        <v>6</v>
      </c>
      <c r="AN1090" s="3">
        <v>2</v>
      </c>
      <c r="AO1090" s="3">
        <v>6</v>
      </c>
    </row>
    <row r="1091" spans="1:41" x14ac:dyDescent="0.2">
      <c r="A1091" s="1">
        <v>32</v>
      </c>
      <c r="B1091" s="3" t="s">
        <v>2</v>
      </c>
      <c r="C1091">
        <v>23</v>
      </c>
      <c r="D1091">
        <v>9</v>
      </c>
      <c r="E1091">
        <v>14</v>
      </c>
      <c r="F1091">
        <v>9</v>
      </c>
      <c r="G1091" s="1">
        <v>0</v>
      </c>
      <c r="H1091" s="1"/>
      <c r="M1091" s="1">
        <v>77</v>
      </c>
      <c r="N1091" s="1" t="s">
        <v>43</v>
      </c>
      <c r="O1091" s="8">
        <f t="shared" si="107"/>
        <v>10</v>
      </c>
      <c r="P1091" s="1" t="s">
        <v>6</v>
      </c>
      <c r="Q1091" s="3">
        <v>64</v>
      </c>
      <c r="R1091" s="1">
        <v>2.577</v>
      </c>
      <c r="S1091">
        <v>59</v>
      </c>
      <c r="T1091">
        <v>73</v>
      </c>
      <c r="U1091">
        <v>26</v>
      </c>
      <c r="V1091">
        <v>41</v>
      </c>
      <c r="W1091">
        <v>21</v>
      </c>
      <c r="X1091">
        <v>20</v>
      </c>
      <c r="Y1091">
        <v>17</v>
      </c>
      <c r="Z1091">
        <v>22</v>
      </c>
      <c r="AA1091">
        <v>141.38600000000002</v>
      </c>
      <c r="AB1091">
        <v>173.172</v>
      </c>
      <c r="AC1091">
        <v>-31.785999999999973</v>
      </c>
      <c r="AD1091" s="1">
        <v>22</v>
      </c>
      <c r="AE1091" s="1">
        <v>1.9154043478260869</v>
      </c>
      <c r="AF1091" s="1">
        <v>20</v>
      </c>
      <c r="AG1091" s="1">
        <v>1.7447608695652177</v>
      </c>
      <c r="AH1091" s="1">
        <v>12</v>
      </c>
      <c r="AI1091" s="1">
        <v>2.5009130434782607</v>
      </c>
      <c r="AJ1091" s="1">
        <v>11</v>
      </c>
      <c r="AK1091" s="1">
        <v>1.9882304347826085</v>
      </c>
      <c r="AL1091" s="2">
        <v>3</v>
      </c>
      <c r="AM1091" s="3">
        <v>6</v>
      </c>
      <c r="AN1091" s="3">
        <v>2</v>
      </c>
      <c r="AO1091" s="3">
        <v>6</v>
      </c>
    </row>
    <row r="1092" spans="1:41" x14ac:dyDescent="0.2">
      <c r="A1092" s="1">
        <v>32</v>
      </c>
      <c r="B1092" s="3" t="s">
        <v>2</v>
      </c>
      <c r="C1092">
        <v>23</v>
      </c>
      <c r="D1092">
        <v>9</v>
      </c>
      <c r="E1092">
        <v>14</v>
      </c>
      <c r="F1092">
        <v>9</v>
      </c>
      <c r="G1092" s="1">
        <v>1</v>
      </c>
      <c r="H1092" s="1">
        <v>1.4363999999999999</v>
      </c>
      <c r="I1092" s="2">
        <v>-0.121</v>
      </c>
      <c r="J1092" s="2">
        <v>0.23100000000000001</v>
      </c>
      <c r="K1092" s="2">
        <f>I1092+(J1092*H1092)</f>
        <v>0.21080840000000001</v>
      </c>
      <c r="L1092" s="2">
        <f>H1092-K1092</f>
        <v>1.2255916</v>
      </c>
      <c r="M1092" s="1">
        <v>78</v>
      </c>
      <c r="N1092" s="1" t="s">
        <v>5</v>
      </c>
      <c r="O1092" s="8">
        <f t="shared" si="107"/>
        <v>9</v>
      </c>
      <c r="P1092" s="1" t="s">
        <v>6</v>
      </c>
      <c r="Q1092" s="3">
        <v>64</v>
      </c>
      <c r="R1092" s="1">
        <v>2.577</v>
      </c>
      <c r="S1092">
        <v>59</v>
      </c>
      <c r="T1092">
        <v>73</v>
      </c>
      <c r="U1092">
        <v>26</v>
      </c>
      <c r="V1092">
        <v>41</v>
      </c>
      <c r="W1092">
        <v>21</v>
      </c>
      <c r="X1092">
        <v>20</v>
      </c>
      <c r="Y1092">
        <v>17</v>
      </c>
      <c r="Z1092">
        <v>22</v>
      </c>
      <c r="AA1092">
        <v>141.38600000000002</v>
      </c>
      <c r="AB1092">
        <v>173.172</v>
      </c>
      <c r="AC1092">
        <v>-31.785999999999973</v>
      </c>
      <c r="AD1092" s="1">
        <v>22</v>
      </c>
      <c r="AE1092" s="1">
        <v>1.9154043478260869</v>
      </c>
      <c r="AF1092" s="1">
        <v>20</v>
      </c>
      <c r="AG1092" s="1">
        <v>1.7447608695652177</v>
      </c>
      <c r="AH1092" s="1">
        <v>12</v>
      </c>
      <c r="AI1092" s="1">
        <v>2.5009130434782607</v>
      </c>
      <c r="AJ1092" s="1">
        <v>11</v>
      </c>
      <c r="AK1092" s="1">
        <v>1.9882304347826085</v>
      </c>
      <c r="AL1092" s="2">
        <v>3</v>
      </c>
      <c r="AM1092" s="3">
        <v>6</v>
      </c>
      <c r="AN1092" s="3">
        <v>2</v>
      </c>
      <c r="AO1092" s="3">
        <v>6</v>
      </c>
    </row>
    <row r="1093" spans="1:41" x14ac:dyDescent="0.2">
      <c r="A1093" s="1">
        <v>32</v>
      </c>
      <c r="B1093" s="3" t="s">
        <v>2</v>
      </c>
      <c r="C1093">
        <v>23</v>
      </c>
      <c r="D1093">
        <v>9</v>
      </c>
      <c r="E1093">
        <v>14</v>
      </c>
      <c r="F1093">
        <v>9</v>
      </c>
      <c r="G1093" s="1">
        <v>1</v>
      </c>
      <c r="H1093" s="1">
        <v>2.5116000000000001</v>
      </c>
      <c r="I1093" s="2">
        <v>-0.121</v>
      </c>
      <c r="J1093" s="2">
        <v>0.23100000000000001</v>
      </c>
      <c r="K1093" s="2">
        <f>I1093+(J1093*H1093)</f>
        <v>0.45917960000000002</v>
      </c>
      <c r="L1093" s="2">
        <f>H1093-K1093</f>
        <v>2.0524203999999999</v>
      </c>
      <c r="M1093" s="1">
        <v>79</v>
      </c>
      <c r="N1093" s="1" t="s">
        <v>98</v>
      </c>
      <c r="O1093" s="8">
        <f t="shared" si="107"/>
        <v>13</v>
      </c>
      <c r="P1093" s="1" t="s">
        <v>6</v>
      </c>
      <c r="Q1093" s="3">
        <v>64</v>
      </c>
      <c r="R1093" s="1">
        <v>2.577</v>
      </c>
      <c r="S1093">
        <v>59</v>
      </c>
      <c r="T1093">
        <v>73</v>
      </c>
      <c r="U1093">
        <v>26</v>
      </c>
      <c r="V1093">
        <v>41</v>
      </c>
      <c r="W1093">
        <v>21</v>
      </c>
      <c r="X1093">
        <v>20</v>
      </c>
      <c r="Y1093">
        <v>17</v>
      </c>
      <c r="Z1093">
        <v>22</v>
      </c>
      <c r="AA1093">
        <v>141.38600000000002</v>
      </c>
      <c r="AB1093">
        <v>173.172</v>
      </c>
      <c r="AC1093">
        <v>-31.785999999999973</v>
      </c>
      <c r="AD1093" s="1">
        <v>22</v>
      </c>
      <c r="AE1093" s="1">
        <v>1.9154043478260869</v>
      </c>
      <c r="AF1093" s="1">
        <v>20</v>
      </c>
      <c r="AG1093" s="1">
        <v>1.7447608695652177</v>
      </c>
      <c r="AH1093" s="1">
        <v>12</v>
      </c>
      <c r="AI1093" s="1">
        <v>2.5009130434782607</v>
      </c>
      <c r="AJ1093" s="1">
        <v>11</v>
      </c>
      <c r="AK1093" s="1">
        <v>1.9882304347826085</v>
      </c>
      <c r="AL1093" s="2">
        <v>3</v>
      </c>
      <c r="AM1093" s="3">
        <v>6</v>
      </c>
      <c r="AN1093" s="3">
        <v>2</v>
      </c>
      <c r="AO1093" s="3">
        <v>6</v>
      </c>
    </row>
    <row r="1094" spans="1:41" x14ac:dyDescent="0.2">
      <c r="A1094" s="1">
        <v>32</v>
      </c>
      <c r="B1094" s="3" t="s">
        <v>2</v>
      </c>
      <c r="C1094">
        <v>23</v>
      </c>
      <c r="D1094">
        <v>9</v>
      </c>
      <c r="E1094">
        <v>14</v>
      </c>
      <c r="F1094">
        <v>9</v>
      </c>
      <c r="G1094" s="1">
        <v>1</v>
      </c>
      <c r="H1094" s="1">
        <v>2.6351</v>
      </c>
      <c r="I1094" s="2">
        <v>-0.121</v>
      </c>
      <c r="J1094" s="2">
        <v>0.23100000000000001</v>
      </c>
      <c r="K1094" s="2">
        <f>I1094+(J1094*H1094)</f>
        <v>0.48770809999999998</v>
      </c>
      <c r="L1094" s="2">
        <f>H1094-K1094</f>
        <v>2.1473919000000001</v>
      </c>
      <c r="M1094" s="1">
        <v>80</v>
      </c>
      <c r="N1094" s="1" t="s">
        <v>81</v>
      </c>
      <c r="O1094" s="8">
        <f t="shared" si="107"/>
        <v>13</v>
      </c>
      <c r="P1094" s="1" t="s">
        <v>6</v>
      </c>
      <c r="Q1094" s="3">
        <v>64</v>
      </c>
      <c r="R1094" s="1">
        <v>2.577</v>
      </c>
      <c r="S1094">
        <v>59</v>
      </c>
      <c r="T1094">
        <v>73</v>
      </c>
      <c r="U1094">
        <v>26</v>
      </c>
      <c r="V1094">
        <v>41</v>
      </c>
      <c r="W1094">
        <v>21</v>
      </c>
      <c r="X1094">
        <v>20</v>
      </c>
      <c r="Y1094">
        <v>17</v>
      </c>
      <c r="Z1094">
        <v>22</v>
      </c>
      <c r="AA1094">
        <v>141.38600000000002</v>
      </c>
      <c r="AB1094">
        <v>173.172</v>
      </c>
      <c r="AC1094">
        <v>-31.785999999999973</v>
      </c>
      <c r="AD1094" s="1">
        <v>22</v>
      </c>
      <c r="AE1094" s="1">
        <v>1.9154043478260869</v>
      </c>
      <c r="AF1094" s="1">
        <v>20</v>
      </c>
      <c r="AG1094" s="1">
        <v>1.7447608695652177</v>
      </c>
      <c r="AH1094" s="1">
        <v>12</v>
      </c>
      <c r="AI1094" s="1">
        <v>2.5009130434782607</v>
      </c>
      <c r="AJ1094" s="1">
        <v>11</v>
      </c>
      <c r="AK1094" s="1">
        <v>1.9882304347826085</v>
      </c>
      <c r="AL1094" s="2">
        <v>3</v>
      </c>
      <c r="AM1094" s="3">
        <v>6</v>
      </c>
      <c r="AN1094" s="3">
        <v>2</v>
      </c>
      <c r="AO1094" s="3">
        <v>6</v>
      </c>
    </row>
    <row r="1095" spans="1:41" x14ac:dyDescent="0.2">
      <c r="A1095" s="1">
        <v>32</v>
      </c>
      <c r="B1095" s="3" t="s">
        <v>2</v>
      </c>
      <c r="C1095">
        <v>23</v>
      </c>
      <c r="D1095">
        <v>9</v>
      </c>
      <c r="E1095">
        <v>14</v>
      </c>
      <c r="F1095">
        <v>9</v>
      </c>
      <c r="G1095" s="1">
        <v>0</v>
      </c>
      <c r="H1095" s="1"/>
      <c r="M1095" s="1">
        <v>81</v>
      </c>
      <c r="N1095" s="1" t="s">
        <v>41</v>
      </c>
      <c r="O1095" s="8">
        <f t="shared" si="107"/>
        <v>9</v>
      </c>
      <c r="P1095" s="1" t="s">
        <v>6</v>
      </c>
      <c r="Q1095" s="3">
        <v>64</v>
      </c>
      <c r="R1095" s="1">
        <v>2.577</v>
      </c>
      <c r="S1095">
        <v>59</v>
      </c>
      <c r="T1095">
        <v>73</v>
      </c>
      <c r="U1095">
        <v>26</v>
      </c>
      <c r="V1095">
        <v>41</v>
      </c>
      <c r="W1095">
        <v>21</v>
      </c>
      <c r="X1095">
        <v>20</v>
      </c>
      <c r="Y1095">
        <v>17</v>
      </c>
      <c r="Z1095">
        <v>22</v>
      </c>
      <c r="AA1095">
        <v>141.38600000000002</v>
      </c>
      <c r="AB1095">
        <v>173.172</v>
      </c>
      <c r="AC1095">
        <v>-31.785999999999973</v>
      </c>
      <c r="AD1095" s="1">
        <v>22</v>
      </c>
      <c r="AE1095" s="1">
        <v>1.9154043478260869</v>
      </c>
      <c r="AF1095" s="1">
        <v>20</v>
      </c>
      <c r="AG1095" s="1">
        <v>1.7447608695652177</v>
      </c>
      <c r="AH1095" s="1">
        <v>12</v>
      </c>
      <c r="AI1095" s="1">
        <v>2.5009130434782607</v>
      </c>
      <c r="AJ1095" s="1">
        <v>11</v>
      </c>
      <c r="AK1095" s="1">
        <v>1.9882304347826085</v>
      </c>
      <c r="AL1095" s="2">
        <v>3</v>
      </c>
      <c r="AM1095" s="3">
        <v>6</v>
      </c>
      <c r="AN1095" s="3">
        <v>2</v>
      </c>
      <c r="AO1095" s="3">
        <v>6</v>
      </c>
    </row>
    <row r="1096" spans="1:41" x14ac:dyDescent="0.2">
      <c r="A1096" s="1">
        <v>32</v>
      </c>
      <c r="B1096" s="3" t="s">
        <v>2</v>
      </c>
      <c r="C1096">
        <v>23</v>
      </c>
      <c r="D1096">
        <v>9</v>
      </c>
      <c r="E1096">
        <v>14</v>
      </c>
      <c r="F1096">
        <v>9</v>
      </c>
      <c r="G1096" s="1">
        <v>1</v>
      </c>
      <c r="H1096" s="1">
        <v>3.47</v>
      </c>
      <c r="I1096" s="2">
        <v>-0.121</v>
      </c>
      <c r="J1096" s="2">
        <v>0.23100000000000001</v>
      </c>
      <c r="K1096" s="2">
        <f>I1096+(J1096*H1096)</f>
        <v>0.68057000000000012</v>
      </c>
      <c r="L1096" s="2">
        <f>H1096-K1096</f>
        <v>2.7894300000000003</v>
      </c>
      <c r="M1096" s="1">
        <v>82</v>
      </c>
      <c r="N1096" s="1" t="s">
        <v>44</v>
      </c>
      <c r="O1096" s="8">
        <f t="shared" si="107"/>
        <v>12</v>
      </c>
      <c r="P1096" s="1" t="s">
        <v>6</v>
      </c>
      <c r="Q1096" s="3">
        <v>64</v>
      </c>
      <c r="R1096" s="1">
        <v>2.577</v>
      </c>
      <c r="S1096">
        <v>59</v>
      </c>
      <c r="T1096">
        <v>73</v>
      </c>
      <c r="U1096">
        <v>26</v>
      </c>
      <c r="V1096">
        <v>41</v>
      </c>
      <c r="W1096">
        <v>21</v>
      </c>
      <c r="X1096">
        <v>20</v>
      </c>
      <c r="Y1096">
        <v>17</v>
      </c>
      <c r="Z1096">
        <v>22</v>
      </c>
      <c r="AA1096">
        <v>141.38600000000002</v>
      </c>
      <c r="AB1096">
        <v>173.172</v>
      </c>
      <c r="AC1096">
        <v>-31.785999999999973</v>
      </c>
      <c r="AD1096" s="1">
        <v>22</v>
      </c>
      <c r="AE1096" s="1">
        <v>1.9154043478260869</v>
      </c>
      <c r="AF1096" s="1">
        <v>20</v>
      </c>
      <c r="AG1096" s="1">
        <v>1.7447608695652177</v>
      </c>
      <c r="AH1096" s="1">
        <v>12</v>
      </c>
      <c r="AI1096" s="1">
        <v>2.5009130434782607</v>
      </c>
      <c r="AJ1096" s="1">
        <v>11</v>
      </c>
      <c r="AK1096" s="1">
        <v>1.9882304347826085</v>
      </c>
      <c r="AL1096" s="2">
        <v>3</v>
      </c>
      <c r="AM1096" s="3">
        <v>6</v>
      </c>
      <c r="AN1096" s="3">
        <v>2</v>
      </c>
      <c r="AO1096" s="3">
        <v>6</v>
      </c>
    </row>
    <row r="1097" spans="1:41" x14ac:dyDescent="0.2">
      <c r="A1097" s="1">
        <v>32</v>
      </c>
      <c r="B1097" s="3" t="s">
        <v>2</v>
      </c>
      <c r="C1097">
        <v>23</v>
      </c>
      <c r="D1097">
        <v>9</v>
      </c>
      <c r="E1097">
        <v>14</v>
      </c>
      <c r="F1097">
        <v>9</v>
      </c>
      <c r="G1097" s="1">
        <v>1</v>
      </c>
      <c r="H1097" s="1">
        <v>2.6042999999999998</v>
      </c>
      <c r="I1097" s="2">
        <v>-0.121</v>
      </c>
      <c r="J1097" s="2">
        <v>0.23100000000000001</v>
      </c>
      <c r="K1097" s="2">
        <f>I1097+(J1097*H1097)</f>
        <v>0.4805933</v>
      </c>
      <c r="L1097" s="2">
        <f>H1097-K1097</f>
        <v>2.1237066999999996</v>
      </c>
      <c r="M1097" s="1">
        <v>83</v>
      </c>
      <c r="N1097" s="1" t="s">
        <v>66</v>
      </c>
      <c r="O1097" s="8">
        <f t="shared" si="107"/>
        <v>13</v>
      </c>
      <c r="P1097" s="1" t="s">
        <v>6</v>
      </c>
      <c r="Q1097" s="3">
        <v>64</v>
      </c>
      <c r="R1097" s="1">
        <v>2.577</v>
      </c>
      <c r="S1097">
        <v>59</v>
      </c>
      <c r="T1097">
        <v>73</v>
      </c>
      <c r="U1097">
        <v>26</v>
      </c>
      <c r="V1097">
        <v>41</v>
      </c>
      <c r="W1097">
        <v>21</v>
      </c>
      <c r="X1097">
        <v>20</v>
      </c>
      <c r="Y1097">
        <v>17</v>
      </c>
      <c r="Z1097">
        <v>22</v>
      </c>
      <c r="AA1097">
        <v>141.38600000000002</v>
      </c>
      <c r="AB1097">
        <v>173.172</v>
      </c>
      <c r="AC1097">
        <v>-31.785999999999973</v>
      </c>
      <c r="AD1097" s="1">
        <v>22</v>
      </c>
      <c r="AE1097" s="1">
        <v>1.9154043478260869</v>
      </c>
      <c r="AF1097" s="1">
        <v>20</v>
      </c>
      <c r="AG1097" s="1">
        <v>1.7447608695652177</v>
      </c>
      <c r="AH1097" s="1">
        <v>12</v>
      </c>
      <c r="AI1097" s="1">
        <v>2.5009130434782607</v>
      </c>
      <c r="AJ1097" s="1">
        <v>11</v>
      </c>
      <c r="AK1097" s="1">
        <v>1.9882304347826085</v>
      </c>
      <c r="AL1097" s="2">
        <v>3</v>
      </c>
      <c r="AM1097" s="3">
        <v>6</v>
      </c>
      <c r="AN1097" s="3">
        <v>2</v>
      </c>
      <c r="AO1097" s="3">
        <v>6</v>
      </c>
    </row>
    <row r="1098" spans="1:41" x14ac:dyDescent="0.2">
      <c r="A1098" s="1">
        <v>32</v>
      </c>
      <c r="B1098" s="3" t="s">
        <v>2</v>
      </c>
      <c r="C1098">
        <v>23</v>
      </c>
      <c r="D1098">
        <v>9</v>
      </c>
      <c r="E1098">
        <v>14</v>
      </c>
      <c r="F1098">
        <v>9</v>
      </c>
      <c r="G1098" s="1">
        <v>1</v>
      </c>
      <c r="H1098" s="1">
        <v>2.8776000000000002</v>
      </c>
      <c r="I1098" s="2">
        <v>-0.121</v>
      </c>
      <c r="J1098" s="2">
        <v>0.23100000000000001</v>
      </c>
      <c r="K1098" s="2">
        <f>I1098+(J1098*H1098)</f>
        <v>0.54372560000000003</v>
      </c>
      <c r="L1098" s="2">
        <f>H1098-K1098</f>
        <v>2.3338744</v>
      </c>
      <c r="M1098" s="1">
        <v>84</v>
      </c>
      <c r="N1098" s="1" t="s">
        <v>24</v>
      </c>
      <c r="O1098" s="8">
        <f t="shared" si="107"/>
        <v>10</v>
      </c>
      <c r="P1098" s="1" t="s">
        <v>6</v>
      </c>
      <c r="Q1098" s="3">
        <v>64</v>
      </c>
      <c r="R1098" s="1">
        <v>2.577</v>
      </c>
      <c r="S1098">
        <v>59</v>
      </c>
      <c r="T1098">
        <v>73</v>
      </c>
      <c r="U1098">
        <v>26</v>
      </c>
      <c r="V1098">
        <v>41</v>
      </c>
      <c r="W1098">
        <v>21</v>
      </c>
      <c r="X1098">
        <v>20</v>
      </c>
      <c r="Y1098">
        <v>17</v>
      </c>
      <c r="Z1098">
        <v>22</v>
      </c>
      <c r="AA1098">
        <v>141.38600000000002</v>
      </c>
      <c r="AB1098">
        <v>173.172</v>
      </c>
      <c r="AC1098">
        <v>-31.785999999999973</v>
      </c>
      <c r="AD1098" s="1">
        <v>22</v>
      </c>
      <c r="AE1098" s="1">
        <v>1.9154043478260869</v>
      </c>
      <c r="AF1098" s="1">
        <v>20</v>
      </c>
      <c r="AG1098" s="1">
        <v>1.7447608695652177</v>
      </c>
      <c r="AH1098" s="1">
        <v>12</v>
      </c>
      <c r="AI1098" s="1">
        <v>2.5009130434782607</v>
      </c>
      <c r="AJ1098" s="1">
        <v>11</v>
      </c>
      <c r="AK1098" s="1">
        <v>1.9882304347826085</v>
      </c>
      <c r="AL1098" s="2">
        <v>3</v>
      </c>
      <c r="AM1098" s="3">
        <v>6</v>
      </c>
      <c r="AN1098" s="3">
        <v>2</v>
      </c>
      <c r="AO1098" s="3">
        <v>6</v>
      </c>
    </row>
    <row r="1099" spans="1:41" x14ac:dyDescent="0.2">
      <c r="A1099" s="1">
        <v>32</v>
      </c>
      <c r="B1099" s="3" t="s">
        <v>2</v>
      </c>
      <c r="C1099">
        <v>23</v>
      </c>
      <c r="D1099">
        <v>9</v>
      </c>
      <c r="E1099">
        <v>14</v>
      </c>
      <c r="F1099">
        <v>9</v>
      </c>
      <c r="G1099" s="1">
        <v>1</v>
      </c>
      <c r="H1099" s="1">
        <v>3.7681</v>
      </c>
      <c r="I1099" s="2">
        <v>-0.121</v>
      </c>
      <c r="J1099" s="2">
        <v>0.23100000000000001</v>
      </c>
      <c r="K1099" s="2">
        <f>I1099+(J1099*H1099)</f>
        <v>0.74943110000000002</v>
      </c>
      <c r="L1099" s="2">
        <f>H1099-K1099</f>
        <v>3.0186688999999998</v>
      </c>
      <c r="M1099" s="1">
        <v>85</v>
      </c>
      <c r="N1099" s="1" t="s">
        <v>26</v>
      </c>
      <c r="O1099" s="8">
        <f t="shared" si="107"/>
        <v>8</v>
      </c>
      <c r="P1099" s="1" t="s">
        <v>6</v>
      </c>
      <c r="Q1099" s="3">
        <v>64</v>
      </c>
      <c r="R1099" s="1">
        <v>2.577</v>
      </c>
      <c r="S1099">
        <v>59</v>
      </c>
      <c r="T1099">
        <v>73</v>
      </c>
      <c r="U1099">
        <v>26</v>
      </c>
      <c r="V1099">
        <v>41</v>
      </c>
      <c r="W1099">
        <v>21</v>
      </c>
      <c r="X1099">
        <v>20</v>
      </c>
      <c r="Y1099">
        <v>17</v>
      </c>
      <c r="Z1099">
        <v>22</v>
      </c>
      <c r="AA1099">
        <v>141.38600000000002</v>
      </c>
      <c r="AB1099">
        <v>173.172</v>
      </c>
      <c r="AC1099">
        <v>-31.785999999999973</v>
      </c>
      <c r="AD1099" s="1">
        <v>22</v>
      </c>
      <c r="AE1099" s="1">
        <v>1.9154043478260869</v>
      </c>
      <c r="AF1099" s="1">
        <v>20</v>
      </c>
      <c r="AG1099" s="1">
        <v>1.7447608695652177</v>
      </c>
      <c r="AH1099" s="1">
        <v>12</v>
      </c>
      <c r="AI1099" s="1">
        <v>2.5009130434782607</v>
      </c>
      <c r="AJ1099" s="1">
        <v>11</v>
      </c>
      <c r="AK1099" s="1">
        <v>1.9882304347826085</v>
      </c>
      <c r="AL1099" s="2">
        <v>3</v>
      </c>
      <c r="AM1099" s="3">
        <v>6</v>
      </c>
      <c r="AN1099" s="3">
        <v>2</v>
      </c>
      <c r="AO1099" s="3">
        <v>6</v>
      </c>
    </row>
    <row r="1100" spans="1:41" x14ac:dyDescent="0.2">
      <c r="A1100" s="1">
        <v>32</v>
      </c>
      <c r="B1100" s="3" t="s">
        <v>2</v>
      </c>
      <c r="C1100">
        <v>23</v>
      </c>
      <c r="D1100">
        <v>9</v>
      </c>
      <c r="E1100">
        <v>14</v>
      </c>
      <c r="F1100">
        <v>9</v>
      </c>
      <c r="G1100" s="1">
        <v>0</v>
      </c>
      <c r="H1100" s="1"/>
      <c r="M1100" s="1">
        <v>86</v>
      </c>
      <c r="N1100" s="1" t="s">
        <v>45</v>
      </c>
      <c r="O1100" s="8">
        <f t="shared" si="107"/>
        <v>8</v>
      </c>
      <c r="P1100" s="1" t="s">
        <v>6</v>
      </c>
      <c r="Q1100" s="3">
        <v>64</v>
      </c>
      <c r="R1100" s="1">
        <v>2.577</v>
      </c>
      <c r="S1100">
        <v>59</v>
      </c>
      <c r="T1100">
        <v>73</v>
      </c>
      <c r="U1100">
        <v>26</v>
      </c>
      <c r="V1100">
        <v>41</v>
      </c>
      <c r="W1100">
        <v>21</v>
      </c>
      <c r="X1100">
        <v>20</v>
      </c>
      <c r="Y1100">
        <v>17</v>
      </c>
      <c r="Z1100">
        <v>22</v>
      </c>
      <c r="AA1100">
        <v>141.38600000000002</v>
      </c>
      <c r="AB1100">
        <v>173.172</v>
      </c>
      <c r="AC1100">
        <v>-31.785999999999973</v>
      </c>
      <c r="AD1100" s="1">
        <v>22</v>
      </c>
      <c r="AE1100" s="1">
        <v>1.9154043478260869</v>
      </c>
      <c r="AF1100" s="1">
        <v>20</v>
      </c>
      <c r="AG1100" s="1">
        <v>1.7447608695652177</v>
      </c>
      <c r="AH1100" s="1">
        <v>12</v>
      </c>
      <c r="AI1100" s="1">
        <v>2.5009130434782607</v>
      </c>
      <c r="AJ1100" s="1">
        <v>11</v>
      </c>
      <c r="AK1100" s="1">
        <v>1.9882304347826085</v>
      </c>
      <c r="AL1100" s="2">
        <v>3</v>
      </c>
      <c r="AM1100" s="3">
        <v>6</v>
      </c>
      <c r="AN1100" s="3">
        <v>2</v>
      </c>
      <c r="AO1100" s="3">
        <v>6</v>
      </c>
    </row>
    <row r="1101" spans="1:41" x14ac:dyDescent="0.2">
      <c r="A1101" s="1">
        <v>32</v>
      </c>
      <c r="B1101" s="3" t="s">
        <v>2</v>
      </c>
      <c r="C1101">
        <v>23</v>
      </c>
      <c r="D1101">
        <v>9</v>
      </c>
      <c r="E1101">
        <v>14</v>
      </c>
      <c r="F1101">
        <v>9</v>
      </c>
      <c r="G1101" s="1">
        <v>1</v>
      </c>
      <c r="H1101" s="1">
        <v>1.9244000000000001</v>
      </c>
      <c r="I1101" s="2">
        <v>-0.121</v>
      </c>
      <c r="J1101" s="2">
        <v>0.23100000000000001</v>
      </c>
      <c r="K1101" s="2">
        <f>I1101+(J1101*H1101)</f>
        <v>0.32353640000000006</v>
      </c>
      <c r="L1101" s="2">
        <f>H1101-K1101</f>
        <v>1.6008636000000001</v>
      </c>
      <c r="M1101" s="1">
        <v>87</v>
      </c>
      <c r="N1101" s="1" t="s">
        <v>84</v>
      </c>
      <c r="O1101" s="8">
        <f t="shared" si="107"/>
        <v>7</v>
      </c>
      <c r="P1101" s="1" t="s">
        <v>6</v>
      </c>
      <c r="Q1101" s="3">
        <v>64</v>
      </c>
      <c r="R1101" s="1">
        <v>2.577</v>
      </c>
      <c r="S1101">
        <v>59</v>
      </c>
      <c r="T1101">
        <v>73</v>
      </c>
      <c r="U1101">
        <v>26</v>
      </c>
      <c r="V1101">
        <v>41</v>
      </c>
      <c r="W1101">
        <v>21</v>
      </c>
      <c r="X1101">
        <v>20</v>
      </c>
      <c r="Y1101">
        <v>17</v>
      </c>
      <c r="Z1101">
        <v>22</v>
      </c>
      <c r="AA1101">
        <v>141.38600000000002</v>
      </c>
      <c r="AB1101">
        <v>173.172</v>
      </c>
      <c r="AC1101">
        <v>-31.785999999999973</v>
      </c>
      <c r="AD1101" s="1">
        <v>22</v>
      </c>
      <c r="AE1101" s="1">
        <v>1.9154043478260869</v>
      </c>
      <c r="AF1101" s="1">
        <v>20</v>
      </c>
      <c r="AG1101" s="1">
        <v>1.7447608695652177</v>
      </c>
      <c r="AH1101" s="1">
        <v>12</v>
      </c>
      <c r="AI1101" s="1">
        <v>2.5009130434782607</v>
      </c>
      <c r="AJ1101" s="1">
        <v>11</v>
      </c>
      <c r="AK1101" s="1">
        <v>1.9882304347826085</v>
      </c>
      <c r="AL1101" s="2">
        <v>3</v>
      </c>
      <c r="AM1101" s="3">
        <v>6</v>
      </c>
      <c r="AN1101" s="3">
        <v>2</v>
      </c>
      <c r="AO1101" s="3">
        <v>6</v>
      </c>
    </row>
    <row r="1102" spans="1:41" x14ac:dyDescent="0.2">
      <c r="A1102" s="1">
        <v>32</v>
      </c>
      <c r="B1102" s="3" t="s">
        <v>2</v>
      </c>
      <c r="C1102">
        <v>23</v>
      </c>
      <c r="D1102">
        <v>9</v>
      </c>
      <c r="E1102">
        <v>14</v>
      </c>
      <c r="F1102">
        <v>9</v>
      </c>
      <c r="G1102" s="1">
        <v>0</v>
      </c>
      <c r="H1102" s="1"/>
      <c r="M1102" s="1">
        <v>88</v>
      </c>
      <c r="N1102" s="1" t="s">
        <v>34</v>
      </c>
      <c r="O1102" s="8">
        <f t="shared" si="107"/>
        <v>8</v>
      </c>
      <c r="P1102" s="1" t="s">
        <v>6</v>
      </c>
      <c r="Q1102" s="3">
        <v>64</v>
      </c>
      <c r="R1102" s="1">
        <v>2.577</v>
      </c>
      <c r="S1102">
        <v>59</v>
      </c>
      <c r="T1102">
        <v>73</v>
      </c>
      <c r="U1102">
        <v>26</v>
      </c>
      <c r="V1102">
        <v>41</v>
      </c>
      <c r="W1102">
        <v>21</v>
      </c>
      <c r="X1102">
        <v>20</v>
      </c>
      <c r="Y1102">
        <v>17</v>
      </c>
      <c r="Z1102">
        <v>22</v>
      </c>
      <c r="AA1102">
        <v>141.38600000000002</v>
      </c>
      <c r="AB1102">
        <v>173.172</v>
      </c>
      <c r="AC1102">
        <v>-31.785999999999973</v>
      </c>
      <c r="AD1102" s="1">
        <v>22</v>
      </c>
      <c r="AE1102" s="1">
        <v>1.9154043478260869</v>
      </c>
      <c r="AF1102" s="1">
        <v>20</v>
      </c>
      <c r="AG1102" s="1">
        <v>1.7447608695652177</v>
      </c>
      <c r="AH1102" s="1">
        <v>12</v>
      </c>
      <c r="AI1102" s="1">
        <v>2.5009130434782607</v>
      </c>
      <c r="AJ1102" s="1">
        <v>11</v>
      </c>
      <c r="AK1102" s="1">
        <v>1.9882304347826085</v>
      </c>
      <c r="AL1102" s="2">
        <v>3</v>
      </c>
      <c r="AM1102" s="3">
        <v>6</v>
      </c>
      <c r="AN1102" s="3">
        <v>2</v>
      </c>
      <c r="AO1102" s="3">
        <v>6</v>
      </c>
    </row>
    <row r="1103" spans="1:41" x14ac:dyDescent="0.2">
      <c r="A1103" s="1">
        <v>32</v>
      </c>
      <c r="B1103" s="3" t="s">
        <v>2</v>
      </c>
      <c r="C1103">
        <v>23</v>
      </c>
      <c r="D1103">
        <v>9</v>
      </c>
      <c r="E1103">
        <v>14</v>
      </c>
      <c r="F1103">
        <v>9</v>
      </c>
      <c r="G1103" s="1">
        <v>1</v>
      </c>
      <c r="H1103" s="1">
        <v>2.0573000000000001</v>
      </c>
      <c r="I1103" s="2">
        <v>-0.121</v>
      </c>
      <c r="J1103" s="2">
        <v>0.23100000000000001</v>
      </c>
      <c r="K1103" s="2">
        <f>I1103+(J1103*H1103)</f>
        <v>0.35423630000000006</v>
      </c>
      <c r="L1103" s="2">
        <f>H1103-K1103</f>
        <v>1.7030637</v>
      </c>
      <c r="M1103" s="1">
        <v>89</v>
      </c>
      <c r="N1103" s="1" t="s">
        <v>53</v>
      </c>
      <c r="O1103" s="8">
        <f t="shared" si="107"/>
        <v>7</v>
      </c>
      <c r="P1103" s="1" t="s">
        <v>6</v>
      </c>
      <c r="Q1103" s="3">
        <v>64</v>
      </c>
      <c r="R1103" s="1">
        <v>2.577</v>
      </c>
      <c r="S1103">
        <v>59</v>
      </c>
      <c r="T1103">
        <v>73</v>
      </c>
      <c r="U1103">
        <v>26</v>
      </c>
      <c r="V1103">
        <v>41</v>
      </c>
      <c r="W1103">
        <v>21</v>
      </c>
      <c r="X1103">
        <v>20</v>
      </c>
      <c r="Y1103">
        <v>17</v>
      </c>
      <c r="Z1103">
        <v>22</v>
      </c>
      <c r="AA1103">
        <v>141.38600000000002</v>
      </c>
      <c r="AB1103">
        <v>173.172</v>
      </c>
      <c r="AC1103">
        <v>-31.785999999999973</v>
      </c>
      <c r="AD1103" s="1">
        <v>22</v>
      </c>
      <c r="AE1103" s="1">
        <v>1.9154043478260869</v>
      </c>
      <c r="AF1103" s="1">
        <v>20</v>
      </c>
      <c r="AG1103" s="1">
        <v>1.7447608695652177</v>
      </c>
      <c r="AH1103" s="1">
        <v>12</v>
      </c>
      <c r="AI1103" s="1">
        <v>2.5009130434782607</v>
      </c>
      <c r="AJ1103" s="1">
        <v>11</v>
      </c>
      <c r="AK1103" s="1">
        <v>1.9882304347826085</v>
      </c>
      <c r="AL1103" s="2">
        <v>3</v>
      </c>
      <c r="AM1103" s="3">
        <v>6</v>
      </c>
      <c r="AN1103" s="3">
        <v>2</v>
      </c>
      <c r="AO1103" s="3">
        <v>6</v>
      </c>
    </row>
    <row r="1104" spans="1:41" x14ac:dyDescent="0.2">
      <c r="A1104" s="1">
        <v>32</v>
      </c>
      <c r="B1104" s="3" t="s">
        <v>2</v>
      </c>
      <c r="C1104">
        <v>23</v>
      </c>
      <c r="D1104">
        <v>9</v>
      </c>
      <c r="E1104">
        <v>14</v>
      </c>
      <c r="F1104">
        <v>9</v>
      </c>
      <c r="G1104" s="1">
        <v>0</v>
      </c>
      <c r="H1104" s="1"/>
      <c r="M1104" s="1">
        <v>90</v>
      </c>
      <c r="N1104" s="1" t="s">
        <v>31</v>
      </c>
      <c r="O1104" s="8">
        <f t="shared" si="107"/>
        <v>10</v>
      </c>
      <c r="P1104" s="1" t="s">
        <v>6</v>
      </c>
      <c r="Q1104" s="3">
        <v>64</v>
      </c>
      <c r="R1104" s="1">
        <v>2.577</v>
      </c>
      <c r="S1104">
        <v>59</v>
      </c>
      <c r="T1104">
        <v>73</v>
      </c>
      <c r="U1104">
        <v>26</v>
      </c>
      <c r="V1104">
        <v>41</v>
      </c>
      <c r="W1104">
        <v>21</v>
      </c>
      <c r="X1104">
        <v>20</v>
      </c>
      <c r="Y1104">
        <v>17</v>
      </c>
      <c r="Z1104">
        <v>22</v>
      </c>
      <c r="AA1104">
        <v>141.38600000000002</v>
      </c>
      <c r="AB1104">
        <v>173.172</v>
      </c>
      <c r="AC1104">
        <v>-31.785999999999973</v>
      </c>
      <c r="AD1104" s="1">
        <v>22</v>
      </c>
      <c r="AE1104" s="1">
        <v>1.9154043478260869</v>
      </c>
      <c r="AF1104" s="1">
        <v>20</v>
      </c>
      <c r="AG1104" s="1">
        <v>1.7447608695652177</v>
      </c>
      <c r="AH1104" s="1">
        <v>12</v>
      </c>
      <c r="AI1104" s="1">
        <v>2.5009130434782607</v>
      </c>
      <c r="AJ1104" s="1">
        <v>11</v>
      </c>
      <c r="AK1104" s="1">
        <v>1.9882304347826085</v>
      </c>
      <c r="AL1104" s="2">
        <v>3</v>
      </c>
      <c r="AM1104" s="3">
        <v>6</v>
      </c>
      <c r="AN1104" s="3">
        <v>2</v>
      </c>
      <c r="AO1104" s="3">
        <v>6</v>
      </c>
    </row>
    <row r="1105" spans="1:41" x14ac:dyDescent="0.2">
      <c r="A1105" s="1">
        <v>32</v>
      </c>
      <c r="B1105" s="3" t="s">
        <v>2</v>
      </c>
      <c r="C1105">
        <v>23</v>
      </c>
      <c r="D1105">
        <v>9</v>
      </c>
      <c r="E1105">
        <v>14</v>
      </c>
      <c r="F1105">
        <v>9</v>
      </c>
      <c r="G1105" s="1">
        <v>0</v>
      </c>
      <c r="H1105" s="1"/>
      <c r="M1105" s="1">
        <v>91</v>
      </c>
      <c r="N1105" s="1" t="s">
        <v>29</v>
      </c>
      <c r="O1105" s="8">
        <f t="shared" si="107"/>
        <v>11</v>
      </c>
      <c r="P1105" s="1" t="s">
        <v>6</v>
      </c>
      <c r="Q1105" s="3">
        <v>64</v>
      </c>
      <c r="R1105" s="1">
        <v>2.577</v>
      </c>
      <c r="S1105">
        <v>59</v>
      </c>
      <c r="T1105">
        <v>73</v>
      </c>
      <c r="U1105">
        <v>26</v>
      </c>
      <c r="V1105">
        <v>41</v>
      </c>
      <c r="W1105">
        <v>21</v>
      </c>
      <c r="X1105">
        <v>20</v>
      </c>
      <c r="Y1105">
        <v>17</v>
      </c>
      <c r="Z1105">
        <v>22</v>
      </c>
      <c r="AA1105">
        <v>141.38600000000002</v>
      </c>
      <c r="AB1105">
        <v>173.172</v>
      </c>
      <c r="AC1105">
        <v>-31.785999999999973</v>
      </c>
      <c r="AD1105" s="1">
        <v>22</v>
      </c>
      <c r="AE1105" s="1">
        <v>1.9154043478260869</v>
      </c>
      <c r="AF1105" s="1">
        <v>20</v>
      </c>
      <c r="AG1105" s="1">
        <v>1.7447608695652177</v>
      </c>
      <c r="AH1105" s="1">
        <v>12</v>
      </c>
      <c r="AI1105" s="1">
        <v>2.5009130434782607</v>
      </c>
      <c r="AJ1105" s="1">
        <v>11</v>
      </c>
      <c r="AK1105" s="1">
        <v>1.9882304347826085</v>
      </c>
      <c r="AL1105" s="2">
        <v>3</v>
      </c>
      <c r="AM1105" s="3">
        <v>6</v>
      </c>
      <c r="AN1105" s="3">
        <v>2</v>
      </c>
      <c r="AO1105" s="3">
        <v>6</v>
      </c>
    </row>
    <row r="1106" spans="1:41" x14ac:dyDescent="0.2">
      <c r="A1106" s="1">
        <v>33</v>
      </c>
      <c r="B1106" s="3" t="s">
        <v>2</v>
      </c>
      <c r="C1106">
        <v>45</v>
      </c>
      <c r="D1106">
        <v>7</v>
      </c>
      <c r="E1106">
        <v>38</v>
      </c>
      <c r="F1106">
        <v>7</v>
      </c>
      <c r="G1106" s="1">
        <v>1</v>
      </c>
      <c r="H1106" s="1">
        <v>1.147100002</v>
      </c>
      <c r="I1106" s="2">
        <v>0.66700000000000004</v>
      </c>
      <c r="J1106" s="2">
        <v>6.2E-2</v>
      </c>
      <c r="K1106" s="2">
        <f t="shared" ref="K1106:K1139" si="108">I1106+(J1106*H1106)</f>
        <v>0.73812020012400004</v>
      </c>
      <c r="L1106" s="2">
        <f t="shared" ref="L1106:L1139" si="109">H1106-K1106</f>
        <v>0.40897980187599992</v>
      </c>
      <c r="M1106" s="1">
        <v>0</v>
      </c>
      <c r="N1106" s="1" t="s">
        <v>97</v>
      </c>
      <c r="O1106" s="8">
        <f t="shared" si="107"/>
        <v>15</v>
      </c>
      <c r="P1106" s="1" t="s">
        <v>17</v>
      </c>
      <c r="Q1106" s="3">
        <v>81</v>
      </c>
      <c r="R1106" s="1">
        <v>1.3939999999999999</v>
      </c>
      <c r="S1106">
        <v>69</v>
      </c>
      <c r="T1106">
        <v>92</v>
      </c>
      <c r="U1106">
        <v>27</v>
      </c>
      <c r="V1106">
        <v>34</v>
      </c>
      <c r="W1106">
        <v>22</v>
      </c>
      <c r="X1106">
        <v>24</v>
      </c>
      <c r="Y1106">
        <v>23</v>
      </c>
      <c r="Z1106">
        <v>24</v>
      </c>
      <c r="AA1106">
        <v>162.90600000000001</v>
      </c>
      <c r="AB1106">
        <v>187.78800000000001</v>
      </c>
      <c r="AC1106">
        <v>-24.882000000000005</v>
      </c>
      <c r="AD1106" s="1">
        <v>23</v>
      </c>
      <c r="AE1106" s="1">
        <v>1.2793782603913042</v>
      </c>
      <c r="AF1106" s="1">
        <v>22</v>
      </c>
      <c r="AG1106" s="1">
        <v>1.1461826086086957</v>
      </c>
      <c r="AH1106" s="1">
        <v>17</v>
      </c>
      <c r="AI1106" s="1">
        <v>1.8728652176521738</v>
      </c>
      <c r="AJ1106" s="1">
        <v>19</v>
      </c>
      <c r="AK1106" s="1">
        <v>1.5122695649130431</v>
      </c>
      <c r="AL1106" s="2">
        <v>2</v>
      </c>
      <c r="AM1106" s="3">
        <v>3</v>
      </c>
      <c r="AN1106" s="3">
        <v>2</v>
      </c>
      <c r="AO1106" s="3">
        <v>5</v>
      </c>
    </row>
    <row r="1107" spans="1:41" x14ac:dyDescent="0.2">
      <c r="A1107" s="1">
        <v>33</v>
      </c>
      <c r="B1107" s="3" t="s">
        <v>2</v>
      </c>
      <c r="C1107">
        <v>45</v>
      </c>
      <c r="D1107">
        <v>7</v>
      </c>
      <c r="E1107">
        <v>38</v>
      </c>
      <c r="F1107">
        <v>7</v>
      </c>
      <c r="G1107" s="1">
        <v>1</v>
      </c>
      <c r="H1107" s="1">
        <v>0.93240000199999995</v>
      </c>
      <c r="I1107" s="2">
        <v>0.66700000000000004</v>
      </c>
      <c r="J1107" s="2">
        <v>6.2E-2</v>
      </c>
      <c r="K1107" s="2">
        <f t="shared" si="108"/>
        <v>0.72480880012400006</v>
      </c>
      <c r="L1107" s="2">
        <f t="shared" si="109"/>
        <v>0.20759120187599989</v>
      </c>
      <c r="M1107" s="1">
        <v>1</v>
      </c>
      <c r="N1107" s="1" t="s">
        <v>88</v>
      </c>
      <c r="O1107" s="8">
        <f t="shared" si="107"/>
        <v>9</v>
      </c>
      <c r="P1107" s="1" t="s">
        <v>17</v>
      </c>
      <c r="Q1107" s="3">
        <v>81</v>
      </c>
      <c r="R1107" s="1">
        <v>1.3939999999999999</v>
      </c>
      <c r="S1107">
        <v>69</v>
      </c>
      <c r="T1107">
        <v>92</v>
      </c>
      <c r="U1107">
        <v>27</v>
      </c>
      <c r="V1107">
        <v>34</v>
      </c>
      <c r="W1107">
        <v>22</v>
      </c>
      <c r="X1107">
        <v>24</v>
      </c>
      <c r="Y1107">
        <v>23</v>
      </c>
      <c r="Z1107">
        <v>24</v>
      </c>
      <c r="AA1107">
        <v>162.90600000000001</v>
      </c>
      <c r="AB1107">
        <v>187.78800000000001</v>
      </c>
      <c r="AC1107">
        <v>-24.882000000000005</v>
      </c>
      <c r="AD1107" s="1">
        <v>23</v>
      </c>
      <c r="AE1107" s="1">
        <v>1.2793782603913042</v>
      </c>
      <c r="AF1107" s="1">
        <v>22</v>
      </c>
      <c r="AG1107" s="1">
        <v>1.1461826086086957</v>
      </c>
      <c r="AH1107" s="1">
        <v>17</v>
      </c>
      <c r="AI1107" s="1">
        <v>1.8728652176521738</v>
      </c>
      <c r="AJ1107" s="1">
        <v>19</v>
      </c>
      <c r="AK1107" s="1">
        <v>1.5122695649130431</v>
      </c>
      <c r="AL1107" s="2">
        <v>2</v>
      </c>
      <c r="AM1107" s="3">
        <v>3</v>
      </c>
      <c r="AN1107" s="3">
        <v>2</v>
      </c>
      <c r="AO1107" s="3">
        <v>5</v>
      </c>
    </row>
    <row r="1108" spans="1:41" x14ac:dyDescent="0.2">
      <c r="A1108" s="1">
        <v>33</v>
      </c>
      <c r="B1108" s="3" t="s">
        <v>2</v>
      </c>
      <c r="C1108">
        <v>45</v>
      </c>
      <c r="D1108">
        <v>7</v>
      </c>
      <c r="E1108">
        <v>38</v>
      </c>
      <c r="F1108">
        <v>7</v>
      </c>
      <c r="G1108" s="1">
        <v>1</v>
      </c>
      <c r="H1108" s="1">
        <v>1.0335000000000001</v>
      </c>
      <c r="I1108" s="2">
        <v>0.66700000000000004</v>
      </c>
      <c r="J1108" s="2">
        <v>6.2E-2</v>
      </c>
      <c r="K1108" s="2">
        <f t="shared" si="108"/>
        <v>0.73107700000000009</v>
      </c>
      <c r="L1108" s="2">
        <f t="shared" si="109"/>
        <v>0.302423</v>
      </c>
      <c r="M1108" s="1">
        <v>2</v>
      </c>
      <c r="N1108" s="1" t="s">
        <v>79</v>
      </c>
      <c r="O1108" s="8">
        <f t="shared" si="107"/>
        <v>9</v>
      </c>
      <c r="P1108" s="1" t="s">
        <v>17</v>
      </c>
      <c r="Q1108" s="3">
        <v>81</v>
      </c>
      <c r="R1108" s="1">
        <v>1.3939999999999999</v>
      </c>
      <c r="S1108">
        <v>69</v>
      </c>
      <c r="T1108">
        <v>92</v>
      </c>
      <c r="U1108">
        <v>27</v>
      </c>
      <c r="V1108">
        <v>34</v>
      </c>
      <c r="W1108">
        <v>22</v>
      </c>
      <c r="X1108">
        <v>24</v>
      </c>
      <c r="Y1108">
        <v>23</v>
      </c>
      <c r="Z1108">
        <v>24</v>
      </c>
      <c r="AA1108">
        <v>162.90600000000001</v>
      </c>
      <c r="AB1108">
        <v>187.78800000000001</v>
      </c>
      <c r="AC1108">
        <v>-24.882000000000005</v>
      </c>
      <c r="AD1108" s="1">
        <v>23</v>
      </c>
      <c r="AE1108" s="1">
        <v>1.2793782603913042</v>
      </c>
      <c r="AF1108" s="1">
        <v>22</v>
      </c>
      <c r="AG1108" s="1">
        <v>1.1461826086086957</v>
      </c>
      <c r="AH1108" s="1">
        <v>17</v>
      </c>
      <c r="AI1108" s="1">
        <v>1.8728652176521738</v>
      </c>
      <c r="AJ1108" s="1">
        <v>19</v>
      </c>
      <c r="AK1108" s="1">
        <v>1.5122695649130431</v>
      </c>
      <c r="AL1108" s="2">
        <v>2</v>
      </c>
      <c r="AM1108" s="3">
        <v>3</v>
      </c>
      <c r="AN1108" s="3">
        <v>2</v>
      </c>
      <c r="AO1108" s="3">
        <v>5</v>
      </c>
    </row>
    <row r="1109" spans="1:41" x14ac:dyDescent="0.2">
      <c r="A1109" s="1">
        <v>33</v>
      </c>
      <c r="B1109" s="3" t="s">
        <v>2</v>
      </c>
      <c r="C1109">
        <v>45</v>
      </c>
      <c r="D1109">
        <v>7</v>
      </c>
      <c r="E1109">
        <v>38</v>
      </c>
      <c r="F1109">
        <v>7</v>
      </c>
      <c r="G1109" s="1">
        <v>1</v>
      </c>
      <c r="H1109" s="1">
        <v>1.1168999980000001</v>
      </c>
      <c r="I1109" s="2">
        <v>0.66700000000000004</v>
      </c>
      <c r="J1109" s="2">
        <v>6.2E-2</v>
      </c>
      <c r="K1109" s="2">
        <f t="shared" si="108"/>
        <v>0.73624779987600009</v>
      </c>
      <c r="L1109" s="2">
        <f t="shared" si="109"/>
        <v>0.38065219812399997</v>
      </c>
      <c r="M1109" s="1">
        <v>3</v>
      </c>
      <c r="N1109" s="1" t="s">
        <v>69</v>
      </c>
      <c r="O1109" s="8">
        <f t="shared" si="107"/>
        <v>12</v>
      </c>
      <c r="P1109" s="1" t="s">
        <v>17</v>
      </c>
      <c r="Q1109" s="3">
        <v>81</v>
      </c>
      <c r="R1109" s="1">
        <v>1.3939999999999999</v>
      </c>
      <c r="S1109">
        <v>69</v>
      </c>
      <c r="T1109">
        <v>92</v>
      </c>
      <c r="U1109">
        <v>27</v>
      </c>
      <c r="V1109">
        <v>34</v>
      </c>
      <c r="W1109">
        <v>22</v>
      </c>
      <c r="X1109">
        <v>24</v>
      </c>
      <c r="Y1109">
        <v>23</v>
      </c>
      <c r="Z1109">
        <v>24</v>
      </c>
      <c r="AA1109">
        <v>162.90600000000001</v>
      </c>
      <c r="AB1109">
        <v>187.78800000000001</v>
      </c>
      <c r="AC1109">
        <v>-24.882000000000005</v>
      </c>
      <c r="AD1109" s="1">
        <v>23</v>
      </c>
      <c r="AE1109" s="1">
        <v>1.2793782603913042</v>
      </c>
      <c r="AF1109" s="1">
        <v>22</v>
      </c>
      <c r="AG1109" s="1">
        <v>1.1461826086086957</v>
      </c>
      <c r="AH1109" s="1">
        <v>17</v>
      </c>
      <c r="AI1109" s="1">
        <v>1.8728652176521738</v>
      </c>
      <c r="AJ1109" s="1">
        <v>19</v>
      </c>
      <c r="AK1109" s="1">
        <v>1.5122695649130431</v>
      </c>
      <c r="AL1109" s="2">
        <v>2</v>
      </c>
      <c r="AM1109" s="3">
        <v>3</v>
      </c>
      <c r="AN1109" s="3">
        <v>2</v>
      </c>
      <c r="AO1109" s="3">
        <v>5</v>
      </c>
    </row>
    <row r="1110" spans="1:41" x14ac:dyDescent="0.2">
      <c r="A1110" s="1">
        <v>33</v>
      </c>
      <c r="B1110" s="3" t="s">
        <v>2</v>
      </c>
      <c r="C1110">
        <v>45</v>
      </c>
      <c r="D1110">
        <v>7</v>
      </c>
      <c r="E1110">
        <v>38</v>
      </c>
      <c r="F1110">
        <v>7</v>
      </c>
      <c r="G1110" s="1">
        <v>1</v>
      </c>
      <c r="H1110" s="1">
        <v>1.1370999980000001</v>
      </c>
      <c r="I1110" s="2">
        <v>0.66700000000000004</v>
      </c>
      <c r="J1110" s="2">
        <v>6.2E-2</v>
      </c>
      <c r="K1110" s="2">
        <f t="shared" si="108"/>
        <v>0.73750019987600002</v>
      </c>
      <c r="L1110" s="2">
        <f t="shared" si="109"/>
        <v>0.39959979812400004</v>
      </c>
      <c r="M1110" s="1">
        <v>4</v>
      </c>
      <c r="N1110" s="1" t="s">
        <v>16</v>
      </c>
      <c r="O1110" s="8">
        <f t="shared" si="107"/>
        <v>15</v>
      </c>
      <c r="P1110" s="1" t="s">
        <v>17</v>
      </c>
      <c r="Q1110" s="3">
        <v>81</v>
      </c>
      <c r="R1110" s="1">
        <v>1.3939999999999999</v>
      </c>
      <c r="S1110">
        <v>69</v>
      </c>
      <c r="T1110">
        <v>92</v>
      </c>
      <c r="U1110">
        <v>27</v>
      </c>
      <c r="V1110">
        <v>34</v>
      </c>
      <c r="W1110">
        <v>22</v>
      </c>
      <c r="X1110">
        <v>24</v>
      </c>
      <c r="Y1110">
        <v>23</v>
      </c>
      <c r="Z1110">
        <v>24</v>
      </c>
      <c r="AA1110">
        <v>162.90600000000001</v>
      </c>
      <c r="AB1110">
        <v>187.78800000000001</v>
      </c>
      <c r="AC1110">
        <v>-24.882000000000005</v>
      </c>
      <c r="AD1110" s="1">
        <v>23</v>
      </c>
      <c r="AE1110" s="1">
        <v>1.2793782603913042</v>
      </c>
      <c r="AF1110" s="1">
        <v>22</v>
      </c>
      <c r="AG1110" s="1">
        <v>1.1461826086086957</v>
      </c>
      <c r="AH1110" s="1">
        <v>17</v>
      </c>
      <c r="AI1110" s="1">
        <v>1.8728652176521738</v>
      </c>
      <c r="AJ1110" s="1">
        <v>19</v>
      </c>
      <c r="AK1110" s="1">
        <v>1.5122695649130431</v>
      </c>
      <c r="AL1110" s="2">
        <v>2</v>
      </c>
      <c r="AM1110" s="3">
        <v>3</v>
      </c>
      <c r="AN1110" s="3">
        <v>2</v>
      </c>
      <c r="AO1110" s="3">
        <v>5</v>
      </c>
    </row>
    <row r="1111" spans="1:41" x14ac:dyDescent="0.2">
      <c r="A1111" s="1">
        <v>33</v>
      </c>
      <c r="B1111" s="3" t="s">
        <v>2</v>
      </c>
      <c r="C1111">
        <v>45</v>
      </c>
      <c r="D1111">
        <v>7</v>
      </c>
      <c r="E1111">
        <v>38</v>
      </c>
      <c r="F1111">
        <v>7</v>
      </c>
      <c r="G1111" s="1">
        <v>1</v>
      </c>
      <c r="H1111" s="1">
        <v>1.603399998</v>
      </c>
      <c r="I1111" s="2">
        <v>0.66700000000000004</v>
      </c>
      <c r="J1111" s="2">
        <v>6.2E-2</v>
      </c>
      <c r="K1111" s="2">
        <f t="shared" si="108"/>
        <v>0.76641079987600003</v>
      </c>
      <c r="L1111" s="2">
        <f t="shared" si="109"/>
        <v>0.83698919812399997</v>
      </c>
      <c r="M1111" s="1">
        <v>5</v>
      </c>
      <c r="N1111" s="1" t="s">
        <v>92</v>
      </c>
      <c r="O1111" s="8">
        <f t="shared" si="107"/>
        <v>12</v>
      </c>
      <c r="P1111" s="1" t="s">
        <v>17</v>
      </c>
      <c r="Q1111" s="3">
        <v>81</v>
      </c>
      <c r="R1111" s="1">
        <v>1.3939999999999999</v>
      </c>
      <c r="S1111">
        <v>69</v>
      </c>
      <c r="T1111">
        <v>92</v>
      </c>
      <c r="U1111">
        <v>27</v>
      </c>
      <c r="V1111">
        <v>34</v>
      </c>
      <c r="W1111">
        <v>22</v>
      </c>
      <c r="X1111">
        <v>24</v>
      </c>
      <c r="Y1111">
        <v>23</v>
      </c>
      <c r="Z1111">
        <v>24</v>
      </c>
      <c r="AA1111">
        <v>162.90600000000001</v>
      </c>
      <c r="AB1111">
        <v>187.78800000000001</v>
      </c>
      <c r="AC1111">
        <v>-24.882000000000005</v>
      </c>
      <c r="AD1111" s="1">
        <v>23</v>
      </c>
      <c r="AE1111" s="1">
        <v>1.2793782603913042</v>
      </c>
      <c r="AF1111" s="1">
        <v>22</v>
      </c>
      <c r="AG1111" s="1">
        <v>1.1461826086086957</v>
      </c>
      <c r="AH1111" s="1">
        <v>17</v>
      </c>
      <c r="AI1111" s="1">
        <v>1.8728652176521738</v>
      </c>
      <c r="AJ1111" s="1">
        <v>19</v>
      </c>
      <c r="AK1111" s="1">
        <v>1.5122695649130431</v>
      </c>
      <c r="AL1111" s="2">
        <v>2</v>
      </c>
      <c r="AM1111" s="3">
        <v>3</v>
      </c>
      <c r="AN1111" s="3">
        <v>2</v>
      </c>
      <c r="AO1111" s="3">
        <v>5</v>
      </c>
    </row>
    <row r="1112" spans="1:41" x14ac:dyDescent="0.2">
      <c r="A1112" s="1">
        <v>33</v>
      </c>
      <c r="B1112" s="3" t="s">
        <v>2</v>
      </c>
      <c r="C1112">
        <v>45</v>
      </c>
      <c r="D1112">
        <v>7</v>
      </c>
      <c r="E1112">
        <v>38</v>
      </c>
      <c r="F1112">
        <v>7</v>
      </c>
      <c r="G1112" s="1">
        <v>1</v>
      </c>
      <c r="H1112" s="1">
        <v>1.148099998</v>
      </c>
      <c r="I1112" s="2">
        <v>0.66700000000000004</v>
      </c>
      <c r="J1112" s="2">
        <v>6.2E-2</v>
      </c>
      <c r="K1112" s="2">
        <f t="shared" si="108"/>
        <v>0.73818219987600009</v>
      </c>
      <c r="L1112" s="2">
        <f t="shared" si="109"/>
        <v>0.40991779812399987</v>
      </c>
      <c r="M1112" s="1">
        <v>6</v>
      </c>
      <c r="N1112" s="1" t="s">
        <v>28</v>
      </c>
      <c r="O1112" s="8">
        <f t="shared" si="107"/>
        <v>11</v>
      </c>
      <c r="P1112" s="1" t="s">
        <v>17</v>
      </c>
      <c r="Q1112" s="3">
        <v>81</v>
      </c>
      <c r="R1112" s="1">
        <v>1.3939999999999999</v>
      </c>
      <c r="S1112">
        <v>69</v>
      </c>
      <c r="T1112">
        <v>92</v>
      </c>
      <c r="U1112">
        <v>27</v>
      </c>
      <c r="V1112">
        <v>34</v>
      </c>
      <c r="W1112">
        <v>22</v>
      </c>
      <c r="X1112">
        <v>24</v>
      </c>
      <c r="Y1112">
        <v>23</v>
      </c>
      <c r="Z1112">
        <v>24</v>
      </c>
      <c r="AA1112">
        <v>162.90600000000001</v>
      </c>
      <c r="AB1112">
        <v>187.78800000000001</v>
      </c>
      <c r="AC1112">
        <v>-24.882000000000005</v>
      </c>
      <c r="AD1112" s="1">
        <v>23</v>
      </c>
      <c r="AE1112" s="1">
        <v>1.2793782603913042</v>
      </c>
      <c r="AF1112" s="1">
        <v>22</v>
      </c>
      <c r="AG1112" s="1">
        <v>1.1461826086086957</v>
      </c>
      <c r="AH1112" s="1">
        <v>17</v>
      </c>
      <c r="AI1112" s="1">
        <v>1.8728652176521738</v>
      </c>
      <c r="AJ1112" s="1">
        <v>19</v>
      </c>
      <c r="AK1112" s="1">
        <v>1.5122695649130431</v>
      </c>
      <c r="AL1112" s="2">
        <v>2</v>
      </c>
      <c r="AM1112" s="3">
        <v>3</v>
      </c>
      <c r="AN1112" s="3">
        <v>2</v>
      </c>
      <c r="AO1112" s="3">
        <v>5</v>
      </c>
    </row>
    <row r="1113" spans="1:41" x14ac:dyDescent="0.2">
      <c r="A1113" s="1">
        <v>33</v>
      </c>
      <c r="B1113" s="3" t="s">
        <v>2</v>
      </c>
      <c r="C1113">
        <v>45</v>
      </c>
      <c r="D1113">
        <v>7</v>
      </c>
      <c r="E1113">
        <v>38</v>
      </c>
      <c r="F1113">
        <v>7</v>
      </c>
      <c r="G1113" s="1">
        <v>1</v>
      </c>
      <c r="H1113" s="1">
        <v>0.95270000099999996</v>
      </c>
      <c r="I1113" s="2">
        <v>0.66700000000000004</v>
      </c>
      <c r="J1113" s="2">
        <v>6.2E-2</v>
      </c>
      <c r="K1113" s="2">
        <f t="shared" si="108"/>
        <v>0.72606740006199999</v>
      </c>
      <c r="L1113" s="2">
        <f t="shared" si="109"/>
        <v>0.22663260093799997</v>
      </c>
      <c r="M1113" s="1">
        <v>7</v>
      </c>
      <c r="N1113" s="1" t="s">
        <v>75</v>
      </c>
      <c r="O1113" s="8">
        <f t="shared" si="107"/>
        <v>12</v>
      </c>
      <c r="P1113" s="1" t="s">
        <v>17</v>
      </c>
      <c r="Q1113" s="3">
        <v>81</v>
      </c>
      <c r="R1113" s="1">
        <v>1.3939999999999999</v>
      </c>
      <c r="S1113">
        <v>69</v>
      </c>
      <c r="T1113">
        <v>92</v>
      </c>
      <c r="U1113">
        <v>27</v>
      </c>
      <c r="V1113">
        <v>34</v>
      </c>
      <c r="W1113">
        <v>22</v>
      </c>
      <c r="X1113">
        <v>24</v>
      </c>
      <c r="Y1113">
        <v>23</v>
      </c>
      <c r="Z1113">
        <v>24</v>
      </c>
      <c r="AA1113">
        <v>162.90600000000001</v>
      </c>
      <c r="AB1113">
        <v>187.78800000000001</v>
      </c>
      <c r="AC1113">
        <v>-24.882000000000005</v>
      </c>
      <c r="AD1113" s="1">
        <v>23</v>
      </c>
      <c r="AE1113" s="1">
        <v>1.2793782603913042</v>
      </c>
      <c r="AF1113" s="1">
        <v>22</v>
      </c>
      <c r="AG1113" s="1">
        <v>1.1461826086086957</v>
      </c>
      <c r="AH1113" s="1">
        <v>17</v>
      </c>
      <c r="AI1113" s="1">
        <v>1.8728652176521738</v>
      </c>
      <c r="AJ1113" s="1">
        <v>19</v>
      </c>
      <c r="AK1113" s="1">
        <v>1.5122695649130431</v>
      </c>
      <c r="AL1113" s="2">
        <v>2</v>
      </c>
      <c r="AM1113" s="3">
        <v>3</v>
      </c>
      <c r="AN1113" s="3">
        <v>2</v>
      </c>
      <c r="AO1113" s="3">
        <v>5</v>
      </c>
    </row>
    <row r="1114" spans="1:41" x14ac:dyDescent="0.2">
      <c r="A1114" s="1">
        <v>33</v>
      </c>
      <c r="B1114" s="3" t="s">
        <v>2</v>
      </c>
      <c r="C1114">
        <v>45</v>
      </c>
      <c r="D1114">
        <v>7</v>
      </c>
      <c r="E1114">
        <v>38</v>
      </c>
      <c r="F1114">
        <v>7</v>
      </c>
      <c r="G1114" s="1">
        <v>1</v>
      </c>
      <c r="H1114" s="1">
        <v>1.0004999999999999</v>
      </c>
      <c r="I1114" s="2">
        <v>0.66700000000000004</v>
      </c>
      <c r="J1114" s="2">
        <v>6.2E-2</v>
      </c>
      <c r="K1114" s="2">
        <f t="shared" si="108"/>
        <v>0.72903099999999998</v>
      </c>
      <c r="L1114" s="2">
        <f t="shared" si="109"/>
        <v>0.27146899999999996</v>
      </c>
      <c r="M1114" s="1">
        <v>8</v>
      </c>
      <c r="N1114" s="1" t="s">
        <v>89</v>
      </c>
      <c r="O1114" s="8">
        <f t="shared" si="107"/>
        <v>14</v>
      </c>
      <c r="P1114" s="1" t="s">
        <v>17</v>
      </c>
      <c r="Q1114" s="3">
        <v>81</v>
      </c>
      <c r="R1114" s="1">
        <v>1.3939999999999999</v>
      </c>
      <c r="S1114">
        <v>69</v>
      </c>
      <c r="T1114">
        <v>92</v>
      </c>
      <c r="U1114">
        <v>27</v>
      </c>
      <c r="V1114">
        <v>34</v>
      </c>
      <c r="W1114">
        <v>22</v>
      </c>
      <c r="X1114">
        <v>24</v>
      </c>
      <c r="Y1114">
        <v>23</v>
      </c>
      <c r="Z1114">
        <v>24</v>
      </c>
      <c r="AA1114">
        <v>162.90600000000001</v>
      </c>
      <c r="AB1114">
        <v>187.78800000000001</v>
      </c>
      <c r="AC1114">
        <v>-24.882000000000005</v>
      </c>
      <c r="AD1114" s="1">
        <v>23</v>
      </c>
      <c r="AE1114" s="1">
        <v>1.2793782603913042</v>
      </c>
      <c r="AF1114" s="1">
        <v>22</v>
      </c>
      <c r="AG1114" s="1">
        <v>1.1461826086086957</v>
      </c>
      <c r="AH1114" s="1">
        <v>17</v>
      </c>
      <c r="AI1114" s="1">
        <v>1.8728652176521738</v>
      </c>
      <c r="AJ1114" s="1">
        <v>19</v>
      </c>
      <c r="AK1114" s="1">
        <v>1.5122695649130431</v>
      </c>
      <c r="AL1114" s="2">
        <v>2</v>
      </c>
      <c r="AM1114" s="3">
        <v>3</v>
      </c>
      <c r="AN1114" s="3">
        <v>2</v>
      </c>
      <c r="AO1114" s="3">
        <v>5</v>
      </c>
    </row>
    <row r="1115" spans="1:41" x14ac:dyDescent="0.2">
      <c r="A1115" s="1">
        <v>33</v>
      </c>
      <c r="B1115" s="3" t="s">
        <v>2</v>
      </c>
      <c r="C1115">
        <v>45</v>
      </c>
      <c r="D1115">
        <v>7</v>
      </c>
      <c r="E1115">
        <v>38</v>
      </c>
      <c r="F1115">
        <v>7</v>
      </c>
      <c r="G1115" s="1">
        <v>1</v>
      </c>
      <c r="H1115" s="1">
        <v>3.081</v>
      </c>
      <c r="I1115" s="2">
        <v>0.66700000000000004</v>
      </c>
      <c r="J1115" s="2">
        <v>6.2E-2</v>
      </c>
      <c r="K1115" s="2">
        <f t="shared" si="108"/>
        <v>0.85802200000000006</v>
      </c>
      <c r="L1115" s="2">
        <f t="shared" si="109"/>
        <v>2.2229779999999999</v>
      </c>
      <c r="M1115" s="1">
        <v>9</v>
      </c>
      <c r="N1115" s="1" t="s">
        <v>67</v>
      </c>
      <c r="O1115" s="8">
        <f t="shared" si="107"/>
        <v>15</v>
      </c>
      <c r="P1115" s="1" t="s">
        <v>17</v>
      </c>
      <c r="Q1115" s="3">
        <v>81</v>
      </c>
      <c r="R1115" s="1">
        <v>1.3939999999999999</v>
      </c>
      <c r="S1115">
        <v>69</v>
      </c>
      <c r="T1115">
        <v>92</v>
      </c>
      <c r="U1115">
        <v>27</v>
      </c>
      <c r="V1115">
        <v>34</v>
      </c>
      <c r="W1115">
        <v>22</v>
      </c>
      <c r="X1115">
        <v>24</v>
      </c>
      <c r="Y1115">
        <v>23</v>
      </c>
      <c r="Z1115">
        <v>24</v>
      </c>
      <c r="AA1115">
        <v>162.90600000000001</v>
      </c>
      <c r="AB1115">
        <v>187.78800000000001</v>
      </c>
      <c r="AC1115">
        <v>-24.882000000000005</v>
      </c>
      <c r="AD1115" s="1">
        <v>23</v>
      </c>
      <c r="AE1115" s="1">
        <v>1.2793782603913042</v>
      </c>
      <c r="AF1115" s="1">
        <v>22</v>
      </c>
      <c r="AG1115" s="1">
        <v>1.1461826086086957</v>
      </c>
      <c r="AH1115" s="1">
        <v>17</v>
      </c>
      <c r="AI1115" s="1">
        <v>1.8728652176521738</v>
      </c>
      <c r="AJ1115" s="1">
        <v>19</v>
      </c>
      <c r="AK1115" s="1">
        <v>1.5122695649130431</v>
      </c>
      <c r="AL1115" s="2">
        <v>2</v>
      </c>
      <c r="AM1115" s="3">
        <v>3</v>
      </c>
      <c r="AN1115" s="3">
        <v>2</v>
      </c>
      <c r="AO1115" s="3">
        <v>5</v>
      </c>
    </row>
    <row r="1116" spans="1:41" x14ac:dyDescent="0.2">
      <c r="A1116" s="1">
        <v>33</v>
      </c>
      <c r="B1116" s="3" t="s">
        <v>2</v>
      </c>
      <c r="C1116">
        <v>45</v>
      </c>
      <c r="D1116">
        <v>7</v>
      </c>
      <c r="E1116">
        <v>38</v>
      </c>
      <c r="F1116">
        <v>7</v>
      </c>
      <c r="G1116" s="1">
        <v>1</v>
      </c>
      <c r="H1116" s="1">
        <v>1.0698999979999999</v>
      </c>
      <c r="I1116" s="2">
        <v>0.66700000000000004</v>
      </c>
      <c r="J1116" s="2">
        <v>6.2E-2</v>
      </c>
      <c r="K1116" s="2">
        <f t="shared" si="108"/>
        <v>0.733333799876</v>
      </c>
      <c r="L1116" s="2">
        <f t="shared" si="109"/>
        <v>0.3365661981239999</v>
      </c>
      <c r="M1116" s="1">
        <v>10</v>
      </c>
      <c r="N1116" s="1" t="s">
        <v>55</v>
      </c>
      <c r="O1116" s="8">
        <f t="shared" si="107"/>
        <v>12</v>
      </c>
      <c r="P1116" s="1" t="s">
        <v>17</v>
      </c>
      <c r="Q1116" s="3">
        <v>81</v>
      </c>
      <c r="R1116" s="1">
        <v>1.3939999999999999</v>
      </c>
      <c r="S1116">
        <v>69</v>
      </c>
      <c r="T1116">
        <v>92</v>
      </c>
      <c r="U1116">
        <v>27</v>
      </c>
      <c r="V1116">
        <v>34</v>
      </c>
      <c r="W1116">
        <v>22</v>
      </c>
      <c r="X1116">
        <v>24</v>
      </c>
      <c r="Y1116">
        <v>23</v>
      </c>
      <c r="Z1116">
        <v>24</v>
      </c>
      <c r="AA1116">
        <v>162.90600000000001</v>
      </c>
      <c r="AB1116">
        <v>187.78800000000001</v>
      </c>
      <c r="AC1116">
        <v>-24.882000000000005</v>
      </c>
      <c r="AD1116" s="1">
        <v>23</v>
      </c>
      <c r="AE1116" s="1">
        <v>1.2793782603913042</v>
      </c>
      <c r="AF1116" s="1">
        <v>22</v>
      </c>
      <c r="AG1116" s="1">
        <v>1.1461826086086957</v>
      </c>
      <c r="AH1116" s="1">
        <v>17</v>
      </c>
      <c r="AI1116" s="1">
        <v>1.8728652176521738</v>
      </c>
      <c r="AJ1116" s="1">
        <v>19</v>
      </c>
      <c r="AK1116" s="1">
        <v>1.5122695649130431</v>
      </c>
      <c r="AL1116" s="2">
        <v>2</v>
      </c>
      <c r="AM1116" s="3">
        <v>3</v>
      </c>
      <c r="AN1116" s="3">
        <v>2</v>
      </c>
      <c r="AO1116" s="3">
        <v>5</v>
      </c>
    </row>
    <row r="1117" spans="1:41" x14ac:dyDescent="0.2">
      <c r="A1117" s="1">
        <v>33</v>
      </c>
      <c r="B1117" s="3" t="s">
        <v>2</v>
      </c>
      <c r="C1117">
        <v>45</v>
      </c>
      <c r="D1117">
        <v>7</v>
      </c>
      <c r="E1117">
        <v>38</v>
      </c>
      <c r="F1117">
        <v>7</v>
      </c>
      <c r="G1117" s="1">
        <v>1</v>
      </c>
      <c r="H1117" s="1">
        <v>2.0037999989999999</v>
      </c>
      <c r="I1117" s="2">
        <v>0.66700000000000004</v>
      </c>
      <c r="J1117" s="2">
        <v>6.2E-2</v>
      </c>
      <c r="K1117" s="2">
        <f t="shared" si="108"/>
        <v>0.79123559993800008</v>
      </c>
      <c r="L1117" s="2">
        <f t="shared" si="109"/>
        <v>1.2125643990619999</v>
      </c>
      <c r="M1117" s="1">
        <v>11</v>
      </c>
      <c r="N1117" s="1" t="s">
        <v>65</v>
      </c>
      <c r="O1117" s="8">
        <f t="shared" si="107"/>
        <v>17</v>
      </c>
      <c r="P1117" s="1" t="s">
        <v>17</v>
      </c>
      <c r="Q1117" s="3">
        <v>81</v>
      </c>
      <c r="R1117" s="1">
        <v>1.3939999999999999</v>
      </c>
      <c r="S1117">
        <v>69</v>
      </c>
      <c r="T1117">
        <v>92</v>
      </c>
      <c r="U1117">
        <v>27</v>
      </c>
      <c r="V1117">
        <v>34</v>
      </c>
      <c r="W1117">
        <v>22</v>
      </c>
      <c r="X1117">
        <v>24</v>
      </c>
      <c r="Y1117">
        <v>23</v>
      </c>
      <c r="Z1117">
        <v>24</v>
      </c>
      <c r="AA1117">
        <v>162.90600000000001</v>
      </c>
      <c r="AB1117">
        <v>187.78800000000001</v>
      </c>
      <c r="AC1117">
        <v>-24.882000000000005</v>
      </c>
      <c r="AD1117" s="1">
        <v>23</v>
      </c>
      <c r="AE1117" s="1">
        <v>1.2793782603913042</v>
      </c>
      <c r="AF1117" s="1">
        <v>22</v>
      </c>
      <c r="AG1117" s="1">
        <v>1.1461826086086957</v>
      </c>
      <c r="AH1117" s="1">
        <v>17</v>
      </c>
      <c r="AI1117" s="1">
        <v>1.8728652176521738</v>
      </c>
      <c r="AJ1117" s="1">
        <v>19</v>
      </c>
      <c r="AK1117" s="1">
        <v>1.5122695649130431</v>
      </c>
      <c r="AL1117" s="2">
        <v>2</v>
      </c>
      <c r="AM1117" s="3">
        <v>3</v>
      </c>
      <c r="AN1117" s="3">
        <v>2</v>
      </c>
      <c r="AO1117" s="3">
        <v>5</v>
      </c>
    </row>
    <row r="1118" spans="1:41" x14ac:dyDescent="0.2">
      <c r="A1118" s="1">
        <v>33</v>
      </c>
      <c r="B1118" s="3" t="s">
        <v>2</v>
      </c>
      <c r="C1118">
        <v>45</v>
      </c>
      <c r="D1118">
        <v>7</v>
      </c>
      <c r="E1118">
        <v>38</v>
      </c>
      <c r="F1118">
        <v>7</v>
      </c>
      <c r="G1118" s="1">
        <v>1</v>
      </c>
      <c r="H1118" s="1">
        <v>1.091900002</v>
      </c>
      <c r="I1118" s="2">
        <v>0.66700000000000004</v>
      </c>
      <c r="J1118" s="2">
        <v>6.2E-2</v>
      </c>
      <c r="K1118" s="2">
        <f t="shared" si="108"/>
        <v>0.7346978001240001</v>
      </c>
      <c r="L1118" s="2">
        <f t="shared" si="109"/>
        <v>0.35720220187599994</v>
      </c>
      <c r="M1118" s="1">
        <v>12</v>
      </c>
      <c r="N1118" s="1" t="s">
        <v>62</v>
      </c>
      <c r="O1118" s="8">
        <f t="shared" si="107"/>
        <v>15</v>
      </c>
      <c r="P1118" s="1" t="s">
        <v>17</v>
      </c>
      <c r="Q1118" s="3">
        <v>81</v>
      </c>
      <c r="R1118" s="1">
        <v>1.3939999999999999</v>
      </c>
      <c r="S1118">
        <v>69</v>
      </c>
      <c r="T1118">
        <v>92</v>
      </c>
      <c r="U1118">
        <v>27</v>
      </c>
      <c r="V1118">
        <v>34</v>
      </c>
      <c r="W1118">
        <v>22</v>
      </c>
      <c r="X1118">
        <v>24</v>
      </c>
      <c r="Y1118">
        <v>23</v>
      </c>
      <c r="Z1118">
        <v>24</v>
      </c>
      <c r="AA1118">
        <v>162.90600000000001</v>
      </c>
      <c r="AB1118">
        <v>187.78800000000001</v>
      </c>
      <c r="AC1118">
        <v>-24.882000000000005</v>
      </c>
      <c r="AD1118" s="1">
        <v>23</v>
      </c>
      <c r="AE1118" s="1">
        <v>1.2793782603913042</v>
      </c>
      <c r="AF1118" s="1">
        <v>22</v>
      </c>
      <c r="AG1118" s="1">
        <v>1.1461826086086957</v>
      </c>
      <c r="AH1118" s="1">
        <v>17</v>
      </c>
      <c r="AI1118" s="1">
        <v>1.8728652176521738</v>
      </c>
      <c r="AJ1118" s="1">
        <v>19</v>
      </c>
      <c r="AK1118" s="1">
        <v>1.5122695649130431</v>
      </c>
      <c r="AL1118" s="2">
        <v>2</v>
      </c>
      <c r="AM1118" s="3">
        <v>3</v>
      </c>
      <c r="AN1118" s="3">
        <v>2</v>
      </c>
      <c r="AO1118" s="3">
        <v>5</v>
      </c>
    </row>
    <row r="1119" spans="1:41" x14ac:dyDescent="0.2">
      <c r="A1119" s="1">
        <v>33</v>
      </c>
      <c r="B1119" s="3" t="s">
        <v>2</v>
      </c>
      <c r="C1119">
        <v>45</v>
      </c>
      <c r="D1119">
        <v>7</v>
      </c>
      <c r="E1119">
        <v>38</v>
      </c>
      <c r="F1119">
        <v>7</v>
      </c>
      <c r="G1119" s="1">
        <v>1</v>
      </c>
      <c r="H1119" s="1">
        <v>1.1525000000000001</v>
      </c>
      <c r="I1119" s="2">
        <v>0.66700000000000004</v>
      </c>
      <c r="J1119" s="2">
        <v>6.2E-2</v>
      </c>
      <c r="K1119" s="2">
        <f t="shared" si="108"/>
        <v>0.73845500000000008</v>
      </c>
      <c r="L1119" s="2">
        <f t="shared" si="109"/>
        <v>0.414045</v>
      </c>
      <c r="M1119" s="1">
        <v>13</v>
      </c>
      <c r="N1119" s="1" t="s">
        <v>48</v>
      </c>
      <c r="O1119" s="8">
        <f t="shared" si="107"/>
        <v>9</v>
      </c>
      <c r="P1119" s="1" t="s">
        <v>17</v>
      </c>
      <c r="Q1119" s="3">
        <v>81</v>
      </c>
      <c r="R1119" s="1">
        <v>1.3939999999999999</v>
      </c>
      <c r="S1119">
        <v>69</v>
      </c>
      <c r="T1119">
        <v>92</v>
      </c>
      <c r="U1119">
        <v>27</v>
      </c>
      <c r="V1119">
        <v>34</v>
      </c>
      <c r="W1119">
        <v>22</v>
      </c>
      <c r="X1119">
        <v>24</v>
      </c>
      <c r="Y1119">
        <v>23</v>
      </c>
      <c r="Z1119">
        <v>24</v>
      </c>
      <c r="AA1119">
        <v>162.90600000000001</v>
      </c>
      <c r="AB1119">
        <v>187.78800000000001</v>
      </c>
      <c r="AC1119">
        <v>-24.882000000000005</v>
      </c>
      <c r="AD1119" s="1">
        <v>23</v>
      </c>
      <c r="AE1119" s="1">
        <v>1.2793782603913042</v>
      </c>
      <c r="AF1119" s="1">
        <v>22</v>
      </c>
      <c r="AG1119" s="1">
        <v>1.1461826086086957</v>
      </c>
      <c r="AH1119" s="1">
        <v>17</v>
      </c>
      <c r="AI1119" s="1">
        <v>1.8728652176521738</v>
      </c>
      <c r="AJ1119" s="1">
        <v>19</v>
      </c>
      <c r="AK1119" s="1">
        <v>1.5122695649130431</v>
      </c>
      <c r="AL1119" s="2">
        <v>2</v>
      </c>
      <c r="AM1119" s="3">
        <v>3</v>
      </c>
      <c r="AN1119" s="3">
        <v>2</v>
      </c>
      <c r="AO1119" s="3">
        <v>5</v>
      </c>
    </row>
    <row r="1120" spans="1:41" x14ac:dyDescent="0.2">
      <c r="A1120" s="1">
        <v>33</v>
      </c>
      <c r="B1120" s="3" t="s">
        <v>2</v>
      </c>
      <c r="C1120">
        <v>45</v>
      </c>
      <c r="D1120">
        <v>7</v>
      </c>
      <c r="E1120">
        <v>38</v>
      </c>
      <c r="F1120">
        <v>7</v>
      </c>
      <c r="G1120" s="1">
        <v>1</v>
      </c>
      <c r="H1120" s="1">
        <v>1.6507000009999999</v>
      </c>
      <c r="I1120" s="2">
        <v>0.66700000000000004</v>
      </c>
      <c r="J1120" s="2">
        <v>6.2E-2</v>
      </c>
      <c r="K1120" s="2">
        <f t="shared" si="108"/>
        <v>0.76934340006200008</v>
      </c>
      <c r="L1120" s="2">
        <f t="shared" si="109"/>
        <v>0.88135660093799983</v>
      </c>
      <c r="M1120" s="1">
        <v>14</v>
      </c>
      <c r="N1120" s="1" t="s">
        <v>21</v>
      </c>
      <c r="O1120" s="8">
        <f t="shared" si="107"/>
        <v>16</v>
      </c>
      <c r="P1120" s="1" t="s">
        <v>17</v>
      </c>
      <c r="Q1120" s="3">
        <v>81</v>
      </c>
      <c r="R1120" s="1">
        <v>1.3939999999999999</v>
      </c>
      <c r="S1120">
        <v>69</v>
      </c>
      <c r="T1120">
        <v>92</v>
      </c>
      <c r="U1120">
        <v>27</v>
      </c>
      <c r="V1120">
        <v>34</v>
      </c>
      <c r="W1120">
        <v>22</v>
      </c>
      <c r="X1120">
        <v>24</v>
      </c>
      <c r="Y1120">
        <v>23</v>
      </c>
      <c r="Z1120">
        <v>24</v>
      </c>
      <c r="AA1120">
        <v>162.90600000000001</v>
      </c>
      <c r="AB1120">
        <v>187.78800000000001</v>
      </c>
      <c r="AC1120">
        <v>-24.882000000000005</v>
      </c>
      <c r="AD1120" s="1">
        <v>23</v>
      </c>
      <c r="AE1120" s="1">
        <v>1.2793782603913042</v>
      </c>
      <c r="AF1120" s="1">
        <v>22</v>
      </c>
      <c r="AG1120" s="1">
        <v>1.1461826086086957</v>
      </c>
      <c r="AH1120" s="1">
        <v>17</v>
      </c>
      <c r="AI1120" s="1">
        <v>1.8728652176521738</v>
      </c>
      <c r="AJ1120" s="1">
        <v>19</v>
      </c>
      <c r="AK1120" s="1">
        <v>1.5122695649130431</v>
      </c>
      <c r="AL1120" s="2">
        <v>2</v>
      </c>
      <c r="AM1120" s="3">
        <v>3</v>
      </c>
      <c r="AN1120" s="3">
        <v>2</v>
      </c>
      <c r="AO1120" s="3">
        <v>5</v>
      </c>
    </row>
    <row r="1121" spans="1:41" x14ac:dyDescent="0.2">
      <c r="A1121" s="1">
        <v>33</v>
      </c>
      <c r="B1121" s="3" t="s">
        <v>2</v>
      </c>
      <c r="C1121">
        <v>45</v>
      </c>
      <c r="D1121">
        <v>7</v>
      </c>
      <c r="E1121">
        <v>38</v>
      </c>
      <c r="F1121">
        <v>7</v>
      </c>
      <c r="G1121" s="1">
        <v>1</v>
      </c>
      <c r="H1121" s="1">
        <v>1.5554000020000001</v>
      </c>
      <c r="I1121" s="2">
        <v>0.66700000000000004</v>
      </c>
      <c r="J1121" s="2">
        <v>6.2E-2</v>
      </c>
      <c r="K1121" s="2">
        <f t="shared" si="108"/>
        <v>0.763434800124</v>
      </c>
      <c r="L1121" s="2">
        <f t="shared" si="109"/>
        <v>0.79196520187600006</v>
      </c>
      <c r="M1121" s="1">
        <v>15</v>
      </c>
      <c r="N1121" s="1" t="s">
        <v>25</v>
      </c>
      <c r="O1121" s="8">
        <f t="shared" si="107"/>
        <v>10</v>
      </c>
      <c r="P1121" s="1" t="s">
        <v>17</v>
      </c>
      <c r="Q1121" s="3">
        <v>81</v>
      </c>
      <c r="R1121" s="1">
        <v>1.3939999999999999</v>
      </c>
      <c r="S1121">
        <v>69</v>
      </c>
      <c r="T1121">
        <v>92</v>
      </c>
      <c r="U1121">
        <v>27</v>
      </c>
      <c r="V1121">
        <v>34</v>
      </c>
      <c r="W1121">
        <v>22</v>
      </c>
      <c r="X1121">
        <v>24</v>
      </c>
      <c r="Y1121">
        <v>23</v>
      </c>
      <c r="Z1121">
        <v>24</v>
      </c>
      <c r="AA1121">
        <v>162.90600000000001</v>
      </c>
      <c r="AB1121">
        <v>187.78800000000001</v>
      </c>
      <c r="AC1121">
        <v>-24.882000000000005</v>
      </c>
      <c r="AD1121" s="1">
        <v>23</v>
      </c>
      <c r="AE1121" s="1">
        <v>1.2793782603913042</v>
      </c>
      <c r="AF1121" s="1">
        <v>22</v>
      </c>
      <c r="AG1121" s="1">
        <v>1.1461826086086957</v>
      </c>
      <c r="AH1121" s="1">
        <v>17</v>
      </c>
      <c r="AI1121" s="1">
        <v>1.8728652176521738</v>
      </c>
      <c r="AJ1121" s="1">
        <v>19</v>
      </c>
      <c r="AK1121" s="1">
        <v>1.5122695649130431</v>
      </c>
      <c r="AL1121" s="2">
        <v>2</v>
      </c>
      <c r="AM1121" s="3">
        <v>3</v>
      </c>
      <c r="AN1121" s="3">
        <v>2</v>
      </c>
      <c r="AO1121" s="3">
        <v>5</v>
      </c>
    </row>
    <row r="1122" spans="1:41" x14ac:dyDescent="0.2">
      <c r="A1122" s="1">
        <v>33</v>
      </c>
      <c r="B1122" s="3" t="s">
        <v>2</v>
      </c>
      <c r="C1122">
        <v>45</v>
      </c>
      <c r="D1122">
        <v>7</v>
      </c>
      <c r="E1122">
        <v>38</v>
      </c>
      <c r="F1122">
        <v>7</v>
      </c>
      <c r="G1122" s="1">
        <v>1</v>
      </c>
      <c r="H1122" s="1">
        <v>1.2570999979999999</v>
      </c>
      <c r="I1122" s="2">
        <v>0.66700000000000004</v>
      </c>
      <c r="J1122" s="2">
        <v>6.2E-2</v>
      </c>
      <c r="K1122" s="2">
        <f t="shared" si="108"/>
        <v>0.74494019987600002</v>
      </c>
      <c r="L1122" s="2">
        <f t="shared" si="109"/>
        <v>0.51215979812399992</v>
      </c>
      <c r="M1122" s="1">
        <v>16</v>
      </c>
      <c r="N1122" s="1" t="s">
        <v>91</v>
      </c>
      <c r="O1122" s="8">
        <f t="shared" si="107"/>
        <v>10</v>
      </c>
      <c r="P1122" s="1" t="s">
        <v>17</v>
      </c>
      <c r="Q1122" s="3">
        <v>81</v>
      </c>
      <c r="R1122" s="1">
        <v>1.3939999999999999</v>
      </c>
      <c r="S1122">
        <v>69</v>
      </c>
      <c r="T1122">
        <v>92</v>
      </c>
      <c r="U1122">
        <v>27</v>
      </c>
      <c r="V1122">
        <v>34</v>
      </c>
      <c r="W1122">
        <v>22</v>
      </c>
      <c r="X1122">
        <v>24</v>
      </c>
      <c r="Y1122">
        <v>23</v>
      </c>
      <c r="Z1122">
        <v>24</v>
      </c>
      <c r="AA1122">
        <v>162.90600000000001</v>
      </c>
      <c r="AB1122">
        <v>187.78800000000001</v>
      </c>
      <c r="AC1122">
        <v>-24.882000000000005</v>
      </c>
      <c r="AD1122" s="1">
        <v>23</v>
      </c>
      <c r="AE1122" s="1">
        <v>1.2793782603913042</v>
      </c>
      <c r="AF1122" s="1">
        <v>22</v>
      </c>
      <c r="AG1122" s="1">
        <v>1.1461826086086957</v>
      </c>
      <c r="AH1122" s="1">
        <v>17</v>
      </c>
      <c r="AI1122" s="1">
        <v>1.8728652176521738</v>
      </c>
      <c r="AJ1122" s="1">
        <v>19</v>
      </c>
      <c r="AK1122" s="1">
        <v>1.5122695649130431</v>
      </c>
      <c r="AL1122" s="2">
        <v>2</v>
      </c>
      <c r="AM1122" s="3">
        <v>3</v>
      </c>
      <c r="AN1122" s="3">
        <v>2</v>
      </c>
      <c r="AO1122" s="3">
        <v>5</v>
      </c>
    </row>
    <row r="1123" spans="1:41" x14ac:dyDescent="0.2">
      <c r="A1123" s="1">
        <v>33</v>
      </c>
      <c r="B1123" s="3" t="s">
        <v>2</v>
      </c>
      <c r="C1123">
        <v>45</v>
      </c>
      <c r="D1123">
        <v>7</v>
      </c>
      <c r="E1123">
        <v>38</v>
      </c>
      <c r="F1123">
        <v>7</v>
      </c>
      <c r="G1123" s="1">
        <v>1</v>
      </c>
      <c r="H1123" s="1">
        <v>1.032399998</v>
      </c>
      <c r="I1123" s="2">
        <v>0.66700000000000004</v>
      </c>
      <c r="J1123" s="2">
        <v>6.2E-2</v>
      </c>
      <c r="K1123" s="2">
        <f t="shared" si="108"/>
        <v>0.73100879987599998</v>
      </c>
      <c r="L1123" s="2">
        <f t="shared" si="109"/>
        <v>0.30139119812400006</v>
      </c>
      <c r="M1123" s="1">
        <v>17</v>
      </c>
      <c r="N1123" s="1" t="s">
        <v>64</v>
      </c>
      <c r="O1123" s="8">
        <f t="shared" si="107"/>
        <v>10</v>
      </c>
      <c r="P1123" s="1" t="s">
        <v>17</v>
      </c>
      <c r="Q1123" s="3">
        <v>81</v>
      </c>
      <c r="R1123" s="1">
        <v>1.3939999999999999</v>
      </c>
      <c r="S1123">
        <v>69</v>
      </c>
      <c r="T1123">
        <v>92</v>
      </c>
      <c r="U1123">
        <v>27</v>
      </c>
      <c r="V1123">
        <v>34</v>
      </c>
      <c r="W1123">
        <v>22</v>
      </c>
      <c r="X1123">
        <v>24</v>
      </c>
      <c r="Y1123">
        <v>23</v>
      </c>
      <c r="Z1123">
        <v>24</v>
      </c>
      <c r="AA1123">
        <v>162.90600000000001</v>
      </c>
      <c r="AB1123">
        <v>187.78800000000001</v>
      </c>
      <c r="AC1123">
        <v>-24.882000000000005</v>
      </c>
      <c r="AD1123" s="1">
        <v>23</v>
      </c>
      <c r="AE1123" s="1">
        <v>1.2793782603913042</v>
      </c>
      <c r="AF1123" s="1">
        <v>22</v>
      </c>
      <c r="AG1123" s="1">
        <v>1.1461826086086957</v>
      </c>
      <c r="AH1123" s="1">
        <v>17</v>
      </c>
      <c r="AI1123" s="1">
        <v>1.8728652176521738</v>
      </c>
      <c r="AJ1123" s="1">
        <v>19</v>
      </c>
      <c r="AK1123" s="1">
        <v>1.5122695649130431</v>
      </c>
      <c r="AL1123" s="2">
        <v>2</v>
      </c>
      <c r="AM1123" s="3">
        <v>3</v>
      </c>
      <c r="AN1123" s="3">
        <v>2</v>
      </c>
      <c r="AO1123" s="3">
        <v>5</v>
      </c>
    </row>
    <row r="1124" spans="1:41" x14ac:dyDescent="0.2">
      <c r="A1124" s="1">
        <v>33</v>
      </c>
      <c r="B1124" s="3" t="s">
        <v>2</v>
      </c>
      <c r="C1124">
        <v>45</v>
      </c>
      <c r="D1124">
        <v>7</v>
      </c>
      <c r="E1124">
        <v>38</v>
      </c>
      <c r="F1124">
        <v>7</v>
      </c>
      <c r="G1124" s="1">
        <v>1</v>
      </c>
      <c r="H1124" s="1">
        <v>0.99160000199999998</v>
      </c>
      <c r="I1124" s="2">
        <v>0.66700000000000004</v>
      </c>
      <c r="J1124" s="2">
        <v>6.2E-2</v>
      </c>
      <c r="K1124" s="2">
        <f t="shared" si="108"/>
        <v>0.72847920012400003</v>
      </c>
      <c r="L1124" s="2">
        <f t="shared" si="109"/>
        <v>0.26312080187599995</v>
      </c>
      <c r="M1124" s="1">
        <v>18</v>
      </c>
      <c r="N1124" s="1" t="s">
        <v>46</v>
      </c>
      <c r="O1124" s="8">
        <f t="shared" si="107"/>
        <v>14</v>
      </c>
      <c r="P1124" s="1" t="s">
        <v>17</v>
      </c>
      <c r="Q1124" s="3">
        <v>81</v>
      </c>
      <c r="R1124" s="1">
        <v>1.3939999999999999</v>
      </c>
      <c r="S1124">
        <v>69</v>
      </c>
      <c r="T1124">
        <v>92</v>
      </c>
      <c r="U1124">
        <v>27</v>
      </c>
      <c r="V1124">
        <v>34</v>
      </c>
      <c r="W1124">
        <v>22</v>
      </c>
      <c r="X1124">
        <v>24</v>
      </c>
      <c r="Y1124">
        <v>23</v>
      </c>
      <c r="Z1124">
        <v>24</v>
      </c>
      <c r="AA1124">
        <v>162.90600000000001</v>
      </c>
      <c r="AB1124">
        <v>187.78800000000001</v>
      </c>
      <c r="AC1124">
        <v>-24.882000000000005</v>
      </c>
      <c r="AD1124" s="1">
        <v>23</v>
      </c>
      <c r="AE1124" s="1">
        <v>1.2793782603913042</v>
      </c>
      <c r="AF1124" s="1">
        <v>22</v>
      </c>
      <c r="AG1124" s="1">
        <v>1.1461826086086957</v>
      </c>
      <c r="AH1124" s="1">
        <v>17</v>
      </c>
      <c r="AI1124" s="1">
        <v>1.8728652176521738</v>
      </c>
      <c r="AJ1124" s="1">
        <v>19</v>
      </c>
      <c r="AK1124" s="1">
        <v>1.5122695649130431</v>
      </c>
      <c r="AL1124" s="2">
        <v>2</v>
      </c>
      <c r="AM1124" s="3">
        <v>3</v>
      </c>
      <c r="AN1124" s="3">
        <v>2</v>
      </c>
      <c r="AO1124" s="3">
        <v>5</v>
      </c>
    </row>
    <row r="1125" spans="1:41" x14ac:dyDescent="0.2">
      <c r="A1125" s="1">
        <v>33</v>
      </c>
      <c r="B1125" s="3" t="s">
        <v>2</v>
      </c>
      <c r="C1125">
        <v>45</v>
      </c>
      <c r="D1125">
        <v>7</v>
      </c>
      <c r="E1125">
        <v>38</v>
      </c>
      <c r="F1125">
        <v>7</v>
      </c>
      <c r="G1125" s="1">
        <v>1</v>
      </c>
      <c r="H1125" s="1">
        <v>1.0682999989999999</v>
      </c>
      <c r="I1125" s="2">
        <v>0.66700000000000004</v>
      </c>
      <c r="J1125" s="2">
        <v>6.2E-2</v>
      </c>
      <c r="K1125" s="2">
        <f t="shared" si="108"/>
        <v>0.733234599938</v>
      </c>
      <c r="L1125" s="2">
        <f t="shared" si="109"/>
        <v>0.33506539906199995</v>
      </c>
      <c r="M1125" s="1">
        <v>19</v>
      </c>
      <c r="N1125" s="1" t="s">
        <v>57</v>
      </c>
      <c r="O1125" s="8">
        <f t="shared" si="107"/>
        <v>11</v>
      </c>
      <c r="P1125" s="1" t="s">
        <v>17</v>
      </c>
      <c r="Q1125" s="3">
        <v>81</v>
      </c>
      <c r="R1125" s="1">
        <v>1.3939999999999999</v>
      </c>
      <c r="S1125">
        <v>69</v>
      </c>
      <c r="T1125">
        <v>92</v>
      </c>
      <c r="U1125">
        <v>27</v>
      </c>
      <c r="V1125">
        <v>34</v>
      </c>
      <c r="W1125">
        <v>22</v>
      </c>
      <c r="X1125">
        <v>24</v>
      </c>
      <c r="Y1125">
        <v>23</v>
      </c>
      <c r="Z1125">
        <v>24</v>
      </c>
      <c r="AA1125">
        <v>162.90600000000001</v>
      </c>
      <c r="AB1125">
        <v>187.78800000000001</v>
      </c>
      <c r="AC1125">
        <v>-24.882000000000005</v>
      </c>
      <c r="AD1125" s="1">
        <v>23</v>
      </c>
      <c r="AE1125" s="1">
        <v>1.2793782603913042</v>
      </c>
      <c r="AF1125" s="1">
        <v>22</v>
      </c>
      <c r="AG1125" s="1">
        <v>1.1461826086086957</v>
      </c>
      <c r="AH1125" s="1">
        <v>17</v>
      </c>
      <c r="AI1125" s="1">
        <v>1.8728652176521738</v>
      </c>
      <c r="AJ1125" s="1">
        <v>19</v>
      </c>
      <c r="AK1125" s="1">
        <v>1.5122695649130431</v>
      </c>
      <c r="AL1125" s="2">
        <v>2</v>
      </c>
      <c r="AM1125" s="3">
        <v>3</v>
      </c>
      <c r="AN1125" s="3">
        <v>2</v>
      </c>
      <c r="AO1125" s="3">
        <v>5</v>
      </c>
    </row>
    <row r="1126" spans="1:41" x14ac:dyDescent="0.2">
      <c r="A1126" s="1">
        <v>33</v>
      </c>
      <c r="B1126" s="3" t="s">
        <v>2</v>
      </c>
      <c r="C1126">
        <v>45</v>
      </c>
      <c r="D1126">
        <v>7</v>
      </c>
      <c r="E1126">
        <v>38</v>
      </c>
      <c r="F1126">
        <v>7</v>
      </c>
      <c r="G1126" s="1">
        <v>1</v>
      </c>
      <c r="H1126" s="1">
        <v>1.040599998</v>
      </c>
      <c r="I1126" s="2">
        <v>0.66700000000000004</v>
      </c>
      <c r="J1126" s="2">
        <v>6.2E-2</v>
      </c>
      <c r="K1126" s="2">
        <f t="shared" si="108"/>
        <v>0.73151719987600006</v>
      </c>
      <c r="L1126" s="2">
        <f t="shared" si="109"/>
        <v>0.30908279812399997</v>
      </c>
      <c r="M1126" s="1">
        <v>20</v>
      </c>
      <c r="N1126" s="1" t="s">
        <v>96</v>
      </c>
      <c r="O1126" s="8">
        <f t="shared" si="107"/>
        <v>10</v>
      </c>
      <c r="P1126" s="1" t="s">
        <v>17</v>
      </c>
      <c r="Q1126" s="3">
        <v>81</v>
      </c>
      <c r="R1126" s="1">
        <v>1.3939999999999999</v>
      </c>
      <c r="S1126">
        <v>69</v>
      </c>
      <c r="T1126">
        <v>92</v>
      </c>
      <c r="U1126">
        <v>27</v>
      </c>
      <c r="V1126">
        <v>34</v>
      </c>
      <c r="W1126">
        <v>22</v>
      </c>
      <c r="X1126">
        <v>24</v>
      </c>
      <c r="Y1126">
        <v>23</v>
      </c>
      <c r="Z1126">
        <v>24</v>
      </c>
      <c r="AA1126">
        <v>162.90600000000001</v>
      </c>
      <c r="AB1126">
        <v>187.78800000000001</v>
      </c>
      <c r="AC1126">
        <v>-24.882000000000005</v>
      </c>
      <c r="AD1126" s="1">
        <v>23</v>
      </c>
      <c r="AE1126" s="1">
        <v>1.2793782603913042</v>
      </c>
      <c r="AF1126" s="1">
        <v>22</v>
      </c>
      <c r="AG1126" s="1">
        <v>1.1461826086086957</v>
      </c>
      <c r="AH1126" s="1">
        <v>17</v>
      </c>
      <c r="AI1126" s="1">
        <v>1.8728652176521738</v>
      </c>
      <c r="AJ1126" s="1">
        <v>19</v>
      </c>
      <c r="AK1126" s="1">
        <v>1.5122695649130431</v>
      </c>
      <c r="AL1126" s="2">
        <v>2</v>
      </c>
      <c r="AM1126" s="3">
        <v>3</v>
      </c>
      <c r="AN1126" s="3">
        <v>2</v>
      </c>
      <c r="AO1126" s="3">
        <v>5</v>
      </c>
    </row>
    <row r="1127" spans="1:41" x14ac:dyDescent="0.2">
      <c r="A1127" s="1">
        <v>33</v>
      </c>
      <c r="B1127" s="3" t="s">
        <v>2</v>
      </c>
      <c r="C1127">
        <v>45</v>
      </c>
      <c r="D1127">
        <v>7</v>
      </c>
      <c r="E1127">
        <v>38</v>
      </c>
      <c r="F1127">
        <v>7</v>
      </c>
      <c r="G1127" s="1">
        <v>1</v>
      </c>
      <c r="H1127" s="1">
        <v>1.252599998</v>
      </c>
      <c r="I1127" s="2">
        <v>0.66700000000000004</v>
      </c>
      <c r="J1127" s="2">
        <v>6.2E-2</v>
      </c>
      <c r="K1127" s="2">
        <f t="shared" si="108"/>
        <v>0.74466119987599999</v>
      </c>
      <c r="L1127" s="2">
        <f t="shared" si="109"/>
        <v>0.507938798124</v>
      </c>
      <c r="M1127" s="1">
        <v>21</v>
      </c>
      <c r="N1127" s="1" t="s">
        <v>59</v>
      </c>
      <c r="O1127" s="8">
        <f t="shared" si="107"/>
        <v>9</v>
      </c>
      <c r="P1127" s="1" t="s">
        <v>17</v>
      </c>
      <c r="Q1127" s="3">
        <v>81</v>
      </c>
      <c r="R1127" s="1">
        <v>1.3939999999999999</v>
      </c>
      <c r="S1127">
        <v>69</v>
      </c>
      <c r="T1127">
        <v>92</v>
      </c>
      <c r="U1127">
        <v>27</v>
      </c>
      <c r="V1127">
        <v>34</v>
      </c>
      <c r="W1127">
        <v>22</v>
      </c>
      <c r="X1127">
        <v>24</v>
      </c>
      <c r="Y1127">
        <v>23</v>
      </c>
      <c r="Z1127">
        <v>24</v>
      </c>
      <c r="AA1127">
        <v>162.90600000000001</v>
      </c>
      <c r="AB1127">
        <v>187.78800000000001</v>
      </c>
      <c r="AC1127">
        <v>-24.882000000000005</v>
      </c>
      <c r="AD1127" s="1">
        <v>23</v>
      </c>
      <c r="AE1127" s="1">
        <v>1.2793782603913042</v>
      </c>
      <c r="AF1127" s="1">
        <v>22</v>
      </c>
      <c r="AG1127" s="1">
        <v>1.1461826086086957</v>
      </c>
      <c r="AH1127" s="1">
        <v>17</v>
      </c>
      <c r="AI1127" s="1">
        <v>1.8728652176521738</v>
      </c>
      <c r="AJ1127" s="1">
        <v>19</v>
      </c>
      <c r="AK1127" s="1">
        <v>1.5122695649130431</v>
      </c>
      <c r="AL1127" s="2">
        <v>2</v>
      </c>
      <c r="AM1127" s="3">
        <v>3</v>
      </c>
      <c r="AN1127" s="3">
        <v>2</v>
      </c>
      <c r="AO1127" s="3">
        <v>5</v>
      </c>
    </row>
    <row r="1128" spans="1:41" x14ac:dyDescent="0.2">
      <c r="A1128" s="1">
        <v>33</v>
      </c>
      <c r="B1128" s="3" t="s">
        <v>2</v>
      </c>
      <c r="C1128">
        <v>45</v>
      </c>
      <c r="D1128">
        <v>7</v>
      </c>
      <c r="E1128">
        <v>38</v>
      </c>
      <c r="F1128">
        <v>7</v>
      </c>
      <c r="G1128" s="1">
        <v>1</v>
      </c>
      <c r="H1128" s="1">
        <v>1.106199997</v>
      </c>
      <c r="I1128" s="2">
        <v>0.66700000000000004</v>
      </c>
      <c r="J1128" s="2">
        <v>6.2E-2</v>
      </c>
      <c r="K1128" s="2">
        <f t="shared" si="108"/>
        <v>0.73558439981400003</v>
      </c>
      <c r="L1128" s="2">
        <f t="shared" si="109"/>
        <v>0.37061559718600001</v>
      </c>
      <c r="M1128" s="1">
        <v>22</v>
      </c>
      <c r="N1128" s="1" t="s">
        <v>39</v>
      </c>
      <c r="O1128" s="8">
        <f t="shared" si="107"/>
        <v>13</v>
      </c>
      <c r="P1128" s="1" t="s">
        <v>17</v>
      </c>
      <c r="Q1128" s="3">
        <v>81</v>
      </c>
      <c r="R1128" s="1">
        <v>1.3939999999999999</v>
      </c>
      <c r="S1128">
        <v>69</v>
      </c>
      <c r="T1128">
        <v>92</v>
      </c>
      <c r="U1128">
        <v>27</v>
      </c>
      <c r="V1128">
        <v>34</v>
      </c>
      <c r="W1128">
        <v>22</v>
      </c>
      <c r="X1128">
        <v>24</v>
      </c>
      <c r="Y1128">
        <v>23</v>
      </c>
      <c r="Z1128">
        <v>24</v>
      </c>
      <c r="AA1128">
        <v>162.90600000000001</v>
      </c>
      <c r="AB1128">
        <v>187.78800000000001</v>
      </c>
      <c r="AC1128">
        <v>-24.882000000000005</v>
      </c>
      <c r="AD1128" s="1">
        <v>23</v>
      </c>
      <c r="AE1128" s="1">
        <v>1.2793782603913042</v>
      </c>
      <c r="AF1128" s="1">
        <v>22</v>
      </c>
      <c r="AG1128" s="1">
        <v>1.1461826086086957</v>
      </c>
      <c r="AH1128" s="1">
        <v>17</v>
      </c>
      <c r="AI1128" s="1">
        <v>1.8728652176521738</v>
      </c>
      <c r="AJ1128" s="1">
        <v>19</v>
      </c>
      <c r="AK1128" s="1">
        <v>1.5122695649130431</v>
      </c>
      <c r="AL1128" s="2">
        <v>2</v>
      </c>
      <c r="AM1128" s="3">
        <v>3</v>
      </c>
      <c r="AN1128" s="3">
        <v>2</v>
      </c>
      <c r="AO1128" s="3">
        <v>5</v>
      </c>
    </row>
    <row r="1129" spans="1:41" x14ac:dyDescent="0.2">
      <c r="A1129" s="1">
        <v>33</v>
      </c>
      <c r="B1129" s="3" t="s">
        <v>2</v>
      </c>
      <c r="C1129">
        <v>45</v>
      </c>
      <c r="D1129">
        <v>7</v>
      </c>
      <c r="E1129">
        <v>38</v>
      </c>
      <c r="F1129">
        <v>7</v>
      </c>
      <c r="G1129" s="1">
        <v>1</v>
      </c>
      <c r="H1129" s="1">
        <v>0.98550000000000004</v>
      </c>
      <c r="I1129" s="2">
        <v>0.66700000000000004</v>
      </c>
      <c r="J1129" s="2">
        <v>6.2E-2</v>
      </c>
      <c r="K1129" s="2">
        <f t="shared" si="108"/>
        <v>0.728101</v>
      </c>
      <c r="L1129" s="2">
        <f t="shared" si="109"/>
        <v>0.25739900000000004</v>
      </c>
      <c r="M1129" s="1">
        <v>23</v>
      </c>
      <c r="N1129" s="1" t="s">
        <v>42</v>
      </c>
      <c r="O1129" s="8">
        <f t="shared" si="107"/>
        <v>11</v>
      </c>
      <c r="P1129" s="1" t="s">
        <v>12</v>
      </c>
      <c r="Q1129" s="3">
        <v>81</v>
      </c>
      <c r="R1129" s="1">
        <v>1.3939999999999999</v>
      </c>
      <c r="S1129">
        <v>69</v>
      </c>
      <c r="T1129">
        <v>92</v>
      </c>
      <c r="U1129">
        <v>27</v>
      </c>
      <c r="V1129">
        <v>34</v>
      </c>
      <c r="W1129">
        <v>22</v>
      </c>
      <c r="X1129">
        <v>24</v>
      </c>
      <c r="Y1129">
        <v>23</v>
      </c>
      <c r="Z1129">
        <v>24</v>
      </c>
      <c r="AA1129">
        <v>162.90600000000001</v>
      </c>
      <c r="AB1129">
        <v>187.78800000000001</v>
      </c>
      <c r="AC1129">
        <v>-24.882000000000005</v>
      </c>
      <c r="AD1129" s="1">
        <v>23</v>
      </c>
      <c r="AE1129" s="1">
        <v>1.2793782603913042</v>
      </c>
      <c r="AF1129" s="1">
        <v>22</v>
      </c>
      <c r="AG1129" s="1">
        <v>1.1461826086086957</v>
      </c>
      <c r="AH1129" s="1">
        <v>17</v>
      </c>
      <c r="AI1129" s="1">
        <v>1.8728652176521738</v>
      </c>
      <c r="AJ1129" s="1">
        <v>19</v>
      </c>
      <c r="AK1129" s="1">
        <v>1.5122695649130431</v>
      </c>
      <c r="AL1129" s="2">
        <v>2</v>
      </c>
      <c r="AM1129" s="3">
        <v>3</v>
      </c>
      <c r="AN1129" s="3">
        <v>2</v>
      </c>
      <c r="AO1129" s="3">
        <v>5</v>
      </c>
    </row>
    <row r="1130" spans="1:41" x14ac:dyDescent="0.2">
      <c r="A1130" s="1">
        <v>33</v>
      </c>
      <c r="B1130" s="3" t="s">
        <v>2</v>
      </c>
      <c r="C1130">
        <v>45</v>
      </c>
      <c r="D1130">
        <v>7</v>
      </c>
      <c r="E1130">
        <v>38</v>
      </c>
      <c r="F1130">
        <v>7</v>
      </c>
      <c r="G1130" s="1">
        <v>1</v>
      </c>
      <c r="H1130" s="1">
        <v>1.0885</v>
      </c>
      <c r="I1130" s="2">
        <v>0.66700000000000004</v>
      </c>
      <c r="J1130" s="2">
        <v>6.2E-2</v>
      </c>
      <c r="K1130" s="2">
        <f t="shared" si="108"/>
        <v>0.734487</v>
      </c>
      <c r="L1130" s="2">
        <f t="shared" si="109"/>
        <v>0.35401300000000002</v>
      </c>
      <c r="M1130" s="1">
        <v>24</v>
      </c>
      <c r="N1130" s="1" t="s">
        <v>50</v>
      </c>
      <c r="O1130" s="8">
        <f t="shared" ref="O1130:O1193" si="110">LEN(N1130)</f>
        <v>13</v>
      </c>
      <c r="P1130" s="1" t="s">
        <v>12</v>
      </c>
      <c r="Q1130" s="3">
        <v>81</v>
      </c>
      <c r="R1130" s="1">
        <v>1.3939999999999999</v>
      </c>
      <c r="S1130">
        <v>69</v>
      </c>
      <c r="T1130">
        <v>92</v>
      </c>
      <c r="U1130">
        <v>27</v>
      </c>
      <c r="V1130">
        <v>34</v>
      </c>
      <c r="W1130">
        <v>22</v>
      </c>
      <c r="X1130">
        <v>24</v>
      </c>
      <c r="Y1130">
        <v>23</v>
      </c>
      <c r="Z1130">
        <v>24</v>
      </c>
      <c r="AA1130">
        <v>162.90600000000001</v>
      </c>
      <c r="AB1130">
        <v>187.78800000000001</v>
      </c>
      <c r="AC1130">
        <v>-24.882000000000005</v>
      </c>
      <c r="AD1130" s="1">
        <v>23</v>
      </c>
      <c r="AE1130" s="1">
        <v>1.2793782603913042</v>
      </c>
      <c r="AF1130" s="1">
        <v>22</v>
      </c>
      <c r="AG1130" s="1">
        <v>1.1461826086086957</v>
      </c>
      <c r="AH1130" s="1">
        <v>17</v>
      </c>
      <c r="AI1130" s="1">
        <v>1.8728652176521738</v>
      </c>
      <c r="AJ1130" s="1">
        <v>19</v>
      </c>
      <c r="AK1130" s="1">
        <v>1.5122695649130431</v>
      </c>
      <c r="AL1130" s="2">
        <v>2</v>
      </c>
      <c r="AM1130" s="3">
        <v>3</v>
      </c>
      <c r="AN1130" s="3">
        <v>2</v>
      </c>
      <c r="AO1130" s="3">
        <v>5</v>
      </c>
    </row>
    <row r="1131" spans="1:41" x14ac:dyDescent="0.2">
      <c r="A1131" s="1">
        <v>33</v>
      </c>
      <c r="B1131" s="3" t="s">
        <v>2</v>
      </c>
      <c r="C1131">
        <v>45</v>
      </c>
      <c r="D1131">
        <v>7</v>
      </c>
      <c r="E1131">
        <v>38</v>
      </c>
      <c r="F1131">
        <v>7</v>
      </c>
      <c r="G1131" s="1">
        <v>1</v>
      </c>
      <c r="H1131" s="1">
        <v>0.92520000099999999</v>
      </c>
      <c r="I1131" s="2">
        <v>0.66700000000000004</v>
      </c>
      <c r="J1131" s="2">
        <v>6.2E-2</v>
      </c>
      <c r="K1131" s="2">
        <f t="shared" si="108"/>
        <v>0.72436240006200003</v>
      </c>
      <c r="L1131" s="2">
        <f t="shared" si="109"/>
        <v>0.20083760093799996</v>
      </c>
      <c r="M1131" s="1">
        <v>25</v>
      </c>
      <c r="N1131" s="1" t="s">
        <v>15</v>
      </c>
      <c r="O1131" s="8">
        <f t="shared" si="110"/>
        <v>10</v>
      </c>
      <c r="P1131" s="1" t="s">
        <v>12</v>
      </c>
      <c r="Q1131" s="3">
        <v>81</v>
      </c>
      <c r="R1131" s="1">
        <v>1.3939999999999999</v>
      </c>
      <c r="S1131">
        <v>69</v>
      </c>
      <c r="T1131">
        <v>92</v>
      </c>
      <c r="U1131">
        <v>27</v>
      </c>
      <c r="V1131">
        <v>34</v>
      </c>
      <c r="W1131">
        <v>22</v>
      </c>
      <c r="X1131">
        <v>24</v>
      </c>
      <c r="Y1131">
        <v>23</v>
      </c>
      <c r="Z1131">
        <v>24</v>
      </c>
      <c r="AA1131">
        <v>162.90600000000001</v>
      </c>
      <c r="AB1131">
        <v>187.78800000000001</v>
      </c>
      <c r="AC1131">
        <v>-24.882000000000005</v>
      </c>
      <c r="AD1131" s="1">
        <v>23</v>
      </c>
      <c r="AE1131" s="1">
        <v>1.2793782603913042</v>
      </c>
      <c r="AF1131" s="1">
        <v>22</v>
      </c>
      <c r="AG1131" s="1">
        <v>1.1461826086086957</v>
      </c>
      <c r="AH1131" s="1">
        <v>17</v>
      </c>
      <c r="AI1131" s="1">
        <v>1.8728652176521738</v>
      </c>
      <c r="AJ1131" s="1">
        <v>19</v>
      </c>
      <c r="AK1131" s="1">
        <v>1.5122695649130431</v>
      </c>
      <c r="AL1131" s="2">
        <v>2</v>
      </c>
      <c r="AM1131" s="3">
        <v>3</v>
      </c>
      <c r="AN1131" s="3">
        <v>2</v>
      </c>
      <c r="AO1131" s="3">
        <v>5</v>
      </c>
    </row>
    <row r="1132" spans="1:41" x14ac:dyDescent="0.2">
      <c r="A1132" s="1">
        <v>33</v>
      </c>
      <c r="B1132" s="3" t="s">
        <v>2</v>
      </c>
      <c r="C1132">
        <v>45</v>
      </c>
      <c r="D1132">
        <v>7</v>
      </c>
      <c r="E1132">
        <v>38</v>
      </c>
      <c r="F1132">
        <v>7</v>
      </c>
      <c r="G1132" s="1">
        <v>1</v>
      </c>
      <c r="H1132" s="1">
        <v>1.5057000009999999</v>
      </c>
      <c r="I1132" s="2">
        <v>0.66700000000000004</v>
      </c>
      <c r="J1132" s="2">
        <v>6.2E-2</v>
      </c>
      <c r="K1132" s="2">
        <f t="shared" si="108"/>
        <v>0.76035340006200003</v>
      </c>
      <c r="L1132" s="2">
        <f t="shared" si="109"/>
        <v>0.74534660093799987</v>
      </c>
      <c r="M1132" s="1">
        <v>26</v>
      </c>
      <c r="N1132" s="1" t="s">
        <v>20</v>
      </c>
      <c r="O1132" s="8">
        <f t="shared" si="110"/>
        <v>10</v>
      </c>
      <c r="P1132" s="1" t="s">
        <v>12</v>
      </c>
      <c r="Q1132" s="3">
        <v>81</v>
      </c>
      <c r="R1132" s="1">
        <v>1.3939999999999999</v>
      </c>
      <c r="S1132">
        <v>69</v>
      </c>
      <c r="T1132">
        <v>92</v>
      </c>
      <c r="U1132">
        <v>27</v>
      </c>
      <c r="V1132">
        <v>34</v>
      </c>
      <c r="W1132">
        <v>22</v>
      </c>
      <c r="X1132">
        <v>24</v>
      </c>
      <c r="Y1132">
        <v>23</v>
      </c>
      <c r="Z1132">
        <v>24</v>
      </c>
      <c r="AA1132">
        <v>162.90600000000001</v>
      </c>
      <c r="AB1132">
        <v>187.78800000000001</v>
      </c>
      <c r="AC1132">
        <v>-24.882000000000005</v>
      </c>
      <c r="AD1132" s="1">
        <v>23</v>
      </c>
      <c r="AE1132" s="1">
        <v>1.2793782603913042</v>
      </c>
      <c r="AF1132" s="1">
        <v>22</v>
      </c>
      <c r="AG1132" s="1">
        <v>1.1461826086086957</v>
      </c>
      <c r="AH1132" s="1">
        <v>17</v>
      </c>
      <c r="AI1132" s="1">
        <v>1.8728652176521738</v>
      </c>
      <c r="AJ1132" s="1">
        <v>19</v>
      </c>
      <c r="AK1132" s="1">
        <v>1.5122695649130431</v>
      </c>
      <c r="AL1132" s="2">
        <v>2</v>
      </c>
      <c r="AM1132" s="3">
        <v>3</v>
      </c>
      <c r="AN1132" s="3">
        <v>2</v>
      </c>
      <c r="AO1132" s="3">
        <v>5</v>
      </c>
    </row>
    <row r="1133" spans="1:41" x14ac:dyDescent="0.2">
      <c r="A1133" s="1">
        <v>33</v>
      </c>
      <c r="B1133" s="3" t="s">
        <v>2</v>
      </c>
      <c r="C1133">
        <v>45</v>
      </c>
      <c r="D1133">
        <v>7</v>
      </c>
      <c r="E1133">
        <v>38</v>
      </c>
      <c r="F1133">
        <v>7</v>
      </c>
      <c r="G1133" s="1">
        <v>1</v>
      </c>
      <c r="H1133" s="1">
        <v>1.1314000019999999</v>
      </c>
      <c r="I1133" s="2">
        <v>0.66700000000000004</v>
      </c>
      <c r="J1133" s="2">
        <v>6.2E-2</v>
      </c>
      <c r="K1133" s="2">
        <f t="shared" si="108"/>
        <v>0.73714680012400002</v>
      </c>
      <c r="L1133" s="2">
        <f t="shared" si="109"/>
        <v>0.39425320187599988</v>
      </c>
      <c r="M1133" s="1">
        <v>27</v>
      </c>
      <c r="N1133" s="1" t="s">
        <v>56</v>
      </c>
      <c r="O1133" s="8">
        <f t="shared" si="110"/>
        <v>14</v>
      </c>
      <c r="P1133" s="1" t="s">
        <v>12</v>
      </c>
      <c r="Q1133" s="3">
        <v>81</v>
      </c>
      <c r="R1133" s="1">
        <v>1.3939999999999999</v>
      </c>
      <c r="S1133">
        <v>69</v>
      </c>
      <c r="T1133">
        <v>92</v>
      </c>
      <c r="U1133">
        <v>27</v>
      </c>
      <c r="V1133">
        <v>34</v>
      </c>
      <c r="W1133">
        <v>22</v>
      </c>
      <c r="X1133">
        <v>24</v>
      </c>
      <c r="Y1133">
        <v>23</v>
      </c>
      <c r="Z1133">
        <v>24</v>
      </c>
      <c r="AA1133">
        <v>162.90600000000001</v>
      </c>
      <c r="AB1133">
        <v>187.78800000000001</v>
      </c>
      <c r="AC1133">
        <v>-24.882000000000005</v>
      </c>
      <c r="AD1133" s="1">
        <v>23</v>
      </c>
      <c r="AE1133" s="1">
        <v>1.2793782603913042</v>
      </c>
      <c r="AF1133" s="1">
        <v>22</v>
      </c>
      <c r="AG1133" s="1">
        <v>1.1461826086086957</v>
      </c>
      <c r="AH1133" s="1">
        <v>17</v>
      </c>
      <c r="AI1133" s="1">
        <v>1.8728652176521738</v>
      </c>
      <c r="AJ1133" s="1">
        <v>19</v>
      </c>
      <c r="AK1133" s="1">
        <v>1.5122695649130431</v>
      </c>
      <c r="AL1133" s="2">
        <v>2</v>
      </c>
      <c r="AM1133" s="3">
        <v>3</v>
      </c>
      <c r="AN1133" s="3">
        <v>2</v>
      </c>
      <c r="AO1133" s="3">
        <v>5</v>
      </c>
    </row>
    <row r="1134" spans="1:41" x14ac:dyDescent="0.2">
      <c r="A1134" s="1">
        <v>33</v>
      </c>
      <c r="B1134" s="3" t="s">
        <v>2</v>
      </c>
      <c r="C1134">
        <v>45</v>
      </c>
      <c r="D1134">
        <v>7</v>
      </c>
      <c r="E1134">
        <v>38</v>
      </c>
      <c r="F1134">
        <v>7</v>
      </c>
      <c r="G1134" s="1">
        <v>1</v>
      </c>
      <c r="H1134" s="1">
        <v>1.1051000019999999</v>
      </c>
      <c r="I1134" s="2">
        <v>0.66700000000000004</v>
      </c>
      <c r="J1134" s="2">
        <v>6.2E-2</v>
      </c>
      <c r="K1134" s="2">
        <f t="shared" si="108"/>
        <v>0.73551620012399999</v>
      </c>
      <c r="L1134" s="2">
        <f t="shared" si="109"/>
        <v>0.36958380187599993</v>
      </c>
      <c r="M1134" s="1">
        <v>28</v>
      </c>
      <c r="N1134" s="1" t="s">
        <v>82</v>
      </c>
      <c r="O1134" s="8">
        <f t="shared" si="110"/>
        <v>10</v>
      </c>
      <c r="P1134" s="1" t="s">
        <v>12</v>
      </c>
      <c r="Q1134" s="3">
        <v>81</v>
      </c>
      <c r="R1134" s="1">
        <v>1.3939999999999999</v>
      </c>
      <c r="S1134">
        <v>69</v>
      </c>
      <c r="T1134">
        <v>92</v>
      </c>
      <c r="U1134">
        <v>27</v>
      </c>
      <c r="V1134">
        <v>34</v>
      </c>
      <c r="W1134">
        <v>22</v>
      </c>
      <c r="X1134">
        <v>24</v>
      </c>
      <c r="Y1134">
        <v>23</v>
      </c>
      <c r="Z1134">
        <v>24</v>
      </c>
      <c r="AA1134">
        <v>162.90600000000001</v>
      </c>
      <c r="AB1134">
        <v>187.78800000000001</v>
      </c>
      <c r="AC1134">
        <v>-24.882000000000005</v>
      </c>
      <c r="AD1134" s="1">
        <v>23</v>
      </c>
      <c r="AE1134" s="1">
        <v>1.2793782603913042</v>
      </c>
      <c r="AF1134" s="1">
        <v>22</v>
      </c>
      <c r="AG1134" s="1">
        <v>1.1461826086086957</v>
      </c>
      <c r="AH1134" s="1">
        <v>17</v>
      </c>
      <c r="AI1134" s="1">
        <v>1.8728652176521738</v>
      </c>
      <c r="AJ1134" s="1">
        <v>19</v>
      </c>
      <c r="AK1134" s="1">
        <v>1.5122695649130431</v>
      </c>
      <c r="AL1134" s="2">
        <v>2</v>
      </c>
      <c r="AM1134" s="3">
        <v>3</v>
      </c>
      <c r="AN1134" s="3">
        <v>2</v>
      </c>
      <c r="AO1134" s="3">
        <v>5</v>
      </c>
    </row>
    <row r="1135" spans="1:41" x14ac:dyDescent="0.2">
      <c r="A1135" s="1">
        <v>33</v>
      </c>
      <c r="B1135" s="3" t="s">
        <v>2</v>
      </c>
      <c r="C1135">
        <v>45</v>
      </c>
      <c r="D1135">
        <v>7</v>
      </c>
      <c r="E1135">
        <v>38</v>
      </c>
      <c r="F1135">
        <v>7</v>
      </c>
      <c r="G1135" s="1">
        <v>1</v>
      </c>
      <c r="H1135" s="1">
        <v>1.0489000020000001</v>
      </c>
      <c r="I1135" s="2">
        <v>0.66700000000000004</v>
      </c>
      <c r="J1135" s="2">
        <v>6.2E-2</v>
      </c>
      <c r="K1135" s="2">
        <f t="shared" si="108"/>
        <v>0.73203180012400004</v>
      </c>
      <c r="L1135" s="2">
        <f t="shared" si="109"/>
        <v>0.31686820187600007</v>
      </c>
      <c r="M1135" s="1">
        <v>29</v>
      </c>
      <c r="N1135" s="1" t="s">
        <v>94</v>
      </c>
      <c r="O1135" s="8">
        <f t="shared" si="110"/>
        <v>10</v>
      </c>
      <c r="P1135" s="1" t="s">
        <v>12</v>
      </c>
      <c r="Q1135" s="3">
        <v>81</v>
      </c>
      <c r="R1135" s="1">
        <v>1.3939999999999999</v>
      </c>
      <c r="S1135">
        <v>69</v>
      </c>
      <c r="T1135">
        <v>92</v>
      </c>
      <c r="U1135">
        <v>27</v>
      </c>
      <c r="V1135">
        <v>34</v>
      </c>
      <c r="W1135">
        <v>22</v>
      </c>
      <c r="X1135">
        <v>24</v>
      </c>
      <c r="Y1135">
        <v>23</v>
      </c>
      <c r="Z1135">
        <v>24</v>
      </c>
      <c r="AA1135">
        <v>162.90600000000001</v>
      </c>
      <c r="AB1135">
        <v>187.78800000000001</v>
      </c>
      <c r="AC1135">
        <v>-24.882000000000005</v>
      </c>
      <c r="AD1135" s="1">
        <v>23</v>
      </c>
      <c r="AE1135" s="1">
        <v>1.2793782603913042</v>
      </c>
      <c r="AF1135" s="1">
        <v>22</v>
      </c>
      <c r="AG1135" s="1">
        <v>1.1461826086086957</v>
      </c>
      <c r="AH1135" s="1">
        <v>17</v>
      </c>
      <c r="AI1135" s="1">
        <v>1.8728652176521738</v>
      </c>
      <c r="AJ1135" s="1">
        <v>19</v>
      </c>
      <c r="AK1135" s="1">
        <v>1.5122695649130431</v>
      </c>
      <c r="AL1135" s="2">
        <v>2</v>
      </c>
      <c r="AM1135" s="3">
        <v>3</v>
      </c>
      <c r="AN1135" s="3">
        <v>2</v>
      </c>
      <c r="AO1135" s="3">
        <v>5</v>
      </c>
    </row>
    <row r="1136" spans="1:41" x14ac:dyDescent="0.2">
      <c r="A1136" s="1">
        <v>33</v>
      </c>
      <c r="B1136" s="3" t="s">
        <v>2</v>
      </c>
      <c r="C1136">
        <v>45</v>
      </c>
      <c r="D1136">
        <v>7</v>
      </c>
      <c r="E1136">
        <v>38</v>
      </c>
      <c r="F1136">
        <v>7</v>
      </c>
      <c r="G1136" s="1">
        <v>1</v>
      </c>
      <c r="H1136" s="1">
        <v>1.1199000020000001</v>
      </c>
      <c r="I1136" s="2">
        <v>0.66700000000000004</v>
      </c>
      <c r="J1136" s="2">
        <v>6.2E-2</v>
      </c>
      <c r="K1136" s="2">
        <f t="shared" si="108"/>
        <v>0.73643380012400006</v>
      </c>
      <c r="L1136" s="2">
        <f t="shared" si="109"/>
        <v>0.383466201876</v>
      </c>
      <c r="M1136" s="1">
        <v>30</v>
      </c>
      <c r="N1136" s="1" t="s">
        <v>68</v>
      </c>
      <c r="O1136" s="8">
        <f t="shared" si="110"/>
        <v>11</v>
      </c>
      <c r="P1136" s="1" t="s">
        <v>12</v>
      </c>
      <c r="Q1136" s="3">
        <v>81</v>
      </c>
      <c r="R1136" s="1">
        <v>1.3939999999999999</v>
      </c>
      <c r="S1136">
        <v>69</v>
      </c>
      <c r="T1136">
        <v>92</v>
      </c>
      <c r="U1136">
        <v>27</v>
      </c>
      <c r="V1136">
        <v>34</v>
      </c>
      <c r="W1136">
        <v>22</v>
      </c>
      <c r="X1136">
        <v>24</v>
      </c>
      <c r="Y1136">
        <v>23</v>
      </c>
      <c r="Z1136">
        <v>24</v>
      </c>
      <c r="AA1136">
        <v>162.90600000000001</v>
      </c>
      <c r="AB1136">
        <v>187.78800000000001</v>
      </c>
      <c r="AC1136">
        <v>-24.882000000000005</v>
      </c>
      <c r="AD1136" s="1">
        <v>23</v>
      </c>
      <c r="AE1136" s="1">
        <v>1.2793782603913042</v>
      </c>
      <c r="AF1136" s="1">
        <v>22</v>
      </c>
      <c r="AG1136" s="1">
        <v>1.1461826086086957</v>
      </c>
      <c r="AH1136" s="1">
        <v>17</v>
      </c>
      <c r="AI1136" s="1">
        <v>1.8728652176521738</v>
      </c>
      <c r="AJ1136" s="1">
        <v>19</v>
      </c>
      <c r="AK1136" s="1">
        <v>1.5122695649130431</v>
      </c>
      <c r="AL1136" s="2">
        <v>2</v>
      </c>
      <c r="AM1136" s="3">
        <v>3</v>
      </c>
      <c r="AN1136" s="3">
        <v>2</v>
      </c>
      <c r="AO1136" s="3">
        <v>5</v>
      </c>
    </row>
    <row r="1137" spans="1:41" x14ac:dyDescent="0.2">
      <c r="A1137" s="1">
        <v>33</v>
      </c>
      <c r="B1137" s="3" t="s">
        <v>2</v>
      </c>
      <c r="C1137">
        <v>45</v>
      </c>
      <c r="D1137">
        <v>7</v>
      </c>
      <c r="E1137">
        <v>38</v>
      </c>
      <c r="F1137">
        <v>7</v>
      </c>
      <c r="G1137" s="1">
        <v>1</v>
      </c>
      <c r="H1137" s="1">
        <v>0.77489999799999998</v>
      </c>
      <c r="I1137" s="2">
        <v>0.66700000000000004</v>
      </c>
      <c r="J1137" s="2">
        <v>6.2E-2</v>
      </c>
      <c r="K1137" s="2">
        <f t="shared" si="108"/>
        <v>0.71504379987600009</v>
      </c>
      <c r="L1137" s="2">
        <f t="shared" si="109"/>
        <v>5.9856198123999893E-2</v>
      </c>
      <c r="M1137" s="1">
        <v>31</v>
      </c>
      <c r="N1137" s="1" t="s">
        <v>70</v>
      </c>
      <c r="O1137" s="8">
        <f t="shared" si="110"/>
        <v>10</v>
      </c>
      <c r="P1137" s="1" t="s">
        <v>12</v>
      </c>
      <c r="Q1137" s="3">
        <v>81</v>
      </c>
      <c r="R1137" s="1">
        <v>1.3939999999999999</v>
      </c>
      <c r="S1137">
        <v>69</v>
      </c>
      <c r="T1137">
        <v>92</v>
      </c>
      <c r="U1137">
        <v>27</v>
      </c>
      <c r="V1137">
        <v>34</v>
      </c>
      <c r="W1137">
        <v>22</v>
      </c>
      <c r="X1137">
        <v>24</v>
      </c>
      <c r="Y1137">
        <v>23</v>
      </c>
      <c r="Z1137">
        <v>24</v>
      </c>
      <c r="AA1137">
        <v>162.90600000000001</v>
      </c>
      <c r="AB1137">
        <v>187.78800000000001</v>
      </c>
      <c r="AC1137">
        <v>-24.882000000000005</v>
      </c>
      <c r="AD1137" s="1">
        <v>23</v>
      </c>
      <c r="AE1137" s="1">
        <v>1.2793782603913042</v>
      </c>
      <c r="AF1137" s="1">
        <v>22</v>
      </c>
      <c r="AG1137" s="1">
        <v>1.1461826086086957</v>
      </c>
      <c r="AH1137" s="1">
        <v>17</v>
      </c>
      <c r="AI1137" s="1">
        <v>1.8728652176521738</v>
      </c>
      <c r="AJ1137" s="1">
        <v>19</v>
      </c>
      <c r="AK1137" s="1">
        <v>1.5122695649130431</v>
      </c>
      <c r="AL1137" s="2">
        <v>2</v>
      </c>
      <c r="AM1137" s="3">
        <v>3</v>
      </c>
      <c r="AN1137" s="3">
        <v>2</v>
      </c>
      <c r="AO1137" s="3">
        <v>5</v>
      </c>
    </row>
    <row r="1138" spans="1:41" x14ac:dyDescent="0.2">
      <c r="A1138" s="1">
        <v>33</v>
      </c>
      <c r="B1138" s="3" t="s">
        <v>2</v>
      </c>
      <c r="C1138">
        <v>45</v>
      </c>
      <c r="D1138">
        <v>7</v>
      </c>
      <c r="E1138">
        <v>38</v>
      </c>
      <c r="F1138">
        <v>7</v>
      </c>
      <c r="G1138" s="1">
        <v>1</v>
      </c>
      <c r="H1138" s="1">
        <v>1.238099998</v>
      </c>
      <c r="I1138" s="2">
        <v>0.66700000000000004</v>
      </c>
      <c r="J1138" s="2">
        <v>6.2E-2</v>
      </c>
      <c r="K1138" s="2">
        <f t="shared" si="108"/>
        <v>0.74376219987600001</v>
      </c>
      <c r="L1138" s="2">
        <f t="shared" si="109"/>
        <v>0.49433779812400003</v>
      </c>
      <c r="M1138" s="1">
        <v>32</v>
      </c>
      <c r="N1138" s="1" t="s">
        <v>51</v>
      </c>
      <c r="O1138" s="8">
        <f t="shared" si="110"/>
        <v>11</v>
      </c>
      <c r="P1138" s="1" t="s">
        <v>12</v>
      </c>
      <c r="Q1138" s="3">
        <v>81</v>
      </c>
      <c r="R1138" s="1">
        <v>1.3939999999999999</v>
      </c>
      <c r="S1138">
        <v>69</v>
      </c>
      <c r="T1138">
        <v>92</v>
      </c>
      <c r="U1138">
        <v>27</v>
      </c>
      <c r="V1138">
        <v>34</v>
      </c>
      <c r="W1138">
        <v>22</v>
      </c>
      <c r="X1138">
        <v>24</v>
      </c>
      <c r="Y1138">
        <v>23</v>
      </c>
      <c r="Z1138">
        <v>24</v>
      </c>
      <c r="AA1138">
        <v>162.90600000000001</v>
      </c>
      <c r="AB1138">
        <v>187.78800000000001</v>
      </c>
      <c r="AC1138">
        <v>-24.882000000000005</v>
      </c>
      <c r="AD1138" s="1">
        <v>23</v>
      </c>
      <c r="AE1138" s="1">
        <v>1.2793782603913042</v>
      </c>
      <c r="AF1138" s="1">
        <v>22</v>
      </c>
      <c r="AG1138" s="1">
        <v>1.1461826086086957</v>
      </c>
      <c r="AH1138" s="1">
        <v>17</v>
      </c>
      <c r="AI1138" s="1">
        <v>1.8728652176521738</v>
      </c>
      <c r="AJ1138" s="1">
        <v>19</v>
      </c>
      <c r="AK1138" s="1">
        <v>1.5122695649130431</v>
      </c>
      <c r="AL1138" s="2">
        <v>2</v>
      </c>
      <c r="AM1138" s="3">
        <v>3</v>
      </c>
      <c r="AN1138" s="3">
        <v>2</v>
      </c>
      <c r="AO1138" s="3">
        <v>5</v>
      </c>
    </row>
    <row r="1139" spans="1:41" x14ac:dyDescent="0.2">
      <c r="A1139" s="1">
        <v>33</v>
      </c>
      <c r="B1139" s="3" t="s">
        <v>2</v>
      </c>
      <c r="C1139">
        <v>45</v>
      </c>
      <c r="D1139">
        <v>7</v>
      </c>
      <c r="E1139">
        <v>38</v>
      </c>
      <c r="F1139">
        <v>7</v>
      </c>
      <c r="G1139" s="1">
        <v>1</v>
      </c>
      <c r="H1139" s="1">
        <v>0.85450000000000004</v>
      </c>
      <c r="I1139" s="2">
        <v>0.66700000000000004</v>
      </c>
      <c r="J1139" s="2">
        <v>6.2E-2</v>
      </c>
      <c r="K1139" s="2">
        <f t="shared" si="108"/>
        <v>0.71997900000000004</v>
      </c>
      <c r="L1139" s="2">
        <f t="shared" si="109"/>
        <v>0.134521</v>
      </c>
      <c r="M1139" s="1">
        <v>33</v>
      </c>
      <c r="N1139" s="1" t="s">
        <v>90</v>
      </c>
      <c r="O1139" s="8">
        <f t="shared" si="110"/>
        <v>12</v>
      </c>
      <c r="P1139" s="1" t="s">
        <v>12</v>
      </c>
      <c r="Q1139" s="3">
        <v>81</v>
      </c>
      <c r="R1139" s="1">
        <v>1.3939999999999999</v>
      </c>
      <c r="S1139">
        <v>69</v>
      </c>
      <c r="T1139">
        <v>92</v>
      </c>
      <c r="U1139">
        <v>27</v>
      </c>
      <c r="V1139">
        <v>34</v>
      </c>
      <c r="W1139">
        <v>22</v>
      </c>
      <c r="X1139">
        <v>24</v>
      </c>
      <c r="Y1139">
        <v>23</v>
      </c>
      <c r="Z1139">
        <v>24</v>
      </c>
      <c r="AA1139">
        <v>162.90600000000001</v>
      </c>
      <c r="AB1139">
        <v>187.78800000000001</v>
      </c>
      <c r="AC1139">
        <v>-24.882000000000005</v>
      </c>
      <c r="AD1139" s="1">
        <v>23</v>
      </c>
      <c r="AE1139" s="1">
        <v>1.2793782603913042</v>
      </c>
      <c r="AF1139" s="1">
        <v>22</v>
      </c>
      <c r="AG1139" s="1">
        <v>1.1461826086086957</v>
      </c>
      <c r="AH1139" s="1">
        <v>17</v>
      </c>
      <c r="AI1139" s="1">
        <v>1.8728652176521738</v>
      </c>
      <c r="AJ1139" s="1">
        <v>19</v>
      </c>
      <c r="AK1139" s="1">
        <v>1.5122695649130431</v>
      </c>
      <c r="AL1139" s="2">
        <v>2</v>
      </c>
      <c r="AM1139" s="3">
        <v>3</v>
      </c>
      <c r="AN1139" s="3">
        <v>2</v>
      </c>
      <c r="AO1139" s="3">
        <v>5</v>
      </c>
    </row>
    <row r="1140" spans="1:41" x14ac:dyDescent="0.2">
      <c r="A1140" s="1">
        <v>33</v>
      </c>
      <c r="B1140" s="3" t="s">
        <v>2</v>
      </c>
      <c r="C1140">
        <v>45</v>
      </c>
      <c r="D1140">
        <v>7</v>
      </c>
      <c r="E1140">
        <v>38</v>
      </c>
      <c r="F1140">
        <v>7</v>
      </c>
      <c r="G1140" s="1">
        <v>0</v>
      </c>
      <c r="H1140" s="1"/>
      <c r="M1140" s="1">
        <v>34</v>
      </c>
      <c r="N1140" s="1" t="s">
        <v>11</v>
      </c>
      <c r="O1140" s="8">
        <f t="shared" si="110"/>
        <v>9</v>
      </c>
      <c r="P1140" s="1" t="s">
        <v>12</v>
      </c>
      <c r="Q1140" s="3">
        <v>81</v>
      </c>
      <c r="R1140" s="1">
        <v>1.3939999999999999</v>
      </c>
      <c r="S1140">
        <v>69</v>
      </c>
      <c r="T1140">
        <v>92</v>
      </c>
      <c r="U1140">
        <v>27</v>
      </c>
      <c r="V1140">
        <v>34</v>
      </c>
      <c r="W1140">
        <v>22</v>
      </c>
      <c r="X1140">
        <v>24</v>
      </c>
      <c r="Y1140">
        <v>23</v>
      </c>
      <c r="Z1140">
        <v>24</v>
      </c>
      <c r="AA1140">
        <v>162.90600000000001</v>
      </c>
      <c r="AB1140">
        <v>187.78800000000001</v>
      </c>
      <c r="AC1140">
        <v>-24.882000000000005</v>
      </c>
      <c r="AD1140" s="1">
        <v>23</v>
      </c>
      <c r="AE1140" s="1">
        <v>1.2793782603913042</v>
      </c>
      <c r="AF1140" s="1">
        <v>22</v>
      </c>
      <c r="AG1140" s="1">
        <v>1.1461826086086957</v>
      </c>
      <c r="AH1140" s="1">
        <v>17</v>
      </c>
      <c r="AI1140" s="1">
        <v>1.8728652176521738</v>
      </c>
      <c r="AJ1140" s="1">
        <v>19</v>
      </c>
      <c r="AK1140" s="1">
        <v>1.5122695649130431</v>
      </c>
      <c r="AL1140" s="2">
        <v>2</v>
      </c>
      <c r="AM1140" s="3">
        <v>3</v>
      </c>
      <c r="AN1140" s="3">
        <v>2</v>
      </c>
      <c r="AO1140" s="3">
        <v>5</v>
      </c>
    </row>
    <row r="1141" spans="1:41" x14ac:dyDescent="0.2">
      <c r="A1141" s="1">
        <v>33</v>
      </c>
      <c r="B1141" s="3" t="s">
        <v>2</v>
      </c>
      <c r="C1141">
        <v>45</v>
      </c>
      <c r="D1141">
        <v>7</v>
      </c>
      <c r="E1141">
        <v>38</v>
      </c>
      <c r="F1141">
        <v>7</v>
      </c>
      <c r="G1141" s="1">
        <v>1</v>
      </c>
      <c r="H1141" s="1">
        <v>1.2933999979999999</v>
      </c>
      <c r="I1141" s="2">
        <v>0.66700000000000004</v>
      </c>
      <c r="J1141" s="2">
        <v>6.2E-2</v>
      </c>
      <c r="K1141" s="2">
        <f t="shared" ref="K1141:K1151" si="111">I1141+(J1141*H1141)</f>
        <v>0.74719079987600001</v>
      </c>
      <c r="L1141" s="2">
        <f t="shared" ref="L1141:L1151" si="112">H1141-K1141</f>
        <v>0.54620919812399993</v>
      </c>
      <c r="M1141" s="1">
        <v>35</v>
      </c>
      <c r="N1141" s="1" t="s">
        <v>52</v>
      </c>
      <c r="O1141" s="8">
        <f t="shared" si="110"/>
        <v>8</v>
      </c>
      <c r="P1141" s="1" t="s">
        <v>12</v>
      </c>
      <c r="Q1141" s="3">
        <v>81</v>
      </c>
      <c r="R1141" s="1">
        <v>1.3939999999999999</v>
      </c>
      <c r="S1141">
        <v>69</v>
      </c>
      <c r="T1141">
        <v>92</v>
      </c>
      <c r="U1141">
        <v>27</v>
      </c>
      <c r="V1141">
        <v>34</v>
      </c>
      <c r="W1141">
        <v>22</v>
      </c>
      <c r="X1141">
        <v>24</v>
      </c>
      <c r="Y1141">
        <v>23</v>
      </c>
      <c r="Z1141">
        <v>24</v>
      </c>
      <c r="AA1141">
        <v>162.90600000000001</v>
      </c>
      <c r="AB1141">
        <v>187.78800000000001</v>
      </c>
      <c r="AC1141">
        <v>-24.882000000000005</v>
      </c>
      <c r="AD1141" s="1">
        <v>23</v>
      </c>
      <c r="AE1141" s="1">
        <v>1.2793782603913042</v>
      </c>
      <c r="AF1141" s="1">
        <v>22</v>
      </c>
      <c r="AG1141" s="1">
        <v>1.1461826086086957</v>
      </c>
      <c r="AH1141" s="1">
        <v>17</v>
      </c>
      <c r="AI1141" s="1">
        <v>1.8728652176521738</v>
      </c>
      <c r="AJ1141" s="1">
        <v>19</v>
      </c>
      <c r="AK1141" s="1">
        <v>1.5122695649130431</v>
      </c>
      <c r="AL1141" s="2">
        <v>2</v>
      </c>
      <c r="AM1141" s="3">
        <v>3</v>
      </c>
      <c r="AN1141" s="3">
        <v>2</v>
      </c>
      <c r="AO1141" s="3">
        <v>5</v>
      </c>
    </row>
    <row r="1142" spans="1:41" x14ac:dyDescent="0.2">
      <c r="A1142" s="1">
        <v>33</v>
      </c>
      <c r="B1142" s="3" t="s">
        <v>2</v>
      </c>
      <c r="C1142">
        <v>45</v>
      </c>
      <c r="D1142">
        <v>7</v>
      </c>
      <c r="E1142">
        <v>38</v>
      </c>
      <c r="F1142">
        <v>7</v>
      </c>
      <c r="G1142" s="1">
        <v>1</v>
      </c>
      <c r="H1142" s="1">
        <v>1.5211999970000001</v>
      </c>
      <c r="I1142" s="2">
        <v>0.66700000000000004</v>
      </c>
      <c r="J1142" s="2">
        <v>6.2E-2</v>
      </c>
      <c r="K1142" s="2">
        <f t="shared" si="111"/>
        <v>0.76131439981400006</v>
      </c>
      <c r="L1142" s="2">
        <f t="shared" si="112"/>
        <v>0.75988559718600002</v>
      </c>
      <c r="M1142" s="1">
        <v>36</v>
      </c>
      <c r="N1142" s="1" t="s">
        <v>38</v>
      </c>
      <c r="O1142" s="8">
        <f t="shared" si="110"/>
        <v>16</v>
      </c>
      <c r="P1142" s="1" t="s">
        <v>12</v>
      </c>
      <c r="Q1142" s="3">
        <v>81</v>
      </c>
      <c r="R1142" s="1">
        <v>1.3939999999999999</v>
      </c>
      <c r="S1142">
        <v>69</v>
      </c>
      <c r="T1142">
        <v>92</v>
      </c>
      <c r="U1142">
        <v>27</v>
      </c>
      <c r="V1142">
        <v>34</v>
      </c>
      <c r="W1142">
        <v>22</v>
      </c>
      <c r="X1142">
        <v>24</v>
      </c>
      <c r="Y1142">
        <v>23</v>
      </c>
      <c r="Z1142">
        <v>24</v>
      </c>
      <c r="AA1142">
        <v>162.90600000000001</v>
      </c>
      <c r="AB1142">
        <v>187.78800000000001</v>
      </c>
      <c r="AC1142">
        <v>-24.882000000000005</v>
      </c>
      <c r="AD1142" s="1">
        <v>23</v>
      </c>
      <c r="AE1142" s="1">
        <v>1.2793782603913042</v>
      </c>
      <c r="AF1142" s="1">
        <v>22</v>
      </c>
      <c r="AG1142" s="1">
        <v>1.1461826086086957</v>
      </c>
      <c r="AH1142" s="1">
        <v>17</v>
      </c>
      <c r="AI1142" s="1">
        <v>1.8728652176521738</v>
      </c>
      <c r="AJ1142" s="1">
        <v>19</v>
      </c>
      <c r="AK1142" s="1">
        <v>1.5122695649130431</v>
      </c>
      <c r="AL1142" s="2">
        <v>2</v>
      </c>
      <c r="AM1142" s="3">
        <v>3</v>
      </c>
      <c r="AN1142" s="3">
        <v>2</v>
      </c>
      <c r="AO1142" s="3">
        <v>5</v>
      </c>
    </row>
    <row r="1143" spans="1:41" x14ac:dyDescent="0.2">
      <c r="A1143" s="1">
        <v>33</v>
      </c>
      <c r="B1143" s="3" t="s">
        <v>2</v>
      </c>
      <c r="C1143">
        <v>45</v>
      </c>
      <c r="D1143">
        <v>7</v>
      </c>
      <c r="E1143">
        <v>38</v>
      </c>
      <c r="F1143">
        <v>7</v>
      </c>
      <c r="G1143" s="1">
        <v>1</v>
      </c>
      <c r="H1143" s="1">
        <v>0.88449999999999995</v>
      </c>
      <c r="I1143" s="2">
        <v>0.66700000000000004</v>
      </c>
      <c r="J1143" s="2">
        <v>6.2E-2</v>
      </c>
      <c r="K1143" s="2">
        <f t="shared" si="111"/>
        <v>0.72183900000000001</v>
      </c>
      <c r="L1143" s="2">
        <f t="shared" si="112"/>
        <v>0.16266099999999994</v>
      </c>
      <c r="M1143" s="1">
        <v>37</v>
      </c>
      <c r="N1143" s="1" t="s">
        <v>54</v>
      </c>
      <c r="O1143" s="8">
        <f t="shared" si="110"/>
        <v>13</v>
      </c>
      <c r="P1143" s="1" t="s">
        <v>12</v>
      </c>
      <c r="Q1143" s="3">
        <v>81</v>
      </c>
      <c r="R1143" s="1">
        <v>1.3939999999999999</v>
      </c>
      <c r="S1143">
        <v>69</v>
      </c>
      <c r="T1143">
        <v>92</v>
      </c>
      <c r="U1143">
        <v>27</v>
      </c>
      <c r="V1143">
        <v>34</v>
      </c>
      <c r="W1143">
        <v>22</v>
      </c>
      <c r="X1143">
        <v>24</v>
      </c>
      <c r="Y1143">
        <v>23</v>
      </c>
      <c r="Z1143">
        <v>24</v>
      </c>
      <c r="AA1143">
        <v>162.90600000000001</v>
      </c>
      <c r="AB1143">
        <v>187.78800000000001</v>
      </c>
      <c r="AC1143">
        <v>-24.882000000000005</v>
      </c>
      <c r="AD1143" s="1">
        <v>23</v>
      </c>
      <c r="AE1143" s="1">
        <v>1.2793782603913042</v>
      </c>
      <c r="AF1143" s="1">
        <v>22</v>
      </c>
      <c r="AG1143" s="1">
        <v>1.1461826086086957</v>
      </c>
      <c r="AH1143" s="1">
        <v>17</v>
      </c>
      <c r="AI1143" s="1">
        <v>1.8728652176521738</v>
      </c>
      <c r="AJ1143" s="1">
        <v>19</v>
      </c>
      <c r="AK1143" s="1">
        <v>1.5122695649130431</v>
      </c>
      <c r="AL1143" s="2">
        <v>2</v>
      </c>
      <c r="AM1143" s="3">
        <v>3</v>
      </c>
      <c r="AN1143" s="3">
        <v>2</v>
      </c>
      <c r="AO1143" s="3">
        <v>5</v>
      </c>
    </row>
    <row r="1144" spans="1:41" x14ac:dyDescent="0.2">
      <c r="A1144" s="1">
        <v>33</v>
      </c>
      <c r="B1144" s="3" t="s">
        <v>2</v>
      </c>
      <c r="C1144">
        <v>45</v>
      </c>
      <c r="D1144">
        <v>7</v>
      </c>
      <c r="E1144">
        <v>38</v>
      </c>
      <c r="F1144">
        <v>7</v>
      </c>
      <c r="G1144" s="1">
        <v>1</v>
      </c>
      <c r="H1144" s="1">
        <v>1.005100002</v>
      </c>
      <c r="I1144" s="2">
        <v>0.66700000000000004</v>
      </c>
      <c r="J1144" s="2">
        <v>6.2E-2</v>
      </c>
      <c r="K1144" s="2">
        <f t="shared" si="111"/>
        <v>0.729316200124</v>
      </c>
      <c r="L1144" s="2">
        <f t="shared" si="112"/>
        <v>0.27578380187600005</v>
      </c>
      <c r="M1144" s="1">
        <v>38</v>
      </c>
      <c r="N1144" s="1" t="s">
        <v>61</v>
      </c>
      <c r="O1144" s="8">
        <f t="shared" si="110"/>
        <v>9</v>
      </c>
      <c r="P1144" s="1" t="s">
        <v>12</v>
      </c>
      <c r="Q1144" s="3">
        <v>81</v>
      </c>
      <c r="R1144" s="1">
        <v>1.3939999999999999</v>
      </c>
      <c r="S1144">
        <v>69</v>
      </c>
      <c r="T1144">
        <v>92</v>
      </c>
      <c r="U1144">
        <v>27</v>
      </c>
      <c r="V1144">
        <v>34</v>
      </c>
      <c r="W1144">
        <v>22</v>
      </c>
      <c r="X1144">
        <v>24</v>
      </c>
      <c r="Y1144">
        <v>23</v>
      </c>
      <c r="Z1144">
        <v>24</v>
      </c>
      <c r="AA1144">
        <v>162.90600000000001</v>
      </c>
      <c r="AB1144">
        <v>187.78800000000001</v>
      </c>
      <c r="AC1144">
        <v>-24.882000000000005</v>
      </c>
      <c r="AD1144" s="1">
        <v>23</v>
      </c>
      <c r="AE1144" s="1">
        <v>1.2793782603913042</v>
      </c>
      <c r="AF1144" s="1">
        <v>22</v>
      </c>
      <c r="AG1144" s="1">
        <v>1.1461826086086957</v>
      </c>
      <c r="AH1144" s="1">
        <v>17</v>
      </c>
      <c r="AI1144" s="1">
        <v>1.8728652176521738</v>
      </c>
      <c r="AJ1144" s="1">
        <v>19</v>
      </c>
      <c r="AK1144" s="1">
        <v>1.5122695649130431</v>
      </c>
      <c r="AL1144" s="2">
        <v>2</v>
      </c>
      <c r="AM1144" s="3">
        <v>3</v>
      </c>
      <c r="AN1144" s="3">
        <v>2</v>
      </c>
      <c r="AO1144" s="3">
        <v>5</v>
      </c>
    </row>
    <row r="1145" spans="1:41" x14ac:dyDescent="0.2">
      <c r="A1145" s="1">
        <v>33</v>
      </c>
      <c r="B1145" s="3" t="s">
        <v>2</v>
      </c>
      <c r="C1145">
        <v>45</v>
      </c>
      <c r="D1145">
        <v>7</v>
      </c>
      <c r="E1145">
        <v>38</v>
      </c>
      <c r="F1145">
        <v>7</v>
      </c>
      <c r="G1145" s="1">
        <v>1</v>
      </c>
      <c r="H1145" s="1">
        <v>1.0117000009999999</v>
      </c>
      <c r="I1145" s="2">
        <v>0.66700000000000004</v>
      </c>
      <c r="J1145" s="2">
        <v>6.2E-2</v>
      </c>
      <c r="K1145" s="2">
        <f t="shared" si="111"/>
        <v>0.72972540006200004</v>
      </c>
      <c r="L1145" s="2">
        <f t="shared" si="112"/>
        <v>0.28197460093799986</v>
      </c>
      <c r="M1145" s="1">
        <v>39</v>
      </c>
      <c r="N1145" s="1" t="s">
        <v>86</v>
      </c>
      <c r="O1145" s="8">
        <f t="shared" si="110"/>
        <v>13</v>
      </c>
      <c r="P1145" s="1" t="s">
        <v>12</v>
      </c>
      <c r="Q1145" s="3">
        <v>81</v>
      </c>
      <c r="R1145" s="1">
        <v>1.3939999999999999</v>
      </c>
      <c r="S1145">
        <v>69</v>
      </c>
      <c r="T1145">
        <v>92</v>
      </c>
      <c r="U1145">
        <v>27</v>
      </c>
      <c r="V1145">
        <v>34</v>
      </c>
      <c r="W1145">
        <v>22</v>
      </c>
      <c r="X1145">
        <v>24</v>
      </c>
      <c r="Y1145">
        <v>23</v>
      </c>
      <c r="Z1145">
        <v>24</v>
      </c>
      <c r="AA1145">
        <v>162.90600000000001</v>
      </c>
      <c r="AB1145">
        <v>187.78800000000001</v>
      </c>
      <c r="AC1145">
        <v>-24.882000000000005</v>
      </c>
      <c r="AD1145" s="1">
        <v>23</v>
      </c>
      <c r="AE1145" s="1">
        <v>1.2793782603913042</v>
      </c>
      <c r="AF1145" s="1">
        <v>22</v>
      </c>
      <c r="AG1145" s="1">
        <v>1.1461826086086957</v>
      </c>
      <c r="AH1145" s="1">
        <v>17</v>
      </c>
      <c r="AI1145" s="1">
        <v>1.8728652176521738</v>
      </c>
      <c r="AJ1145" s="1">
        <v>19</v>
      </c>
      <c r="AK1145" s="1">
        <v>1.5122695649130431</v>
      </c>
      <c r="AL1145" s="2">
        <v>2</v>
      </c>
      <c r="AM1145" s="3">
        <v>3</v>
      </c>
      <c r="AN1145" s="3">
        <v>2</v>
      </c>
      <c r="AO1145" s="3">
        <v>5</v>
      </c>
    </row>
    <row r="1146" spans="1:41" x14ac:dyDescent="0.2">
      <c r="A1146" s="1">
        <v>33</v>
      </c>
      <c r="B1146" s="3" t="s">
        <v>2</v>
      </c>
      <c r="C1146">
        <v>45</v>
      </c>
      <c r="D1146">
        <v>7</v>
      </c>
      <c r="E1146">
        <v>38</v>
      </c>
      <c r="F1146">
        <v>7</v>
      </c>
      <c r="G1146" s="1">
        <v>1</v>
      </c>
      <c r="H1146" s="1">
        <v>1.2497999989999999</v>
      </c>
      <c r="I1146" s="2">
        <v>0.66700000000000004</v>
      </c>
      <c r="J1146" s="2">
        <v>6.2E-2</v>
      </c>
      <c r="K1146" s="2">
        <f t="shared" si="111"/>
        <v>0.74448759993800007</v>
      </c>
      <c r="L1146" s="2">
        <f t="shared" si="112"/>
        <v>0.50531239906199987</v>
      </c>
      <c r="M1146" s="1">
        <v>40</v>
      </c>
      <c r="N1146" s="1" t="s">
        <v>71</v>
      </c>
      <c r="O1146" s="8">
        <f t="shared" si="110"/>
        <v>14</v>
      </c>
      <c r="P1146" s="1" t="s">
        <v>12</v>
      </c>
      <c r="Q1146" s="3">
        <v>81</v>
      </c>
      <c r="R1146" s="1">
        <v>1.3939999999999999</v>
      </c>
      <c r="S1146">
        <v>69</v>
      </c>
      <c r="T1146">
        <v>92</v>
      </c>
      <c r="U1146">
        <v>27</v>
      </c>
      <c r="V1146">
        <v>34</v>
      </c>
      <c r="W1146">
        <v>22</v>
      </c>
      <c r="X1146">
        <v>24</v>
      </c>
      <c r="Y1146">
        <v>23</v>
      </c>
      <c r="Z1146">
        <v>24</v>
      </c>
      <c r="AA1146">
        <v>162.90600000000001</v>
      </c>
      <c r="AB1146">
        <v>187.78800000000001</v>
      </c>
      <c r="AC1146">
        <v>-24.882000000000005</v>
      </c>
      <c r="AD1146" s="1">
        <v>23</v>
      </c>
      <c r="AE1146" s="1">
        <v>1.2793782603913042</v>
      </c>
      <c r="AF1146" s="1">
        <v>22</v>
      </c>
      <c r="AG1146" s="1">
        <v>1.1461826086086957</v>
      </c>
      <c r="AH1146" s="1">
        <v>17</v>
      </c>
      <c r="AI1146" s="1">
        <v>1.8728652176521738</v>
      </c>
      <c r="AJ1146" s="1">
        <v>19</v>
      </c>
      <c r="AK1146" s="1">
        <v>1.5122695649130431</v>
      </c>
      <c r="AL1146" s="2">
        <v>2</v>
      </c>
      <c r="AM1146" s="3">
        <v>3</v>
      </c>
      <c r="AN1146" s="3">
        <v>2</v>
      </c>
      <c r="AO1146" s="3">
        <v>5</v>
      </c>
    </row>
    <row r="1147" spans="1:41" x14ac:dyDescent="0.2">
      <c r="A1147" s="1">
        <v>33</v>
      </c>
      <c r="B1147" s="3" t="s">
        <v>2</v>
      </c>
      <c r="C1147">
        <v>45</v>
      </c>
      <c r="D1147">
        <v>7</v>
      </c>
      <c r="E1147">
        <v>38</v>
      </c>
      <c r="F1147">
        <v>7</v>
      </c>
      <c r="G1147" s="1">
        <v>1</v>
      </c>
      <c r="H1147" s="1">
        <v>1.5155000000000001</v>
      </c>
      <c r="I1147" s="2">
        <v>0.66700000000000004</v>
      </c>
      <c r="J1147" s="2">
        <v>6.2E-2</v>
      </c>
      <c r="K1147" s="2">
        <f t="shared" si="111"/>
        <v>0.760961</v>
      </c>
      <c r="L1147" s="2">
        <f t="shared" si="112"/>
        <v>0.75453900000000007</v>
      </c>
      <c r="M1147" s="1">
        <v>41</v>
      </c>
      <c r="N1147" s="1" t="s">
        <v>40</v>
      </c>
      <c r="O1147" s="8">
        <f t="shared" si="110"/>
        <v>13</v>
      </c>
      <c r="P1147" s="1" t="s">
        <v>12</v>
      </c>
      <c r="Q1147" s="3">
        <v>81</v>
      </c>
      <c r="R1147" s="1">
        <v>1.3939999999999999</v>
      </c>
      <c r="S1147">
        <v>69</v>
      </c>
      <c r="T1147">
        <v>92</v>
      </c>
      <c r="U1147">
        <v>27</v>
      </c>
      <c r="V1147">
        <v>34</v>
      </c>
      <c r="W1147">
        <v>22</v>
      </c>
      <c r="X1147">
        <v>24</v>
      </c>
      <c r="Y1147">
        <v>23</v>
      </c>
      <c r="Z1147">
        <v>24</v>
      </c>
      <c r="AA1147">
        <v>162.90600000000001</v>
      </c>
      <c r="AB1147">
        <v>187.78800000000001</v>
      </c>
      <c r="AC1147">
        <v>-24.882000000000005</v>
      </c>
      <c r="AD1147" s="1">
        <v>23</v>
      </c>
      <c r="AE1147" s="1">
        <v>1.2793782603913042</v>
      </c>
      <c r="AF1147" s="1">
        <v>22</v>
      </c>
      <c r="AG1147" s="1">
        <v>1.1461826086086957</v>
      </c>
      <c r="AH1147" s="1">
        <v>17</v>
      </c>
      <c r="AI1147" s="1">
        <v>1.8728652176521738</v>
      </c>
      <c r="AJ1147" s="1">
        <v>19</v>
      </c>
      <c r="AK1147" s="1">
        <v>1.5122695649130431</v>
      </c>
      <c r="AL1147" s="2">
        <v>2</v>
      </c>
      <c r="AM1147" s="3">
        <v>3</v>
      </c>
      <c r="AN1147" s="3">
        <v>2</v>
      </c>
      <c r="AO1147" s="3">
        <v>5</v>
      </c>
    </row>
    <row r="1148" spans="1:41" x14ac:dyDescent="0.2">
      <c r="A1148" s="1">
        <v>33</v>
      </c>
      <c r="B1148" s="3" t="s">
        <v>2</v>
      </c>
      <c r="C1148">
        <v>45</v>
      </c>
      <c r="D1148">
        <v>7</v>
      </c>
      <c r="E1148">
        <v>38</v>
      </c>
      <c r="F1148">
        <v>7</v>
      </c>
      <c r="G1148" s="1">
        <v>1</v>
      </c>
      <c r="H1148" s="1">
        <v>0.98459999799999998</v>
      </c>
      <c r="I1148" s="2">
        <v>0.66700000000000004</v>
      </c>
      <c r="J1148" s="2">
        <v>6.2E-2</v>
      </c>
      <c r="K1148" s="2">
        <f t="shared" si="111"/>
        <v>0.72804519987600003</v>
      </c>
      <c r="L1148" s="2">
        <f t="shared" si="112"/>
        <v>0.25655479812399995</v>
      </c>
      <c r="M1148" s="1">
        <v>42</v>
      </c>
      <c r="N1148" s="1" t="s">
        <v>73</v>
      </c>
      <c r="O1148" s="8">
        <f t="shared" si="110"/>
        <v>11</v>
      </c>
      <c r="P1148" s="1" t="s">
        <v>12</v>
      </c>
      <c r="Q1148" s="3">
        <v>81</v>
      </c>
      <c r="R1148" s="1">
        <v>1.3939999999999999</v>
      </c>
      <c r="S1148">
        <v>69</v>
      </c>
      <c r="T1148">
        <v>92</v>
      </c>
      <c r="U1148">
        <v>27</v>
      </c>
      <c r="V1148">
        <v>34</v>
      </c>
      <c r="W1148">
        <v>22</v>
      </c>
      <c r="X1148">
        <v>24</v>
      </c>
      <c r="Y1148">
        <v>23</v>
      </c>
      <c r="Z1148">
        <v>24</v>
      </c>
      <c r="AA1148">
        <v>162.90600000000001</v>
      </c>
      <c r="AB1148">
        <v>187.78800000000001</v>
      </c>
      <c r="AC1148">
        <v>-24.882000000000005</v>
      </c>
      <c r="AD1148" s="1">
        <v>23</v>
      </c>
      <c r="AE1148" s="1">
        <v>1.2793782603913042</v>
      </c>
      <c r="AF1148" s="1">
        <v>22</v>
      </c>
      <c r="AG1148" s="1">
        <v>1.1461826086086957</v>
      </c>
      <c r="AH1148" s="1">
        <v>17</v>
      </c>
      <c r="AI1148" s="1">
        <v>1.8728652176521738</v>
      </c>
      <c r="AJ1148" s="1">
        <v>19</v>
      </c>
      <c r="AK1148" s="1">
        <v>1.5122695649130431</v>
      </c>
      <c r="AL1148" s="2">
        <v>2</v>
      </c>
      <c r="AM1148" s="3">
        <v>3</v>
      </c>
      <c r="AN1148" s="3">
        <v>2</v>
      </c>
      <c r="AO1148" s="3">
        <v>5</v>
      </c>
    </row>
    <row r="1149" spans="1:41" x14ac:dyDescent="0.2">
      <c r="A1149" s="1">
        <v>33</v>
      </c>
      <c r="B1149" s="3" t="s">
        <v>2</v>
      </c>
      <c r="C1149">
        <v>45</v>
      </c>
      <c r="D1149">
        <v>7</v>
      </c>
      <c r="E1149">
        <v>38</v>
      </c>
      <c r="F1149">
        <v>7</v>
      </c>
      <c r="G1149" s="1">
        <v>1</v>
      </c>
      <c r="H1149" s="1">
        <v>1.540599998</v>
      </c>
      <c r="I1149" s="2">
        <v>0.66700000000000004</v>
      </c>
      <c r="J1149" s="2">
        <v>6.2E-2</v>
      </c>
      <c r="K1149" s="2">
        <f t="shared" si="111"/>
        <v>0.76251719987600008</v>
      </c>
      <c r="L1149" s="2">
        <f t="shared" si="112"/>
        <v>0.77808279812399994</v>
      </c>
      <c r="M1149" s="1">
        <v>43</v>
      </c>
      <c r="N1149" s="1" t="s">
        <v>37</v>
      </c>
      <c r="O1149" s="8">
        <f t="shared" si="110"/>
        <v>8</v>
      </c>
      <c r="P1149" s="1" t="s">
        <v>12</v>
      </c>
      <c r="Q1149" s="3">
        <v>81</v>
      </c>
      <c r="R1149" s="1">
        <v>1.3939999999999999</v>
      </c>
      <c r="S1149">
        <v>69</v>
      </c>
      <c r="T1149">
        <v>92</v>
      </c>
      <c r="U1149">
        <v>27</v>
      </c>
      <c r="V1149">
        <v>34</v>
      </c>
      <c r="W1149">
        <v>22</v>
      </c>
      <c r="X1149">
        <v>24</v>
      </c>
      <c r="Y1149">
        <v>23</v>
      </c>
      <c r="Z1149">
        <v>24</v>
      </c>
      <c r="AA1149">
        <v>162.90600000000001</v>
      </c>
      <c r="AB1149">
        <v>187.78800000000001</v>
      </c>
      <c r="AC1149">
        <v>-24.882000000000005</v>
      </c>
      <c r="AD1149" s="1">
        <v>23</v>
      </c>
      <c r="AE1149" s="1">
        <v>1.2793782603913042</v>
      </c>
      <c r="AF1149" s="1">
        <v>22</v>
      </c>
      <c r="AG1149" s="1">
        <v>1.1461826086086957</v>
      </c>
      <c r="AH1149" s="1">
        <v>17</v>
      </c>
      <c r="AI1149" s="1">
        <v>1.8728652176521738</v>
      </c>
      <c r="AJ1149" s="1">
        <v>19</v>
      </c>
      <c r="AK1149" s="1">
        <v>1.5122695649130431</v>
      </c>
      <c r="AL1149" s="2">
        <v>2</v>
      </c>
      <c r="AM1149" s="3">
        <v>3</v>
      </c>
      <c r="AN1149" s="3">
        <v>2</v>
      </c>
      <c r="AO1149" s="3">
        <v>5</v>
      </c>
    </row>
    <row r="1150" spans="1:41" x14ac:dyDescent="0.2">
      <c r="A1150" s="1">
        <v>33</v>
      </c>
      <c r="B1150" s="3" t="s">
        <v>2</v>
      </c>
      <c r="C1150">
        <v>45</v>
      </c>
      <c r="D1150">
        <v>7</v>
      </c>
      <c r="E1150">
        <v>38</v>
      </c>
      <c r="F1150">
        <v>7</v>
      </c>
      <c r="G1150" s="1">
        <v>1</v>
      </c>
      <c r="H1150" s="1">
        <v>1.2524000019999999</v>
      </c>
      <c r="I1150" s="2">
        <v>0.66700000000000004</v>
      </c>
      <c r="J1150" s="2">
        <v>6.2E-2</v>
      </c>
      <c r="K1150" s="2">
        <f t="shared" si="111"/>
        <v>0.74464880012400003</v>
      </c>
      <c r="L1150" s="2">
        <f t="shared" si="112"/>
        <v>0.50775120187599987</v>
      </c>
      <c r="M1150" s="1">
        <v>44</v>
      </c>
      <c r="N1150" s="1" t="s">
        <v>72</v>
      </c>
      <c r="O1150" s="8">
        <f t="shared" si="110"/>
        <v>11</v>
      </c>
      <c r="P1150" s="1" t="s">
        <v>12</v>
      </c>
      <c r="Q1150" s="3">
        <v>81</v>
      </c>
      <c r="R1150" s="1">
        <v>1.3939999999999999</v>
      </c>
      <c r="S1150">
        <v>69</v>
      </c>
      <c r="T1150">
        <v>92</v>
      </c>
      <c r="U1150">
        <v>27</v>
      </c>
      <c r="V1150">
        <v>34</v>
      </c>
      <c r="W1150">
        <v>22</v>
      </c>
      <c r="X1150">
        <v>24</v>
      </c>
      <c r="Y1150">
        <v>23</v>
      </c>
      <c r="Z1150">
        <v>24</v>
      </c>
      <c r="AA1150">
        <v>162.90600000000001</v>
      </c>
      <c r="AB1150">
        <v>187.78800000000001</v>
      </c>
      <c r="AC1150">
        <v>-24.882000000000005</v>
      </c>
      <c r="AD1150" s="1">
        <v>23</v>
      </c>
      <c r="AE1150" s="1">
        <v>1.2793782603913042</v>
      </c>
      <c r="AF1150" s="1">
        <v>22</v>
      </c>
      <c r="AG1150" s="1">
        <v>1.1461826086086957</v>
      </c>
      <c r="AH1150" s="1">
        <v>17</v>
      </c>
      <c r="AI1150" s="1">
        <v>1.8728652176521738</v>
      </c>
      <c r="AJ1150" s="1">
        <v>19</v>
      </c>
      <c r="AK1150" s="1">
        <v>1.5122695649130431</v>
      </c>
      <c r="AL1150" s="2">
        <v>2</v>
      </c>
      <c r="AM1150" s="3">
        <v>3</v>
      </c>
      <c r="AN1150" s="3">
        <v>2</v>
      </c>
      <c r="AO1150" s="3">
        <v>5</v>
      </c>
    </row>
    <row r="1151" spans="1:41" x14ac:dyDescent="0.2">
      <c r="A1151" s="1">
        <v>33</v>
      </c>
      <c r="B1151" s="3" t="s">
        <v>2</v>
      </c>
      <c r="C1151">
        <v>45</v>
      </c>
      <c r="D1151">
        <v>7</v>
      </c>
      <c r="E1151">
        <v>38</v>
      </c>
      <c r="F1151">
        <v>7</v>
      </c>
      <c r="G1151" s="1">
        <v>1</v>
      </c>
      <c r="H1151" s="1">
        <v>0.98950000000000005</v>
      </c>
      <c r="I1151" s="2">
        <v>0.66700000000000004</v>
      </c>
      <c r="J1151" s="2">
        <v>6.2E-2</v>
      </c>
      <c r="K1151" s="2">
        <f t="shared" si="111"/>
        <v>0.72834900000000002</v>
      </c>
      <c r="L1151" s="2">
        <f t="shared" si="112"/>
        <v>0.26115100000000002</v>
      </c>
      <c r="M1151" s="1">
        <v>45</v>
      </c>
      <c r="N1151" s="1" t="s">
        <v>95</v>
      </c>
      <c r="O1151" s="8">
        <f t="shared" si="110"/>
        <v>8</v>
      </c>
      <c r="P1151" s="1" t="s">
        <v>12</v>
      </c>
      <c r="Q1151" s="3">
        <v>81</v>
      </c>
      <c r="R1151" s="1">
        <v>1.3939999999999999</v>
      </c>
      <c r="S1151">
        <v>69</v>
      </c>
      <c r="T1151">
        <v>92</v>
      </c>
      <c r="U1151">
        <v>27</v>
      </c>
      <c r="V1151">
        <v>34</v>
      </c>
      <c r="W1151">
        <v>22</v>
      </c>
      <c r="X1151">
        <v>24</v>
      </c>
      <c r="Y1151">
        <v>23</v>
      </c>
      <c r="Z1151">
        <v>24</v>
      </c>
      <c r="AA1151">
        <v>162.90600000000001</v>
      </c>
      <c r="AB1151">
        <v>187.78800000000001</v>
      </c>
      <c r="AC1151">
        <v>-24.882000000000005</v>
      </c>
      <c r="AD1151" s="1">
        <v>23</v>
      </c>
      <c r="AE1151" s="1">
        <v>1.2793782603913042</v>
      </c>
      <c r="AF1151" s="1">
        <v>22</v>
      </c>
      <c r="AG1151" s="1">
        <v>1.1461826086086957</v>
      </c>
      <c r="AH1151" s="1">
        <v>17</v>
      </c>
      <c r="AI1151" s="1">
        <v>1.8728652176521738</v>
      </c>
      <c r="AJ1151" s="1">
        <v>19</v>
      </c>
      <c r="AK1151" s="1">
        <v>1.5122695649130431</v>
      </c>
      <c r="AL1151" s="2">
        <v>2</v>
      </c>
      <c r="AM1151" s="3">
        <v>3</v>
      </c>
      <c r="AN1151" s="3">
        <v>2</v>
      </c>
      <c r="AO1151" s="3">
        <v>5</v>
      </c>
    </row>
    <row r="1152" spans="1:41" x14ac:dyDescent="0.2">
      <c r="A1152" s="1">
        <v>33</v>
      </c>
      <c r="B1152" s="3" t="s">
        <v>2</v>
      </c>
      <c r="C1152">
        <v>45</v>
      </c>
      <c r="D1152">
        <v>7</v>
      </c>
      <c r="E1152">
        <v>38</v>
      </c>
      <c r="F1152">
        <v>7</v>
      </c>
      <c r="G1152" s="1">
        <v>0</v>
      </c>
      <c r="H1152" s="1"/>
      <c r="M1152" s="1">
        <v>46</v>
      </c>
      <c r="N1152" s="1" t="s">
        <v>35</v>
      </c>
      <c r="O1152" s="8">
        <f t="shared" si="110"/>
        <v>9</v>
      </c>
      <c r="P1152" s="1" t="s">
        <v>4</v>
      </c>
      <c r="Q1152" s="3">
        <v>81</v>
      </c>
      <c r="R1152" s="1">
        <v>1.3939999999999999</v>
      </c>
      <c r="S1152">
        <v>69</v>
      </c>
      <c r="T1152">
        <v>92</v>
      </c>
      <c r="U1152">
        <v>27</v>
      </c>
      <c r="V1152">
        <v>34</v>
      </c>
      <c r="W1152">
        <v>22</v>
      </c>
      <c r="X1152">
        <v>24</v>
      </c>
      <c r="Y1152">
        <v>23</v>
      </c>
      <c r="Z1152">
        <v>24</v>
      </c>
      <c r="AA1152">
        <v>162.90600000000001</v>
      </c>
      <c r="AB1152">
        <v>187.78800000000001</v>
      </c>
      <c r="AC1152">
        <v>-24.882000000000005</v>
      </c>
      <c r="AD1152" s="1">
        <v>23</v>
      </c>
      <c r="AE1152" s="1">
        <v>1.2793782603913042</v>
      </c>
      <c r="AF1152" s="1">
        <v>22</v>
      </c>
      <c r="AG1152" s="1">
        <v>1.1461826086086957</v>
      </c>
      <c r="AH1152" s="1">
        <v>17</v>
      </c>
      <c r="AI1152" s="1">
        <v>1.8728652176521738</v>
      </c>
      <c r="AJ1152" s="1">
        <v>19</v>
      </c>
      <c r="AK1152" s="1">
        <v>1.5122695649130431</v>
      </c>
      <c r="AL1152" s="2">
        <v>2</v>
      </c>
      <c r="AM1152" s="3">
        <v>3</v>
      </c>
      <c r="AN1152" s="3">
        <v>2</v>
      </c>
      <c r="AO1152" s="3">
        <v>5</v>
      </c>
    </row>
    <row r="1153" spans="1:41" x14ac:dyDescent="0.2">
      <c r="A1153" s="1">
        <v>33</v>
      </c>
      <c r="B1153" s="3" t="s">
        <v>2</v>
      </c>
      <c r="C1153">
        <v>45</v>
      </c>
      <c r="D1153">
        <v>7</v>
      </c>
      <c r="E1153">
        <v>38</v>
      </c>
      <c r="F1153">
        <v>7</v>
      </c>
      <c r="G1153" s="1">
        <v>0</v>
      </c>
      <c r="H1153" s="1"/>
      <c r="M1153" s="1">
        <v>47</v>
      </c>
      <c r="N1153" s="1" t="s">
        <v>3</v>
      </c>
      <c r="O1153" s="8">
        <f t="shared" si="110"/>
        <v>11</v>
      </c>
      <c r="P1153" s="1" t="s">
        <v>4</v>
      </c>
      <c r="Q1153" s="3">
        <v>81</v>
      </c>
      <c r="R1153" s="1">
        <v>1.3939999999999999</v>
      </c>
      <c r="S1153">
        <v>69</v>
      </c>
      <c r="T1153">
        <v>92</v>
      </c>
      <c r="U1153">
        <v>27</v>
      </c>
      <c r="V1153">
        <v>34</v>
      </c>
      <c r="W1153">
        <v>22</v>
      </c>
      <c r="X1153">
        <v>24</v>
      </c>
      <c r="Y1153">
        <v>23</v>
      </c>
      <c r="Z1153">
        <v>24</v>
      </c>
      <c r="AA1153">
        <v>162.90600000000001</v>
      </c>
      <c r="AB1153">
        <v>187.78800000000001</v>
      </c>
      <c r="AC1153">
        <v>-24.882000000000005</v>
      </c>
      <c r="AD1153" s="1">
        <v>23</v>
      </c>
      <c r="AE1153" s="1">
        <v>1.2793782603913042</v>
      </c>
      <c r="AF1153" s="1">
        <v>22</v>
      </c>
      <c r="AG1153" s="1">
        <v>1.1461826086086957</v>
      </c>
      <c r="AH1153" s="1">
        <v>17</v>
      </c>
      <c r="AI1153" s="1">
        <v>1.8728652176521738</v>
      </c>
      <c r="AJ1153" s="1">
        <v>19</v>
      </c>
      <c r="AK1153" s="1">
        <v>1.5122695649130431</v>
      </c>
      <c r="AL1153" s="2">
        <v>2</v>
      </c>
      <c r="AM1153" s="3">
        <v>3</v>
      </c>
      <c r="AN1153" s="3">
        <v>2</v>
      </c>
      <c r="AO1153" s="3">
        <v>5</v>
      </c>
    </row>
    <row r="1154" spans="1:41" x14ac:dyDescent="0.2">
      <c r="A1154" s="1">
        <v>33</v>
      </c>
      <c r="B1154" s="3" t="s">
        <v>2</v>
      </c>
      <c r="C1154">
        <v>45</v>
      </c>
      <c r="D1154">
        <v>7</v>
      </c>
      <c r="E1154">
        <v>38</v>
      </c>
      <c r="F1154">
        <v>7</v>
      </c>
      <c r="G1154" s="1">
        <v>0</v>
      </c>
      <c r="H1154" s="1"/>
      <c r="M1154" s="1">
        <v>48</v>
      </c>
      <c r="N1154" s="1" t="s">
        <v>58</v>
      </c>
      <c r="O1154" s="8">
        <f t="shared" si="110"/>
        <v>17</v>
      </c>
      <c r="P1154" s="1" t="s">
        <v>4</v>
      </c>
      <c r="Q1154" s="3">
        <v>81</v>
      </c>
      <c r="R1154" s="1">
        <v>1.3939999999999999</v>
      </c>
      <c r="S1154">
        <v>69</v>
      </c>
      <c r="T1154">
        <v>92</v>
      </c>
      <c r="U1154">
        <v>27</v>
      </c>
      <c r="V1154">
        <v>34</v>
      </c>
      <c r="W1154">
        <v>22</v>
      </c>
      <c r="X1154">
        <v>24</v>
      </c>
      <c r="Y1154">
        <v>23</v>
      </c>
      <c r="Z1154">
        <v>24</v>
      </c>
      <c r="AA1154">
        <v>162.90600000000001</v>
      </c>
      <c r="AB1154">
        <v>187.78800000000001</v>
      </c>
      <c r="AC1154">
        <v>-24.882000000000005</v>
      </c>
      <c r="AD1154" s="1">
        <v>23</v>
      </c>
      <c r="AE1154" s="1">
        <v>1.2793782603913042</v>
      </c>
      <c r="AF1154" s="1">
        <v>22</v>
      </c>
      <c r="AG1154" s="1">
        <v>1.1461826086086957</v>
      </c>
      <c r="AH1154" s="1">
        <v>17</v>
      </c>
      <c r="AI1154" s="1">
        <v>1.8728652176521738</v>
      </c>
      <c r="AJ1154" s="1">
        <v>19</v>
      </c>
      <c r="AK1154" s="1">
        <v>1.5122695649130431</v>
      </c>
      <c r="AL1154" s="2">
        <v>2</v>
      </c>
      <c r="AM1154" s="3">
        <v>3</v>
      </c>
      <c r="AN1154" s="3">
        <v>2</v>
      </c>
      <c r="AO1154" s="3">
        <v>5</v>
      </c>
    </row>
    <row r="1155" spans="1:41" x14ac:dyDescent="0.2">
      <c r="A1155" s="1">
        <v>33</v>
      </c>
      <c r="B1155" s="3" t="s">
        <v>2</v>
      </c>
      <c r="C1155">
        <v>45</v>
      </c>
      <c r="D1155">
        <v>7</v>
      </c>
      <c r="E1155">
        <v>38</v>
      </c>
      <c r="F1155">
        <v>7</v>
      </c>
      <c r="G1155" s="1">
        <v>1</v>
      </c>
      <c r="H1155" s="1">
        <v>2.8719999999999999</v>
      </c>
      <c r="I1155" s="2">
        <v>0.66700000000000004</v>
      </c>
      <c r="J1155" s="2">
        <v>6.2E-2</v>
      </c>
      <c r="K1155" s="2">
        <f>I1155+(J1155*H1155)</f>
        <v>0.84506400000000004</v>
      </c>
      <c r="L1155" s="2">
        <f>H1155-K1155</f>
        <v>2.0269360000000001</v>
      </c>
      <c r="M1155" s="1">
        <v>49</v>
      </c>
      <c r="N1155" s="1" t="s">
        <v>9</v>
      </c>
      <c r="O1155" s="8">
        <f t="shared" si="110"/>
        <v>15</v>
      </c>
      <c r="P1155" s="1" t="s">
        <v>4</v>
      </c>
      <c r="Q1155" s="3">
        <v>81</v>
      </c>
      <c r="R1155" s="1">
        <v>1.3939999999999999</v>
      </c>
      <c r="S1155">
        <v>69</v>
      </c>
      <c r="T1155">
        <v>92</v>
      </c>
      <c r="U1155">
        <v>27</v>
      </c>
      <c r="V1155">
        <v>34</v>
      </c>
      <c r="W1155">
        <v>22</v>
      </c>
      <c r="X1155">
        <v>24</v>
      </c>
      <c r="Y1155">
        <v>23</v>
      </c>
      <c r="Z1155">
        <v>24</v>
      </c>
      <c r="AA1155">
        <v>162.90600000000001</v>
      </c>
      <c r="AB1155">
        <v>187.78800000000001</v>
      </c>
      <c r="AC1155">
        <v>-24.882000000000005</v>
      </c>
      <c r="AD1155" s="1">
        <v>23</v>
      </c>
      <c r="AE1155" s="1">
        <v>1.2793782603913042</v>
      </c>
      <c r="AF1155" s="1">
        <v>22</v>
      </c>
      <c r="AG1155" s="1">
        <v>1.1461826086086957</v>
      </c>
      <c r="AH1155" s="1">
        <v>17</v>
      </c>
      <c r="AI1155" s="1">
        <v>1.8728652176521738</v>
      </c>
      <c r="AJ1155" s="1">
        <v>19</v>
      </c>
      <c r="AK1155" s="1">
        <v>1.5122695649130431</v>
      </c>
      <c r="AL1155" s="2">
        <v>2</v>
      </c>
      <c r="AM1155" s="3">
        <v>3</v>
      </c>
      <c r="AN1155" s="3">
        <v>2</v>
      </c>
      <c r="AO1155" s="3">
        <v>5</v>
      </c>
    </row>
    <row r="1156" spans="1:41" x14ac:dyDescent="0.2">
      <c r="A1156" s="1">
        <v>33</v>
      </c>
      <c r="B1156" s="3" t="s">
        <v>2</v>
      </c>
      <c r="C1156">
        <v>45</v>
      </c>
      <c r="D1156">
        <v>7</v>
      </c>
      <c r="E1156">
        <v>38</v>
      </c>
      <c r="F1156">
        <v>7</v>
      </c>
      <c r="G1156" s="1">
        <v>1</v>
      </c>
      <c r="H1156" s="1">
        <v>1.204</v>
      </c>
      <c r="I1156" s="2">
        <v>0.66700000000000004</v>
      </c>
      <c r="J1156" s="2">
        <v>6.2E-2</v>
      </c>
      <c r="K1156" s="2">
        <f>I1156+(J1156*H1156)</f>
        <v>0.74164800000000008</v>
      </c>
      <c r="L1156" s="2">
        <f>H1156-K1156</f>
        <v>0.46235199999999987</v>
      </c>
      <c r="M1156" s="1">
        <v>50</v>
      </c>
      <c r="N1156" s="1" t="s">
        <v>13</v>
      </c>
      <c r="O1156" s="8">
        <f t="shared" si="110"/>
        <v>12</v>
      </c>
      <c r="P1156" s="1" t="s">
        <v>4</v>
      </c>
      <c r="Q1156" s="3">
        <v>81</v>
      </c>
      <c r="R1156" s="1">
        <v>1.3939999999999999</v>
      </c>
      <c r="S1156">
        <v>69</v>
      </c>
      <c r="T1156">
        <v>92</v>
      </c>
      <c r="U1156">
        <v>27</v>
      </c>
      <c r="V1156">
        <v>34</v>
      </c>
      <c r="W1156">
        <v>22</v>
      </c>
      <c r="X1156">
        <v>24</v>
      </c>
      <c r="Y1156">
        <v>23</v>
      </c>
      <c r="Z1156">
        <v>24</v>
      </c>
      <c r="AA1156">
        <v>162.90600000000001</v>
      </c>
      <c r="AB1156">
        <v>187.78800000000001</v>
      </c>
      <c r="AC1156">
        <v>-24.882000000000005</v>
      </c>
      <c r="AD1156" s="1">
        <v>23</v>
      </c>
      <c r="AE1156" s="1">
        <v>1.2793782603913042</v>
      </c>
      <c r="AF1156" s="1">
        <v>22</v>
      </c>
      <c r="AG1156" s="1">
        <v>1.1461826086086957</v>
      </c>
      <c r="AH1156" s="1">
        <v>17</v>
      </c>
      <c r="AI1156" s="1">
        <v>1.8728652176521738</v>
      </c>
      <c r="AJ1156" s="1">
        <v>19</v>
      </c>
      <c r="AK1156" s="1">
        <v>1.5122695649130431</v>
      </c>
      <c r="AL1156" s="2">
        <v>2</v>
      </c>
      <c r="AM1156" s="3">
        <v>3</v>
      </c>
      <c r="AN1156" s="3">
        <v>2</v>
      </c>
      <c r="AO1156" s="3">
        <v>5</v>
      </c>
    </row>
    <row r="1157" spans="1:41" x14ac:dyDescent="0.2">
      <c r="A1157" s="1">
        <v>33</v>
      </c>
      <c r="B1157" s="3" t="s">
        <v>2</v>
      </c>
      <c r="C1157">
        <v>45</v>
      </c>
      <c r="D1157">
        <v>7</v>
      </c>
      <c r="E1157">
        <v>38</v>
      </c>
      <c r="F1157">
        <v>7</v>
      </c>
      <c r="G1157" s="1">
        <v>1</v>
      </c>
      <c r="H1157" s="1">
        <v>1.3286000019999999</v>
      </c>
      <c r="I1157" s="2">
        <v>0.66700000000000004</v>
      </c>
      <c r="J1157" s="2">
        <v>6.2E-2</v>
      </c>
      <c r="K1157" s="2">
        <f>I1157+(J1157*H1157)</f>
        <v>0.74937320012399999</v>
      </c>
      <c r="L1157" s="2">
        <f>H1157-K1157</f>
        <v>0.57922680187599995</v>
      </c>
      <c r="M1157" s="1">
        <v>51</v>
      </c>
      <c r="N1157" s="1" t="s">
        <v>27</v>
      </c>
      <c r="O1157" s="8">
        <f t="shared" si="110"/>
        <v>9</v>
      </c>
      <c r="P1157" s="1" t="s">
        <v>4</v>
      </c>
      <c r="Q1157" s="3">
        <v>81</v>
      </c>
      <c r="R1157" s="1">
        <v>1.3939999999999999</v>
      </c>
      <c r="S1157">
        <v>69</v>
      </c>
      <c r="T1157">
        <v>92</v>
      </c>
      <c r="U1157">
        <v>27</v>
      </c>
      <c r="V1157">
        <v>34</v>
      </c>
      <c r="W1157">
        <v>22</v>
      </c>
      <c r="X1157">
        <v>24</v>
      </c>
      <c r="Y1157">
        <v>23</v>
      </c>
      <c r="Z1157">
        <v>24</v>
      </c>
      <c r="AA1157">
        <v>162.90600000000001</v>
      </c>
      <c r="AB1157">
        <v>187.78800000000001</v>
      </c>
      <c r="AC1157">
        <v>-24.882000000000005</v>
      </c>
      <c r="AD1157" s="1">
        <v>23</v>
      </c>
      <c r="AE1157" s="1">
        <v>1.2793782603913042</v>
      </c>
      <c r="AF1157" s="1">
        <v>22</v>
      </c>
      <c r="AG1157" s="1">
        <v>1.1461826086086957</v>
      </c>
      <c r="AH1157" s="1">
        <v>17</v>
      </c>
      <c r="AI1157" s="1">
        <v>1.8728652176521738</v>
      </c>
      <c r="AJ1157" s="1">
        <v>19</v>
      </c>
      <c r="AK1157" s="1">
        <v>1.5122695649130431</v>
      </c>
      <c r="AL1157" s="2">
        <v>2</v>
      </c>
      <c r="AM1157" s="3">
        <v>3</v>
      </c>
      <c r="AN1157" s="3">
        <v>2</v>
      </c>
      <c r="AO1157" s="3">
        <v>5</v>
      </c>
    </row>
    <row r="1158" spans="1:41" x14ac:dyDescent="0.2">
      <c r="A1158" s="1">
        <v>33</v>
      </c>
      <c r="B1158" s="3" t="s">
        <v>2</v>
      </c>
      <c r="C1158">
        <v>45</v>
      </c>
      <c r="D1158">
        <v>7</v>
      </c>
      <c r="E1158">
        <v>38</v>
      </c>
      <c r="F1158">
        <v>7</v>
      </c>
      <c r="G1158" s="1">
        <v>1</v>
      </c>
      <c r="H1158" s="1">
        <v>2.4307000009999999</v>
      </c>
      <c r="I1158" s="2">
        <v>0.66700000000000004</v>
      </c>
      <c r="J1158" s="2">
        <v>6.2E-2</v>
      </c>
      <c r="K1158" s="2">
        <f>I1158+(J1158*H1158)</f>
        <v>0.81770340006200004</v>
      </c>
      <c r="L1158" s="2">
        <f>H1158-K1158</f>
        <v>1.6129966009379999</v>
      </c>
      <c r="M1158" s="1">
        <v>52</v>
      </c>
      <c r="N1158" s="1" t="s">
        <v>14</v>
      </c>
      <c r="O1158" s="8">
        <f t="shared" si="110"/>
        <v>18</v>
      </c>
      <c r="P1158" s="1" t="s">
        <v>4</v>
      </c>
      <c r="Q1158" s="3">
        <v>81</v>
      </c>
      <c r="R1158" s="1">
        <v>1.3939999999999999</v>
      </c>
      <c r="S1158">
        <v>69</v>
      </c>
      <c r="T1158">
        <v>92</v>
      </c>
      <c r="U1158">
        <v>27</v>
      </c>
      <c r="V1158">
        <v>34</v>
      </c>
      <c r="W1158">
        <v>22</v>
      </c>
      <c r="X1158">
        <v>24</v>
      </c>
      <c r="Y1158">
        <v>23</v>
      </c>
      <c r="Z1158">
        <v>24</v>
      </c>
      <c r="AA1158">
        <v>162.90600000000001</v>
      </c>
      <c r="AB1158">
        <v>187.78800000000001</v>
      </c>
      <c r="AC1158">
        <v>-24.882000000000005</v>
      </c>
      <c r="AD1158" s="1">
        <v>23</v>
      </c>
      <c r="AE1158" s="1">
        <v>1.2793782603913042</v>
      </c>
      <c r="AF1158" s="1">
        <v>22</v>
      </c>
      <c r="AG1158" s="1">
        <v>1.1461826086086957</v>
      </c>
      <c r="AH1158" s="1">
        <v>17</v>
      </c>
      <c r="AI1158" s="1">
        <v>1.8728652176521738</v>
      </c>
      <c r="AJ1158" s="1">
        <v>19</v>
      </c>
      <c r="AK1158" s="1">
        <v>1.5122695649130431</v>
      </c>
      <c r="AL1158" s="2">
        <v>2</v>
      </c>
      <c r="AM1158" s="3">
        <v>3</v>
      </c>
      <c r="AN1158" s="3">
        <v>2</v>
      </c>
      <c r="AO1158" s="3">
        <v>5</v>
      </c>
    </row>
    <row r="1159" spans="1:41" x14ac:dyDescent="0.2">
      <c r="A1159" s="1">
        <v>33</v>
      </c>
      <c r="B1159" s="3" t="s">
        <v>2</v>
      </c>
      <c r="C1159">
        <v>45</v>
      </c>
      <c r="D1159">
        <v>7</v>
      </c>
      <c r="E1159">
        <v>38</v>
      </c>
      <c r="F1159">
        <v>7</v>
      </c>
      <c r="G1159" s="1">
        <v>1</v>
      </c>
      <c r="H1159" s="1">
        <v>1.982399998</v>
      </c>
      <c r="I1159" s="2">
        <v>0.66700000000000004</v>
      </c>
      <c r="J1159" s="2">
        <v>6.2E-2</v>
      </c>
      <c r="K1159" s="2">
        <f>I1159+(J1159*H1159)</f>
        <v>0.78990879987600005</v>
      </c>
      <c r="L1159" s="2">
        <f>H1159-K1159</f>
        <v>1.1924911981239998</v>
      </c>
      <c r="M1159" s="1">
        <v>53</v>
      </c>
      <c r="N1159" s="1" t="s">
        <v>60</v>
      </c>
      <c r="O1159" s="8">
        <f t="shared" si="110"/>
        <v>15</v>
      </c>
      <c r="P1159" s="1" t="s">
        <v>4</v>
      </c>
      <c r="Q1159" s="3">
        <v>81</v>
      </c>
      <c r="R1159" s="1">
        <v>1.3939999999999999</v>
      </c>
      <c r="S1159">
        <v>69</v>
      </c>
      <c r="T1159">
        <v>92</v>
      </c>
      <c r="U1159">
        <v>27</v>
      </c>
      <c r="V1159">
        <v>34</v>
      </c>
      <c r="W1159">
        <v>22</v>
      </c>
      <c r="X1159">
        <v>24</v>
      </c>
      <c r="Y1159">
        <v>23</v>
      </c>
      <c r="Z1159">
        <v>24</v>
      </c>
      <c r="AA1159">
        <v>162.90600000000001</v>
      </c>
      <c r="AB1159">
        <v>187.78800000000001</v>
      </c>
      <c r="AC1159">
        <v>-24.882000000000005</v>
      </c>
      <c r="AD1159" s="1">
        <v>23</v>
      </c>
      <c r="AE1159" s="1">
        <v>1.2793782603913042</v>
      </c>
      <c r="AF1159" s="1">
        <v>22</v>
      </c>
      <c r="AG1159" s="1">
        <v>1.1461826086086957</v>
      </c>
      <c r="AH1159" s="1">
        <v>17</v>
      </c>
      <c r="AI1159" s="1">
        <v>1.8728652176521738</v>
      </c>
      <c r="AJ1159" s="1">
        <v>19</v>
      </c>
      <c r="AK1159" s="1">
        <v>1.5122695649130431</v>
      </c>
      <c r="AL1159" s="2">
        <v>2</v>
      </c>
      <c r="AM1159" s="3">
        <v>3</v>
      </c>
      <c r="AN1159" s="3">
        <v>2</v>
      </c>
      <c r="AO1159" s="3">
        <v>5</v>
      </c>
    </row>
    <row r="1160" spans="1:41" x14ac:dyDescent="0.2">
      <c r="A1160" s="1">
        <v>33</v>
      </c>
      <c r="B1160" s="3" t="s">
        <v>2</v>
      </c>
      <c r="C1160">
        <v>45</v>
      </c>
      <c r="D1160">
        <v>7</v>
      </c>
      <c r="E1160">
        <v>38</v>
      </c>
      <c r="F1160">
        <v>7</v>
      </c>
      <c r="G1160" s="1">
        <v>0</v>
      </c>
      <c r="H1160" s="1"/>
      <c r="M1160" s="1">
        <v>54</v>
      </c>
      <c r="N1160" s="1" t="s">
        <v>83</v>
      </c>
      <c r="O1160" s="8">
        <f t="shared" si="110"/>
        <v>10</v>
      </c>
      <c r="P1160" s="1" t="s">
        <v>4</v>
      </c>
      <c r="Q1160" s="3">
        <v>81</v>
      </c>
      <c r="R1160" s="1">
        <v>1.3939999999999999</v>
      </c>
      <c r="S1160">
        <v>69</v>
      </c>
      <c r="T1160">
        <v>92</v>
      </c>
      <c r="U1160">
        <v>27</v>
      </c>
      <c r="V1160">
        <v>34</v>
      </c>
      <c r="W1160">
        <v>22</v>
      </c>
      <c r="X1160">
        <v>24</v>
      </c>
      <c r="Y1160">
        <v>23</v>
      </c>
      <c r="Z1160">
        <v>24</v>
      </c>
      <c r="AA1160">
        <v>162.90600000000001</v>
      </c>
      <c r="AB1160">
        <v>187.78800000000001</v>
      </c>
      <c r="AC1160">
        <v>-24.882000000000005</v>
      </c>
      <c r="AD1160" s="1">
        <v>23</v>
      </c>
      <c r="AE1160" s="1">
        <v>1.2793782603913042</v>
      </c>
      <c r="AF1160" s="1">
        <v>22</v>
      </c>
      <c r="AG1160" s="1">
        <v>1.1461826086086957</v>
      </c>
      <c r="AH1160" s="1">
        <v>17</v>
      </c>
      <c r="AI1160" s="1">
        <v>1.8728652176521738</v>
      </c>
      <c r="AJ1160" s="1">
        <v>19</v>
      </c>
      <c r="AK1160" s="1">
        <v>1.5122695649130431</v>
      </c>
      <c r="AL1160" s="2">
        <v>2</v>
      </c>
      <c r="AM1160" s="3">
        <v>3</v>
      </c>
      <c r="AN1160" s="3">
        <v>2</v>
      </c>
      <c r="AO1160" s="3">
        <v>5</v>
      </c>
    </row>
    <row r="1161" spans="1:41" x14ac:dyDescent="0.2">
      <c r="A1161" s="1">
        <v>33</v>
      </c>
      <c r="B1161" s="3" t="s">
        <v>2</v>
      </c>
      <c r="C1161">
        <v>45</v>
      </c>
      <c r="D1161">
        <v>7</v>
      </c>
      <c r="E1161">
        <v>38</v>
      </c>
      <c r="F1161">
        <v>7</v>
      </c>
      <c r="G1161" s="1">
        <v>1</v>
      </c>
      <c r="H1161" s="1">
        <v>1.374600002</v>
      </c>
      <c r="I1161" s="2">
        <v>0.66700000000000004</v>
      </c>
      <c r="J1161" s="2">
        <v>6.2E-2</v>
      </c>
      <c r="K1161" s="2">
        <f>I1161+(J1161*H1161)</f>
        <v>0.75222520012400007</v>
      </c>
      <c r="L1161" s="2">
        <f>H1161-K1161</f>
        <v>0.62237480187599992</v>
      </c>
      <c r="M1161" s="1">
        <v>55</v>
      </c>
      <c r="N1161" s="1" t="s">
        <v>23</v>
      </c>
      <c r="O1161" s="8">
        <f t="shared" si="110"/>
        <v>9</v>
      </c>
      <c r="P1161" s="1" t="s">
        <v>4</v>
      </c>
      <c r="Q1161" s="3">
        <v>81</v>
      </c>
      <c r="R1161" s="1">
        <v>1.3939999999999999</v>
      </c>
      <c r="S1161">
        <v>69</v>
      </c>
      <c r="T1161">
        <v>92</v>
      </c>
      <c r="U1161">
        <v>27</v>
      </c>
      <c r="V1161">
        <v>34</v>
      </c>
      <c r="W1161">
        <v>22</v>
      </c>
      <c r="X1161">
        <v>24</v>
      </c>
      <c r="Y1161">
        <v>23</v>
      </c>
      <c r="Z1161">
        <v>24</v>
      </c>
      <c r="AA1161">
        <v>162.90600000000001</v>
      </c>
      <c r="AB1161">
        <v>187.78800000000001</v>
      </c>
      <c r="AC1161">
        <v>-24.882000000000005</v>
      </c>
      <c r="AD1161" s="1">
        <v>23</v>
      </c>
      <c r="AE1161" s="1">
        <v>1.2793782603913042</v>
      </c>
      <c r="AF1161" s="1">
        <v>22</v>
      </c>
      <c r="AG1161" s="1">
        <v>1.1461826086086957</v>
      </c>
      <c r="AH1161" s="1">
        <v>17</v>
      </c>
      <c r="AI1161" s="1">
        <v>1.8728652176521738</v>
      </c>
      <c r="AJ1161" s="1">
        <v>19</v>
      </c>
      <c r="AK1161" s="1">
        <v>1.5122695649130431</v>
      </c>
      <c r="AL1161" s="2">
        <v>2</v>
      </c>
      <c r="AM1161" s="3">
        <v>3</v>
      </c>
      <c r="AN1161" s="3">
        <v>2</v>
      </c>
      <c r="AO1161" s="3">
        <v>5</v>
      </c>
    </row>
    <row r="1162" spans="1:41" x14ac:dyDescent="0.2">
      <c r="A1162" s="1">
        <v>33</v>
      </c>
      <c r="B1162" s="3" t="s">
        <v>2</v>
      </c>
      <c r="C1162">
        <v>45</v>
      </c>
      <c r="D1162">
        <v>7</v>
      </c>
      <c r="E1162">
        <v>38</v>
      </c>
      <c r="F1162">
        <v>7</v>
      </c>
      <c r="G1162" s="1">
        <v>0</v>
      </c>
      <c r="H1162" s="1"/>
      <c r="M1162" s="1">
        <v>56</v>
      </c>
      <c r="N1162" s="1" t="s">
        <v>87</v>
      </c>
      <c r="O1162" s="8">
        <f t="shared" si="110"/>
        <v>13</v>
      </c>
      <c r="P1162" s="1" t="s">
        <v>4</v>
      </c>
      <c r="Q1162" s="3">
        <v>81</v>
      </c>
      <c r="R1162" s="1">
        <v>1.3939999999999999</v>
      </c>
      <c r="S1162">
        <v>69</v>
      </c>
      <c r="T1162">
        <v>92</v>
      </c>
      <c r="U1162">
        <v>27</v>
      </c>
      <c r="V1162">
        <v>34</v>
      </c>
      <c r="W1162">
        <v>22</v>
      </c>
      <c r="X1162">
        <v>24</v>
      </c>
      <c r="Y1162">
        <v>23</v>
      </c>
      <c r="Z1162">
        <v>24</v>
      </c>
      <c r="AA1162">
        <v>162.90600000000001</v>
      </c>
      <c r="AB1162">
        <v>187.78800000000001</v>
      </c>
      <c r="AC1162">
        <v>-24.882000000000005</v>
      </c>
      <c r="AD1162" s="1">
        <v>23</v>
      </c>
      <c r="AE1162" s="1">
        <v>1.2793782603913042</v>
      </c>
      <c r="AF1162" s="1">
        <v>22</v>
      </c>
      <c r="AG1162" s="1">
        <v>1.1461826086086957</v>
      </c>
      <c r="AH1162" s="1">
        <v>17</v>
      </c>
      <c r="AI1162" s="1">
        <v>1.8728652176521738</v>
      </c>
      <c r="AJ1162" s="1">
        <v>19</v>
      </c>
      <c r="AK1162" s="1">
        <v>1.5122695649130431</v>
      </c>
      <c r="AL1162" s="2">
        <v>2</v>
      </c>
      <c r="AM1162" s="3">
        <v>3</v>
      </c>
      <c r="AN1162" s="3">
        <v>2</v>
      </c>
      <c r="AO1162" s="3">
        <v>5</v>
      </c>
    </row>
    <row r="1163" spans="1:41" x14ac:dyDescent="0.2">
      <c r="A1163" s="1">
        <v>33</v>
      </c>
      <c r="B1163" s="3" t="s">
        <v>2</v>
      </c>
      <c r="C1163">
        <v>45</v>
      </c>
      <c r="D1163">
        <v>7</v>
      </c>
      <c r="E1163">
        <v>38</v>
      </c>
      <c r="F1163">
        <v>7</v>
      </c>
      <c r="G1163" s="1">
        <v>1</v>
      </c>
      <c r="H1163" s="1">
        <v>2.0720000000000001</v>
      </c>
      <c r="I1163" s="2">
        <v>0.66700000000000004</v>
      </c>
      <c r="J1163" s="2">
        <v>6.2E-2</v>
      </c>
      <c r="K1163" s="2">
        <f>I1163+(J1163*H1163)</f>
        <v>0.79546400000000006</v>
      </c>
      <c r="L1163" s="2">
        <f>H1163-K1163</f>
        <v>1.2765360000000001</v>
      </c>
      <c r="M1163" s="1">
        <v>57</v>
      </c>
      <c r="N1163" s="1" t="s">
        <v>63</v>
      </c>
      <c r="O1163" s="8">
        <f t="shared" si="110"/>
        <v>16</v>
      </c>
      <c r="P1163" s="1" t="s">
        <v>4</v>
      </c>
      <c r="Q1163" s="3">
        <v>81</v>
      </c>
      <c r="R1163" s="1">
        <v>1.3939999999999999</v>
      </c>
      <c r="S1163">
        <v>69</v>
      </c>
      <c r="T1163">
        <v>92</v>
      </c>
      <c r="U1163">
        <v>27</v>
      </c>
      <c r="V1163">
        <v>34</v>
      </c>
      <c r="W1163">
        <v>22</v>
      </c>
      <c r="X1163">
        <v>24</v>
      </c>
      <c r="Y1163">
        <v>23</v>
      </c>
      <c r="Z1163">
        <v>24</v>
      </c>
      <c r="AA1163">
        <v>162.90600000000001</v>
      </c>
      <c r="AB1163">
        <v>187.78800000000001</v>
      </c>
      <c r="AC1163">
        <v>-24.882000000000005</v>
      </c>
      <c r="AD1163" s="1">
        <v>23</v>
      </c>
      <c r="AE1163" s="1">
        <v>1.2793782603913042</v>
      </c>
      <c r="AF1163" s="1">
        <v>22</v>
      </c>
      <c r="AG1163" s="1">
        <v>1.1461826086086957</v>
      </c>
      <c r="AH1163" s="1">
        <v>17</v>
      </c>
      <c r="AI1163" s="1">
        <v>1.8728652176521738</v>
      </c>
      <c r="AJ1163" s="1">
        <v>19</v>
      </c>
      <c r="AK1163" s="1">
        <v>1.5122695649130431</v>
      </c>
      <c r="AL1163" s="2">
        <v>2</v>
      </c>
      <c r="AM1163" s="3">
        <v>3</v>
      </c>
      <c r="AN1163" s="3">
        <v>2</v>
      </c>
      <c r="AO1163" s="3">
        <v>5</v>
      </c>
    </row>
    <row r="1164" spans="1:41" x14ac:dyDescent="0.2">
      <c r="A1164" s="1">
        <v>33</v>
      </c>
      <c r="B1164" s="3" t="s">
        <v>2</v>
      </c>
      <c r="C1164">
        <v>45</v>
      </c>
      <c r="D1164">
        <v>7</v>
      </c>
      <c r="E1164">
        <v>38</v>
      </c>
      <c r="F1164">
        <v>7</v>
      </c>
      <c r="G1164" s="1">
        <v>1</v>
      </c>
      <c r="H1164" s="1">
        <v>1.3734000019999999</v>
      </c>
      <c r="I1164" s="2">
        <v>0.66700000000000004</v>
      </c>
      <c r="J1164" s="2">
        <v>6.2E-2</v>
      </c>
      <c r="K1164" s="2">
        <f>I1164+(J1164*H1164)</f>
        <v>0.75215080012400004</v>
      </c>
      <c r="L1164" s="2">
        <f>H1164-K1164</f>
        <v>0.62124920187599986</v>
      </c>
      <c r="M1164" s="1">
        <v>58</v>
      </c>
      <c r="N1164" s="1" t="s">
        <v>36</v>
      </c>
      <c r="O1164" s="8">
        <f t="shared" si="110"/>
        <v>11</v>
      </c>
      <c r="P1164" s="1" t="s">
        <v>4</v>
      </c>
      <c r="Q1164" s="3">
        <v>81</v>
      </c>
      <c r="R1164" s="1">
        <v>1.3939999999999999</v>
      </c>
      <c r="S1164">
        <v>69</v>
      </c>
      <c r="T1164">
        <v>92</v>
      </c>
      <c r="U1164">
        <v>27</v>
      </c>
      <c r="V1164">
        <v>34</v>
      </c>
      <c r="W1164">
        <v>22</v>
      </c>
      <c r="X1164">
        <v>24</v>
      </c>
      <c r="Y1164">
        <v>23</v>
      </c>
      <c r="Z1164">
        <v>24</v>
      </c>
      <c r="AA1164">
        <v>162.90600000000001</v>
      </c>
      <c r="AB1164">
        <v>187.78800000000001</v>
      </c>
      <c r="AC1164">
        <v>-24.882000000000005</v>
      </c>
      <c r="AD1164" s="1">
        <v>23</v>
      </c>
      <c r="AE1164" s="1">
        <v>1.2793782603913042</v>
      </c>
      <c r="AF1164" s="1">
        <v>22</v>
      </c>
      <c r="AG1164" s="1">
        <v>1.1461826086086957</v>
      </c>
      <c r="AH1164" s="1">
        <v>17</v>
      </c>
      <c r="AI1164" s="1">
        <v>1.8728652176521738</v>
      </c>
      <c r="AJ1164" s="1">
        <v>19</v>
      </c>
      <c r="AK1164" s="1">
        <v>1.5122695649130431</v>
      </c>
      <c r="AL1164" s="2">
        <v>2</v>
      </c>
      <c r="AM1164" s="3">
        <v>3</v>
      </c>
      <c r="AN1164" s="3">
        <v>2</v>
      </c>
      <c r="AO1164" s="3">
        <v>5</v>
      </c>
    </row>
    <row r="1165" spans="1:41" x14ac:dyDescent="0.2">
      <c r="A1165" s="1">
        <v>33</v>
      </c>
      <c r="B1165" s="3" t="s">
        <v>2</v>
      </c>
      <c r="C1165">
        <v>45</v>
      </c>
      <c r="D1165">
        <v>7</v>
      </c>
      <c r="E1165">
        <v>38</v>
      </c>
      <c r="F1165">
        <v>7</v>
      </c>
      <c r="G1165" s="1">
        <v>1</v>
      </c>
      <c r="H1165" s="1">
        <v>1.1042000009999999</v>
      </c>
      <c r="I1165" s="2">
        <v>0.66700000000000004</v>
      </c>
      <c r="J1165" s="2">
        <v>6.2E-2</v>
      </c>
      <c r="K1165" s="2">
        <f>I1165+(J1165*H1165)</f>
        <v>0.73546040006199997</v>
      </c>
      <c r="L1165" s="2">
        <f>H1165-K1165</f>
        <v>0.36873960093799996</v>
      </c>
      <c r="M1165" s="1">
        <v>59</v>
      </c>
      <c r="N1165" s="1" t="s">
        <v>74</v>
      </c>
      <c r="O1165" s="8">
        <f t="shared" si="110"/>
        <v>12</v>
      </c>
      <c r="P1165" s="1" t="s">
        <v>4</v>
      </c>
      <c r="Q1165" s="3">
        <v>81</v>
      </c>
      <c r="R1165" s="1">
        <v>1.3939999999999999</v>
      </c>
      <c r="S1165">
        <v>69</v>
      </c>
      <c r="T1165">
        <v>92</v>
      </c>
      <c r="U1165">
        <v>27</v>
      </c>
      <c r="V1165">
        <v>34</v>
      </c>
      <c r="W1165">
        <v>22</v>
      </c>
      <c r="X1165">
        <v>24</v>
      </c>
      <c r="Y1165">
        <v>23</v>
      </c>
      <c r="Z1165">
        <v>24</v>
      </c>
      <c r="AA1165">
        <v>162.90600000000001</v>
      </c>
      <c r="AB1165">
        <v>187.78800000000001</v>
      </c>
      <c r="AC1165">
        <v>-24.882000000000005</v>
      </c>
      <c r="AD1165" s="1">
        <v>23</v>
      </c>
      <c r="AE1165" s="1">
        <v>1.2793782603913042</v>
      </c>
      <c r="AF1165" s="1">
        <v>22</v>
      </c>
      <c r="AG1165" s="1">
        <v>1.1461826086086957</v>
      </c>
      <c r="AH1165" s="1">
        <v>17</v>
      </c>
      <c r="AI1165" s="1">
        <v>1.8728652176521738</v>
      </c>
      <c r="AJ1165" s="1">
        <v>19</v>
      </c>
      <c r="AK1165" s="1">
        <v>1.5122695649130431</v>
      </c>
      <c r="AL1165" s="2">
        <v>2</v>
      </c>
      <c r="AM1165" s="3">
        <v>3</v>
      </c>
      <c r="AN1165" s="3">
        <v>2</v>
      </c>
      <c r="AO1165" s="3">
        <v>5</v>
      </c>
    </row>
    <row r="1166" spans="1:41" x14ac:dyDescent="0.2">
      <c r="A1166" s="1">
        <v>33</v>
      </c>
      <c r="B1166" s="3" t="s">
        <v>2</v>
      </c>
      <c r="C1166">
        <v>45</v>
      </c>
      <c r="D1166">
        <v>7</v>
      </c>
      <c r="E1166">
        <v>38</v>
      </c>
      <c r="F1166">
        <v>7</v>
      </c>
      <c r="G1166" s="1">
        <v>1</v>
      </c>
      <c r="H1166" s="1">
        <v>1.1905999979999999</v>
      </c>
      <c r="I1166" s="2">
        <v>0.66700000000000004</v>
      </c>
      <c r="J1166" s="2">
        <v>6.2E-2</v>
      </c>
      <c r="K1166" s="2">
        <f>I1166+(J1166*H1166)</f>
        <v>0.74081719987600003</v>
      </c>
      <c r="L1166" s="2">
        <f>H1166-K1166</f>
        <v>0.44978279812399991</v>
      </c>
      <c r="M1166" s="1">
        <v>60</v>
      </c>
      <c r="N1166" s="1" t="s">
        <v>78</v>
      </c>
      <c r="O1166" s="8">
        <f t="shared" si="110"/>
        <v>12</v>
      </c>
      <c r="P1166" s="1" t="s">
        <v>4</v>
      </c>
      <c r="Q1166" s="3">
        <v>81</v>
      </c>
      <c r="R1166" s="1">
        <v>1.3939999999999999</v>
      </c>
      <c r="S1166">
        <v>69</v>
      </c>
      <c r="T1166">
        <v>92</v>
      </c>
      <c r="U1166">
        <v>27</v>
      </c>
      <c r="V1166">
        <v>34</v>
      </c>
      <c r="W1166">
        <v>22</v>
      </c>
      <c r="X1166">
        <v>24</v>
      </c>
      <c r="Y1166">
        <v>23</v>
      </c>
      <c r="Z1166">
        <v>24</v>
      </c>
      <c r="AA1166">
        <v>162.90600000000001</v>
      </c>
      <c r="AB1166">
        <v>187.78800000000001</v>
      </c>
      <c r="AC1166">
        <v>-24.882000000000005</v>
      </c>
      <c r="AD1166" s="1">
        <v>23</v>
      </c>
      <c r="AE1166" s="1">
        <v>1.2793782603913042</v>
      </c>
      <c r="AF1166" s="1">
        <v>22</v>
      </c>
      <c r="AG1166" s="1">
        <v>1.1461826086086957</v>
      </c>
      <c r="AH1166" s="1">
        <v>17</v>
      </c>
      <c r="AI1166" s="1">
        <v>1.8728652176521738</v>
      </c>
      <c r="AJ1166" s="1">
        <v>19</v>
      </c>
      <c r="AK1166" s="1">
        <v>1.5122695649130431</v>
      </c>
      <c r="AL1166" s="2">
        <v>2</v>
      </c>
      <c r="AM1166" s="3">
        <v>3</v>
      </c>
      <c r="AN1166" s="3">
        <v>2</v>
      </c>
      <c r="AO1166" s="3">
        <v>5</v>
      </c>
    </row>
    <row r="1167" spans="1:41" x14ac:dyDescent="0.2">
      <c r="A1167" s="1">
        <v>33</v>
      </c>
      <c r="B1167" s="3" t="s">
        <v>2</v>
      </c>
      <c r="C1167">
        <v>45</v>
      </c>
      <c r="D1167">
        <v>7</v>
      </c>
      <c r="E1167">
        <v>38</v>
      </c>
      <c r="F1167">
        <v>7</v>
      </c>
      <c r="G1167" s="1">
        <v>1</v>
      </c>
      <c r="H1167" s="1">
        <v>1.3818000029999999</v>
      </c>
      <c r="I1167" s="2">
        <v>0.66700000000000004</v>
      </c>
      <c r="J1167" s="2">
        <v>6.2E-2</v>
      </c>
      <c r="K1167" s="2">
        <f>I1167+(J1167*H1167)</f>
        <v>0.75267160018599999</v>
      </c>
      <c r="L1167" s="2">
        <f>H1167-K1167</f>
        <v>0.62912840281399995</v>
      </c>
      <c r="M1167" s="1">
        <v>61</v>
      </c>
      <c r="N1167" s="1" t="s">
        <v>49</v>
      </c>
      <c r="O1167" s="8">
        <f t="shared" si="110"/>
        <v>9</v>
      </c>
      <c r="P1167" s="1" t="s">
        <v>4</v>
      </c>
      <c r="Q1167" s="3">
        <v>81</v>
      </c>
      <c r="R1167" s="1">
        <v>1.3939999999999999</v>
      </c>
      <c r="S1167">
        <v>69</v>
      </c>
      <c r="T1167">
        <v>92</v>
      </c>
      <c r="U1167">
        <v>27</v>
      </c>
      <c r="V1167">
        <v>34</v>
      </c>
      <c r="W1167">
        <v>22</v>
      </c>
      <c r="X1167">
        <v>24</v>
      </c>
      <c r="Y1167">
        <v>23</v>
      </c>
      <c r="Z1167">
        <v>24</v>
      </c>
      <c r="AA1167">
        <v>162.90600000000001</v>
      </c>
      <c r="AB1167">
        <v>187.78800000000001</v>
      </c>
      <c r="AC1167">
        <v>-24.882000000000005</v>
      </c>
      <c r="AD1167" s="1">
        <v>23</v>
      </c>
      <c r="AE1167" s="1">
        <v>1.2793782603913042</v>
      </c>
      <c r="AF1167" s="1">
        <v>22</v>
      </c>
      <c r="AG1167" s="1">
        <v>1.1461826086086957</v>
      </c>
      <c r="AH1167" s="1">
        <v>17</v>
      </c>
      <c r="AI1167" s="1">
        <v>1.8728652176521738</v>
      </c>
      <c r="AJ1167" s="1">
        <v>19</v>
      </c>
      <c r="AK1167" s="1">
        <v>1.5122695649130431</v>
      </c>
      <c r="AL1167" s="2">
        <v>2</v>
      </c>
      <c r="AM1167" s="3">
        <v>3</v>
      </c>
      <c r="AN1167" s="3">
        <v>2</v>
      </c>
      <c r="AO1167" s="3">
        <v>5</v>
      </c>
    </row>
    <row r="1168" spans="1:41" x14ac:dyDescent="0.2">
      <c r="A1168" s="1">
        <v>33</v>
      </c>
      <c r="B1168" s="3" t="s">
        <v>2</v>
      </c>
      <c r="C1168">
        <v>45</v>
      </c>
      <c r="D1168">
        <v>7</v>
      </c>
      <c r="E1168">
        <v>38</v>
      </c>
      <c r="F1168">
        <v>7</v>
      </c>
      <c r="G1168" s="1">
        <v>0</v>
      </c>
      <c r="H1168" s="1"/>
      <c r="M1168" s="1">
        <v>62</v>
      </c>
      <c r="N1168" s="1" t="s">
        <v>7</v>
      </c>
      <c r="O1168" s="8">
        <f t="shared" si="110"/>
        <v>12</v>
      </c>
      <c r="P1168" s="1" t="s">
        <v>4</v>
      </c>
      <c r="Q1168" s="3">
        <v>81</v>
      </c>
      <c r="R1168" s="1">
        <v>1.3939999999999999</v>
      </c>
      <c r="S1168">
        <v>69</v>
      </c>
      <c r="T1168">
        <v>92</v>
      </c>
      <c r="U1168">
        <v>27</v>
      </c>
      <c r="V1168">
        <v>34</v>
      </c>
      <c r="W1168">
        <v>22</v>
      </c>
      <c r="X1168">
        <v>24</v>
      </c>
      <c r="Y1168">
        <v>23</v>
      </c>
      <c r="Z1168">
        <v>24</v>
      </c>
      <c r="AA1168">
        <v>162.90600000000001</v>
      </c>
      <c r="AB1168">
        <v>187.78800000000001</v>
      </c>
      <c r="AC1168">
        <v>-24.882000000000005</v>
      </c>
      <c r="AD1168" s="1">
        <v>23</v>
      </c>
      <c r="AE1168" s="1">
        <v>1.2793782603913042</v>
      </c>
      <c r="AF1168" s="1">
        <v>22</v>
      </c>
      <c r="AG1168" s="1">
        <v>1.1461826086086957</v>
      </c>
      <c r="AH1168" s="1">
        <v>17</v>
      </c>
      <c r="AI1168" s="1">
        <v>1.8728652176521738</v>
      </c>
      <c r="AJ1168" s="1">
        <v>19</v>
      </c>
      <c r="AK1168" s="1">
        <v>1.5122695649130431</v>
      </c>
      <c r="AL1168" s="2">
        <v>2</v>
      </c>
      <c r="AM1168" s="3">
        <v>3</v>
      </c>
      <c r="AN1168" s="3">
        <v>2</v>
      </c>
      <c r="AO1168" s="3">
        <v>5</v>
      </c>
    </row>
    <row r="1169" spans="1:41" x14ac:dyDescent="0.2">
      <c r="A1169" s="1">
        <v>33</v>
      </c>
      <c r="B1169" s="3" t="s">
        <v>2</v>
      </c>
      <c r="C1169">
        <v>45</v>
      </c>
      <c r="D1169">
        <v>7</v>
      </c>
      <c r="E1169">
        <v>38</v>
      </c>
      <c r="F1169">
        <v>7</v>
      </c>
      <c r="G1169" s="1">
        <v>1</v>
      </c>
      <c r="H1169" s="1">
        <v>1.8994000019999999</v>
      </c>
      <c r="I1169" s="2">
        <v>0.66700000000000004</v>
      </c>
      <c r="J1169" s="2">
        <v>6.2E-2</v>
      </c>
      <c r="K1169" s="2">
        <f t="shared" ref="K1169:K1180" si="113">I1169+(J1169*H1169)</f>
        <v>0.78476280012400002</v>
      </c>
      <c r="L1169" s="2">
        <f t="shared" ref="L1169:L1180" si="114">H1169-K1169</f>
        <v>1.114637201876</v>
      </c>
      <c r="M1169" s="1">
        <v>63</v>
      </c>
      <c r="N1169" s="1" t="s">
        <v>80</v>
      </c>
      <c r="O1169" s="8">
        <f t="shared" si="110"/>
        <v>15</v>
      </c>
      <c r="P1169" s="1" t="s">
        <v>4</v>
      </c>
      <c r="Q1169" s="3">
        <v>81</v>
      </c>
      <c r="R1169" s="1">
        <v>1.3939999999999999</v>
      </c>
      <c r="S1169">
        <v>69</v>
      </c>
      <c r="T1169">
        <v>92</v>
      </c>
      <c r="U1169">
        <v>27</v>
      </c>
      <c r="V1169">
        <v>34</v>
      </c>
      <c r="W1169">
        <v>22</v>
      </c>
      <c r="X1169">
        <v>24</v>
      </c>
      <c r="Y1169">
        <v>23</v>
      </c>
      <c r="Z1169">
        <v>24</v>
      </c>
      <c r="AA1169">
        <v>162.90600000000001</v>
      </c>
      <c r="AB1169">
        <v>187.78800000000001</v>
      </c>
      <c r="AC1169">
        <v>-24.882000000000005</v>
      </c>
      <c r="AD1169" s="1">
        <v>23</v>
      </c>
      <c r="AE1169" s="1">
        <v>1.2793782603913042</v>
      </c>
      <c r="AF1169" s="1">
        <v>22</v>
      </c>
      <c r="AG1169" s="1">
        <v>1.1461826086086957</v>
      </c>
      <c r="AH1169" s="1">
        <v>17</v>
      </c>
      <c r="AI1169" s="1">
        <v>1.8728652176521738</v>
      </c>
      <c r="AJ1169" s="1">
        <v>19</v>
      </c>
      <c r="AK1169" s="1">
        <v>1.5122695649130431</v>
      </c>
      <c r="AL1169" s="2">
        <v>2</v>
      </c>
      <c r="AM1169" s="3">
        <v>3</v>
      </c>
      <c r="AN1169" s="3">
        <v>2</v>
      </c>
      <c r="AO1169" s="3">
        <v>5</v>
      </c>
    </row>
    <row r="1170" spans="1:41" x14ac:dyDescent="0.2">
      <c r="A1170" s="1">
        <v>33</v>
      </c>
      <c r="B1170" s="3" t="s">
        <v>2</v>
      </c>
      <c r="C1170">
        <v>45</v>
      </c>
      <c r="D1170">
        <v>7</v>
      </c>
      <c r="E1170">
        <v>38</v>
      </c>
      <c r="F1170">
        <v>7</v>
      </c>
      <c r="G1170" s="1">
        <v>1</v>
      </c>
      <c r="H1170" s="1">
        <v>2.6292999990000001</v>
      </c>
      <c r="I1170" s="2">
        <v>0.66700000000000004</v>
      </c>
      <c r="J1170" s="2">
        <v>6.2E-2</v>
      </c>
      <c r="K1170" s="2">
        <f t="shared" si="113"/>
        <v>0.83001659993800003</v>
      </c>
      <c r="L1170" s="2">
        <f t="shared" si="114"/>
        <v>1.7992833990620001</v>
      </c>
      <c r="M1170" s="1">
        <v>64</v>
      </c>
      <c r="N1170" s="1" t="s">
        <v>8</v>
      </c>
      <c r="O1170" s="8">
        <f t="shared" si="110"/>
        <v>14</v>
      </c>
      <c r="P1170" s="1" t="s">
        <v>4</v>
      </c>
      <c r="Q1170" s="3">
        <v>81</v>
      </c>
      <c r="R1170" s="1">
        <v>1.3939999999999999</v>
      </c>
      <c r="S1170">
        <v>69</v>
      </c>
      <c r="T1170">
        <v>92</v>
      </c>
      <c r="U1170">
        <v>27</v>
      </c>
      <c r="V1170">
        <v>34</v>
      </c>
      <c r="W1170">
        <v>22</v>
      </c>
      <c r="X1170">
        <v>24</v>
      </c>
      <c r="Y1170">
        <v>23</v>
      </c>
      <c r="Z1170">
        <v>24</v>
      </c>
      <c r="AA1170">
        <v>162.90600000000001</v>
      </c>
      <c r="AB1170">
        <v>187.78800000000001</v>
      </c>
      <c r="AC1170">
        <v>-24.882000000000005</v>
      </c>
      <c r="AD1170" s="1">
        <v>23</v>
      </c>
      <c r="AE1170" s="1">
        <v>1.2793782603913042</v>
      </c>
      <c r="AF1170" s="1">
        <v>22</v>
      </c>
      <c r="AG1170" s="1">
        <v>1.1461826086086957</v>
      </c>
      <c r="AH1170" s="1">
        <v>17</v>
      </c>
      <c r="AI1170" s="1">
        <v>1.8728652176521738</v>
      </c>
      <c r="AJ1170" s="1">
        <v>19</v>
      </c>
      <c r="AK1170" s="1">
        <v>1.5122695649130431</v>
      </c>
      <c r="AL1170" s="2">
        <v>2</v>
      </c>
      <c r="AM1170" s="3">
        <v>3</v>
      </c>
      <c r="AN1170" s="3">
        <v>2</v>
      </c>
      <c r="AO1170" s="3">
        <v>5</v>
      </c>
    </row>
    <row r="1171" spans="1:41" x14ac:dyDescent="0.2">
      <c r="A1171" s="1">
        <v>33</v>
      </c>
      <c r="B1171" s="3" t="s">
        <v>2</v>
      </c>
      <c r="C1171">
        <v>45</v>
      </c>
      <c r="D1171">
        <v>7</v>
      </c>
      <c r="E1171">
        <v>38</v>
      </c>
      <c r="F1171">
        <v>7</v>
      </c>
      <c r="G1171" s="1">
        <v>1</v>
      </c>
      <c r="H1171" s="1">
        <v>1.829099998</v>
      </c>
      <c r="I1171" s="2">
        <v>0.66700000000000004</v>
      </c>
      <c r="J1171" s="2">
        <v>6.2E-2</v>
      </c>
      <c r="K1171" s="2">
        <f t="shared" si="113"/>
        <v>0.78040419987600007</v>
      </c>
      <c r="L1171" s="2">
        <f t="shared" si="114"/>
        <v>1.0486957981239999</v>
      </c>
      <c r="M1171" s="1">
        <v>65</v>
      </c>
      <c r="N1171" s="1" t="s">
        <v>93</v>
      </c>
      <c r="O1171" s="8">
        <f t="shared" si="110"/>
        <v>20</v>
      </c>
      <c r="P1171" s="1" t="s">
        <v>4</v>
      </c>
      <c r="Q1171" s="3">
        <v>81</v>
      </c>
      <c r="R1171" s="1">
        <v>1.3939999999999999</v>
      </c>
      <c r="S1171">
        <v>69</v>
      </c>
      <c r="T1171">
        <v>92</v>
      </c>
      <c r="U1171">
        <v>27</v>
      </c>
      <c r="V1171">
        <v>34</v>
      </c>
      <c r="W1171">
        <v>22</v>
      </c>
      <c r="X1171">
        <v>24</v>
      </c>
      <c r="Y1171">
        <v>23</v>
      </c>
      <c r="Z1171">
        <v>24</v>
      </c>
      <c r="AA1171">
        <v>162.90600000000001</v>
      </c>
      <c r="AB1171">
        <v>187.78800000000001</v>
      </c>
      <c r="AC1171">
        <v>-24.882000000000005</v>
      </c>
      <c r="AD1171" s="1">
        <v>23</v>
      </c>
      <c r="AE1171" s="1">
        <v>1.2793782603913042</v>
      </c>
      <c r="AF1171" s="1">
        <v>22</v>
      </c>
      <c r="AG1171" s="1">
        <v>1.1461826086086957</v>
      </c>
      <c r="AH1171" s="1">
        <v>17</v>
      </c>
      <c r="AI1171" s="1">
        <v>1.8728652176521738</v>
      </c>
      <c r="AJ1171" s="1">
        <v>19</v>
      </c>
      <c r="AK1171" s="1">
        <v>1.5122695649130431</v>
      </c>
      <c r="AL1171" s="2">
        <v>2</v>
      </c>
      <c r="AM1171" s="3">
        <v>3</v>
      </c>
      <c r="AN1171" s="3">
        <v>2</v>
      </c>
      <c r="AO1171" s="3">
        <v>5</v>
      </c>
    </row>
    <row r="1172" spans="1:41" x14ac:dyDescent="0.2">
      <c r="A1172" s="1">
        <v>33</v>
      </c>
      <c r="B1172" s="3" t="s">
        <v>2</v>
      </c>
      <c r="C1172">
        <v>45</v>
      </c>
      <c r="D1172">
        <v>7</v>
      </c>
      <c r="E1172">
        <v>38</v>
      </c>
      <c r="F1172">
        <v>7</v>
      </c>
      <c r="G1172" s="1">
        <v>1</v>
      </c>
      <c r="H1172" s="1">
        <v>1.8872999989999999</v>
      </c>
      <c r="I1172" s="2">
        <v>0.66700000000000004</v>
      </c>
      <c r="J1172" s="2">
        <v>6.2E-2</v>
      </c>
      <c r="K1172" s="2">
        <f t="shared" si="113"/>
        <v>0.78401259993799999</v>
      </c>
      <c r="L1172" s="2">
        <f t="shared" si="114"/>
        <v>1.1032873990619998</v>
      </c>
      <c r="M1172" s="1">
        <v>66</v>
      </c>
      <c r="N1172" s="1" t="s">
        <v>33</v>
      </c>
      <c r="O1172" s="8">
        <f t="shared" si="110"/>
        <v>21</v>
      </c>
      <c r="P1172" s="1" t="s">
        <v>4</v>
      </c>
      <c r="Q1172" s="3">
        <v>81</v>
      </c>
      <c r="R1172" s="1">
        <v>1.3939999999999999</v>
      </c>
      <c r="S1172">
        <v>69</v>
      </c>
      <c r="T1172">
        <v>92</v>
      </c>
      <c r="U1172">
        <v>27</v>
      </c>
      <c r="V1172">
        <v>34</v>
      </c>
      <c r="W1172">
        <v>22</v>
      </c>
      <c r="X1172">
        <v>24</v>
      </c>
      <c r="Y1172">
        <v>23</v>
      </c>
      <c r="Z1172">
        <v>24</v>
      </c>
      <c r="AA1172">
        <v>162.90600000000001</v>
      </c>
      <c r="AB1172">
        <v>187.78800000000001</v>
      </c>
      <c r="AC1172">
        <v>-24.882000000000005</v>
      </c>
      <c r="AD1172" s="1">
        <v>23</v>
      </c>
      <c r="AE1172" s="1">
        <v>1.2793782603913042</v>
      </c>
      <c r="AF1172" s="1">
        <v>22</v>
      </c>
      <c r="AG1172" s="1">
        <v>1.1461826086086957</v>
      </c>
      <c r="AH1172" s="1">
        <v>17</v>
      </c>
      <c r="AI1172" s="1">
        <v>1.8728652176521738</v>
      </c>
      <c r="AJ1172" s="1">
        <v>19</v>
      </c>
      <c r="AK1172" s="1">
        <v>1.5122695649130431</v>
      </c>
      <c r="AL1172" s="2">
        <v>2</v>
      </c>
      <c r="AM1172" s="3">
        <v>3</v>
      </c>
      <c r="AN1172" s="3">
        <v>2</v>
      </c>
      <c r="AO1172" s="3">
        <v>5</v>
      </c>
    </row>
    <row r="1173" spans="1:41" x14ac:dyDescent="0.2">
      <c r="A1173" s="1">
        <v>33</v>
      </c>
      <c r="B1173" s="3" t="s">
        <v>2</v>
      </c>
      <c r="C1173">
        <v>45</v>
      </c>
      <c r="D1173">
        <v>7</v>
      </c>
      <c r="E1173">
        <v>38</v>
      </c>
      <c r="F1173">
        <v>7</v>
      </c>
      <c r="G1173" s="1">
        <v>1</v>
      </c>
      <c r="H1173" s="1">
        <v>2.053200001</v>
      </c>
      <c r="I1173" s="2">
        <v>0.66700000000000004</v>
      </c>
      <c r="J1173" s="2">
        <v>6.2E-2</v>
      </c>
      <c r="K1173" s="2">
        <f t="shared" si="113"/>
        <v>0.79429840006200003</v>
      </c>
      <c r="L1173" s="2">
        <f t="shared" si="114"/>
        <v>1.2589016009380001</v>
      </c>
      <c r="M1173" s="1">
        <v>67</v>
      </c>
      <c r="N1173" s="1" t="s">
        <v>76</v>
      </c>
      <c r="O1173" s="8">
        <f t="shared" si="110"/>
        <v>17</v>
      </c>
      <c r="P1173" s="1" t="s">
        <v>4</v>
      </c>
      <c r="Q1173" s="3">
        <v>81</v>
      </c>
      <c r="R1173" s="1">
        <v>1.3939999999999999</v>
      </c>
      <c r="S1173">
        <v>69</v>
      </c>
      <c r="T1173">
        <v>92</v>
      </c>
      <c r="U1173">
        <v>27</v>
      </c>
      <c r="V1173">
        <v>34</v>
      </c>
      <c r="W1173">
        <v>22</v>
      </c>
      <c r="X1173">
        <v>24</v>
      </c>
      <c r="Y1173">
        <v>23</v>
      </c>
      <c r="Z1173">
        <v>24</v>
      </c>
      <c r="AA1173">
        <v>162.90600000000001</v>
      </c>
      <c r="AB1173">
        <v>187.78800000000001</v>
      </c>
      <c r="AC1173">
        <v>-24.882000000000005</v>
      </c>
      <c r="AD1173" s="1">
        <v>23</v>
      </c>
      <c r="AE1173" s="1">
        <v>1.2793782603913042</v>
      </c>
      <c r="AF1173" s="1">
        <v>22</v>
      </c>
      <c r="AG1173" s="1">
        <v>1.1461826086086957</v>
      </c>
      <c r="AH1173" s="1">
        <v>17</v>
      </c>
      <c r="AI1173" s="1">
        <v>1.8728652176521738</v>
      </c>
      <c r="AJ1173" s="1">
        <v>19</v>
      </c>
      <c r="AK1173" s="1">
        <v>1.5122695649130431</v>
      </c>
      <c r="AL1173" s="2">
        <v>2</v>
      </c>
      <c r="AM1173" s="3">
        <v>3</v>
      </c>
      <c r="AN1173" s="3">
        <v>2</v>
      </c>
      <c r="AO1173" s="3">
        <v>5</v>
      </c>
    </row>
    <row r="1174" spans="1:41" x14ac:dyDescent="0.2">
      <c r="A1174" s="1">
        <v>33</v>
      </c>
      <c r="B1174" s="3" t="s">
        <v>2</v>
      </c>
      <c r="C1174">
        <v>45</v>
      </c>
      <c r="D1174">
        <v>7</v>
      </c>
      <c r="E1174">
        <v>38</v>
      </c>
      <c r="F1174">
        <v>7</v>
      </c>
      <c r="G1174" s="1">
        <v>1</v>
      </c>
      <c r="H1174" s="1">
        <v>1.843900002</v>
      </c>
      <c r="I1174" s="2">
        <v>0.66700000000000004</v>
      </c>
      <c r="J1174" s="2">
        <v>6.2E-2</v>
      </c>
      <c r="K1174" s="2">
        <f t="shared" si="113"/>
        <v>0.7813218001240001</v>
      </c>
      <c r="L1174" s="2">
        <f t="shared" si="114"/>
        <v>1.0625782018759999</v>
      </c>
      <c r="M1174" s="1">
        <v>68</v>
      </c>
      <c r="N1174" s="1" t="s">
        <v>19</v>
      </c>
      <c r="O1174" s="8">
        <f t="shared" si="110"/>
        <v>13</v>
      </c>
      <c r="P1174" s="1" t="s">
        <v>4</v>
      </c>
      <c r="Q1174" s="3">
        <v>81</v>
      </c>
      <c r="R1174" s="1">
        <v>1.3939999999999999</v>
      </c>
      <c r="S1174">
        <v>69</v>
      </c>
      <c r="T1174">
        <v>92</v>
      </c>
      <c r="U1174">
        <v>27</v>
      </c>
      <c r="V1174">
        <v>34</v>
      </c>
      <c r="W1174">
        <v>22</v>
      </c>
      <c r="X1174">
        <v>24</v>
      </c>
      <c r="Y1174">
        <v>23</v>
      </c>
      <c r="Z1174">
        <v>24</v>
      </c>
      <c r="AA1174">
        <v>162.90600000000001</v>
      </c>
      <c r="AB1174">
        <v>187.78800000000001</v>
      </c>
      <c r="AC1174">
        <v>-24.882000000000005</v>
      </c>
      <c r="AD1174" s="1">
        <v>23</v>
      </c>
      <c r="AE1174" s="1">
        <v>1.2793782603913042</v>
      </c>
      <c r="AF1174" s="1">
        <v>22</v>
      </c>
      <c r="AG1174" s="1">
        <v>1.1461826086086957</v>
      </c>
      <c r="AH1174" s="1">
        <v>17</v>
      </c>
      <c r="AI1174" s="1">
        <v>1.8728652176521738</v>
      </c>
      <c r="AJ1174" s="1">
        <v>19</v>
      </c>
      <c r="AK1174" s="1">
        <v>1.5122695649130431</v>
      </c>
      <c r="AL1174" s="2">
        <v>2</v>
      </c>
      <c r="AM1174" s="3">
        <v>3</v>
      </c>
      <c r="AN1174" s="3">
        <v>2</v>
      </c>
      <c r="AO1174" s="3">
        <v>5</v>
      </c>
    </row>
    <row r="1175" spans="1:41" x14ac:dyDescent="0.2">
      <c r="A1175" s="1">
        <v>33</v>
      </c>
      <c r="B1175" s="3" t="s">
        <v>2</v>
      </c>
      <c r="C1175">
        <v>45</v>
      </c>
      <c r="D1175">
        <v>7</v>
      </c>
      <c r="E1175">
        <v>38</v>
      </c>
      <c r="F1175">
        <v>7</v>
      </c>
      <c r="G1175" s="1">
        <v>1</v>
      </c>
      <c r="H1175" s="1">
        <v>1.759299999</v>
      </c>
      <c r="I1175" s="2">
        <v>0.66700000000000004</v>
      </c>
      <c r="J1175" s="2">
        <v>6.2E-2</v>
      </c>
      <c r="K1175" s="2">
        <f t="shared" si="113"/>
        <v>0.77607659993800004</v>
      </c>
      <c r="L1175" s="2">
        <f t="shared" si="114"/>
        <v>0.98322339906199996</v>
      </c>
      <c r="M1175" s="1">
        <v>69</v>
      </c>
      <c r="N1175" s="1" t="s">
        <v>22</v>
      </c>
      <c r="O1175" s="8">
        <f t="shared" si="110"/>
        <v>9</v>
      </c>
      <c r="P1175" s="1" t="s">
        <v>6</v>
      </c>
      <c r="Q1175" s="3">
        <v>81</v>
      </c>
      <c r="R1175" s="1">
        <v>1.3939999999999999</v>
      </c>
      <c r="S1175">
        <v>69</v>
      </c>
      <c r="T1175">
        <v>92</v>
      </c>
      <c r="U1175">
        <v>27</v>
      </c>
      <c r="V1175">
        <v>34</v>
      </c>
      <c r="W1175">
        <v>22</v>
      </c>
      <c r="X1175">
        <v>24</v>
      </c>
      <c r="Y1175">
        <v>23</v>
      </c>
      <c r="Z1175">
        <v>24</v>
      </c>
      <c r="AA1175">
        <v>162.90600000000001</v>
      </c>
      <c r="AB1175">
        <v>187.78800000000001</v>
      </c>
      <c r="AC1175">
        <v>-24.882000000000005</v>
      </c>
      <c r="AD1175" s="1">
        <v>23</v>
      </c>
      <c r="AE1175" s="1">
        <v>1.2793782603913042</v>
      </c>
      <c r="AF1175" s="1">
        <v>22</v>
      </c>
      <c r="AG1175" s="1">
        <v>1.1461826086086957</v>
      </c>
      <c r="AH1175" s="1">
        <v>17</v>
      </c>
      <c r="AI1175" s="1">
        <v>1.8728652176521738</v>
      </c>
      <c r="AJ1175" s="1">
        <v>19</v>
      </c>
      <c r="AK1175" s="1">
        <v>1.5122695649130431</v>
      </c>
      <c r="AL1175" s="2">
        <v>2</v>
      </c>
      <c r="AM1175" s="3">
        <v>3</v>
      </c>
      <c r="AN1175" s="3">
        <v>2</v>
      </c>
      <c r="AO1175" s="3">
        <v>5</v>
      </c>
    </row>
    <row r="1176" spans="1:41" x14ac:dyDescent="0.2">
      <c r="A1176" s="1">
        <v>33</v>
      </c>
      <c r="B1176" s="3" t="s">
        <v>2</v>
      </c>
      <c r="C1176">
        <v>45</v>
      </c>
      <c r="D1176">
        <v>7</v>
      </c>
      <c r="E1176">
        <v>38</v>
      </c>
      <c r="F1176">
        <v>7</v>
      </c>
      <c r="G1176" s="1">
        <v>1</v>
      </c>
      <c r="H1176" s="1">
        <v>1.0754999999999999</v>
      </c>
      <c r="I1176" s="2">
        <v>0.66700000000000004</v>
      </c>
      <c r="J1176" s="2">
        <v>6.2E-2</v>
      </c>
      <c r="K1176" s="2">
        <f t="shared" si="113"/>
        <v>0.73368100000000003</v>
      </c>
      <c r="L1176" s="2">
        <f t="shared" si="114"/>
        <v>0.34181899999999987</v>
      </c>
      <c r="M1176" s="1">
        <v>70</v>
      </c>
      <c r="N1176" s="1" t="s">
        <v>47</v>
      </c>
      <c r="O1176" s="8">
        <f t="shared" si="110"/>
        <v>8</v>
      </c>
      <c r="P1176" s="1" t="s">
        <v>6</v>
      </c>
      <c r="Q1176" s="3">
        <v>81</v>
      </c>
      <c r="R1176" s="1">
        <v>1.3939999999999999</v>
      </c>
      <c r="S1176">
        <v>69</v>
      </c>
      <c r="T1176">
        <v>92</v>
      </c>
      <c r="U1176">
        <v>27</v>
      </c>
      <c r="V1176">
        <v>34</v>
      </c>
      <c r="W1176">
        <v>22</v>
      </c>
      <c r="X1176">
        <v>24</v>
      </c>
      <c r="Y1176">
        <v>23</v>
      </c>
      <c r="Z1176">
        <v>24</v>
      </c>
      <c r="AA1176">
        <v>162.90600000000001</v>
      </c>
      <c r="AB1176">
        <v>187.78800000000001</v>
      </c>
      <c r="AC1176">
        <v>-24.882000000000005</v>
      </c>
      <c r="AD1176" s="1">
        <v>23</v>
      </c>
      <c r="AE1176" s="1">
        <v>1.2793782603913042</v>
      </c>
      <c r="AF1176" s="1">
        <v>22</v>
      </c>
      <c r="AG1176" s="1">
        <v>1.1461826086086957</v>
      </c>
      <c r="AH1176" s="1">
        <v>17</v>
      </c>
      <c r="AI1176" s="1">
        <v>1.8728652176521738</v>
      </c>
      <c r="AJ1176" s="1">
        <v>19</v>
      </c>
      <c r="AK1176" s="1">
        <v>1.5122695649130431</v>
      </c>
      <c r="AL1176" s="2">
        <v>2</v>
      </c>
      <c r="AM1176" s="3">
        <v>3</v>
      </c>
      <c r="AN1176" s="3">
        <v>2</v>
      </c>
      <c r="AO1176" s="3">
        <v>5</v>
      </c>
    </row>
    <row r="1177" spans="1:41" x14ac:dyDescent="0.2">
      <c r="A1177" s="1">
        <v>33</v>
      </c>
      <c r="B1177" s="3" t="s">
        <v>2</v>
      </c>
      <c r="C1177">
        <v>45</v>
      </c>
      <c r="D1177">
        <v>7</v>
      </c>
      <c r="E1177">
        <v>38</v>
      </c>
      <c r="F1177">
        <v>7</v>
      </c>
      <c r="G1177" s="1">
        <v>1</v>
      </c>
      <c r="H1177" s="13">
        <v>3.0287999989999999</v>
      </c>
      <c r="I1177" s="2">
        <v>0.66700000000000004</v>
      </c>
      <c r="J1177" s="2">
        <v>6.2E-2</v>
      </c>
      <c r="K1177" s="2">
        <f t="shared" si="113"/>
        <v>0.85478559993800007</v>
      </c>
      <c r="L1177" s="2">
        <f t="shared" si="114"/>
        <v>2.174014399062</v>
      </c>
      <c r="M1177" s="1">
        <v>71</v>
      </c>
      <c r="N1177" s="1" t="s">
        <v>18</v>
      </c>
      <c r="O1177" s="8">
        <f t="shared" si="110"/>
        <v>10</v>
      </c>
      <c r="P1177" s="1" t="s">
        <v>6</v>
      </c>
      <c r="Q1177" s="3">
        <v>81</v>
      </c>
      <c r="R1177" s="1">
        <v>1.3939999999999999</v>
      </c>
      <c r="S1177">
        <v>69</v>
      </c>
      <c r="T1177">
        <v>92</v>
      </c>
      <c r="U1177">
        <v>27</v>
      </c>
      <c r="V1177">
        <v>34</v>
      </c>
      <c r="W1177">
        <v>22</v>
      </c>
      <c r="X1177">
        <v>24</v>
      </c>
      <c r="Y1177">
        <v>23</v>
      </c>
      <c r="Z1177">
        <v>24</v>
      </c>
      <c r="AA1177">
        <v>162.90600000000001</v>
      </c>
      <c r="AB1177">
        <v>187.78800000000001</v>
      </c>
      <c r="AC1177">
        <v>-24.882000000000005</v>
      </c>
      <c r="AD1177" s="1">
        <v>23</v>
      </c>
      <c r="AE1177" s="1">
        <v>1.2793782603913042</v>
      </c>
      <c r="AF1177" s="1">
        <v>22</v>
      </c>
      <c r="AG1177" s="1">
        <v>1.1461826086086957</v>
      </c>
      <c r="AH1177" s="1">
        <v>17</v>
      </c>
      <c r="AI1177" s="1">
        <v>1.8728652176521738</v>
      </c>
      <c r="AJ1177" s="1">
        <v>19</v>
      </c>
      <c r="AK1177" s="1">
        <v>1.5122695649130431</v>
      </c>
      <c r="AL1177" s="2">
        <v>2</v>
      </c>
      <c r="AM1177" s="3">
        <v>3</v>
      </c>
      <c r="AN1177" s="3">
        <v>2</v>
      </c>
      <c r="AO1177" s="3">
        <v>5</v>
      </c>
    </row>
    <row r="1178" spans="1:41" x14ac:dyDescent="0.2">
      <c r="A1178" s="1">
        <v>33</v>
      </c>
      <c r="B1178" s="3" t="s">
        <v>2</v>
      </c>
      <c r="C1178">
        <v>45</v>
      </c>
      <c r="D1178">
        <v>7</v>
      </c>
      <c r="E1178">
        <v>38</v>
      </c>
      <c r="F1178">
        <v>7</v>
      </c>
      <c r="G1178" s="1">
        <v>1</v>
      </c>
      <c r="H1178" s="1">
        <v>0.982399998</v>
      </c>
      <c r="I1178" s="2">
        <v>0.66700000000000004</v>
      </c>
      <c r="J1178" s="2">
        <v>6.2E-2</v>
      </c>
      <c r="K1178" s="2">
        <f t="shared" si="113"/>
        <v>0.72790879987599999</v>
      </c>
      <c r="L1178" s="2">
        <f t="shared" si="114"/>
        <v>0.25449119812400001</v>
      </c>
      <c r="M1178" s="1">
        <v>72</v>
      </c>
      <c r="N1178" s="1" t="s">
        <v>10</v>
      </c>
      <c r="O1178" s="8">
        <f t="shared" si="110"/>
        <v>10</v>
      </c>
      <c r="P1178" s="1" t="s">
        <v>6</v>
      </c>
      <c r="Q1178" s="3">
        <v>81</v>
      </c>
      <c r="R1178" s="1">
        <v>1.3939999999999999</v>
      </c>
      <c r="S1178">
        <v>69</v>
      </c>
      <c r="T1178">
        <v>92</v>
      </c>
      <c r="U1178">
        <v>27</v>
      </c>
      <c r="V1178">
        <v>34</v>
      </c>
      <c r="W1178">
        <v>22</v>
      </c>
      <c r="X1178">
        <v>24</v>
      </c>
      <c r="Y1178">
        <v>23</v>
      </c>
      <c r="Z1178">
        <v>24</v>
      </c>
      <c r="AA1178">
        <v>162.90600000000001</v>
      </c>
      <c r="AB1178">
        <v>187.78800000000001</v>
      </c>
      <c r="AC1178">
        <v>-24.882000000000005</v>
      </c>
      <c r="AD1178" s="1">
        <v>23</v>
      </c>
      <c r="AE1178" s="1">
        <v>1.2793782603913042</v>
      </c>
      <c r="AF1178" s="1">
        <v>22</v>
      </c>
      <c r="AG1178" s="1">
        <v>1.1461826086086957</v>
      </c>
      <c r="AH1178" s="1">
        <v>17</v>
      </c>
      <c r="AI1178" s="1">
        <v>1.8728652176521738</v>
      </c>
      <c r="AJ1178" s="1">
        <v>19</v>
      </c>
      <c r="AK1178" s="1">
        <v>1.5122695649130431</v>
      </c>
      <c r="AL1178" s="2">
        <v>2</v>
      </c>
      <c r="AM1178" s="3">
        <v>3</v>
      </c>
      <c r="AN1178" s="3">
        <v>2</v>
      </c>
      <c r="AO1178" s="3">
        <v>5</v>
      </c>
    </row>
    <row r="1179" spans="1:41" x14ac:dyDescent="0.2">
      <c r="A1179" s="1">
        <v>33</v>
      </c>
      <c r="B1179" s="3" t="s">
        <v>2</v>
      </c>
      <c r="C1179">
        <v>45</v>
      </c>
      <c r="D1179">
        <v>7</v>
      </c>
      <c r="E1179">
        <v>38</v>
      </c>
      <c r="F1179">
        <v>7</v>
      </c>
      <c r="G1179" s="1">
        <v>1</v>
      </c>
      <c r="H1179" s="1">
        <v>1.8314999999999999</v>
      </c>
      <c r="I1179" s="2">
        <v>0.66700000000000004</v>
      </c>
      <c r="J1179" s="2">
        <v>6.2E-2</v>
      </c>
      <c r="K1179" s="2">
        <f t="shared" si="113"/>
        <v>0.78055300000000005</v>
      </c>
      <c r="L1179" s="2">
        <f t="shared" si="114"/>
        <v>1.0509469999999999</v>
      </c>
      <c r="M1179" s="1">
        <v>73</v>
      </c>
      <c r="N1179" s="1" t="s">
        <v>30</v>
      </c>
      <c r="O1179" s="8">
        <f t="shared" si="110"/>
        <v>10</v>
      </c>
      <c r="P1179" s="1" t="s">
        <v>6</v>
      </c>
      <c r="Q1179" s="3">
        <v>81</v>
      </c>
      <c r="R1179" s="1">
        <v>1.3939999999999999</v>
      </c>
      <c r="S1179">
        <v>69</v>
      </c>
      <c r="T1179">
        <v>92</v>
      </c>
      <c r="U1179">
        <v>27</v>
      </c>
      <c r="V1179">
        <v>34</v>
      </c>
      <c r="W1179">
        <v>22</v>
      </c>
      <c r="X1179">
        <v>24</v>
      </c>
      <c r="Y1179">
        <v>23</v>
      </c>
      <c r="Z1179">
        <v>24</v>
      </c>
      <c r="AA1179">
        <v>162.90600000000001</v>
      </c>
      <c r="AB1179">
        <v>187.78800000000001</v>
      </c>
      <c r="AC1179">
        <v>-24.882000000000005</v>
      </c>
      <c r="AD1179" s="1">
        <v>23</v>
      </c>
      <c r="AE1179" s="1">
        <v>1.2793782603913042</v>
      </c>
      <c r="AF1179" s="1">
        <v>22</v>
      </c>
      <c r="AG1179" s="1">
        <v>1.1461826086086957</v>
      </c>
      <c r="AH1179" s="1">
        <v>17</v>
      </c>
      <c r="AI1179" s="1">
        <v>1.8728652176521738</v>
      </c>
      <c r="AJ1179" s="1">
        <v>19</v>
      </c>
      <c r="AK1179" s="1">
        <v>1.5122695649130431</v>
      </c>
      <c r="AL1179" s="2">
        <v>2</v>
      </c>
      <c r="AM1179" s="3">
        <v>3</v>
      </c>
      <c r="AN1179" s="3">
        <v>2</v>
      </c>
      <c r="AO1179" s="3">
        <v>5</v>
      </c>
    </row>
    <row r="1180" spans="1:41" x14ac:dyDescent="0.2">
      <c r="A1180" s="1">
        <v>33</v>
      </c>
      <c r="B1180" s="3" t="s">
        <v>2</v>
      </c>
      <c r="C1180">
        <v>45</v>
      </c>
      <c r="D1180">
        <v>7</v>
      </c>
      <c r="E1180">
        <v>38</v>
      </c>
      <c r="F1180">
        <v>7</v>
      </c>
      <c r="G1180" s="1">
        <v>1</v>
      </c>
      <c r="H1180" s="1">
        <v>1.3156999970000001</v>
      </c>
      <c r="I1180" s="2">
        <v>0.66700000000000004</v>
      </c>
      <c r="J1180" s="2">
        <v>6.2E-2</v>
      </c>
      <c r="K1180" s="2">
        <f t="shared" si="113"/>
        <v>0.74857339981400006</v>
      </c>
      <c r="L1180" s="2">
        <f t="shared" si="114"/>
        <v>0.567126597186</v>
      </c>
      <c r="M1180" s="1">
        <v>74</v>
      </c>
      <c r="N1180" s="1" t="s">
        <v>85</v>
      </c>
      <c r="O1180" s="8">
        <f t="shared" si="110"/>
        <v>12</v>
      </c>
      <c r="P1180" s="1" t="s">
        <v>6</v>
      </c>
      <c r="Q1180" s="3">
        <v>81</v>
      </c>
      <c r="R1180" s="1">
        <v>1.3939999999999999</v>
      </c>
      <c r="S1180">
        <v>69</v>
      </c>
      <c r="T1180">
        <v>92</v>
      </c>
      <c r="U1180">
        <v>27</v>
      </c>
      <c r="V1180">
        <v>34</v>
      </c>
      <c r="W1180">
        <v>22</v>
      </c>
      <c r="X1180">
        <v>24</v>
      </c>
      <c r="Y1180">
        <v>23</v>
      </c>
      <c r="Z1180">
        <v>24</v>
      </c>
      <c r="AA1180">
        <v>162.90600000000001</v>
      </c>
      <c r="AB1180">
        <v>187.78800000000001</v>
      </c>
      <c r="AC1180">
        <v>-24.882000000000005</v>
      </c>
      <c r="AD1180" s="1">
        <v>23</v>
      </c>
      <c r="AE1180" s="1">
        <v>1.2793782603913042</v>
      </c>
      <c r="AF1180" s="1">
        <v>22</v>
      </c>
      <c r="AG1180" s="1">
        <v>1.1461826086086957</v>
      </c>
      <c r="AH1180" s="1">
        <v>17</v>
      </c>
      <c r="AI1180" s="1">
        <v>1.8728652176521738</v>
      </c>
      <c r="AJ1180" s="1">
        <v>19</v>
      </c>
      <c r="AK1180" s="1">
        <v>1.5122695649130431</v>
      </c>
      <c r="AL1180" s="2">
        <v>2</v>
      </c>
      <c r="AM1180" s="3">
        <v>3</v>
      </c>
      <c r="AN1180" s="3">
        <v>2</v>
      </c>
      <c r="AO1180" s="3">
        <v>5</v>
      </c>
    </row>
    <row r="1181" spans="1:41" x14ac:dyDescent="0.2">
      <c r="A1181" s="1">
        <v>33</v>
      </c>
      <c r="B1181" s="3" t="s">
        <v>2</v>
      </c>
      <c r="C1181">
        <v>45</v>
      </c>
      <c r="D1181">
        <v>7</v>
      </c>
      <c r="E1181">
        <v>38</v>
      </c>
      <c r="F1181">
        <v>7</v>
      </c>
      <c r="G1181" s="1">
        <v>0</v>
      </c>
      <c r="H1181" s="1"/>
      <c r="M1181" s="1">
        <v>75</v>
      </c>
      <c r="N1181" s="1" t="s">
        <v>32</v>
      </c>
      <c r="O1181" s="8">
        <f t="shared" si="110"/>
        <v>11</v>
      </c>
      <c r="P1181" s="1" t="s">
        <v>6</v>
      </c>
      <c r="Q1181" s="3">
        <v>81</v>
      </c>
      <c r="R1181" s="1">
        <v>1.3939999999999999</v>
      </c>
      <c r="S1181">
        <v>69</v>
      </c>
      <c r="T1181">
        <v>92</v>
      </c>
      <c r="U1181">
        <v>27</v>
      </c>
      <c r="V1181">
        <v>34</v>
      </c>
      <c r="W1181">
        <v>22</v>
      </c>
      <c r="X1181">
        <v>24</v>
      </c>
      <c r="Y1181">
        <v>23</v>
      </c>
      <c r="Z1181">
        <v>24</v>
      </c>
      <c r="AA1181">
        <v>162.90600000000001</v>
      </c>
      <c r="AB1181">
        <v>187.78800000000001</v>
      </c>
      <c r="AC1181">
        <v>-24.882000000000005</v>
      </c>
      <c r="AD1181" s="1">
        <v>23</v>
      </c>
      <c r="AE1181" s="1">
        <v>1.2793782603913042</v>
      </c>
      <c r="AF1181" s="1">
        <v>22</v>
      </c>
      <c r="AG1181" s="1">
        <v>1.1461826086086957</v>
      </c>
      <c r="AH1181" s="1">
        <v>17</v>
      </c>
      <c r="AI1181" s="1">
        <v>1.8728652176521738</v>
      </c>
      <c r="AJ1181" s="1">
        <v>19</v>
      </c>
      <c r="AK1181" s="1">
        <v>1.5122695649130431</v>
      </c>
      <c r="AL1181" s="2">
        <v>2</v>
      </c>
      <c r="AM1181" s="3">
        <v>3</v>
      </c>
      <c r="AN1181" s="3">
        <v>2</v>
      </c>
      <c r="AO1181" s="3">
        <v>5</v>
      </c>
    </row>
    <row r="1182" spans="1:41" x14ac:dyDescent="0.2">
      <c r="A1182" s="1">
        <v>33</v>
      </c>
      <c r="B1182" s="3" t="s">
        <v>2</v>
      </c>
      <c r="C1182">
        <v>45</v>
      </c>
      <c r="D1182">
        <v>7</v>
      </c>
      <c r="E1182">
        <v>38</v>
      </c>
      <c r="F1182">
        <v>7</v>
      </c>
      <c r="G1182" s="1">
        <v>1</v>
      </c>
      <c r="H1182" s="1">
        <v>1.2153999980000001</v>
      </c>
      <c r="I1182" s="2">
        <v>0.66700000000000004</v>
      </c>
      <c r="J1182" s="2">
        <v>6.2E-2</v>
      </c>
      <c r="K1182" s="2">
        <f>I1182+(J1182*H1182)</f>
        <v>0.74235479987600006</v>
      </c>
      <c r="L1182" s="2">
        <f>H1182-K1182</f>
        <v>0.47304519812400003</v>
      </c>
      <c r="M1182" s="1">
        <v>76</v>
      </c>
      <c r="N1182" s="1" t="s">
        <v>77</v>
      </c>
      <c r="O1182" s="8">
        <f t="shared" si="110"/>
        <v>9</v>
      </c>
      <c r="P1182" s="1" t="s">
        <v>6</v>
      </c>
      <c r="Q1182" s="3">
        <v>81</v>
      </c>
      <c r="R1182" s="1">
        <v>1.3939999999999999</v>
      </c>
      <c r="S1182">
        <v>69</v>
      </c>
      <c r="T1182">
        <v>92</v>
      </c>
      <c r="U1182">
        <v>27</v>
      </c>
      <c r="V1182">
        <v>34</v>
      </c>
      <c r="W1182">
        <v>22</v>
      </c>
      <c r="X1182">
        <v>24</v>
      </c>
      <c r="Y1182">
        <v>23</v>
      </c>
      <c r="Z1182">
        <v>24</v>
      </c>
      <c r="AA1182">
        <v>162.90600000000001</v>
      </c>
      <c r="AB1182">
        <v>187.78800000000001</v>
      </c>
      <c r="AC1182">
        <v>-24.882000000000005</v>
      </c>
      <c r="AD1182" s="1">
        <v>23</v>
      </c>
      <c r="AE1182" s="1">
        <v>1.2793782603913042</v>
      </c>
      <c r="AF1182" s="1">
        <v>22</v>
      </c>
      <c r="AG1182" s="1">
        <v>1.1461826086086957</v>
      </c>
      <c r="AH1182" s="1">
        <v>17</v>
      </c>
      <c r="AI1182" s="1">
        <v>1.8728652176521738</v>
      </c>
      <c r="AJ1182" s="1">
        <v>19</v>
      </c>
      <c r="AK1182" s="1">
        <v>1.5122695649130431</v>
      </c>
      <c r="AL1182" s="2">
        <v>2</v>
      </c>
      <c r="AM1182" s="3">
        <v>3</v>
      </c>
      <c r="AN1182" s="3">
        <v>2</v>
      </c>
      <c r="AO1182" s="3">
        <v>5</v>
      </c>
    </row>
    <row r="1183" spans="1:41" x14ac:dyDescent="0.2">
      <c r="A1183" s="1">
        <v>33</v>
      </c>
      <c r="B1183" s="3" t="s">
        <v>2</v>
      </c>
      <c r="C1183">
        <v>45</v>
      </c>
      <c r="D1183">
        <v>7</v>
      </c>
      <c r="E1183">
        <v>38</v>
      </c>
      <c r="F1183">
        <v>7</v>
      </c>
      <c r="G1183" s="1">
        <v>1</v>
      </c>
      <c r="H1183" s="1">
        <v>1.248799999</v>
      </c>
      <c r="I1183" s="2">
        <v>0.66700000000000004</v>
      </c>
      <c r="J1183" s="2">
        <v>6.2E-2</v>
      </c>
      <c r="K1183" s="2">
        <f>I1183+(J1183*H1183)</f>
        <v>0.74442559993800006</v>
      </c>
      <c r="L1183" s="2">
        <f>H1183-K1183</f>
        <v>0.50437439906199999</v>
      </c>
      <c r="M1183" s="1">
        <v>77</v>
      </c>
      <c r="N1183" s="1" t="s">
        <v>43</v>
      </c>
      <c r="O1183" s="8">
        <f t="shared" si="110"/>
        <v>10</v>
      </c>
      <c r="P1183" s="1" t="s">
        <v>6</v>
      </c>
      <c r="Q1183" s="3">
        <v>81</v>
      </c>
      <c r="R1183" s="1">
        <v>1.3939999999999999</v>
      </c>
      <c r="S1183">
        <v>69</v>
      </c>
      <c r="T1183">
        <v>92</v>
      </c>
      <c r="U1183">
        <v>27</v>
      </c>
      <c r="V1183">
        <v>34</v>
      </c>
      <c r="W1183">
        <v>22</v>
      </c>
      <c r="X1183">
        <v>24</v>
      </c>
      <c r="Y1183">
        <v>23</v>
      </c>
      <c r="Z1183">
        <v>24</v>
      </c>
      <c r="AA1183">
        <v>162.90600000000001</v>
      </c>
      <c r="AB1183">
        <v>187.78800000000001</v>
      </c>
      <c r="AC1183">
        <v>-24.882000000000005</v>
      </c>
      <c r="AD1183" s="1">
        <v>23</v>
      </c>
      <c r="AE1183" s="1">
        <v>1.2793782603913042</v>
      </c>
      <c r="AF1183" s="1">
        <v>22</v>
      </c>
      <c r="AG1183" s="1">
        <v>1.1461826086086957</v>
      </c>
      <c r="AH1183" s="1">
        <v>17</v>
      </c>
      <c r="AI1183" s="1">
        <v>1.8728652176521738</v>
      </c>
      <c r="AJ1183" s="1">
        <v>19</v>
      </c>
      <c r="AK1183" s="1">
        <v>1.5122695649130431</v>
      </c>
      <c r="AL1183" s="2">
        <v>2</v>
      </c>
      <c r="AM1183" s="3">
        <v>3</v>
      </c>
      <c r="AN1183" s="3">
        <v>2</v>
      </c>
      <c r="AO1183" s="3">
        <v>5</v>
      </c>
    </row>
    <row r="1184" spans="1:41" x14ac:dyDescent="0.2">
      <c r="A1184" s="1">
        <v>33</v>
      </c>
      <c r="B1184" s="3" t="s">
        <v>2</v>
      </c>
      <c r="C1184">
        <v>45</v>
      </c>
      <c r="D1184">
        <v>7</v>
      </c>
      <c r="E1184">
        <v>38</v>
      </c>
      <c r="F1184">
        <v>7</v>
      </c>
      <c r="G1184" s="1">
        <v>1</v>
      </c>
      <c r="H1184" s="1">
        <v>1.0554000020000001</v>
      </c>
      <c r="I1184" s="2">
        <v>0.66700000000000004</v>
      </c>
      <c r="J1184" s="2">
        <v>6.2E-2</v>
      </c>
      <c r="K1184" s="2">
        <f>I1184+(J1184*H1184)</f>
        <v>0.73243480012400008</v>
      </c>
      <c r="L1184" s="2">
        <f>H1184-K1184</f>
        <v>0.32296520187599997</v>
      </c>
      <c r="M1184" s="1">
        <v>78</v>
      </c>
      <c r="N1184" s="1" t="s">
        <v>5</v>
      </c>
      <c r="O1184" s="8">
        <f t="shared" si="110"/>
        <v>9</v>
      </c>
      <c r="P1184" s="1" t="s">
        <v>6</v>
      </c>
      <c r="Q1184" s="3">
        <v>81</v>
      </c>
      <c r="R1184" s="1">
        <v>1.3939999999999999</v>
      </c>
      <c r="S1184">
        <v>69</v>
      </c>
      <c r="T1184">
        <v>92</v>
      </c>
      <c r="U1184">
        <v>27</v>
      </c>
      <c r="V1184">
        <v>34</v>
      </c>
      <c r="W1184">
        <v>22</v>
      </c>
      <c r="X1184">
        <v>24</v>
      </c>
      <c r="Y1184">
        <v>23</v>
      </c>
      <c r="Z1184">
        <v>24</v>
      </c>
      <c r="AA1184">
        <v>162.90600000000001</v>
      </c>
      <c r="AB1184">
        <v>187.78800000000001</v>
      </c>
      <c r="AC1184">
        <v>-24.882000000000005</v>
      </c>
      <c r="AD1184" s="1">
        <v>23</v>
      </c>
      <c r="AE1184" s="1">
        <v>1.2793782603913042</v>
      </c>
      <c r="AF1184" s="1">
        <v>22</v>
      </c>
      <c r="AG1184" s="1">
        <v>1.1461826086086957</v>
      </c>
      <c r="AH1184" s="1">
        <v>17</v>
      </c>
      <c r="AI1184" s="1">
        <v>1.8728652176521738</v>
      </c>
      <c r="AJ1184" s="1">
        <v>19</v>
      </c>
      <c r="AK1184" s="1">
        <v>1.5122695649130431</v>
      </c>
      <c r="AL1184" s="2">
        <v>2</v>
      </c>
      <c r="AM1184" s="3">
        <v>3</v>
      </c>
      <c r="AN1184" s="3">
        <v>2</v>
      </c>
      <c r="AO1184" s="3">
        <v>5</v>
      </c>
    </row>
    <row r="1185" spans="1:41" x14ac:dyDescent="0.2">
      <c r="A1185" s="1">
        <v>33</v>
      </c>
      <c r="B1185" s="3" t="s">
        <v>2</v>
      </c>
      <c r="C1185">
        <v>45</v>
      </c>
      <c r="D1185">
        <v>7</v>
      </c>
      <c r="E1185">
        <v>38</v>
      </c>
      <c r="F1185">
        <v>7</v>
      </c>
      <c r="G1185" s="1">
        <v>1</v>
      </c>
      <c r="H1185" s="1">
        <v>1.198900002</v>
      </c>
      <c r="I1185" s="2">
        <v>0.66700000000000004</v>
      </c>
      <c r="J1185" s="2">
        <v>6.2E-2</v>
      </c>
      <c r="K1185" s="2">
        <f>I1185+(J1185*H1185)</f>
        <v>0.74133180012400002</v>
      </c>
      <c r="L1185" s="2">
        <f>H1185-K1185</f>
        <v>0.457568201876</v>
      </c>
      <c r="M1185" s="1">
        <v>79</v>
      </c>
      <c r="N1185" s="1" t="s">
        <v>98</v>
      </c>
      <c r="O1185" s="8">
        <f t="shared" si="110"/>
        <v>13</v>
      </c>
      <c r="P1185" s="1" t="s">
        <v>6</v>
      </c>
      <c r="Q1185" s="3">
        <v>81</v>
      </c>
      <c r="R1185" s="1">
        <v>1.3939999999999999</v>
      </c>
      <c r="S1185">
        <v>69</v>
      </c>
      <c r="T1185">
        <v>92</v>
      </c>
      <c r="U1185">
        <v>27</v>
      </c>
      <c r="V1185">
        <v>34</v>
      </c>
      <c r="W1185">
        <v>22</v>
      </c>
      <c r="X1185">
        <v>24</v>
      </c>
      <c r="Y1185">
        <v>23</v>
      </c>
      <c r="Z1185">
        <v>24</v>
      </c>
      <c r="AA1185">
        <v>162.90600000000001</v>
      </c>
      <c r="AB1185">
        <v>187.78800000000001</v>
      </c>
      <c r="AC1185">
        <v>-24.882000000000005</v>
      </c>
      <c r="AD1185" s="1">
        <v>23</v>
      </c>
      <c r="AE1185" s="1">
        <v>1.2793782603913042</v>
      </c>
      <c r="AF1185" s="1">
        <v>22</v>
      </c>
      <c r="AG1185" s="1">
        <v>1.1461826086086957</v>
      </c>
      <c r="AH1185" s="1">
        <v>17</v>
      </c>
      <c r="AI1185" s="1">
        <v>1.8728652176521738</v>
      </c>
      <c r="AJ1185" s="1">
        <v>19</v>
      </c>
      <c r="AK1185" s="1">
        <v>1.5122695649130431</v>
      </c>
      <c r="AL1185" s="2">
        <v>2</v>
      </c>
      <c r="AM1185" s="3">
        <v>3</v>
      </c>
      <c r="AN1185" s="3">
        <v>2</v>
      </c>
      <c r="AO1185" s="3">
        <v>5</v>
      </c>
    </row>
    <row r="1186" spans="1:41" x14ac:dyDescent="0.2">
      <c r="A1186" s="1">
        <v>33</v>
      </c>
      <c r="B1186" s="3" t="s">
        <v>2</v>
      </c>
      <c r="C1186">
        <v>45</v>
      </c>
      <c r="D1186">
        <v>7</v>
      </c>
      <c r="E1186">
        <v>38</v>
      </c>
      <c r="F1186">
        <v>7</v>
      </c>
      <c r="G1186" s="1">
        <v>1</v>
      </c>
      <c r="H1186" s="1">
        <v>1.2326999970000001</v>
      </c>
      <c r="I1186" s="2">
        <v>0.66700000000000004</v>
      </c>
      <c r="J1186" s="2">
        <v>6.2E-2</v>
      </c>
      <c r="K1186" s="2">
        <f>I1186+(J1186*H1186)</f>
        <v>0.74342739981400008</v>
      </c>
      <c r="L1186" s="2">
        <f>H1186-K1186</f>
        <v>0.48927259718600002</v>
      </c>
      <c r="M1186" s="1">
        <v>80</v>
      </c>
      <c r="N1186" s="1" t="s">
        <v>81</v>
      </c>
      <c r="O1186" s="8">
        <f t="shared" si="110"/>
        <v>13</v>
      </c>
      <c r="P1186" s="1" t="s">
        <v>6</v>
      </c>
      <c r="Q1186" s="3">
        <v>81</v>
      </c>
      <c r="R1186" s="1">
        <v>1.3939999999999999</v>
      </c>
      <c r="S1186">
        <v>69</v>
      </c>
      <c r="T1186">
        <v>92</v>
      </c>
      <c r="U1186">
        <v>27</v>
      </c>
      <c r="V1186">
        <v>34</v>
      </c>
      <c r="W1186">
        <v>22</v>
      </c>
      <c r="X1186">
        <v>24</v>
      </c>
      <c r="Y1186">
        <v>23</v>
      </c>
      <c r="Z1186">
        <v>24</v>
      </c>
      <c r="AA1186">
        <v>162.90600000000001</v>
      </c>
      <c r="AB1186">
        <v>187.78800000000001</v>
      </c>
      <c r="AC1186">
        <v>-24.882000000000005</v>
      </c>
      <c r="AD1186" s="1">
        <v>23</v>
      </c>
      <c r="AE1186" s="1">
        <v>1.2793782603913042</v>
      </c>
      <c r="AF1186" s="1">
        <v>22</v>
      </c>
      <c r="AG1186" s="1">
        <v>1.1461826086086957</v>
      </c>
      <c r="AH1186" s="1">
        <v>17</v>
      </c>
      <c r="AI1186" s="1">
        <v>1.8728652176521738</v>
      </c>
      <c r="AJ1186" s="1">
        <v>19</v>
      </c>
      <c r="AK1186" s="1">
        <v>1.5122695649130431</v>
      </c>
      <c r="AL1186" s="2">
        <v>2</v>
      </c>
      <c r="AM1186" s="3">
        <v>3</v>
      </c>
      <c r="AN1186" s="3">
        <v>2</v>
      </c>
      <c r="AO1186" s="3">
        <v>5</v>
      </c>
    </row>
    <row r="1187" spans="1:41" x14ac:dyDescent="0.2">
      <c r="A1187" s="1">
        <v>33</v>
      </c>
      <c r="B1187" s="3" t="s">
        <v>2</v>
      </c>
      <c r="C1187">
        <v>45</v>
      </c>
      <c r="D1187">
        <v>7</v>
      </c>
      <c r="E1187">
        <v>38</v>
      </c>
      <c r="F1187">
        <v>7</v>
      </c>
      <c r="G1187" s="1">
        <v>0</v>
      </c>
      <c r="H1187" s="1"/>
      <c r="M1187" s="1">
        <v>81</v>
      </c>
      <c r="N1187" s="1" t="s">
        <v>41</v>
      </c>
      <c r="O1187" s="8">
        <f t="shared" si="110"/>
        <v>9</v>
      </c>
      <c r="P1187" s="1" t="s">
        <v>6</v>
      </c>
      <c r="Q1187" s="3">
        <v>81</v>
      </c>
      <c r="R1187" s="1">
        <v>1.3939999999999999</v>
      </c>
      <c r="S1187">
        <v>69</v>
      </c>
      <c r="T1187">
        <v>92</v>
      </c>
      <c r="U1187">
        <v>27</v>
      </c>
      <c r="V1187">
        <v>34</v>
      </c>
      <c r="W1187">
        <v>22</v>
      </c>
      <c r="X1187">
        <v>24</v>
      </c>
      <c r="Y1187">
        <v>23</v>
      </c>
      <c r="Z1187">
        <v>24</v>
      </c>
      <c r="AA1187">
        <v>162.90600000000001</v>
      </c>
      <c r="AB1187">
        <v>187.78800000000001</v>
      </c>
      <c r="AC1187">
        <v>-24.882000000000005</v>
      </c>
      <c r="AD1187" s="1">
        <v>23</v>
      </c>
      <c r="AE1187" s="1">
        <v>1.2793782603913042</v>
      </c>
      <c r="AF1187" s="1">
        <v>22</v>
      </c>
      <c r="AG1187" s="1">
        <v>1.1461826086086957</v>
      </c>
      <c r="AH1187" s="1">
        <v>17</v>
      </c>
      <c r="AI1187" s="1">
        <v>1.8728652176521738</v>
      </c>
      <c r="AJ1187" s="1">
        <v>19</v>
      </c>
      <c r="AK1187" s="1">
        <v>1.5122695649130431</v>
      </c>
      <c r="AL1187" s="2">
        <v>2</v>
      </c>
      <c r="AM1187" s="3">
        <v>3</v>
      </c>
      <c r="AN1187" s="3">
        <v>2</v>
      </c>
      <c r="AO1187" s="3">
        <v>5</v>
      </c>
    </row>
    <row r="1188" spans="1:41" x14ac:dyDescent="0.2">
      <c r="A1188" s="1">
        <v>33</v>
      </c>
      <c r="B1188" s="3" t="s">
        <v>2</v>
      </c>
      <c r="C1188">
        <v>45</v>
      </c>
      <c r="D1188">
        <v>7</v>
      </c>
      <c r="E1188">
        <v>38</v>
      </c>
      <c r="F1188">
        <v>7</v>
      </c>
      <c r="G1188" s="1">
        <v>0</v>
      </c>
      <c r="H1188" s="1"/>
      <c r="M1188" s="1">
        <v>82</v>
      </c>
      <c r="N1188" s="1" t="s">
        <v>44</v>
      </c>
      <c r="O1188" s="8">
        <f t="shared" si="110"/>
        <v>12</v>
      </c>
      <c r="P1188" s="1" t="s">
        <v>6</v>
      </c>
      <c r="Q1188" s="3">
        <v>81</v>
      </c>
      <c r="R1188" s="1">
        <v>1.3939999999999999</v>
      </c>
      <c r="S1188">
        <v>69</v>
      </c>
      <c r="T1188">
        <v>92</v>
      </c>
      <c r="U1188">
        <v>27</v>
      </c>
      <c r="V1188">
        <v>34</v>
      </c>
      <c r="W1188">
        <v>22</v>
      </c>
      <c r="X1188">
        <v>24</v>
      </c>
      <c r="Y1188">
        <v>23</v>
      </c>
      <c r="Z1188">
        <v>24</v>
      </c>
      <c r="AA1188">
        <v>162.90600000000001</v>
      </c>
      <c r="AB1188">
        <v>187.78800000000001</v>
      </c>
      <c r="AC1188">
        <v>-24.882000000000005</v>
      </c>
      <c r="AD1188" s="1">
        <v>23</v>
      </c>
      <c r="AE1188" s="1">
        <v>1.2793782603913042</v>
      </c>
      <c r="AF1188" s="1">
        <v>22</v>
      </c>
      <c r="AG1188" s="1">
        <v>1.1461826086086957</v>
      </c>
      <c r="AH1188" s="1">
        <v>17</v>
      </c>
      <c r="AI1188" s="1">
        <v>1.8728652176521738</v>
      </c>
      <c r="AJ1188" s="1">
        <v>19</v>
      </c>
      <c r="AK1188" s="1">
        <v>1.5122695649130431</v>
      </c>
      <c r="AL1188" s="2">
        <v>2</v>
      </c>
      <c r="AM1188" s="3">
        <v>3</v>
      </c>
      <c r="AN1188" s="3">
        <v>2</v>
      </c>
      <c r="AO1188" s="3">
        <v>5</v>
      </c>
    </row>
    <row r="1189" spans="1:41" x14ac:dyDescent="0.2">
      <c r="A1189" s="1">
        <v>33</v>
      </c>
      <c r="B1189" s="3" t="s">
        <v>2</v>
      </c>
      <c r="C1189">
        <v>45</v>
      </c>
      <c r="D1189">
        <v>7</v>
      </c>
      <c r="E1189">
        <v>38</v>
      </c>
      <c r="F1189">
        <v>7</v>
      </c>
      <c r="G1189" s="1">
        <v>1</v>
      </c>
      <c r="H1189" s="1">
        <v>1.2213999980000001</v>
      </c>
      <c r="I1189" s="2">
        <v>0.66700000000000004</v>
      </c>
      <c r="J1189" s="2">
        <v>6.2E-2</v>
      </c>
      <c r="K1189" s="2">
        <f t="shared" ref="K1189:K1196" si="115">I1189+(J1189*H1189)</f>
        <v>0.7427267998760001</v>
      </c>
      <c r="L1189" s="2">
        <f t="shared" ref="L1189:L1196" si="116">H1189-K1189</f>
        <v>0.478673198124</v>
      </c>
      <c r="M1189" s="1">
        <v>83</v>
      </c>
      <c r="N1189" s="1" t="s">
        <v>66</v>
      </c>
      <c r="O1189" s="8">
        <f t="shared" si="110"/>
        <v>13</v>
      </c>
      <c r="P1189" s="1" t="s">
        <v>6</v>
      </c>
      <c r="Q1189" s="3">
        <v>81</v>
      </c>
      <c r="R1189" s="1">
        <v>1.3939999999999999</v>
      </c>
      <c r="S1189">
        <v>69</v>
      </c>
      <c r="T1189">
        <v>92</v>
      </c>
      <c r="U1189">
        <v>27</v>
      </c>
      <c r="V1189">
        <v>34</v>
      </c>
      <c r="W1189">
        <v>22</v>
      </c>
      <c r="X1189">
        <v>24</v>
      </c>
      <c r="Y1189">
        <v>23</v>
      </c>
      <c r="Z1189">
        <v>24</v>
      </c>
      <c r="AA1189">
        <v>162.90600000000001</v>
      </c>
      <c r="AB1189">
        <v>187.78800000000001</v>
      </c>
      <c r="AC1189">
        <v>-24.882000000000005</v>
      </c>
      <c r="AD1189" s="1">
        <v>23</v>
      </c>
      <c r="AE1189" s="1">
        <v>1.2793782603913042</v>
      </c>
      <c r="AF1189" s="1">
        <v>22</v>
      </c>
      <c r="AG1189" s="1">
        <v>1.1461826086086957</v>
      </c>
      <c r="AH1189" s="1">
        <v>17</v>
      </c>
      <c r="AI1189" s="1">
        <v>1.8728652176521738</v>
      </c>
      <c r="AJ1189" s="1">
        <v>19</v>
      </c>
      <c r="AK1189" s="1">
        <v>1.5122695649130431</v>
      </c>
      <c r="AL1189" s="2">
        <v>2</v>
      </c>
      <c r="AM1189" s="3">
        <v>3</v>
      </c>
      <c r="AN1189" s="3">
        <v>2</v>
      </c>
      <c r="AO1189" s="3">
        <v>5</v>
      </c>
    </row>
    <row r="1190" spans="1:41" x14ac:dyDescent="0.2">
      <c r="A1190" s="1">
        <v>33</v>
      </c>
      <c r="B1190" s="3" t="s">
        <v>2</v>
      </c>
      <c r="C1190">
        <v>45</v>
      </c>
      <c r="D1190">
        <v>7</v>
      </c>
      <c r="E1190">
        <v>38</v>
      </c>
      <c r="F1190">
        <v>7</v>
      </c>
      <c r="G1190" s="1">
        <v>1</v>
      </c>
      <c r="H1190" s="1">
        <v>2.8745999979999999</v>
      </c>
      <c r="I1190" s="2">
        <v>0.66700000000000004</v>
      </c>
      <c r="J1190" s="2">
        <v>6.2E-2</v>
      </c>
      <c r="K1190" s="2">
        <f t="shared" si="115"/>
        <v>0.84522519987600009</v>
      </c>
      <c r="L1190" s="2">
        <f t="shared" si="116"/>
        <v>2.0293747981239996</v>
      </c>
      <c r="M1190" s="1">
        <v>84</v>
      </c>
      <c r="N1190" s="1" t="s">
        <v>24</v>
      </c>
      <c r="O1190" s="8">
        <f t="shared" si="110"/>
        <v>10</v>
      </c>
      <c r="P1190" s="1" t="s">
        <v>6</v>
      </c>
      <c r="Q1190" s="3">
        <v>81</v>
      </c>
      <c r="R1190" s="1">
        <v>1.3939999999999999</v>
      </c>
      <c r="S1190">
        <v>69</v>
      </c>
      <c r="T1190">
        <v>92</v>
      </c>
      <c r="U1190">
        <v>27</v>
      </c>
      <c r="V1190">
        <v>34</v>
      </c>
      <c r="W1190">
        <v>22</v>
      </c>
      <c r="X1190">
        <v>24</v>
      </c>
      <c r="Y1190">
        <v>23</v>
      </c>
      <c r="Z1190">
        <v>24</v>
      </c>
      <c r="AA1190">
        <v>162.90600000000001</v>
      </c>
      <c r="AB1190">
        <v>187.78800000000001</v>
      </c>
      <c r="AC1190">
        <v>-24.882000000000005</v>
      </c>
      <c r="AD1190" s="1">
        <v>23</v>
      </c>
      <c r="AE1190" s="1">
        <v>1.2793782603913042</v>
      </c>
      <c r="AF1190" s="1">
        <v>22</v>
      </c>
      <c r="AG1190" s="1">
        <v>1.1461826086086957</v>
      </c>
      <c r="AH1190" s="1">
        <v>17</v>
      </c>
      <c r="AI1190" s="1">
        <v>1.8728652176521738</v>
      </c>
      <c r="AJ1190" s="1">
        <v>19</v>
      </c>
      <c r="AK1190" s="1">
        <v>1.5122695649130431</v>
      </c>
      <c r="AL1190" s="2">
        <v>2</v>
      </c>
      <c r="AM1190" s="3">
        <v>3</v>
      </c>
      <c r="AN1190" s="3">
        <v>2</v>
      </c>
      <c r="AO1190" s="3">
        <v>5</v>
      </c>
    </row>
    <row r="1191" spans="1:41" x14ac:dyDescent="0.2">
      <c r="A1191" s="1">
        <v>33</v>
      </c>
      <c r="B1191" s="3" t="s">
        <v>2</v>
      </c>
      <c r="C1191">
        <v>45</v>
      </c>
      <c r="D1191">
        <v>7</v>
      </c>
      <c r="E1191">
        <v>38</v>
      </c>
      <c r="F1191">
        <v>7</v>
      </c>
      <c r="G1191" s="1">
        <v>1</v>
      </c>
      <c r="H1191" s="1">
        <v>1.516300003</v>
      </c>
      <c r="I1191" s="2">
        <v>0.66700000000000004</v>
      </c>
      <c r="J1191" s="2">
        <v>6.2E-2</v>
      </c>
      <c r="K1191" s="2">
        <f t="shared" si="115"/>
        <v>0.76101060018599997</v>
      </c>
      <c r="L1191" s="2">
        <f t="shared" si="116"/>
        <v>0.75528940281400003</v>
      </c>
      <c r="M1191" s="1">
        <v>85</v>
      </c>
      <c r="N1191" s="1" t="s">
        <v>26</v>
      </c>
      <c r="O1191" s="8">
        <f t="shared" si="110"/>
        <v>8</v>
      </c>
      <c r="P1191" s="1" t="s">
        <v>6</v>
      </c>
      <c r="Q1191" s="3">
        <v>81</v>
      </c>
      <c r="R1191" s="1">
        <v>1.3939999999999999</v>
      </c>
      <c r="S1191">
        <v>69</v>
      </c>
      <c r="T1191">
        <v>92</v>
      </c>
      <c r="U1191">
        <v>27</v>
      </c>
      <c r="V1191">
        <v>34</v>
      </c>
      <c r="W1191">
        <v>22</v>
      </c>
      <c r="X1191">
        <v>24</v>
      </c>
      <c r="Y1191">
        <v>23</v>
      </c>
      <c r="Z1191">
        <v>24</v>
      </c>
      <c r="AA1191">
        <v>162.90600000000001</v>
      </c>
      <c r="AB1191">
        <v>187.78800000000001</v>
      </c>
      <c r="AC1191">
        <v>-24.882000000000005</v>
      </c>
      <c r="AD1191" s="1">
        <v>23</v>
      </c>
      <c r="AE1191" s="1">
        <v>1.2793782603913042</v>
      </c>
      <c r="AF1191" s="1">
        <v>22</v>
      </c>
      <c r="AG1191" s="1">
        <v>1.1461826086086957</v>
      </c>
      <c r="AH1191" s="1">
        <v>17</v>
      </c>
      <c r="AI1191" s="1">
        <v>1.8728652176521738</v>
      </c>
      <c r="AJ1191" s="1">
        <v>19</v>
      </c>
      <c r="AK1191" s="1">
        <v>1.5122695649130431</v>
      </c>
      <c r="AL1191" s="2">
        <v>2</v>
      </c>
      <c r="AM1191" s="3">
        <v>3</v>
      </c>
      <c r="AN1191" s="3">
        <v>2</v>
      </c>
      <c r="AO1191" s="3">
        <v>5</v>
      </c>
    </row>
    <row r="1192" spans="1:41" x14ac:dyDescent="0.2">
      <c r="A1192" s="1">
        <v>33</v>
      </c>
      <c r="B1192" s="3" t="s">
        <v>2</v>
      </c>
      <c r="C1192">
        <v>45</v>
      </c>
      <c r="D1192">
        <v>7</v>
      </c>
      <c r="E1192">
        <v>38</v>
      </c>
      <c r="F1192">
        <v>7</v>
      </c>
      <c r="G1192" s="1">
        <v>1</v>
      </c>
      <c r="H1192" s="1">
        <v>1.2842999989999999</v>
      </c>
      <c r="I1192" s="2">
        <v>0.66700000000000004</v>
      </c>
      <c r="J1192" s="2">
        <v>6.2E-2</v>
      </c>
      <c r="K1192" s="2">
        <f t="shared" si="115"/>
        <v>0.74662659993800007</v>
      </c>
      <c r="L1192" s="2">
        <f t="shared" si="116"/>
        <v>0.53767339906199985</v>
      </c>
      <c r="M1192" s="1">
        <v>86</v>
      </c>
      <c r="N1192" s="1" t="s">
        <v>45</v>
      </c>
      <c r="O1192" s="8">
        <f t="shared" si="110"/>
        <v>8</v>
      </c>
      <c r="P1192" s="1" t="s">
        <v>6</v>
      </c>
      <c r="Q1192" s="3">
        <v>81</v>
      </c>
      <c r="R1192" s="1">
        <v>1.3939999999999999</v>
      </c>
      <c r="S1192">
        <v>69</v>
      </c>
      <c r="T1192">
        <v>92</v>
      </c>
      <c r="U1192">
        <v>27</v>
      </c>
      <c r="V1192">
        <v>34</v>
      </c>
      <c r="W1192">
        <v>22</v>
      </c>
      <c r="X1192">
        <v>24</v>
      </c>
      <c r="Y1192">
        <v>23</v>
      </c>
      <c r="Z1192">
        <v>24</v>
      </c>
      <c r="AA1192">
        <v>162.90600000000001</v>
      </c>
      <c r="AB1192">
        <v>187.78800000000001</v>
      </c>
      <c r="AC1192">
        <v>-24.882000000000005</v>
      </c>
      <c r="AD1192" s="1">
        <v>23</v>
      </c>
      <c r="AE1192" s="1">
        <v>1.2793782603913042</v>
      </c>
      <c r="AF1192" s="1">
        <v>22</v>
      </c>
      <c r="AG1192" s="1">
        <v>1.1461826086086957</v>
      </c>
      <c r="AH1192" s="1">
        <v>17</v>
      </c>
      <c r="AI1192" s="1">
        <v>1.8728652176521738</v>
      </c>
      <c r="AJ1192" s="1">
        <v>19</v>
      </c>
      <c r="AK1192" s="1">
        <v>1.5122695649130431</v>
      </c>
      <c r="AL1192" s="2">
        <v>2</v>
      </c>
      <c r="AM1192" s="3">
        <v>3</v>
      </c>
      <c r="AN1192" s="3">
        <v>2</v>
      </c>
      <c r="AO1192" s="3">
        <v>5</v>
      </c>
    </row>
    <row r="1193" spans="1:41" x14ac:dyDescent="0.2">
      <c r="A1193" s="1">
        <v>33</v>
      </c>
      <c r="B1193" s="3" t="s">
        <v>2</v>
      </c>
      <c r="C1193">
        <v>45</v>
      </c>
      <c r="D1193">
        <v>7</v>
      </c>
      <c r="E1193">
        <v>38</v>
      </c>
      <c r="F1193">
        <v>7</v>
      </c>
      <c r="G1193" s="1">
        <v>1</v>
      </c>
      <c r="H1193" s="1">
        <v>1.415100002</v>
      </c>
      <c r="I1193" s="2">
        <v>0.66700000000000004</v>
      </c>
      <c r="J1193" s="2">
        <v>6.2E-2</v>
      </c>
      <c r="K1193" s="2">
        <f t="shared" si="115"/>
        <v>0.754736200124</v>
      </c>
      <c r="L1193" s="2">
        <f t="shared" si="116"/>
        <v>0.66036380187599997</v>
      </c>
      <c r="M1193" s="1">
        <v>87</v>
      </c>
      <c r="N1193" s="1" t="s">
        <v>84</v>
      </c>
      <c r="O1193" s="8">
        <f t="shared" si="110"/>
        <v>7</v>
      </c>
      <c r="P1193" s="1" t="s">
        <v>6</v>
      </c>
      <c r="Q1193" s="3">
        <v>81</v>
      </c>
      <c r="R1193" s="1">
        <v>1.3939999999999999</v>
      </c>
      <c r="S1193">
        <v>69</v>
      </c>
      <c r="T1193">
        <v>92</v>
      </c>
      <c r="U1193">
        <v>27</v>
      </c>
      <c r="V1193">
        <v>34</v>
      </c>
      <c r="W1193">
        <v>22</v>
      </c>
      <c r="X1193">
        <v>24</v>
      </c>
      <c r="Y1193">
        <v>23</v>
      </c>
      <c r="Z1193">
        <v>24</v>
      </c>
      <c r="AA1193">
        <v>162.90600000000001</v>
      </c>
      <c r="AB1193">
        <v>187.78800000000001</v>
      </c>
      <c r="AC1193">
        <v>-24.882000000000005</v>
      </c>
      <c r="AD1193" s="1">
        <v>23</v>
      </c>
      <c r="AE1193" s="1">
        <v>1.2793782603913042</v>
      </c>
      <c r="AF1193" s="1">
        <v>22</v>
      </c>
      <c r="AG1193" s="1">
        <v>1.1461826086086957</v>
      </c>
      <c r="AH1193" s="1">
        <v>17</v>
      </c>
      <c r="AI1193" s="1">
        <v>1.8728652176521738</v>
      </c>
      <c r="AJ1193" s="1">
        <v>19</v>
      </c>
      <c r="AK1193" s="1">
        <v>1.5122695649130431</v>
      </c>
      <c r="AL1193" s="2">
        <v>2</v>
      </c>
      <c r="AM1193" s="3">
        <v>3</v>
      </c>
      <c r="AN1193" s="3">
        <v>2</v>
      </c>
      <c r="AO1193" s="3">
        <v>5</v>
      </c>
    </row>
    <row r="1194" spans="1:41" x14ac:dyDescent="0.2">
      <c r="A1194" s="1">
        <v>33</v>
      </c>
      <c r="B1194" s="3" t="s">
        <v>2</v>
      </c>
      <c r="C1194">
        <v>45</v>
      </c>
      <c r="D1194">
        <v>7</v>
      </c>
      <c r="E1194">
        <v>38</v>
      </c>
      <c r="F1194">
        <v>7</v>
      </c>
      <c r="G1194" s="1">
        <v>1</v>
      </c>
      <c r="H1194" s="1">
        <v>1.1915</v>
      </c>
      <c r="I1194" s="2">
        <v>0.66700000000000004</v>
      </c>
      <c r="J1194" s="2">
        <v>6.2E-2</v>
      </c>
      <c r="K1194" s="2">
        <f t="shared" si="115"/>
        <v>0.740873</v>
      </c>
      <c r="L1194" s="2">
        <f t="shared" si="116"/>
        <v>0.450627</v>
      </c>
      <c r="M1194" s="1">
        <v>88</v>
      </c>
      <c r="N1194" s="1" t="s">
        <v>34</v>
      </c>
      <c r="O1194" s="8">
        <f t="shared" ref="O1194:O1257" si="117">LEN(N1194)</f>
        <v>8</v>
      </c>
      <c r="P1194" s="1" t="s">
        <v>6</v>
      </c>
      <c r="Q1194" s="3">
        <v>81</v>
      </c>
      <c r="R1194" s="1">
        <v>1.3939999999999999</v>
      </c>
      <c r="S1194">
        <v>69</v>
      </c>
      <c r="T1194">
        <v>92</v>
      </c>
      <c r="U1194">
        <v>27</v>
      </c>
      <c r="V1194">
        <v>34</v>
      </c>
      <c r="W1194">
        <v>22</v>
      </c>
      <c r="X1194">
        <v>24</v>
      </c>
      <c r="Y1194">
        <v>23</v>
      </c>
      <c r="Z1194">
        <v>24</v>
      </c>
      <c r="AA1194">
        <v>162.90600000000001</v>
      </c>
      <c r="AB1194">
        <v>187.78800000000001</v>
      </c>
      <c r="AC1194">
        <v>-24.882000000000005</v>
      </c>
      <c r="AD1194" s="1">
        <v>23</v>
      </c>
      <c r="AE1194" s="1">
        <v>1.2793782603913042</v>
      </c>
      <c r="AF1194" s="1">
        <v>22</v>
      </c>
      <c r="AG1194" s="1">
        <v>1.1461826086086957</v>
      </c>
      <c r="AH1194" s="1">
        <v>17</v>
      </c>
      <c r="AI1194" s="1">
        <v>1.8728652176521738</v>
      </c>
      <c r="AJ1194" s="1">
        <v>19</v>
      </c>
      <c r="AK1194" s="1">
        <v>1.5122695649130431</v>
      </c>
      <c r="AL1194" s="2">
        <v>2</v>
      </c>
      <c r="AM1194" s="3">
        <v>3</v>
      </c>
      <c r="AN1194" s="3">
        <v>2</v>
      </c>
      <c r="AO1194" s="3">
        <v>5</v>
      </c>
    </row>
    <row r="1195" spans="1:41" x14ac:dyDescent="0.2">
      <c r="A1195" s="1">
        <v>33</v>
      </c>
      <c r="B1195" s="3" t="s">
        <v>2</v>
      </c>
      <c r="C1195">
        <v>45</v>
      </c>
      <c r="D1195">
        <v>7</v>
      </c>
      <c r="E1195">
        <v>38</v>
      </c>
      <c r="F1195">
        <v>7</v>
      </c>
      <c r="G1195" s="1">
        <v>1</v>
      </c>
      <c r="H1195" s="1">
        <v>1.548899998</v>
      </c>
      <c r="I1195" s="2">
        <v>0.66700000000000004</v>
      </c>
      <c r="J1195" s="2">
        <v>6.2E-2</v>
      </c>
      <c r="K1195" s="2">
        <f t="shared" si="115"/>
        <v>0.76303179987600001</v>
      </c>
      <c r="L1195" s="2">
        <f t="shared" si="116"/>
        <v>0.78586819812399999</v>
      </c>
      <c r="M1195" s="1">
        <v>89</v>
      </c>
      <c r="N1195" s="1" t="s">
        <v>53</v>
      </c>
      <c r="O1195" s="8">
        <f t="shared" si="117"/>
        <v>7</v>
      </c>
      <c r="P1195" s="1" t="s">
        <v>6</v>
      </c>
      <c r="Q1195" s="3">
        <v>81</v>
      </c>
      <c r="R1195" s="1">
        <v>1.3939999999999999</v>
      </c>
      <c r="S1195">
        <v>69</v>
      </c>
      <c r="T1195">
        <v>92</v>
      </c>
      <c r="U1195">
        <v>27</v>
      </c>
      <c r="V1195">
        <v>34</v>
      </c>
      <c r="W1195">
        <v>22</v>
      </c>
      <c r="X1195">
        <v>24</v>
      </c>
      <c r="Y1195">
        <v>23</v>
      </c>
      <c r="Z1195">
        <v>24</v>
      </c>
      <c r="AA1195">
        <v>162.90600000000001</v>
      </c>
      <c r="AB1195">
        <v>187.78800000000001</v>
      </c>
      <c r="AC1195">
        <v>-24.882000000000005</v>
      </c>
      <c r="AD1195" s="1">
        <v>23</v>
      </c>
      <c r="AE1195" s="1">
        <v>1.2793782603913042</v>
      </c>
      <c r="AF1195" s="1">
        <v>22</v>
      </c>
      <c r="AG1195" s="1">
        <v>1.1461826086086957</v>
      </c>
      <c r="AH1195" s="1">
        <v>17</v>
      </c>
      <c r="AI1195" s="1">
        <v>1.8728652176521738</v>
      </c>
      <c r="AJ1195" s="1">
        <v>19</v>
      </c>
      <c r="AK1195" s="1">
        <v>1.5122695649130431</v>
      </c>
      <c r="AL1195" s="2">
        <v>2</v>
      </c>
      <c r="AM1195" s="3">
        <v>3</v>
      </c>
      <c r="AN1195" s="3">
        <v>2</v>
      </c>
      <c r="AO1195" s="3">
        <v>5</v>
      </c>
    </row>
    <row r="1196" spans="1:41" x14ac:dyDescent="0.2">
      <c r="A1196" s="1">
        <v>33</v>
      </c>
      <c r="B1196" s="3" t="s">
        <v>2</v>
      </c>
      <c r="C1196">
        <v>45</v>
      </c>
      <c r="D1196">
        <v>7</v>
      </c>
      <c r="E1196">
        <v>38</v>
      </c>
      <c r="F1196">
        <v>7</v>
      </c>
      <c r="G1196" s="1">
        <v>1</v>
      </c>
      <c r="H1196" s="1">
        <v>1.0649999999999999</v>
      </c>
      <c r="I1196" s="2">
        <v>0.66700000000000004</v>
      </c>
      <c r="J1196" s="2">
        <v>6.2E-2</v>
      </c>
      <c r="K1196" s="2">
        <f t="shared" si="115"/>
        <v>0.73303000000000007</v>
      </c>
      <c r="L1196" s="2">
        <f t="shared" si="116"/>
        <v>0.33196999999999988</v>
      </c>
      <c r="M1196" s="1">
        <v>90</v>
      </c>
      <c r="N1196" s="1" t="s">
        <v>31</v>
      </c>
      <c r="O1196" s="8">
        <f t="shared" si="117"/>
        <v>10</v>
      </c>
      <c r="P1196" s="1" t="s">
        <v>6</v>
      </c>
      <c r="Q1196" s="3">
        <v>81</v>
      </c>
      <c r="R1196" s="1">
        <v>1.3939999999999999</v>
      </c>
      <c r="S1196">
        <v>69</v>
      </c>
      <c r="T1196">
        <v>92</v>
      </c>
      <c r="U1196">
        <v>27</v>
      </c>
      <c r="V1196">
        <v>34</v>
      </c>
      <c r="W1196">
        <v>22</v>
      </c>
      <c r="X1196">
        <v>24</v>
      </c>
      <c r="Y1196">
        <v>23</v>
      </c>
      <c r="Z1196">
        <v>24</v>
      </c>
      <c r="AA1196">
        <v>162.90600000000001</v>
      </c>
      <c r="AB1196">
        <v>187.78800000000001</v>
      </c>
      <c r="AC1196">
        <v>-24.882000000000005</v>
      </c>
      <c r="AD1196" s="1">
        <v>23</v>
      </c>
      <c r="AE1196" s="1">
        <v>1.2793782603913042</v>
      </c>
      <c r="AF1196" s="1">
        <v>22</v>
      </c>
      <c r="AG1196" s="1">
        <v>1.1461826086086957</v>
      </c>
      <c r="AH1196" s="1">
        <v>17</v>
      </c>
      <c r="AI1196" s="1">
        <v>1.8728652176521738</v>
      </c>
      <c r="AJ1196" s="1">
        <v>19</v>
      </c>
      <c r="AK1196" s="1">
        <v>1.5122695649130431</v>
      </c>
      <c r="AL1196" s="2">
        <v>2</v>
      </c>
      <c r="AM1196" s="3">
        <v>3</v>
      </c>
      <c r="AN1196" s="3">
        <v>2</v>
      </c>
      <c r="AO1196" s="3">
        <v>5</v>
      </c>
    </row>
    <row r="1197" spans="1:41" x14ac:dyDescent="0.2">
      <c r="A1197" s="1">
        <v>33</v>
      </c>
      <c r="B1197" s="3" t="s">
        <v>2</v>
      </c>
      <c r="C1197">
        <v>45</v>
      </c>
      <c r="D1197">
        <v>7</v>
      </c>
      <c r="E1197">
        <v>38</v>
      </c>
      <c r="F1197">
        <v>7</v>
      </c>
      <c r="G1197" s="1">
        <v>0</v>
      </c>
      <c r="H1197" s="1"/>
      <c r="M1197" s="1">
        <v>91</v>
      </c>
      <c r="N1197" s="1" t="s">
        <v>29</v>
      </c>
      <c r="O1197" s="8">
        <f t="shared" si="117"/>
        <v>11</v>
      </c>
      <c r="P1197" s="1" t="s">
        <v>6</v>
      </c>
      <c r="Q1197" s="3">
        <v>81</v>
      </c>
      <c r="R1197" s="1">
        <v>1.3939999999999999</v>
      </c>
      <c r="S1197">
        <v>69</v>
      </c>
      <c r="T1197">
        <v>92</v>
      </c>
      <c r="U1197">
        <v>27</v>
      </c>
      <c r="V1197">
        <v>34</v>
      </c>
      <c r="W1197">
        <v>22</v>
      </c>
      <c r="X1197">
        <v>24</v>
      </c>
      <c r="Y1197">
        <v>23</v>
      </c>
      <c r="Z1197">
        <v>24</v>
      </c>
      <c r="AA1197">
        <v>162.90600000000001</v>
      </c>
      <c r="AB1197">
        <v>187.78800000000001</v>
      </c>
      <c r="AC1197">
        <v>-24.882000000000005</v>
      </c>
      <c r="AD1197" s="1">
        <v>23</v>
      </c>
      <c r="AE1197" s="1">
        <v>1.2793782603913042</v>
      </c>
      <c r="AF1197" s="1">
        <v>22</v>
      </c>
      <c r="AG1197" s="1">
        <v>1.1461826086086957</v>
      </c>
      <c r="AH1197" s="1">
        <v>17</v>
      </c>
      <c r="AI1197" s="1">
        <v>1.8728652176521738</v>
      </c>
      <c r="AJ1197" s="1">
        <v>19</v>
      </c>
      <c r="AK1197" s="1">
        <v>1.5122695649130431</v>
      </c>
      <c r="AL1197" s="2">
        <v>2</v>
      </c>
      <c r="AM1197" s="3">
        <v>3</v>
      </c>
      <c r="AN1197" s="3">
        <v>2</v>
      </c>
      <c r="AO1197" s="3">
        <v>5</v>
      </c>
    </row>
    <row r="1198" spans="1:41" x14ac:dyDescent="0.2">
      <c r="A1198" s="1">
        <v>34</v>
      </c>
      <c r="B1198" s="3" t="s">
        <v>2</v>
      </c>
      <c r="C1198">
        <v>35</v>
      </c>
      <c r="D1198">
        <v>8</v>
      </c>
      <c r="E1198">
        <v>27</v>
      </c>
      <c r="F1198">
        <v>8</v>
      </c>
      <c r="G1198" s="1">
        <v>1</v>
      </c>
      <c r="H1198" s="1">
        <v>2.4298000000000002</v>
      </c>
      <c r="I1198" s="2">
        <v>0.52200000000000002</v>
      </c>
      <c r="J1198" s="2">
        <v>9.6000000000000002E-2</v>
      </c>
      <c r="K1198" s="2">
        <f>I1198+(J1198*H1198)</f>
        <v>0.75526080000000007</v>
      </c>
      <c r="L1198" s="2">
        <f>H1198-K1198</f>
        <v>1.6745392000000001</v>
      </c>
      <c r="M1198" s="1">
        <v>0</v>
      </c>
      <c r="N1198" s="1" t="s">
        <v>97</v>
      </c>
      <c r="O1198" s="8">
        <f t="shared" si="117"/>
        <v>15</v>
      </c>
      <c r="P1198" s="1" t="s">
        <v>17</v>
      </c>
      <c r="Q1198" s="7">
        <v>77</v>
      </c>
      <c r="R1198" s="5">
        <v>1.615</v>
      </c>
      <c r="S1198">
        <v>73</v>
      </c>
      <c r="T1198">
        <v>80</v>
      </c>
      <c r="U1198">
        <v>35</v>
      </c>
      <c r="V1198">
        <v>15</v>
      </c>
      <c r="W1198">
        <v>20</v>
      </c>
      <c r="X1198">
        <v>19</v>
      </c>
      <c r="Y1198">
        <v>24</v>
      </c>
      <c r="Z1198">
        <v>19</v>
      </c>
      <c r="AA1198">
        <v>171.17200000000003</v>
      </c>
      <c r="AB1198">
        <v>138.93</v>
      </c>
      <c r="AC1198">
        <v>32.242000000000019</v>
      </c>
      <c r="AD1198" s="1">
        <v>19</v>
      </c>
      <c r="AE1198" s="1">
        <v>2.6162391304347832</v>
      </c>
      <c r="AF1198" s="1">
        <v>22</v>
      </c>
      <c r="AG1198" s="1">
        <v>1.884421739130435</v>
      </c>
      <c r="AH1198" s="1">
        <v>10</v>
      </c>
      <c r="AI1198" s="1">
        <v>3.7720380952380945</v>
      </c>
      <c r="AJ1198" s="1">
        <v>13</v>
      </c>
      <c r="AK1198" s="1">
        <v>2.5027391304347826</v>
      </c>
      <c r="AL1198" s="2">
        <v>0</v>
      </c>
      <c r="AM1198" s="3">
        <v>3</v>
      </c>
      <c r="AN1198" s="3">
        <v>4</v>
      </c>
      <c r="AO1198" s="3">
        <v>2</v>
      </c>
    </row>
    <row r="1199" spans="1:41" x14ac:dyDescent="0.2">
      <c r="A1199" s="1">
        <v>34</v>
      </c>
      <c r="B1199" s="3" t="s">
        <v>2</v>
      </c>
      <c r="C1199">
        <v>35</v>
      </c>
      <c r="D1199">
        <v>8</v>
      </c>
      <c r="E1199">
        <v>27</v>
      </c>
      <c r="F1199">
        <v>8</v>
      </c>
      <c r="G1199" s="1">
        <v>1</v>
      </c>
      <c r="H1199" s="1">
        <v>1.0640000000000001</v>
      </c>
      <c r="I1199" s="2">
        <v>0.52200000000000002</v>
      </c>
      <c r="J1199" s="2">
        <v>9.6000000000000002E-2</v>
      </c>
      <c r="K1199" s="2">
        <f>I1199+(J1199*H1199)</f>
        <v>0.62414400000000003</v>
      </c>
      <c r="L1199" s="2">
        <f>H1199-K1199</f>
        <v>0.43985600000000002</v>
      </c>
      <c r="M1199" s="1">
        <v>1</v>
      </c>
      <c r="N1199" s="1" t="s">
        <v>88</v>
      </c>
      <c r="O1199" s="8">
        <f t="shared" si="117"/>
        <v>9</v>
      </c>
      <c r="P1199" s="1" t="s">
        <v>17</v>
      </c>
      <c r="Q1199" s="7">
        <v>77</v>
      </c>
      <c r="R1199" s="5">
        <v>1.615</v>
      </c>
      <c r="S1199">
        <v>73</v>
      </c>
      <c r="T1199">
        <v>80</v>
      </c>
      <c r="U1199">
        <v>35</v>
      </c>
      <c r="V1199">
        <v>15</v>
      </c>
      <c r="W1199">
        <v>20</v>
      </c>
      <c r="X1199">
        <v>19</v>
      </c>
      <c r="Y1199">
        <v>24</v>
      </c>
      <c r="Z1199">
        <v>19</v>
      </c>
      <c r="AA1199">
        <v>171.17200000000003</v>
      </c>
      <c r="AB1199">
        <v>138.93</v>
      </c>
      <c r="AC1199">
        <v>32.242000000000019</v>
      </c>
      <c r="AD1199" s="1">
        <v>19</v>
      </c>
      <c r="AE1199" s="1">
        <v>2.6162391304347832</v>
      </c>
      <c r="AF1199" s="1">
        <v>22</v>
      </c>
      <c r="AG1199" s="1">
        <v>1.884421739130435</v>
      </c>
      <c r="AH1199" s="1">
        <v>10</v>
      </c>
      <c r="AI1199" s="1">
        <v>3.7720380952380945</v>
      </c>
      <c r="AJ1199" s="1">
        <v>13</v>
      </c>
      <c r="AK1199" s="1">
        <v>2.5027391304347826</v>
      </c>
      <c r="AL1199" s="2">
        <v>0</v>
      </c>
      <c r="AM1199" s="3">
        <v>3</v>
      </c>
      <c r="AN1199" s="3">
        <v>4</v>
      </c>
      <c r="AO1199" s="3">
        <v>2</v>
      </c>
    </row>
    <row r="1200" spans="1:41" x14ac:dyDescent="0.2">
      <c r="A1200" s="1">
        <v>34</v>
      </c>
      <c r="B1200" s="3" t="s">
        <v>2</v>
      </c>
      <c r="C1200">
        <v>35</v>
      </c>
      <c r="D1200">
        <v>8</v>
      </c>
      <c r="E1200">
        <v>27</v>
      </c>
      <c r="F1200">
        <v>8</v>
      </c>
      <c r="G1200" s="1">
        <v>1</v>
      </c>
      <c r="H1200" s="1">
        <v>0.89570000000000005</v>
      </c>
      <c r="I1200" s="2">
        <v>0.52200000000000002</v>
      </c>
      <c r="J1200" s="2">
        <v>9.6000000000000002E-2</v>
      </c>
      <c r="K1200" s="2">
        <f>I1200+(J1200*H1200)</f>
        <v>0.60798720000000006</v>
      </c>
      <c r="L1200" s="2">
        <f>H1200-K1200</f>
        <v>0.28771279999999999</v>
      </c>
      <c r="M1200" s="1">
        <v>2</v>
      </c>
      <c r="N1200" s="1" t="s">
        <v>79</v>
      </c>
      <c r="O1200" s="8">
        <f t="shared" si="117"/>
        <v>9</v>
      </c>
      <c r="P1200" s="1" t="s">
        <v>17</v>
      </c>
      <c r="Q1200" s="7">
        <v>77</v>
      </c>
      <c r="R1200" s="5">
        <v>1.615</v>
      </c>
      <c r="S1200">
        <v>73</v>
      </c>
      <c r="T1200">
        <v>80</v>
      </c>
      <c r="U1200">
        <v>35</v>
      </c>
      <c r="V1200">
        <v>15</v>
      </c>
      <c r="W1200">
        <v>20</v>
      </c>
      <c r="X1200">
        <v>19</v>
      </c>
      <c r="Y1200">
        <v>24</v>
      </c>
      <c r="Z1200">
        <v>19</v>
      </c>
      <c r="AA1200">
        <v>171.17200000000003</v>
      </c>
      <c r="AB1200">
        <v>138.93</v>
      </c>
      <c r="AC1200">
        <v>32.242000000000019</v>
      </c>
      <c r="AD1200" s="1">
        <v>19</v>
      </c>
      <c r="AE1200" s="1">
        <v>2.6162391304347832</v>
      </c>
      <c r="AF1200" s="1">
        <v>22</v>
      </c>
      <c r="AG1200" s="1">
        <v>1.884421739130435</v>
      </c>
      <c r="AH1200" s="1">
        <v>10</v>
      </c>
      <c r="AI1200" s="1">
        <v>3.7720380952380945</v>
      </c>
      <c r="AJ1200" s="1">
        <v>13</v>
      </c>
      <c r="AK1200" s="1">
        <v>2.5027391304347826</v>
      </c>
      <c r="AL1200" s="2">
        <v>0</v>
      </c>
      <c r="AM1200" s="3">
        <v>3</v>
      </c>
      <c r="AN1200" s="3">
        <v>4</v>
      </c>
      <c r="AO1200" s="3">
        <v>2</v>
      </c>
    </row>
    <row r="1201" spans="1:41" x14ac:dyDescent="0.2">
      <c r="A1201" s="1">
        <v>34</v>
      </c>
      <c r="B1201" s="3" t="s">
        <v>2</v>
      </c>
      <c r="C1201">
        <v>35</v>
      </c>
      <c r="D1201">
        <v>8</v>
      </c>
      <c r="E1201">
        <v>27</v>
      </c>
      <c r="F1201">
        <v>8</v>
      </c>
      <c r="G1201" s="1">
        <v>1</v>
      </c>
      <c r="H1201" s="1">
        <v>1.3264</v>
      </c>
      <c r="I1201" s="2">
        <v>0.52200000000000002</v>
      </c>
      <c r="J1201" s="2">
        <v>9.6000000000000002E-2</v>
      </c>
      <c r="K1201" s="2">
        <f>I1201+(J1201*H1201)</f>
        <v>0.64933440000000009</v>
      </c>
      <c r="L1201" s="2">
        <f>H1201-K1201</f>
        <v>0.67706559999999993</v>
      </c>
      <c r="M1201" s="1">
        <v>3</v>
      </c>
      <c r="N1201" s="1" t="s">
        <v>69</v>
      </c>
      <c r="O1201" s="8">
        <f t="shared" si="117"/>
        <v>12</v>
      </c>
      <c r="P1201" s="1" t="s">
        <v>17</v>
      </c>
      <c r="Q1201" s="7">
        <v>77</v>
      </c>
      <c r="R1201" s="5">
        <v>1.615</v>
      </c>
      <c r="S1201">
        <v>73</v>
      </c>
      <c r="T1201">
        <v>80</v>
      </c>
      <c r="U1201">
        <v>35</v>
      </c>
      <c r="V1201">
        <v>15</v>
      </c>
      <c r="W1201">
        <v>20</v>
      </c>
      <c r="X1201">
        <v>19</v>
      </c>
      <c r="Y1201">
        <v>24</v>
      </c>
      <c r="Z1201">
        <v>19</v>
      </c>
      <c r="AA1201">
        <v>171.17200000000003</v>
      </c>
      <c r="AB1201">
        <v>138.93</v>
      </c>
      <c r="AC1201">
        <v>32.242000000000019</v>
      </c>
      <c r="AD1201" s="1">
        <v>19</v>
      </c>
      <c r="AE1201" s="1">
        <v>2.6162391304347832</v>
      </c>
      <c r="AF1201" s="1">
        <v>22</v>
      </c>
      <c r="AG1201" s="1">
        <v>1.884421739130435</v>
      </c>
      <c r="AH1201" s="1">
        <v>10</v>
      </c>
      <c r="AI1201" s="1">
        <v>3.7720380952380945</v>
      </c>
      <c r="AJ1201" s="1">
        <v>13</v>
      </c>
      <c r="AK1201" s="1">
        <v>2.5027391304347826</v>
      </c>
      <c r="AL1201" s="2">
        <v>0</v>
      </c>
      <c r="AM1201" s="3">
        <v>3</v>
      </c>
      <c r="AN1201" s="3">
        <v>4</v>
      </c>
      <c r="AO1201" s="3">
        <v>2</v>
      </c>
    </row>
    <row r="1202" spans="1:41" x14ac:dyDescent="0.2">
      <c r="A1202" s="1">
        <v>34</v>
      </c>
      <c r="B1202" s="3" t="s">
        <v>2</v>
      </c>
      <c r="C1202">
        <v>35</v>
      </c>
      <c r="D1202">
        <v>8</v>
      </c>
      <c r="E1202">
        <v>27</v>
      </c>
      <c r="F1202">
        <v>8</v>
      </c>
      <c r="G1202" s="1">
        <v>1</v>
      </c>
      <c r="H1202" s="1">
        <v>1.2693000000000001</v>
      </c>
      <c r="I1202" s="2">
        <v>0.52200000000000002</v>
      </c>
      <c r="J1202" s="2">
        <v>9.6000000000000002E-2</v>
      </c>
      <c r="K1202" s="2">
        <f>I1202+(J1202*H1202)</f>
        <v>0.6438528</v>
      </c>
      <c r="L1202" s="2">
        <f>H1202-K1202</f>
        <v>0.62544720000000009</v>
      </c>
      <c r="M1202" s="1">
        <v>4</v>
      </c>
      <c r="N1202" s="1" t="s">
        <v>16</v>
      </c>
      <c r="O1202" s="8">
        <f t="shared" si="117"/>
        <v>15</v>
      </c>
      <c r="P1202" s="1" t="s">
        <v>17</v>
      </c>
      <c r="Q1202" s="7">
        <v>77</v>
      </c>
      <c r="R1202" s="5">
        <v>1.615</v>
      </c>
      <c r="S1202">
        <v>73</v>
      </c>
      <c r="T1202">
        <v>80</v>
      </c>
      <c r="U1202">
        <v>35</v>
      </c>
      <c r="V1202">
        <v>15</v>
      </c>
      <c r="W1202">
        <v>20</v>
      </c>
      <c r="X1202">
        <v>19</v>
      </c>
      <c r="Y1202">
        <v>24</v>
      </c>
      <c r="Z1202">
        <v>19</v>
      </c>
      <c r="AA1202">
        <v>171.17200000000003</v>
      </c>
      <c r="AB1202">
        <v>138.93</v>
      </c>
      <c r="AC1202">
        <v>32.242000000000019</v>
      </c>
      <c r="AD1202" s="1">
        <v>19</v>
      </c>
      <c r="AE1202" s="1">
        <v>2.6162391304347832</v>
      </c>
      <c r="AF1202" s="1">
        <v>22</v>
      </c>
      <c r="AG1202" s="1">
        <v>1.884421739130435</v>
      </c>
      <c r="AH1202" s="1">
        <v>10</v>
      </c>
      <c r="AI1202" s="1">
        <v>3.7720380952380945</v>
      </c>
      <c r="AJ1202" s="1">
        <v>13</v>
      </c>
      <c r="AK1202" s="1">
        <v>2.5027391304347826</v>
      </c>
      <c r="AL1202" s="2">
        <v>0</v>
      </c>
      <c r="AM1202" s="3">
        <v>3</v>
      </c>
      <c r="AN1202" s="3">
        <v>4</v>
      </c>
      <c r="AO1202" s="3">
        <v>2</v>
      </c>
    </row>
    <row r="1203" spans="1:41" x14ac:dyDescent="0.2">
      <c r="A1203" s="1">
        <v>34</v>
      </c>
      <c r="B1203" s="3" t="s">
        <v>2</v>
      </c>
      <c r="C1203">
        <v>35</v>
      </c>
      <c r="D1203">
        <v>8</v>
      </c>
      <c r="E1203">
        <v>27</v>
      </c>
      <c r="F1203">
        <v>8</v>
      </c>
      <c r="G1203" s="1">
        <v>0</v>
      </c>
      <c r="H1203" s="1"/>
      <c r="M1203" s="1">
        <v>5</v>
      </c>
      <c r="N1203" s="1" t="s">
        <v>92</v>
      </c>
      <c r="O1203" s="8">
        <f t="shared" si="117"/>
        <v>12</v>
      </c>
      <c r="P1203" s="1" t="s">
        <v>17</v>
      </c>
      <c r="Q1203" s="7">
        <v>77</v>
      </c>
      <c r="R1203" s="5">
        <v>1.615</v>
      </c>
      <c r="S1203">
        <v>73</v>
      </c>
      <c r="T1203">
        <v>80</v>
      </c>
      <c r="U1203">
        <v>35</v>
      </c>
      <c r="V1203">
        <v>15</v>
      </c>
      <c r="W1203">
        <v>20</v>
      </c>
      <c r="X1203">
        <v>19</v>
      </c>
      <c r="Y1203">
        <v>24</v>
      </c>
      <c r="Z1203">
        <v>19</v>
      </c>
      <c r="AA1203">
        <v>171.17200000000003</v>
      </c>
      <c r="AB1203">
        <v>138.93</v>
      </c>
      <c r="AC1203">
        <v>32.242000000000019</v>
      </c>
      <c r="AD1203" s="1">
        <v>19</v>
      </c>
      <c r="AE1203" s="1">
        <v>2.6162391304347832</v>
      </c>
      <c r="AF1203" s="1">
        <v>22</v>
      </c>
      <c r="AG1203" s="1">
        <v>1.884421739130435</v>
      </c>
      <c r="AH1203" s="1">
        <v>10</v>
      </c>
      <c r="AI1203" s="1">
        <v>3.7720380952380945</v>
      </c>
      <c r="AJ1203" s="1">
        <v>13</v>
      </c>
      <c r="AK1203" s="1">
        <v>2.5027391304347826</v>
      </c>
      <c r="AL1203" s="2">
        <v>0</v>
      </c>
      <c r="AM1203" s="3">
        <v>3</v>
      </c>
      <c r="AN1203" s="3">
        <v>4</v>
      </c>
      <c r="AO1203" s="3">
        <v>2</v>
      </c>
    </row>
    <row r="1204" spans="1:41" x14ac:dyDescent="0.2">
      <c r="A1204" s="1">
        <v>34</v>
      </c>
      <c r="B1204" s="3" t="s">
        <v>2</v>
      </c>
      <c r="C1204">
        <v>35</v>
      </c>
      <c r="D1204">
        <v>8</v>
      </c>
      <c r="E1204">
        <v>27</v>
      </c>
      <c r="F1204">
        <v>8</v>
      </c>
      <c r="G1204" s="1">
        <v>1</v>
      </c>
      <c r="H1204" s="1">
        <v>0.7873</v>
      </c>
      <c r="I1204" s="2">
        <v>0.52200000000000002</v>
      </c>
      <c r="J1204" s="2">
        <v>9.6000000000000002E-2</v>
      </c>
      <c r="K1204" s="2">
        <f>I1204+(J1204*H1204)</f>
        <v>0.59758080000000002</v>
      </c>
      <c r="L1204" s="2">
        <f>H1204-K1204</f>
        <v>0.18971919999999998</v>
      </c>
      <c r="M1204" s="1">
        <v>6</v>
      </c>
      <c r="N1204" s="1" t="s">
        <v>28</v>
      </c>
      <c r="O1204" s="8">
        <f t="shared" si="117"/>
        <v>11</v>
      </c>
      <c r="P1204" s="1" t="s">
        <v>17</v>
      </c>
      <c r="Q1204" s="7">
        <v>77</v>
      </c>
      <c r="R1204" s="5">
        <v>1.615</v>
      </c>
      <c r="S1204">
        <v>73</v>
      </c>
      <c r="T1204">
        <v>80</v>
      </c>
      <c r="U1204">
        <v>35</v>
      </c>
      <c r="V1204">
        <v>15</v>
      </c>
      <c r="W1204">
        <v>20</v>
      </c>
      <c r="X1204">
        <v>19</v>
      </c>
      <c r="Y1204">
        <v>24</v>
      </c>
      <c r="Z1204">
        <v>19</v>
      </c>
      <c r="AA1204">
        <v>171.17200000000003</v>
      </c>
      <c r="AB1204">
        <v>138.93</v>
      </c>
      <c r="AC1204">
        <v>32.242000000000019</v>
      </c>
      <c r="AD1204" s="1">
        <v>19</v>
      </c>
      <c r="AE1204" s="1">
        <v>2.6162391304347832</v>
      </c>
      <c r="AF1204" s="1">
        <v>22</v>
      </c>
      <c r="AG1204" s="1">
        <v>1.884421739130435</v>
      </c>
      <c r="AH1204" s="1">
        <v>10</v>
      </c>
      <c r="AI1204" s="1">
        <v>3.7720380952380945</v>
      </c>
      <c r="AJ1204" s="1">
        <v>13</v>
      </c>
      <c r="AK1204" s="1">
        <v>2.5027391304347826</v>
      </c>
      <c r="AL1204" s="2">
        <v>0</v>
      </c>
      <c r="AM1204" s="3">
        <v>3</v>
      </c>
      <c r="AN1204" s="3">
        <v>4</v>
      </c>
      <c r="AO1204" s="3">
        <v>2</v>
      </c>
    </row>
    <row r="1205" spans="1:41" x14ac:dyDescent="0.2">
      <c r="A1205" s="1">
        <v>34</v>
      </c>
      <c r="B1205" s="3" t="s">
        <v>2</v>
      </c>
      <c r="C1205">
        <v>35</v>
      </c>
      <c r="D1205">
        <v>8</v>
      </c>
      <c r="E1205">
        <v>27</v>
      </c>
      <c r="F1205">
        <v>8</v>
      </c>
      <c r="G1205" s="1">
        <v>1</v>
      </c>
      <c r="H1205" s="1">
        <v>0.73699999999999999</v>
      </c>
      <c r="I1205" s="2">
        <v>0.52200000000000002</v>
      </c>
      <c r="J1205" s="2">
        <v>9.6000000000000002E-2</v>
      </c>
      <c r="K1205" s="2">
        <f>I1205+(J1205*H1205)</f>
        <v>0.59275200000000006</v>
      </c>
      <c r="L1205" s="2">
        <f>H1205-K1205</f>
        <v>0.14424799999999993</v>
      </c>
      <c r="M1205" s="1">
        <v>7</v>
      </c>
      <c r="N1205" s="1" t="s">
        <v>75</v>
      </c>
      <c r="O1205" s="8">
        <f t="shared" si="117"/>
        <v>12</v>
      </c>
      <c r="P1205" s="1" t="s">
        <v>17</v>
      </c>
      <c r="Q1205" s="7">
        <v>77</v>
      </c>
      <c r="R1205" s="5">
        <v>1.615</v>
      </c>
      <c r="S1205">
        <v>73</v>
      </c>
      <c r="T1205">
        <v>80</v>
      </c>
      <c r="U1205">
        <v>35</v>
      </c>
      <c r="V1205">
        <v>15</v>
      </c>
      <c r="W1205">
        <v>20</v>
      </c>
      <c r="X1205">
        <v>19</v>
      </c>
      <c r="Y1205">
        <v>24</v>
      </c>
      <c r="Z1205">
        <v>19</v>
      </c>
      <c r="AA1205">
        <v>171.17200000000003</v>
      </c>
      <c r="AB1205">
        <v>138.93</v>
      </c>
      <c r="AC1205">
        <v>32.242000000000019</v>
      </c>
      <c r="AD1205" s="1">
        <v>19</v>
      </c>
      <c r="AE1205" s="1">
        <v>2.6162391304347832</v>
      </c>
      <c r="AF1205" s="1">
        <v>22</v>
      </c>
      <c r="AG1205" s="1">
        <v>1.884421739130435</v>
      </c>
      <c r="AH1205" s="1">
        <v>10</v>
      </c>
      <c r="AI1205" s="1">
        <v>3.7720380952380945</v>
      </c>
      <c r="AJ1205" s="1">
        <v>13</v>
      </c>
      <c r="AK1205" s="1">
        <v>2.5027391304347826</v>
      </c>
      <c r="AL1205" s="2">
        <v>0</v>
      </c>
      <c r="AM1205" s="3">
        <v>3</v>
      </c>
      <c r="AN1205" s="3">
        <v>4</v>
      </c>
      <c r="AO1205" s="3">
        <v>2</v>
      </c>
    </row>
    <row r="1206" spans="1:41" x14ac:dyDescent="0.2">
      <c r="A1206" s="1">
        <v>34</v>
      </c>
      <c r="B1206" s="3" t="s">
        <v>2</v>
      </c>
      <c r="C1206">
        <v>35</v>
      </c>
      <c r="D1206">
        <v>8</v>
      </c>
      <c r="E1206">
        <v>27</v>
      </c>
      <c r="F1206">
        <v>8</v>
      </c>
      <c r="G1206" s="1">
        <v>1</v>
      </c>
      <c r="H1206" s="1">
        <v>0.78910000000000002</v>
      </c>
      <c r="I1206" s="2">
        <v>0.52200000000000002</v>
      </c>
      <c r="J1206" s="2">
        <v>9.6000000000000002E-2</v>
      </c>
      <c r="K1206" s="2">
        <f>I1206+(J1206*H1206)</f>
        <v>0.5977536</v>
      </c>
      <c r="L1206" s="2">
        <f>H1206-K1206</f>
        <v>0.19134640000000003</v>
      </c>
      <c r="M1206" s="1">
        <v>8</v>
      </c>
      <c r="N1206" s="1" t="s">
        <v>89</v>
      </c>
      <c r="O1206" s="8">
        <f t="shared" si="117"/>
        <v>14</v>
      </c>
      <c r="P1206" s="1" t="s">
        <v>17</v>
      </c>
      <c r="Q1206" s="7">
        <v>77</v>
      </c>
      <c r="R1206" s="5">
        <v>1.615</v>
      </c>
      <c r="S1206">
        <v>73</v>
      </c>
      <c r="T1206">
        <v>80</v>
      </c>
      <c r="U1206">
        <v>35</v>
      </c>
      <c r="V1206">
        <v>15</v>
      </c>
      <c r="W1206">
        <v>20</v>
      </c>
      <c r="X1206">
        <v>19</v>
      </c>
      <c r="Y1206">
        <v>24</v>
      </c>
      <c r="Z1206">
        <v>19</v>
      </c>
      <c r="AA1206">
        <v>171.17200000000003</v>
      </c>
      <c r="AB1206">
        <v>138.93</v>
      </c>
      <c r="AC1206">
        <v>32.242000000000019</v>
      </c>
      <c r="AD1206" s="1">
        <v>19</v>
      </c>
      <c r="AE1206" s="1">
        <v>2.6162391304347832</v>
      </c>
      <c r="AF1206" s="1">
        <v>22</v>
      </c>
      <c r="AG1206" s="1">
        <v>1.884421739130435</v>
      </c>
      <c r="AH1206" s="1">
        <v>10</v>
      </c>
      <c r="AI1206" s="1">
        <v>3.7720380952380945</v>
      </c>
      <c r="AJ1206" s="1">
        <v>13</v>
      </c>
      <c r="AK1206" s="1">
        <v>2.5027391304347826</v>
      </c>
      <c r="AL1206" s="2">
        <v>0</v>
      </c>
      <c r="AM1206" s="3">
        <v>3</v>
      </c>
      <c r="AN1206" s="3">
        <v>4</v>
      </c>
      <c r="AO1206" s="3">
        <v>2</v>
      </c>
    </row>
    <row r="1207" spans="1:41" x14ac:dyDescent="0.2">
      <c r="A1207" s="1">
        <v>34</v>
      </c>
      <c r="B1207" s="3" t="s">
        <v>2</v>
      </c>
      <c r="C1207">
        <v>35</v>
      </c>
      <c r="D1207">
        <v>8</v>
      </c>
      <c r="E1207">
        <v>27</v>
      </c>
      <c r="F1207">
        <v>8</v>
      </c>
      <c r="G1207" s="1">
        <v>0</v>
      </c>
      <c r="H1207" s="1"/>
      <c r="M1207" s="1">
        <v>9</v>
      </c>
      <c r="N1207" s="1" t="s">
        <v>67</v>
      </c>
      <c r="O1207" s="8">
        <f t="shared" si="117"/>
        <v>15</v>
      </c>
      <c r="P1207" s="1" t="s">
        <v>17</v>
      </c>
      <c r="Q1207" s="7">
        <v>77</v>
      </c>
      <c r="R1207" s="5">
        <v>1.615</v>
      </c>
      <c r="S1207">
        <v>73</v>
      </c>
      <c r="T1207">
        <v>80</v>
      </c>
      <c r="U1207">
        <v>35</v>
      </c>
      <c r="V1207">
        <v>15</v>
      </c>
      <c r="W1207">
        <v>20</v>
      </c>
      <c r="X1207">
        <v>19</v>
      </c>
      <c r="Y1207">
        <v>24</v>
      </c>
      <c r="Z1207">
        <v>19</v>
      </c>
      <c r="AA1207">
        <v>171.17200000000003</v>
      </c>
      <c r="AB1207">
        <v>138.93</v>
      </c>
      <c r="AC1207">
        <v>32.242000000000019</v>
      </c>
      <c r="AD1207" s="1">
        <v>19</v>
      </c>
      <c r="AE1207" s="1">
        <v>2.6162391304347832</v>
      </c>
      <c r="AF1207" s="1">
        <v>22</v>
      </c>
      <c r="AG1207" s="1">
        <v>1.884421739130435</v>
      </c>
      <c r="AH1207" s="1">
        <v>10</v>
      </c>
      <c r="AI1207" s="1">
        <v>3.7720380952380945</v>
      </c>
      <c r="AJ1207" s="1">
        <v>13</v>
      </c>
      <c r="AK1207" s="1">
        <v>2.5027391304347826</v>
      </c>
      <c r="AL1207" s="2">
        <v>0</v>
      </c>
      <c r="AM1207" s="3">
        <v>3</v>
      </c>
      <c r="AN1207" s="3">
        <v>4</v>
      </c>
      <c r="AO1207" s="3">
        <v>2</v>
      </c>
    </row>
    <row r="1208" spans="1:41" x14ac:dyDescent="0.2">
      <c r="A1208" s="1">
        <v>34</v>
      </c>
      <c r="B1208" s="3" t="s">
        <v>2</v>
      </c>
      <c r="C1208">
        <v>35</v>
      </c>
      <c r="D1208">
        <v>8</v>
      </c>
      <c r="E1208">
        <v>27</v>
      </c>
      <c r="F1208">
        <v>8</v>
      </c>
      <c r="G1208" s="1">
        <v>1</v>
      </c>
      <c r="H1208" s="1">
        <v>1.3346</v>
      </c>
      <c r="I1208" s="2">
        <v>0.52200000000000002</v>
      </c>
      <c r="J1208" s="2">
        <v>9.6000000000000002E-2</v>
      </c>
      <c r="K1208" s="2">
        <f t="shared" ref="K1208:K1219" si="118">I1208+(J1208*H1208)</f>
        <v>0.65012160000000008</v>
      </c>
      <c r="L1208" s="2">
        <f t="shared" ref="L1208:L1219" si="119">H1208-K1208</f>
        <v>0.68447839999999993</v>
      </c>
      <c r="M1208" s="1">
        <v>10</v>
      </c>
      <c r="N1208" s="1" t="s">
        <v>55</v>
      </c>
      <c r="O1208" s="8">
        <f t="shared" si="117"/>
        <v>12</v>
      </c>
      <c r="P1208" s="1" t="s">
        <v>17</v>
      </c>
      <c r="Q1208" s="7">
        <v>77</v>
      </c>
      <c r="R1208" s="5">
        <v>1.615</v>
      </c>
      <c r="S1208">
        <v>73</v>
      </c>
      <c r="T1208">
        <v>80</v>
      </c>
      <c r="U1208">
        <v>35</v>
      </c>
      <c r="V1208">
        <v>15</v>
      </c>
      <c r="W1208">
        <v>20</v>
      </c>
      <c r="X1208">
        <v>19</v>
      </c>
      <c r="Y1208">
        <v>24</v>
      </c>
      <c r="Z1208">
        <v>19</v>
      </c>
      <c r="AA1208">
        <v>171.17200000000003</v>
      </c>
      <c r="AB1208">
        <v>138.93</v>
      </c>
      <c r="AC1208">
        <v>32.242000000000019</v>
      </c>
      <c r="AD1208" s="1">
        <v>19</v>
      </c>
      <c r="AE1208" s="1">
        <v>2.6162391304347832</v>
      </c>
      <c r="AF1208" s="1">
        <v>22</v>
      </c>
      <c r="AG1208" s="1">
        <v>1.884421739130435</v>
      </c>
      <c r="AH1208" s="1">
        <v>10</v>
      </c>
      <c r="AI1208" s="1">
        <v>3.7720380952380945</v>
      </c>
      <c r="AJ1208" s="1">
        <v>13</v>
      </c>
      <c r="AK1208" s="1">
        <v>2.5027391304347826</v>
      </c>
      <c r="AL1208" s="2">
        <v>0</v>
      </c>
      <c r="AM1208" s="3">
        <v>3</v>
      </c>
      <c r="AN1208" s="3">
        <v>4</v>
      </c>
      <c r="AO1208" s="3">
        <v>2</v>
      </c>
    </row>
    <row r="1209" spans="1:41" x14ac:dyDescent="0.2">
      <c r="A1209" s="1">
        <v>34</v>
      </c>
      <c r="B1209" s="3" t="s">
        <v>2</v>
      </c>
      <c r="C1209">
        <v>35</v>
      </c>
      <c r="D1209">
        <v>8</v>
      </c>
      <c r="E1209">
        <v>27</v>
      </c>
      <c r="F1209">
        <v>8</v>
      </c>
      <c r="G1209" s="1">
        <v>1</v>
      </c>
      <c r="H1209" s="1">
        <v>1.476</v>
      </c>
      <c r="I1209" s="2">
        <v>0.52200000000000002</v>
      </c>
      <c r="J1209" s="2">
        <v>9.6000000000000002E-2</v>
      </c>
      <c r="K1209" s="2">
        <f t="shared" si="118"/>
        <v>0.66369600000000006</v>
      </c>
      <c r="L1209" s="2">
        <f t="shared" si="119"/>
        <v>0.81230399999999992</v>
      </c>
      <c r="M1209" s="1">
        <v>11</v>
      </c>
      <c r="N1209" s="1" t="s">
        <v>65</v>
      </c>
      <c r="O1209" s="8">
        <f t="shared" si="117"/>
        <v>17</v>
      </c>
      <c r="P1209" s="1" t="s">
        <v>17</v>
      </c>
      <c r="Q1209" s="7">
        <v>77</v>
      </c>
      <c r="R1209" s="5">
        <v>1.615</v>
      </c>
      <c r="S1209">
        <v>73</v>
      </c>
      <c r="T1209">
        <v>80</v>
      </c>
      <c r="U1209">
        <v>35</v>
      </c>
      <c r="V1209">
        <v>15</v>
      </c>
      <c r="W1209">
        <v>20</v>
      </c>
      <c r="X1209">
        <v>19</v>
      </c>
      <c r="Y1209">
        <v>24</v>
      </c>
      <c r="Z1209">
        <v>19</v>
      </c>
      <c r="AA1209">
        <v>171.17200000000003</v>
      </c>
      <c r="AB1209">
        <v>138.93</v>
      </c>
      <c r="AC1209">
        <v>32.242000000000019</v>
      </c>
      <c r="AD1209" s="1">
        <v>19</v>
      </c>
      <c r="AE1209" s="1">
        <v>2.6162391304347832</v>
      </c>
      <c r="AF1209" s="1">
        <v>22</v>
      </c>
      <c r="AG1209" s="1">
        <v>1.884421739130435</v>
      </c>
      <c r="AH1209" s="1">
        <v>10</v>
      </c>
      <c r="AI1209" s="1">
        <v>3.7720380952380945</v>
      </c>
      <c r="AJ1209" s="1">
        <v>13</v>
      </c>
      <c r="AK1209" s="1">
        <v>2.5027391304347826</v>
      </c>
      <c r="AL1209" s="2">
        <v>0</v>
      </c>
      <c r="AM1209" s="3">
        <v>3</v>
      </c>
      <c r="AN1209" s="3">
        <v>4</v>
      </c>
      <c r="AO1209" s="3">
        <v>2</v>
      </c>
    </row>
    <row r="1210" spans="1:41" x14ac:dyDescent="0.2">
      <c r="A1210" s="1">
        <v>34</v>
      </c>
      <c r="B1210" s="3" t="s">
        <v>2</v>
      </c>
      <c r="C1210">
        <v>35</v>
      </c>
      <c r="D1210">
        <v>8</v>
      </c>
      <c r="E1210">
        <v>27</v>
      </c>
      <c r="F1210">
        <v>8</v>
      </c>
      <c r="G1210" s="1">
        <v>1</v>
      </c>
      <c r="H1210" s="1">
        <v>0.95220000000000005</v>
      </c>
      <c r="I1210" s="2">
        <v>0.52200000000000002</v>
      </c>
      <c r="J1210" s="2">
        <v>9.6000000000000002E-2</v>
      </c>
      <c r="K1210" s="2">
        <f t="shared" si="118"/>
        <v>0.61341120000000005</v>
      </c>
      <c r="L1210" s="2">
        <f t="shared" si="119"/>
        <v>0.3387888</v>
      </c>
      <c r="M1210" s="1">
        <v>12</v>
      </c>
      <c r="N1210" s="1" t="s">
        <v>62</v>
      </c>
      <c r="O1210" s="8">
        <f t="shared" si="117"/>
        <v>15</v>
      </c>
      <c r="P1210" s="1" t="s">
        <v>17</v>
      </c>
      <c r="Q1210" s="7">
        <v>77</v>
      </c>
      <c r="R1210" s="5">
        <v>1.615</v>
      </c>
      <c r="S1210">
        <v>73</v>
      </c>
      <c r="T1210">
        <v>80</v>
      </c>
      <c r="U1210">
        <v>35</v>
      </c>
      <c r="V1210">
        <v>15</v>
      </c>
      <c r="W1210">
        <v>20</v>
      </c>
      <c r="X1210">
        <v>19</v>
      </c>
      <c r="Y1210">
        <v>24</v>
      </c>
      <c r="Z1210">
        <v>19</v>
      </c>
      <c r="AA1210">
        <v>171.17200000000003</v>
      </c>
      <c r="AB1210">
        <v>138.93</v>
      </c>
      <c r="AC1210">
        <v>32.242000000000019</v>
      </c>
      <c r="AD1210" s="1">
        <v>19</v>
      </c>
      <c r="AE1210" s="1">
        <v>2.6162391304347832</v>
      </c>
      <c r="AF1210" s="1">
        <v>22</v>
      </c>
      <c r="AG1210" s="1">
        <v>1.884421739130435</v>
      </c>
      <c r="AH1210" s="1">
        <v>10</v>
      </c>
      <c r="AI1210" s="1">
        <v>3.7720380952380945</v>
      </c>
      <c r="AJ1210" s="1">
        <v>13</v>
      </c>
      <c r="AK1210" s="1">
        <v>2.5027391304347826</v>
      </c>
      <c r="AL1210" s="2">
        <v>0</v>
      </c>
      <c r="AM1210" s="3">
        <v>3</v>
      </c>
      <c r="AN1210" s="3">
        <v>4</v>
      </c>
      <c r="AO1210" s="3">
        <v>2</v>
      </c>
    </row>
    <row r="1211" spans="1:41" x14ac:dyDescent="0.2">
      <c r="A1211" s="1">
        <v>34</v>
      </c>
      <c r="B1211" s="3" t="s">
        <v>2</v>
      </c>
      <c r="C1211">
        <v>35</v>
      </c>
      <c r="D1211">
        <v>8</v>
      </c>
      <c r="E1211">
        <v>27</v>
      </c>
      <c r="F1211">
        <v>8</v>
      </c>
      <c r="G1211" s="1">
        <v>1</v>
      </c>
      <c r="H1211" s="1">
        <v>1.0366</v>
      </c>
      <c r="I1211" s="2">
        <v>0.52200000000000002</v>
      </c>
      <c r="J1211" s="2">
        <v>9.6000000000000002E-2</v>
      </c>
      <c r="K1211" s="2">
        <f t="shared" si="118"/>
        <v>0.6215136</v>
      </c>
      <c r="L1211" s="2">
        <f t="shared" si="119"/>
        <v>0.41508639999999997</v>
      </c>
      <c r="M1211" s="1">
        <v>13</v>
      </c>
      <c r="N1211" s="1" t="s">
        <v>48</v>
      </c>
      <c r="O1211" s="8">
        <f t="shared" si="117"/>
        <v>9</v>
      </c>
      <c r="P1211" s="1" t="s">
        <v>17</v>
      </c>
      <c r="Q1211" s="7">
        <v>77</v>
      </c>
      <c r="R1211" s="5">
        <v>1.615</v>
      </c>
      <c r="S1211">
        <v>73</v>
      </c>
      <c r="T1211">
        <v>80</v>
      </c>
      <c r="U1211">
        <v>35</v>
      </c>
      <c r="V1211">
        <v>15</v>
      </c>
      <c r="W1211">
        <v>20</v>
      </c>
      <c r="X1211">
        <v>19</v>
      </c>
      <c r="Y1211">
        <v>24</v>
      </c>
      <c r="Z1211">
        <v>19</v>
      </c>
      <c r="AA1211">
        <v>171.17200000000003</v>
      </c>
      <c r="AB1211">
        <v>138.93</v>
      </c>
      <c r="AC1211">
        <v>32.242000000000019</v>
      </c>
      <c r="AD1211" s="1">
        <v>19</v>
      </c>
      <c r="AE1211" s="1">
        <v>2.6162391304347832</v>
      </c>
      <c r="AF1211" s="1">
        <v>22</v>
      </c>
      <c r="AG1211" s="1">
        <v>1.884421739130435</v>
      </c>
      <c r="AH1211" s="1">
        <v>10</v>
      </c>
      <c r="AI1211" s="1">
        <v>3.7720380952380945</v>
      </c>
      <c r="AJ1211" s="1">
        <v>13</v>
      </c>
      <c r="AK1211" s="1">
        <v>2.5027391304347826</v>
      </c>
      <c r="AL1211" s="2">
        <v>0</v>
      </c>
      <c r="AM1211" s="3">
        <v>3</v>
      </c>
      <c r="AN1211" s="3">
        <v>4</v>
      </c>
      <c r="AO1211" s="3">
        <v>2</v>
      </c>
    </row>
    <row r="1212" spans="1:41" x14ac:dyDescent="0.2">
      <c r="A1212" s="1">
        <v>34</v>
      </c>
      <c r="B1212" s="3" t="s">
        <v>2</v>
      </c>
      <c r="C1212">
        <v>35</v>
      </c>
      <c r="D1212">
        <v>8</v>
      </c>
      <c r="E1212">
        <v>27</v>
      </c>
      <c r="F1212">
        <v>8</v>
      </c>
      <c r="G1212" s="1">
        <v>1</v>
      </c>
      <c r="H1212" s="1">
        <v>1.2690999999999999</v>
      </c>
      <c r="I1212" s="2">
        <v>0.52200000000000002</v>
      </c>
      <c r="J1212" s="2">
        <v>9.6000000000000002E-2</v>
      </c>
      <c r="K1212" s="2">
        <f t="shared" si="118"/>
        <v>0.64383360000000001</v>
      </c>
      <c r="L1212" s="2">
        <f t="shared" si="119"/>
        <v>0.62526639999999989</v>
      </c>
      <c r="M1212" s="1">
        <v>14</v>
      </c>
      <c r="N1212" s="1" t="s">
        <v>21</v>
      </c>
      <c r="O1212" s="8">
        <f t="shared" si="117"/>
        <v>16</v>
      </c>
      <c r="P1212" s="1" t="s">
        <v>17</v>
      </c>
      <c r="Q1212" s="7">
        <v>77</v>
      </c>
      <c r="R1212" s="5">
        <v>1.615</v>
      </c>
      <c r="S1212">
        <v>73</v>
      </c>
      <c r="T1212">
        <v>80</v>
      </c>
      <c r="U1212">
        <v>35</v>
      </c>
      <c r="V1212">
        <v>15</v>
      </c>
      <c r="W1212">
        <v>20</v>
      </c>
      <c r="X1212">
        <v>19</v>
      </c>
      <c r="Y1212">
        <v>24</v>
      </c>
      <c r="Z1212">
        <v>19</v>
      </c>
      <c r="AA1212">
        <v>171.17200000000003</v>
      </c>
      <c r="AB1212">
        <v>138.93</v>
      </c>
      <c r="AC1212">
        <v>32.242000000000019</v>
      </c>
      <c r="AD1212" s="1">
        <v>19</v>
      </c>
      <c r="AE1212" s="1">
        <v>2.6162391304347832</v>
      </c>
      <c r="AF1212" s="1">
        <v>22</v>
      </c>
      <c r="AG1212" s="1">
        <v>1.884421739130435</v>
      </c>
      <c r="AH1212" s="1">
        <v>10</v>
      </c>
      <c r="AI1212" s="1">
        <v>3.7720380952380945</v>
      </c>
      <c r="AJ1212" s="1">
        <v>13</v>
      </c>
      <c r="AK1212" s="1">
        <v>2.5027391304347826</v>
      </c>
      <c r="AL1212" s="2">
        <v>0</v>
      </c>
      <c r="AM1212" s="3">
        <v>3</v>
      </c>
      <c r="AN1212" s="3">
        <v>4</v>
      </c>
      <c r="AO1212" s="3">
        <v>2</v>
      </c>
    </row>
    <row r="1213" spans="1:41" x14ac:dyDescent="0.2">
      <c r="A1213" s="1">
        <v>34</v>
      </c>
      <c r="B1213" s="3" t="s">
        <v>2</v>
      </c>
      <c r="C1213">
        <v>35</v>
      </c>
      <c r="D1213">
        <v>8</v>
      </c>
      <c r="E1213">
        <v>27</v>
      </c>
      <c r="F1213">
        <v>8</v>
      </c>
      <c r="G1213" s="1">
        <v>1</v>
      </c>
      <c r="H1213" s="1">
        <v>1.9508000000000001</v>
      </c>
      <c r="I1213" s="2">
        <v>0.52200000000000002</v>
      </c>
      <c r="J1213" s="2">
        <v>9.6000000000000002E-2</v>
      </c>
      <c r="K1213" s="2">
        <f t="shared" si="118"/>
        <v>0.70927680000000004</v>
      </c>
      <c r="L1213" s="2">
        <f t="shared" si="119"/>
        <v>1.2415232</v>
      </c>
      <c r="M1213" s="1">
        <v>15</v>
      </c>
      <c r="N1213" s="1" t="s">
        <v>25</v>
      </c>
      <c r="O1213" s="8">
        <f t="shared" si="117"/>
        <v>10</v>
      </c>
      <c r="P1213" s="1" t="s">
        <v>17</v>
      </c>
      <c r="Q1213" s="7">
        <v>77</v>
      </c>
      <c r="R1213" s="5">
        <v>1.615</v>
      </c>
      <c r="S1213">
        <v>73</v>
      </c>
      <c r="T1213">
        <v>80</v>
      </c>
      <c r="U1213">
        <v>35</v>
      </c>
      <c r="V1213">
        <v>15</v>
      </c>
      <c r="W1213">
        <v>20</v>
      </c>
      <c r="X1213">
        <v>19</v>
      </c>
      <c r="Y1213">
        <v>24</v>
      </c>
      <c r="Z1213">
        <v>19</v>
      </c>
      <c r="AA1213">
        <v>171.17200000000003</v>
      </c>
      <c r="AB1213">
        <v>138.93</v>
      </c>
      <c r="AC1213">
        <v>32.242000000000019</v>
      </c>
      <c r="AD1213" s="1">
        <v>19</v>
      </c>
      <c r="AE1213" s="1">
        <v>2.6162391304347832</v>
      </c>
      <c r="AF1213" s="1">
        <v>22</v>
      </c>
      <c r="AG1213" s="1">
        <v>1.884421739130435</v>
      </c>
      <c r="AH1213" s="1">
        <v>10</v>
      </c>
      <c r="AI1213" s="1">
        <v>3.7720380952380945</v>
      </c>
      <c r="AJ1213" s="1">
        <v>13</v>
      </c>
      <c r="AK1213" s="1">
        <v>2.5027391304347826</v>
      </c>
      <c r="AL1213" s="2">
        <v>0</v>
      </c>
      <c r="AM1213" s="3">
        <v>3</v>
      </c>
      <c r="AN1213" s="3">
        <v>4</v>
      </c>
      <c r="AO1213" s="3">
        <v>2</v>
      </c>
    </row>
    <row r="1214" spans="1:41" x14ac:dyDescent="0.2">
      <c r="A1214" s="1">
        <v>34</v>
      </c>
      <c r="B1214" s="3" t="s">
        <v>2</v>
      </c>
      <c r="C1214">
        <v>35</v>
      </c>
      <c r="D1214">
        <v>8</v>
      </c>
      <c r="E1214">
        <v>27</v>
      </c>
      <c r="F1214">
        <v>8</v>
      </c>
      <c r="G1214" s="1">
        <v>1</v>
      </c>
      <c r="H1214" s="1">
        <v>1.2020999999999999</v>
      </c>
      <c r="I1214" s="2">
        <v>0.52200000000000002</v>
      </c>
      <c r="J1214" s="2">
        <v>9.6000000000000002E-2</v>
      </c>
      <c r="K1214" s="2">
        <f t="shared" si="118"/>
        <v>0.63740160000000001</v>
      </c>
      <c r="L1214" s="2">
        <f t="shared" si="119"/>
        <v>0.56469839999999993</v>
      </c>
      <c r="M1214" s="1">
        <v>16</v>
      </c>
      <c r="N1214" s="1" t="s">
        <v>91</v>
      </c>
      <c r="O1214" s="8">
        <f t="shared" si="117"/>
        <v>10</v>
      </c>
      <c r="P1214" s="1" t="s">
        <v>17</v>
      </c>
      <c r="Q1214" s="7">
        <v>77</v>
      </c>
      <c r="R1214" s="5">
        <v>1.615</v>
      </c>
      <c r="S1214">
        <v>73</v>
      </c>
      <c r="T1214">
        <v>80</v>
      </c>
      <c r="U1214">
        <v>35</v>
      </c>
      <c r="V1214">
        <v>15</v>
      </c>
      <c r="W1214">
        <v>20</v>
      </c>
      <c r="X1214">
        <v>19</v>
      </c>
      <c r="Y1214">
        <v>24</v>
      </c>
      <c r="Z1214">
        <v>19</v>
      </c>
      <c r="AA1214">
        <v>171.17200000000003</v>
      </c>
      <c r="AB1214">
        <v>138.93</v>
      </c>
      <c r="AC1214">
        <v>32.242000000000019</v>
      </c>
      <c r="AD1214" s="1">
        <v>19</v>
      </c>
      <c r="AE1214" s="1">
        <v>2.6162391304347832</v>
      </c>
      <c r="AF1214" s="1">
        <v>22</v>
      </c>
      <c r="AG1214" s="1">
        <v>1.884421739130435</v>
      </c>
      <c r="AH1214" s="1">
        <v>10</v>
      </c>
      <c r="AI1214" s="1">
        <v>3.7720380952380945</v>
      </c>
      <c r="AJ1214" s="1">
        <v>13</v>
      </c>
      <c r="AK1214" s="1">
        <v>2.5027391304347826</v>
      </c>
      <c r="AL1214" s="2">
        <v>0</v>
      </c>
      <c r="AM1214" s="3">
        <v>3</v>
      </c>
      <c r="AN1214" s="3">
        <v>4</v>
      </c>
      <c r="AO1214" s="3">
        <v>2</v>
      </c>
    </row>
    <row r="1215" spans="1:41" x14ac:dyDescent="0.2">
      <c r="A1215" s="1">
        <v>34</v>
      </c>
      <c r="B1215" s="3" t="s">
        <v>2</v>
      </c>
      <c r="C1215">
        <v>35</v>
      </c>
      <c r="D1215">
        <v>8</v>
      </c>
      <c r="E1215">
        <v>27</v>
      </c>
      <c r="F1215">
        <v>8</v>
      </c>
      <c r="G1215" s="1">
        <v>1</v>
      </c>
      <c r="H1215" s="1">
        <v>1.7071000000000001</v>
      </c>
      <c r="I1215" s="2">
        <v>0.52200000000000002</v>
      </c>
      <c r="J1215" s="2">
        <v>9.6000000000000002E-2</v>
      </c>
      <c r="K1215" s="2">
        <f t="shared" si="118"/>
        <v>0.68588160000000009</v>
      </c>
      <c r="L1215" s="2">
        <f t="shared" si="119"/>
        <v>1.0212184</v>
      </c>
      <c r="M1215" s="1">
        <v>17</v>
      </c>
      <c r="N1215" s="1" t="s">
        <v>64</v>
      </c>
      <c r="O1215" s="8">
        <f t="shared" si="117"/>
        <v>10</v>
      </c>
      <c r="P1215" s="1" t="s">
        <v>17</v>
      </c>
      <c r="Q1215" s="7">
        <v>77</v>
      </c>
      <c r="R1215" s="5">
        <v>1.615</v>
      </c>
      <c r="S1215">
        <v>73</v>
      </c>
      <c r="T1215">
        <v>80</v>
      </c>
      <c r="U1215">
        <v>35</v>
      </c>
      <c r="V1215">
        <v>15</v>
      </c>
      <c r="W1215">
        <v>20</v>
      </c>
      <c r="X1215">
        <v>19</v>
      </c>
      <c r="Y1215">
        <v>24</v>
      </c>
      <c r="Z1215">
        <v>19</v>
      </c>
      <c r="AA1215">
        <v>171.17200000000003</v>
      </c>
      <c r="AB1215">
        <v>138.93</v>
      </c>
      <c r="AC1215">
        <v>32.242000000000019</v>
      </c>
      <c r="AD1215" s="1">
        <v>19</v>
      </c>
      <c r="AE1215" s="1">
        <v>2.6162391304347832</v>
      </c>
      <c r="AF1215" s="1">
        <v>22</v>
      </c>
      <c r="AG1215" s="1">
        <v>1.884421739130435</v>
      </c>
      <c r="AH1215" s="1">
        <v>10</v>
      </c>
      <c r="AI1215" s="1">
        <v>3.7720380952380945</v>
      </c>
      <c r="AJ1215" s="1">
        <v>13</v>
      </c>
      <c r="AK1215" s="1">
        <v>2.5027391304347826</v>
      </c>
      <c r="AL1215" s="2">
        <v>0</v>
      </c>
      <c r="AM1215" s="3">
        <v>3</v>
      </c>
      <c r="AN1215" s="3">
        <v>4</v>
      </c>
      <c r="AO1215" s="3">
        <v>2</v>
      </c>
    </row>
    <row r="1216" spans="1:41" x14ac:dyDescent="0.2">
      <c r="A1216" s="1">
        <v>34</v>
      </c>
      <c r="B1216" s="3" t="s">
        <v>2</v>
      </c>
      <c r="C1216">
        <v>35</v>
      </c>
      <c r="D1216">
        <v>8</v>
      </c>
      <c r="E1216">
        <v>27</v>
      </c>
      <c r="F1216">
        <v>8</v>
      </c>
      <c r="G1216" s="1">
        <v>1</v>
      </c>
      <c r="H1216" s="1">
        <v>2.3012000000000001</v>
      </c>
      <c r="I1216" s="2">
        <v>0.52200000000000002</v>
      </c>
      <c r="J1216" s="2">
        <v>9.6000000000000002E-2</v>
      </c>
      <c r="K1216" s="2">
        <f t="shared" si="118"/>
        <v>0.7429152</v>
      </c>
      <c r="L1216" s="2">
        <f t="shared" si="119"/>
        <v>1.5582848</v>
      </c>
      <c r="M1216" s="1">
        <v>18</v>
      </c>
      <c r="N1216" s="1" t="s">
        <v>46</v>
      </c>
      <c r="O1216" s="8">
        <f t="shared" si="117"/>
        <v>14</v>
      </c>
      <c r="P1216" s="1" t="s">
        <v>17</v>
      </c>
      <c r="Q1216" s="7">
        <v>77</v>
      </c>
      <c r="R1216" s="5">
        <v>1.615</v>
      </c>
      <c r="S1216">
        <v>73</v>
      </c>
      <c r="T1216">
        <v>80</v>
      </c>
      <c r="U1216">
        <v>35</v>
      </c>
      <c r="V1216">
        <v>15</v>
      </c>
      <c r="W1216">
        <v>20</v>
      </c>
      <c r="X1216">
        <v>19</v>
      </c>
      <c r="Y1216">
        <v>24</v>
      </c>
      <c r="Z1216">
        <v>19</v>
      </c>
      <c r="AA1216">
        <v>171.17200000000003</v>
      </c>
      <c r="AB1216">
        <v>138.93</v>
      </c>
      <c r="AC1216">
        <v>32.242000000000019</v>
      </c>
      <c r="AD1216" s="1">
        <v>19</v>
      </c>
      <c r="AE1216" s="1">
        <v>2.6162391304347832</v>
      </c>
      <c r="AF1216" s="1">
        <v>22</v>
      </c>
      <c r="AG1216" s="1">
        <v>1.884421739130435</v>
      </c>
      <c r="AH1216" s="1">
        <v>10</v>
      </c>
      <c r="AI1216" s="1">
        <v>3.7720380952380945</v>
      </c>
      <c r="AJ1216" s="1">
        <v>13</v>
      </c>
      <c r="AK1216" s="1">
        <v>2.5027391304347826</v>
      </c>
      <c r="AL1216" s="2">
        <v>0</v>
      </c>
      <c r="AM1216" s="3">
        <v>3</v>
      </c>
      <c r="AN1216" s="3">
        <v>4</v>
      </c>
      <c r="AO1216" s="3">
        <v>2</v>
      </c>
    </row>
    <row r="1217" spans="1:41" x14ac:dyDescent="0.2">
      <c r="A1217" s="1">
        <v>34</v>
      </c>
      <c r="B1217" s="3" t="s">
        <v>2</v>
      </c>
      <c r="C1217">
        <v>35</v>
      </c>
      <c r="D1217">
        <v>8</v>
      </c>
      <c r="E1217">
        <v>27</v>
      </c>
      <c r="F1217">
        <v>8</v>
      </c>
      <c r="G1217" s="1">
        <v>1</v>
      </c>
      <c r="H1217" s="1">
        <v>0.70489999999999997</v>
      </c>
      <c r="I1217" s="2">
        <v>0.52200000000000002</v>
      </c>
      <c r="J1217" s="2">
        <v>9.6000000000000002E-2</v>
      </c>
      <c r="K1217" s="2">
        <f t="shared" si="118"/>
        <v>0.58967040000000004</v>
      </c>
      <c r="L1217" s="2">
        <f t="shared" si="119"/>
        <v>0.11522959999999993</v>
      </c>
      <c r="M1217" s="1">
        <v>19</v>
      </c>
      <c r="N1217" s="1" t="s">
        <v>57</v>
      </c>
      <c r="O1217" s="8">
        <f t="shared" si="117"/>
        <v>11</v>
      </c>
      <c r="P1217" s="1" t="s">
        <v>17</v>
      </c>
      <c r="Q1217" s="7">
        <v>77</v>
      </c>
      <c r="R1217" s="5">
        <v>1.615</v>
      </c>
      <c r="S1217">
        <v>73</v>
      </c>
      <c r="T1217">
        <v>80</v>
      </c>
      <c r="U1217">
        <v>35</v>
      </c>
      <c r="V1217">
        <v>15</v>
      </c>
      <c r="W1217">
        <v>20</v>
      </c>
      <c r="X1217">
        <v>19</v>
      </c>
      <c r="Y1217">
        <v>24</v>
      </c>
      <c r="Z1217">
        <v>19</v>
      </c>
      <c r="AA1217">
        <v>171.17200000000003</v>
      </c>
      <c r="AB1217">
        <v>138.93</v>
      </c>
      <c r="AC1217">
        <v>32.242000000000019</v>
      </c>
      <c r="AD1217" s="1">
        <v>19</v>
      </c>
      <c r="AE1217" s="1">
        <v>2.6162391304347832</v>
      </c>
      <c r="AF1217" s="1">
        <v>22</v>
      </c>
      <c r="AG1217" s="1">
        <v>1.884421739130435</v>
      </c>
      <c r="AH1217" s="1">
        <v>10</v>
      </c>
      <c r="AI1217" s="1">
        <v>3.7720380952380945</v>
      </c>
      <c r="AJ1217" s="1">
        <v>13</v>
      </c>
      <c r="AK1217" s="1">
        <v>2.5027391304347826</v>
      </c>
      <c r="AL1217" s="2">
        <v>0</v>
      </c>
      <c r="AM1217" s="3">
        <v>3</v>
      </c>
      <c r="AN1217" s="3">
        <v>4</v>
      </c>
      <c r="AO1217" s="3">
        <v>2</v>
      </c>
    </row>
    <row r="1218" spans="1:41" x14ac:dyDescent="0.2">
      <c r="A1218" s="1">
        <v>34</v>
      </c>
      <c r="B1218" s="3" t="s">
        <v>2</v>
      </c>
      <c r="C1218">
        <v>35</v>
      </c>
      <c r="D1218">
        <v>8</v>
      </c>
      <c r="E1218">
        <v>27</v>
      </c>
      <c r="F1218">
        <v>8</v>
      </c>
      <c r="G1218" s="1">
        <v>1</v>
      </c>
      <c r="H1218" s="1">
        <v>0.65200000000000002</v>
      </c>
      <c r="I1218" s="2">
        <v>0.52200000000000002</v>
      </c>
      <c r="J1218" s="2">
        <v>9.6000000000000002E-2</v>
      </c>
      <c r="K1218" s="2">
        <f t="shared" si="118"/>
        <v>0.584592</v>
      </c>
      <c r="L1218" s="2">
        <f t="shared" si="119"/>
        <v>6.7408000000000023E-2</v>
      </c>
      <c r="M1218" s="1">
        <v>20</v>
      </c>
      <c r="N1218" s="1" t="s">
        <v>96</v>
      </c>
      <c r="O1218" s="8">
        <f t="shared" si="117"/>
        <v>10</v>
      </c>
      <c r="P1218" s="1" t="s">
        <v>17</v>
      </c>
      <c r="Q1218" s="7">
        <v>77</v>
      </c>
      <c r="R1218" s="5">
        <v>1.615</v>
      </c>
      <c r="S1218">
        <v>73</v>
      </c>
      <c r="T1218">
        <v>80</v>
      </c>
      <c r="U1218">
        <v>35</v>
      </c>
      <c r="V1218">
        <v>15</v>
      </c>
      <c r="W1218">
        <v>20</v>
      </c>
      <c r="X1218">
        <v>19</v>
      </c>
      <c r="Y1218">
        <v>24</v>
      </c>
      <c r="Z1218">
        <v>19</v>
      </c>
      <c r="AA1218">
        <v>171.17200000000003</v>
      </c>
      <c r="AB1218">
        <v>138.93</v>
      </c>
      <c r="AC1218">
        <v>32.242000000000019</v>
      </c>
      <c r="AD1218" s="1">
        <v>19</v>
      </c>
      <c r="AE1218" s="1">
        <v>2.6162391304347832</v>
      </c>
      <c r="AF1218" s="1">
        <v>22</v>
      </c>
      <c r="AG1218" s="1">
        <v>1.884421739130435</v>
      </c>
      <c r="AH1218" s="1">
        <v>10</v>
      </c>
      <c r="AI1218" s="1">
        <v>3.7720380952380945</v>
      </c>
      <c r="AJ1218" s="1">
        <v>13</v>
      </c>
      <c r="AK1218" s="1">
        <v>2.5027391304347826</v>
      </c>
      <c r="AL1218" s="2">
        <v>0</v>
      </c>
      <c r="AM1218" s="3">
        <v>3</v>
      </c>
      <c r="AN1218" s="3">
        <v>4</v>
      </c>
      <c r="AO1218" s="3">
        <v>2</v>
      </c>
    </row>
    <row r="1219" spans="1:41" x14ac:dyDescent="0.2">
      <c r="A1219" s="1">
        <v>34</v>
      </c>
      <c r="B1219" s="3" t="s">
        <v>2</v>
      </c>
      <c r="C1219">
        <v>35</v>
      </c>
      <c r="D1219">
        <v>8</v>
      </c>
      <c r="E1219">
        <v>27</v>
      </c>
      <c r="F1219">
        <v>8</v>
      </c>
      <c r="G1219" s="1">
        <v>1</v>
      </c>
      <c r="H1219" s="1">
        <v>0.95820000000000005</v>
      </c>
      <c r="I1219" s="2">
        <v>0.52200000000000002</v>
      </c>
      <c r="J1219" s="2">
        <v>9.6000000000000002E-2</v>
      </c>
      <c r="K1219" s="2">
        <f t="shared" si="118"/>
        <v>0.61398720000000007</v>
      </c>
      <c r="L1219" s="2">
        <f t="shared" si="119"/>
        <v>0.34421279999999999</v>
      </c>
      <c r="M1219" s="1">
        <v>21</v>
      </c>
      <c r="N1219" s="1" t="s">
        <v>59</v>
      </c>
      <c r="O1219" s="8">
        <f t="shared" si="117"/>
        <v>9</v>
      </c>
      <c r="P1219" s="1" t="s">
        <v>17</v>
      </c>
      <c r="Q1219" s="7">
        <v>77</v>
      </c>
      <c r="R1219" s="5">
        <v>1.615</v>
      </c>
      <c r="S1219">
        <v>73</v>
      </c>
      <c r="T1219">
        <v>80</v>
      </c>
      <c r="U1219">
        <v>35</v>
      </c>
      <c r="V1219">
        <v>15</v>
      </c>
      <c r="W1219">
        <v>20</v>
      </c>
      <c r="X1219">
        <v>19</v>
      </c>
      <c r="Y1219">
        <v>24</v>
      </c>
      <c r="Z1219">
        <v>19</v>
      </c>
      <c r="AA1219">
        <v>171.17200000000003</v>
      </c>
      <c r="AB1219">
        <v>138.93</v>
      </c>
      <c r="AC1219">
        <v>32.242000000000019</v>
      </c>
      <c r="AD1219" s="1">
        <v>19</v>
      </c>
      <c r="AE1219" s="1">
        <v>2.6162391304347832</v>
      </c>
      <c r="AF1219" s="1">
        <v>22</v>
      </c>
      <c r="AG1219" s="1">
        <v>1.884421739130435</v>
      </c>
      <c r="AH1219" s="1">
        <v>10</v>
      </c>
      <c r="AI1219" s="1">
        <v>3.7720380952380945</v>
      </c>
      <c r="AJ1219" s="1">
        <v>13</v>
      </c>
      <c r="AK1219" s="1">
        <v>2.5027391304347826</v>
      </c>
      <c r="AL1219" s="2">
        <v>0</v>
      </c>
      <c r="AM1219" s="3">
        <v>3</v>
      </c>
      <c r="AN1219" s="3">
        <v>4</v>
      </c>
      <c r="AO1219" s="3">
        <v>2</v>
      </c>
    </row>
    <row r="1220" spans="1:41" x14ac:dyDescent="0.2">
      <c r="A1220" s="1">
        <v>34</v>
      </c>
      <c r="B1220" s="3" t="s">
        <v>2</v>
      </c>
      <c r="C1220">
        <v>35</v>
      </c>
      <c r="D1220">
        <v>8</v>
      </c>
      <c r="E1220">
        <v>27</v>
      </c>
      <c r="F1220">
        <v>8</v>
      </c>
      <c r="G1220" s="1">
        <v>0</v>
      </c>
      <c r="H1220" s="1"/>
      <c r="M1220" s="1">
        <v>22</v>
      </c>
      <c r="N1220" s="1" t="s">
        <v>39</v>
      </c>
      <c r="O1220" s="8">
        <f t="shared" si="117"/>
        <v>13</v>
      </c>
      <c r="P1220" s="1" t="s">
        <v>17</v>
      </c>
      <c r="Q1220" s="7">
        <v>77</v>
      </c>
      <c r="R1220" s="5">
        <v>1.615</v>
      </c>
      <c r="S1220">
        <v>73</v>
      </c>
      <c r="T1220">
        <v>80</v>
      </c>
      <c r="U1220">
        <v>35</v>
      </c>
      <c r="V1220">
        <v>15</v>
      </c>
      <c r="W1220">
        <v>20</v>
      </c>
      <c r="X1220">
        <v>19</v>
      </c>
      <c r="Y1220">
        <v>24</v>
      </c>
      <c r="Z1220">
        <v>19</v>
      </c>
      <c r="AA1220">
        <v>171.17200000000003</v>
      </c>
      <c r="AB1220">
        <v>138.93</v>
      </c>
      <c r="AC1220">
        <v>32.242000000000019</v>
      </c>
      <c r="AD1220" s="1">
        <v>19</v>
      </c>
      <c r="AE1220" s="1">
        <v>2.6162391304347832</v>
      </c>
      <c r="AF1220" s="1">
        <v>22</v>
      </c>
      <c r="AG1220" s="1">
        <v>1.884421739130435</v>
      </c>
      <c r="AH1220" s="1">
        <v>10</v>
      </c>
      <c r="AI1220" s="1">
        <v>3.7720380952380945</v>
      </c>
      <c r="AJ1220" s="1">
        <v>13</v>
      </c>
      <c r="AK1220" s="1">
        <v>2.5027391304347826</v>
      </c>
      <c r="AL1220" s="2">
        <v>0</v>
      </c>
      <c r="AM1220" s="3">
        <v>3</v>
      </c>
      <c r="AN1220" s="3">
        <v>4</v>
      </c>
      <c r="AO1220" s="3">
        <v>2</v>
      </c>
    </row>
    <row r="1221" spans="1:41" x14ac:dyDescent="0.2">
      <c r="A1221" s="1">
        <v>34</v>
      </c>
      <c r="B1221" s="3" t="s">
        <v>2</v>
      </c>
      <c r="C1221">
        <v>35</v>
      </c>
      <c r="D1221">
        <v>8</v>
      </c>
      <c r="E1221">
        <v>27</v>
      </c>
      <c r="F1221">
        <v>8</v>
      </c>
      <c r="G1221" s="1">
        <v>1</v>
      </c>
      <c r="H1221" s="1">
        <v>2.4157999999999999</v>
      </c>
      <c r="I1221" s="2">
        <v>0.52200000000000002</v>
      </c>
      <c r="J1221" s="2">
        <v>9.6000000000000002E-2</v>
      </c>
      <c r="K1221" s="2">
        <f t="shared" ref="K1221:K1231" si="120">I1221+(J1221*H1221)</f>
        <v>0.75391680000000005</v>
      </c>
      <c r="L1221" s="2">
        <f t="shared" ref="L1221:L1231" si="121">H1221-K1221</f>
        <v>1.6618831999999999</v>
      </c>
      <c r="M1221" s="1">
        <v>23</v>
      </c>
      <c r="N1221" s="1" t="s">
        <v>42</v>
      </c>
      <c r="O1221" s="8">
        <f t="shared" si="117"/>
        <v>11</v>
      </c>
      <c r="P1221" s="1" t="s">
        <v>12</v>
      </c>
      <c r="Q1221" s="7">
        <v>77</v>
      </c>
      <c r="R1221" s="5">
        <v>1.615</v>
      </c>
      <c r="S1221">
        <v>73</v>
      </c>
      <c r="T1221">
        <v>80</v>
      </c>
      <c r="U1221">
        <v>35</v>
      </c>
      <c r="V1221">
        <v>15</v>
      </c>
      <c r="W1221">
        <v>20</v>
      </c>
      <c r="X1221">
        <v>19</v>
      </c>
      <c r="Y1221">
        <v>24</v>
      </c>
      <c r="Z1221">
        <v>19</v>
      </c>
      <c r="AA1221">
        <v>171.17200000000003</v>
      </c>
      <c r="AB1221">
        <v>138.93</v>
      </c>
      <c r="AC1221">
        <v>32.242000000000019</v>
      </c>
      <c r="AD1221" s="1">
        <v>19</v>
      </c>
      <c r="AE1221" s="1">
        <v>2.6162391304347832</v>
      </c>
      <c r="AF1221" s="1">
        <v>22</v>
      </c>
      <c r="AG1221" s="1">
        <v>1.884421739130435</v>
      </c>
      <c r="AH1221" s="1">
        <v>10</v>
      </c>
      <c r="AI1221" s="1">
        <v>3.7720380952380945</v>
      </c>
      <c r="AJ1221" s="1">
        <v>13</v>
      </c>
      <c r="AK1221" s="1">
        <v>2.5027391304347826</v>
      </c>
      <c r="AL1221" s="2">
        <v>0</v>
      </c>
      <c r="AM1221" s="3">
        <v>3</v>
      </c>
      <c r="AN1221" s="3">
        <v>4</v>
      </c>
      <c r="AO1221" s="3">
        <v>2</v>
      </c>
    </row>
    <row r="1222" spans="1:41" x14ac:dyDescent="0.2">
      <c r="A1222" s="1">
        <v>34</v>
      </c>
      <c r="B1222" s="3" t="s">
        <v>2</v>
      </c>
      <c r="C1222">
        <v>35</v>
      </c>
      <c r="D1222">
        <v>8</v>
      </c>
      <c r="E1222">
        <v>27</v>
      </c>
      <c r="F1222">
        <v>8</v>
      </c>
      <c r="G1222" s="1">
        <v>1</v>
      </c>
      <c r="H1222" s="1">
        <v>1.4945999999999999</v>
      </c>
      <c r="I1222" s="2">
        <v>0.52200000000000002</v>
      </c>
      <c r="J1222" s="2">
        <v>9.6000000000000002E-2</v>
      </c>
      <c r="K1222" s="2">
        <f t="shared" si="120"/>
        <v>0.66548160000000001</v>
      </c>
      <c r="L1222" s="2">
        <f t="shared" si="121"/>
        <v>0.82911839999999992</v>
      </c>
      <c r="M1222" s="1">
        <v>24</v>
      </c>
      <c r="N1222" s="1" t="s">
        <v>50</v>
      </c>
      <c r="O1222" s="8">
        <f t="shared" si="117"/>
        <v>13</v>
      </c>
      <c r="P1222" s="1" t="s">
        <v>12</v>
      </c>
      <c r="Q1222" s="7">
        <v>77</v>
      </c>
      <c r="R1222" s="5">
        <v>1.615</v>
      </c>
      <c r="S1222">
        <v>73</v>
      </c>
      <c r="T1222">
        <v>80</v>
      </c>
      <c r="U1222">
        <v>35</v>
      </c>
      <c r="V1222">
        <v>15</v>
      </c>
      <c r="W1222">
        <v>20</v>
      </c>
      <c r="X1222">
        <v>19</v>
      </c>
      <c r="Y1222">
        <v>24</v>
      </c>
      <c r="Z1222">
        <v>19</v>
      </c>
      <c r="AA1222">
        <v>171.17200000000003</v>
      </c>
      <c r="AB1222">
        <v>138.93</v>
      </c>
      <c r="AC1222">
        <v>32.242000000000019</v>
      </c>
      <c r="AD1222" s="1">
        <v>19</v>
      </c>
      <c r="AE1222" s="1">
        <v>2.6162391304347832</v>
      </c>
      <c r="AF1222" s="1">
        <v>22</v>
      </c>
      <c r="AG1222" s="1">
        <v>1.884421739130435</v>
      </c>
      <c r="AH1222" s="1">
        <v>10</v>
      </c>
      <c r="AI1222" s="1">
        <v>3.7720380952380945</v>
      </c>
      <c r="AJ1222" s="1">
        <v>13</v>
      </c>
      <c r="AK1222" s="1">
        <v>2.5027391304347826</v>
      </c>
      <c r="AL1222" s="2">
        <v>0</v>
      </c>
      <c r="AM1222" s="3">
        <v>3</v>
      </c>
      <c r="AN1222" s="3">
        <v>4</v>
      </c>
      <c r="AO1222" s="3">
        <v>2</v>
      </c>
    </row>
    <row r="1223" spans="1:41" x14ac:dyDescent="0.2">
      <c r="A1223" s="1">
        <v>34</v>
      </c>
      <c r="B1223" s="3" t="s">
        <v>2</v>
      </c>
      <c r="C1223">
        <v>35</v>
      </c>
      <c r="D1223">
        <v>8</v>
      </c>
      <c r="E1223">
        <v>27</v>
      </c>
      <c r="F1223">
        <v>8</v>
      </c>
      <c r="G1223" s="1">
        <v>1</v>
      </c>
      <c r="H1223" s="1">
        <v>1.2755000000000001</v>
      </c>
      <c r="I1223" s="2">
        <v>0.52200000000000002</v>
      </c>
      <c r="J1223" s="2">
        <v>9.6000000000000002E-2</v>
      </c>
      <c r="K1223" s="2">
        <f t="shared" si="120"/>
        <v>0.64444800000000002</v>
      </c>
      <c r="L1223" s="2">
        <f t="shared" si="121"/>
        <v>0.63105200000000006</v>
      </c>
      <c r="M1223" s="1">
        <v>25</v>
      </c>
      <c r="N1223" s="1" t="s">
        <v>15</v>
      </c>
      <c r="O1223" s="8">
        <f t="shared" si="117"/>
        <v>10</v>
      </c>
      <c r="P1223" s="1" t="s">
        <v>12</v>
      </c>
      <c r="Q1223" s="7">
        <v>77</v>
      </c>
      <c r="R1223" s="5">
        <v>1.615</v>
      </c>
      <c r="S1223">
        <v>73</v>
      </c>
      <c r="T1223">
        <v>80</v>
      </c>
      <c r="U1223">
        <v>35</v>
      </c>
      <c r="V1223">
        <v>15</v>
      </c>
      <c r="W1223">
        <v>20</v>
      </c>
      <c r="X1223">
        <v>19</v>
      </c>
      <c r="Y1223">
        <v>24</v>
      </c>
      <c r="Z1223">
        <v>19</v>
      </c>
      <c r="AA1223">
        <v>171.17200000000003</v>
      </c>
      <c r="AB1223">
        <v>138.93</v>
      </c>
      <c r="AC1223">
        <v>32.242000000000019</v>
      </c>
      <c r="AD1223" s="1">
        <v>19</v>
      </c>
      <c r="AE1223" s="1">
        <v>2.6162391304347832</v>
      </c>
      <c r="AF1223" s="1">
        <v>22</v>
      </c>
      <c r="AG1223" s="1">
        <v>1.884421739130435</v>
      </c>
      <c r="AH1223" s="1">
        <v>10</v>
      </c>
      <c r="AI1223" s="1">
        <v>3.7720380952380945</v>
      </c>
      <c r="AJ1223" s="1">
        <v>13</v>
      </c>
      <c r="AK1223" s="1">
        <v>2.5027391304347826</v>
      </c>
      <c r="AL1223" s="2">
        <v>0</v>
      </c>
      <c r="AM1223" s="3">
        <v>3</v>
      </c>
      <c r="AN1223" s="3">
        <v>4</v>
      </c>
      <c r="AO1223" s="3">
        <v>2</v>
      </c>
    </row>
    <row r="1224" spans="1:41" x14ac:dyDescent="0.2">
      <c r="A1224" s="1">
        <v>34</v>
      </c>
      <c r="B1224" s="3" t="s">
        <v>2</v>
      </c>
      <c r="C1224">
        <v>35</v>
      </c>
      <c r="D1224">
        <v>8</v>
      </c>
      <c r="E1224">
        <v>27</v>
      </c>
      <c r="F1224">
        <v>8</v>
      </c>
      <c r="G1224" s="1">
        <v>1</v>
      </c>
      <c r="H1224" s="1">
        <v>1.1025</v>
      </c>
      <c r="I1224" s="2">
        <v>0.52200000000000002</v>
      </c>
      <c r="J1224" s="2">
        <v>9.6000000000000002E-2</v>
      </c>
      <c r="K1224" s="2">
        <f t="shared" si="120"/>
        <v>0.62784000000000006</v>
      </c>
      <c r="L1224" s="2">
        <f t="shared" si="121"/>
        <v>0.47465999999999997</v>
      </c>
      <c r="M1224" s="1">
        <v>26</v>
      </c>
      <c r="N1224" s="1" t="s">
        <v>20</v>
      </c>
      <c r="O1224" s="8">
        <f t="shared" si="117"/>
        <v>10</v>
      </c>
      <c r="P1224" s="1" t="s">
        <v>12</v>
      </c>
      <c r="Q1224" s="7">
        <v>77</v>
      </c>
      <c r="R1224" s="5">
        <v>1.615</v>
      </c>
      <c r="S1224">
        <v>73</v>
      </c>
      <c r="T1224">
        <v>80</v>
      </c>
      <c r="U1224">
        <v>35</v>
      </c>
      <c r="V1224">
        <v>15</v>
      </c>
      <c r="W1224">
        <v>20</v>
      </c>
      <c r="X1224">
        <v>19</v>
      </c>
      <c r="Y1224">
        <v>24</v>
      </c>
      <c r="Z1224">
        <v>19</v>
      </c>
      <c r="AA1224">
        <v>171.17200000000003</v>
      </c>
      <c r="AB1224">
        <v>138.93</v>
      </c>
      <c r="AC1224">
        <v>32.242000000000019</v>
      </c>
      <c r="AD1224" s="1">
        <v>19</v>
      </c>
      <c r="AE1224" s="1">
        <v>2.6162391304347832</v>
      </c>
      <c r="AF1224" s="1">
        <v>22</v>
      </c>
      <c r="AG1224" s="1">
        <v>1.884421739130435</v>
      </c>
      <c r="AH1224" s="1">
        <v>10</v>
      </c>
      <c r="AI1224" s="1">
        <v>3.7720380952380945</v>
      </c>
      <c r="AJ1224" s="1">
        <v>13</v>
      </c>
      <c r="AK1224" s="1">
        <v>2.5027391304347826</v>
      </c>
      <c r="AL1224" s="2">
        <v>0</v>
      </c>
      <c r="AM1224" s="3">
        <v>3</v>
      </c>
      <c r="AN1224" s="3">
        <v>4</v>
      </c>
      <c r="AO1224" s="3">
        <v>2</v>
      </c>
    </row>
    <row r="1225" spans="1:41" x14ac:dyDescent="0.2">
      <c r="A1225" s="1">
        <v>34</v>
      </c>
      <c r="B1225" s="3" t="s">
        <v>2</v>
      </c>
      <c r="C1225">
        <v>35</v>
      </c>
      <c r="D1225">
        <v>8</v>
      </c>
      <c r="E1225">
        <v>27</v>
      </c>
      <c r="F1225">
        <v>8</v>
      </c>
      <c r="G1225" s="1">
        <v>1</v>
      </c>
      <c r="H1225" s="1">
        <v>1.5927</v>
      </c>
      <c r="I1225" s="2">
        <v>0.52200000000000002</v>
      </c>
      <c r="J1225" s="2">
        <v>9.6000000000000002E-2</v>
      </c>
      <c r="K1225" s="2">
        <f t="shared" si="120"/>
        <v>0.67489920000000003</v>
      </c>
      <c r="L1225" s="2">
        <f t="shared" si="121"/>
        <v>0.91780079999999997</v>
      </c>
      <c r="M1225" s="1">
        <v>27</v>
      </c>
      <c r="N1225" s="1" t="s">
        <v>56</v>
      </c>
      <c r="O1225" s="8">
        <f t="shared" si="117"/>
        <v>14</v>
      </c>
      <c r="P1225" s="1" t="s">
        <v>12</v>
      </c>
      <c r="Q1225" s="7">
        <v>77</v>
      </c>
      <c r="R1225" s="5">
        <v>1.615</v>
      </c>
      <c r="S1225">
        <v>73</v>
      </c>
      <c r="T1225">
        <v>80</v>
      </c>
      <c r="U1225">
        <v>35</v>
      </c>
      <c r="V1225">
        <v>15</v>
      </c>
      <c r="W1225">
        <v>20</v>
      </c>
      <c r="X1225">
        <v>19</v>
      </c>
      <c r="Y1225">
        <v>24</v>
      </c>
      <c r="Z1225">
        <v>19</v>
      </c>
      <c r="AA1225">
        <v>171.17200000000003</v>
      </c>
      <c r="AB1225">
        <v>138.93</v>
      </c>
      <c r="AC1225">
        <v>32.242000000000019</v>
      </c>
      <c r="AD1225" s="1">
        <v>19</v>
      </c>
      <c r="AE1225" s="1">
        <v>2.6162391304347832</v>
      </c>
      <c r="AF1225" s="1">
        <v>22</v>
      </c>
      <c r="AG1225" s="1">
        <v>1.884421739130435</v>
      </c>
      <c r="AH1225" s="1">
        <v>10</v>
      </c>
      <c r="AI1225" s="1">
        <v>3.7720380952380945</v>
      </c>
      <c r="AJ1225" s="1">
        <v>13</v>
      </c>
      <c r="AK1225" s="1">
        <v>2.5027391304347826</v>
      </c>
      <c r="AL1225" s="2">
        <v>0</v>
      </c>
      <c r="AM1225" s="3">
        <v>3</v>
      </c>
      <c r="AN1225" s="3">
        <v>4</v>
      </c>
      <c r="AO1225" s="3">
        <v>2</v>
      </c>
    </row>
    <row r="1226" spans="1:41" x14ac:dyDescent="0.2">
      <c r="A1226" s="1">
        <v>34</v>
      </c>
      <c r="B1226" s="3" t="s">
        <v>2</v>
      </c>
      <c r="C1226">
        <v>35</v>
      </c>
      <c r="D1226">
        <v>8</v>
      </c>
      <c r="E1226">
        <v>27</v>
      </c>
      <c r="F1226">
        <v>8</v>
      </c>
      <c r="G1226" s="1">
        <v>1</v>
      </c>
      <c r="H1226" s="1">
        <v>2.7208999999999999</v>
      </c>
      <c r="I1226" s="2">
        <v>0.52200000000000002</v>
      </c>
      <c r="J1226" s="2">
        <v>9.6000000000000002E-2</v>
      </c>
      <c r="K1226" s="2">
        <f t="shared" si="120"/>
        <v>0.78320640000000008</v>
      </c>
      <c r="L1226" s="2">
        <f t="shared" si="121"/>
        <v>1.9376935999999998</v>
      </c>
      <c r="M1226" s="1">
        <v>28</v>
      </c>
      <c r="N1226" s="1" t="s">
        <v>82</v>
      </c>
      <c r="O1226" s="8">
        <f t="shared" si="117"/>
        <v>10</v>
      </c>
      <c r="P1226" s="1" t="s">
        <v>12</v>
      </c>
      <c r="Q1226" s="7">
        <v>77</v>
      </c>
      <c r="R1226" s="5">
        <v>1.615</v>
      </c>
      <c r="S1226">
        <v>73</v>
      </c>
      <c r="T1226">
        <v>80</v>
      </c>
      <c r="U1226">
        <v>35</v>
      </c>
      <c r="V1226">
        <v>15</v>
      </c>
      <c r="W1226">
        <v>20</v>
      </c>
      <c r="X1226">
        <v>19</v>
      </c>
      <c r="Y1226">
        <v>24</v>
      </c>
      <c r="Z1226">
        <v>19</v>
      </c>
      <c r="AA1226">
        <v>171.17200000000003</v>
      </c>
      <c r="AB1226">
        <v>138.93</v>
      </c>
      <c r="AC1226">
        <v>32.242000000000019</v>
      </c>
      <c r="AD1226" s="1">
        <v>19</v>
      </c>
      <c r="AE1226" s="1">
        <v>2.6162391304347832</v>
      </c>
      <c r="AF1226" s="1">
        <v>22</v>
      </c>
      <c r="AG1226" s="1">
        <v>1.884421739130435</v>
      </c>
      <c r="AH1226" s="1">
        <v>10</v>
      </c>
      <c r="AI1226" s="1">
        <v>3.7720380952380945</v>
      </c>
      <c r="AJ1226" s="1">
        <v>13</v>
      </c>
      <c r="AK1226" s="1">
        <v>2.5027391304347826</v>
      </c>
      <c r="AL1226" s="2">
        <v>0</v>
      </c>
      <c r="AM1226" s="3">
        <v>3</v>
      </c>
      <c r="AN1226" s="3">
        <v>4</v>
      </c>
      <c r="AO1226" s="3">
        <v>2</v>
      </c>
    </row>
    <row r="1227" spans="1:41" x14ac:dyDescent="0.2">
      <c r="A1227" s="1">
        <v>34</v>
      </c>
      <c r="B1227" s="3" t="s">
        <v>2</v>
      </c>
      <c r="C1227">
        <v>35</v>
      </c>
      <c r="D1227">
        <v>8</v>
      </c>
      <c r="E1227">
        <v>27</v>
      </c>
      <c r="F1227">
        <v>8</v>
      </c>
      <c r="G1227" s="1">
        <v>1</v>
      </c>
      <c r="H1227" s="1">
        <v>0.80079999999999996</v>
      </c>
      <c r="I1227" s="2">
        <v>0.52200000000000002</v>
      </c>
      <c r="J1227" s="2">
        <v>9.6000000000000002E-2</v>
      </c>
      <c r="K1227" s="2">
        <f t="shared" si="120"/>
        <v>0.59887679999999999</v>
      </c>
      <c r="L1227" s="2">
        <f t="shared" si="121"/>
        <v>0.20192319999999997</v>
      </c>
      <c r="M1227" s="1">
        <v>29</v>
      </c>
      <c r="N1227" s="1" t="s">
        <v>94</v>
      </c>
      <c r="O1227" s="8">
        <f t="shared" si="117"/>
        <v>10</v>
      </c>
      <c r="P1227" s="1" t="s">
        <v>12</v>
      </c>
      <c r="Q1227" s="7">
        <v>77</v>
      </c>
      <c r="R1227" s="5">
        <v>1.615</v>
      </c>
      <c r="S1227">
        <v>73</v>
      </c>
      <c r="T1227">
        <v>80</v>
      </c>
      <c r="U1227">
        <v>35</v>
      </c>
      <c r="V1227">
        <v>15</v>
      </c>
      <c r="W1227">
        <v>20</v>
      </c>
      <c r="X1227">
        <v>19</v>
      </c>
      <c r="Y1227">
        <v>24</v>
      </c>
      <c r="Z1227">
        <v>19</v>
      </c>
      <c r="AA1227">
        <v>171.17200000000003</v>
      </c>
      <c r="AB1227">
        <v>138.93</v>
      </c>
      <c r="AC1227">
        <v>32.242000000000019</v>
      </c>
      <c r="AD1227" s="1">
        <v>19</v>
      </c>
      <c r="AE1227" s="1">
        <v>2.6162391304347832</v>
      </c>
      <c r="AF1227" s="1">
        <v>22</v>
      </c>
      <c r="AG1227" s="1">
        <v>1.884421739130435</v>
      </c>
      <c r="AH1227" s="1">
        <v>10</v>
      </c>
      <c r="AI1227" s="1">
        <v>3.7720380952380945</v>
      </c>
      <c r="AJ1227" s="1">
        <v>13</v>
      </c>
      <c r="AK1227" s="1">
        <v>2.5027391304347826</v>
      </c>
      <c r="AL1227" s="2">
        <v>0</v>
      </c>
      <c r="AM1227" s="3">
        <v>3</v>
      </c>
      <c r="AN1227" s="3">
        <v>4</v>
      </c>
      <c r="AO1227" s="3">
        <v>2</v>
      </c>
    </row>
    <row r="1228" spans="1:41" x14ac:dyDescent="0.2">
      <c r="A1228" s="1">
        <v>34</v>
      </c>
      <c r="B1228" s="3" t="s">
        <v>2</v>
      </c>
      <c r="C1228">
        <v>35</v>
      </c>
      <c r="D1228">
        <v>8</v>
      </c>
      <c r="E1228">
        <v>27</v>
      </c>
      <c r="F1228">
        <v>8</v>
      </c>
      <c r="G1228" s="1">
        <v>1</v>
      </c>
      <c r="H1228" s="1">
        <v>1.5169999999999999</v>
      </c>
      <c r="I1228" s="2">
        <v>0.52200000000000002</v>
      </c>
      <c r="J1228" s="2">
        <v>9.6000000000000002E-2</v>
      </c>
      <c r="K1228" s="2">
        <f t="shared" si="120"/>
        <v>0.667632</v>
      </c>
      <c r="L1228" s="2">
        <f t="shared" si="121"/>
        <v>0.8493679999999999</v>
      </c>
      <c r="M1228" s="1">
        <v>30</v>
      </c>
      <c r="N1228" s="1" t="s">
        <v>68</v>
      </c>
      <c r="O1228" s="8">
        <f t="shared" si="117"/>
        <v>11</v>
      </c>
      <c r="P1228" s="1" t="s">
        <v>12</v>
      </c>
      <c r="Q1228" s="7">
        <v>77</v>
      </c>
      <c r="R1228" s="5">
        <v>1.615</v>
      </c>
      <c r="S1228">
        <v>73</v>
      </c>
      <c r="T1228">
        <v>80</v>
      </c>
      <c r="U1228">
        <v>35</v>
      </c>
      <c r="V1228">
        <v>15</v>
      </c>
      <c r="W1228">
        <v>20</v>
      </c>
      <c r="X1228">
        <v>19</v>
      </c>
      <c r="Y1228">
        <v>24</v>
      </c>
      <c r="Z1228">
        <v>19</v>
      </c>
      <c r="AA1228">
        <v>171.17200000000003</v>
      </c>
      <c r="AB1228">
        <v>138.93</v>
      </c>
      <c r="AC1228">
        <v>32.242000000000019</v>
      </c>
      <c r="AD1228" s="1">
        <v>19</v>
      </c>
      <c r="AE1228" s="1">
        <v>2.6162391304347832</v>
      </c>
      <c r="AF1228" s="1">
        <v>22</v>
      </c>
      <c r="AG1228" s="1">
        <v>1.884421739130435</v>
      </c>
      <c r="AH1228" s="1">
        <v>10</v>
      </c>
      <c r="AI1228" s="1">
        <v>3.7720380952380945</v>
      </c>
      <c r="AJ1228" s="1">
        <v>13</v>
      </c>
      <c r="AK1228" s="1">
        <v>2.5027391304347826</v>
      </c>
      <c r="AL1228" s="2">
        <v>0</v>
      </c>
      <c r="AM1228" s="3">
        <v>3</v>
      </c>
      <c r="AN1228" s="3">
        <v>4</v>
      </c>
      <c r="AO1228" s="3">
        <v>2</v>
      </c>
    </row>
    <row r="1229" spans="1:41" x14ac:dyDescent="0.2">
      <c r="A1229" s="1">
        <v>34</v>
      </c>
      <c r="B1229" s="3" t="s">
        <v>2</v>
      </c>
      <c r="C1229">
        <v>35</v>
      </c>
      <c r="D1229">
        <v>8</v>
      </c>
      <c r="E1229">
        <v>27</v>
      </c>
      <c r="F1229">
        <v>8</v>
      </c>
      <c r="G1229" s="1">
        <v>1</v>
      </c>
      <c r="H1229" s="1">
        <v>0.95320000000000005</v>
      </c>
      <c r="I1229" s="2">
        <v>0.52200000000000002</v>
      </c>
      <c r="J1229" s="2">
        <v>9.6000000000000002E-2</v>
      </c>
      <c r="K1229" s="2">
        <f t="shared" si="120"/>
        <v>0.61350720000000003</v>
      </c>
      <c r="L1229" s="2">
        <f t="shared" si="121"/>
        <v>0.33969280000000002</v>
      </c>
      <c r="M1229" s="1">
        <v>31</v>
      </c>
      <c r="N1229" s="1" t="s">
        <v>70</v>
      </c>
      <c r="O1229" s="8">
        <f t="shared" si="117"/>
        <v>10</v>
      </c>
      <c r="P1229" s="1" t="s">
        <v>12</v>
      </c>
      <c r="Q1229" s="7">
        <v>77</v>
      </c>
      <c r="R1229" s="5">
        <v>1.615</v>
      </c>
      <c r="S1229">
        <v>73</v>
      </c>
      <c r="T1229">
        <v>80</v>
      </c>
      <c r="U1229">
        <v>35</v>
      </c>
      <c r="V1229">
        <v>15</v>
      </c>
      <c r="W1229">
        <v>20</v>
      </c>
      <c r="X1229">
        <v>19</v>
      </c>
      <c r="Y1229">
        <v>24</v>
      </c>
      <c r="Z1229">
        <v>19</v>
      </c>
      <c r="AA1229">
        <v>171.17200000000003</v>
      </c>
      <c r="AB1229">
        <v>138.93</v>
      </c>
      <c r="AC1229">
        <v>32.242000000000019</v>
      </c>
      <c r="AD1229" s="1">
        <v>19</v>
      </c>
      <c r="AE1229" s="1">
        <v>2.6162391304347832</v>
      </c>
      <c r="AF1229" s="1">
        <v>22</v>
      </c>
      <c r="AG1229" s="1">
        <v>1.884421739130435</v>
      </c>
      <c r="AH1229" s="1">
        <v>10</v>
      </c>
      <c r="AI1229" s="1">
        <v>3.7720380952380945</v>
      </c>
      <c r="AJ1229" s="1">
        <v>13</v>
      </c>
      <c r="AK1229" s="1">
        <v>2.5027391304347826</v>
      </c>
      <c r="AL1229" s="2">
        <v>0</v>
      </c>
      <c r="AM1229" s="3">
        <v>3</v>
      </c>
      <c r="AN1229" s="3">
        <v>4</v>
      </c>
      <c r="AO1229" s="3">
        <v>2</v>
      </c>
    </row>
    <row r="1230" spans="1:41" x14ac:dyDescent="0.2">
      <c r="A1230" s="1">
        <v>34</v>
      </c>
      <c r="B1230" s="3" t="s">
        <v>2</v>
      </c>
      <c r="C1230">
        <v>35</v>
      </c>
      <c r="D1230">
        <v>8</v>
      </c>
      <c r="E1230">
        <v>27</v>
      </c>
      <c r="F1230">
        <v>8</v>
      </c>
      <c r="G1230" s="1">
        <v>1</v>
      </c>
      <c r="H1230" s="1">
        <v>0.6361</v>
      </c>
      <c r="I1230" s="2">
        <v>0.52200000000000002</v>
      </c>
      <c r="J1230" s="2">
        <v>9.6000000000000002E-2</v>
      </c>
      <c r="K1230" s="2">
        <f t="shared" si="120"/>
        <v>0.58306560000000007</v>
      </c>
      <c r="L1230" s="2">
        <f t="shared" si="121"/>
        <v>5.3034399999999926E-2</v>
      </c>
      <c r="M1230" s="1">
        <v>32</v>
      </c>
      <c r="N1230" s="1" t="s">
        <v>51</v>
      </c>
      <c r="O1230" s="8">
        <f t="shared" si="117"/>
        <v>11</v>
      </c>
      <c r="P1230" s="1" t="s">
        <v>12</v>
      </c>
      <c r="Q1230" s="7">
        <v>77</v>
      </c>
      <c r="R1230" s="5">
        <v>1.615</v>
      </c>
      <c r="S1230">
        <v>73</v>
      </c>
      <c r="T1230">
        <v>80</v>
      </c>
      <c r="U1230">
        <v>35</v>
      </c>
      <c r="V1230">
        <v>15</v>
      </c>
      <c r="W1230">
        <v>20</v>
      </c>
      <c r="X1230">
        <v>19</v>
      </c>
      <c r="Y1230">
        <v>24</v>
      </c>
      <c r="Z1230">
        <v>19</v>
      </c>
      <c r="AA1230">
        <v>171.17200000000003</v>
      </c>
      <c r="AB1230">
        <v>138.93</v>
      </c>
      <c r="AC1230">
        <v>32.242000000000019</v>
      </c>
      <c r="AD1230" s="1">
        <v>19</v>
      </c>
      <c r="AE1230" s="1">
        <v>2.6162391304347832</v>
      </c>
      <c r="AF1230" s="1">
        <v>22</v>
      </c>
      <c r="AG1230" s="1">
        <v>1.884421739130435</v>
      </c>
      <c r="AH1230" s="1">
        <v>10</v>
      </c>
      <c r="AI1230" s="1">
        <v>3.7720380952380945</v>
      </c>
      <c r="AJ1230" s="1">
        <v>13</v>
      </c>
      <c r="AK1230" s="1">
        <v>2.5027391304347826</v>
      </c>
      <c r="AL1230" s="2">
        <v>0</v>
      </c>
      <c r="AM1230" s="3">
        <v>3</v>
      </c>
      <c r="AN1230" s="3">
        <v>4</v>
      </c>
      <c r="AO1230" s="3">
        <v>2</v>
      </c>
    </row>
    <row r="1231" spans="1:41" x14ac:dyDescent="0.2">
      <c r="A1231" s="1">
        <v>34</v>
      </c>
      <c r="B1231" s="3" t="s">
        <v>2</v>
      </c>
      <c r="C1231">
        <v>35</v>
      </c>
      <c r="D1231">
        <v>8</v>
      </c>
      <c r="E1231">
        <v>27</v>
      </c>
      <c r="F1231">
        <v>8</v>
      </c>
      <c r="G1231" s="1">
        <v>1</v>
      </c>
      <c r="H1231" s="1">
        <v>0.88080000000000003</v>
      </c>
      <c r="I1231" s="2">
        <v>0.52200000000000002</v>
      </c>
      <c r="J1231" s="2">
        <v>9.6000000000000002E-2</v>
      </c>
      <c r="K1231" s="2">
        <f t="shared" si="120"/>
        <v>0.60655680000000001</v>
      </c>
      <c r="L1231" s="2">
        <f t="shared" si="121"/>
        <v>0.27424320000000002</v>
      </c>
      <c r="M1231" s="1">
        <v>33</v>
      </c>
      <c r="N1231" s="1" t="s">
        <v>90</v>
      </c>
      <c r="O1231" s="8">
        <f t="shared" si="117"/>
        <v>12</v>
      </c>
      <c r="P1231" s="1" t="s">
        <v>12</v>
      </c>
      <c r="Q1231" s="7">
        <v>77</v>
      </c>
      <c r="R1231" s="5">
        <v>1.615</v>
      </c>
      <c r="S1231">
        <v>73</v>
      </c>
      <c r="T1231">
        <v>80</v>
      </c>
      <c r="U1231">
        <v>35</v>
      </c>
      <c r="V1231">
        <v>15</v>
      </c>
      <c r="W1231">
        <v>20</v>
      </c>
      <c r="X1231">
        <v>19</v>
      </c>
      <c r="Y1231">
        <v>24</v>
      </c>
      <c r="Z1231">
        <v>19</v>
      </c>
      <c r="AA1231">
        <v>171.17200000000003</v>
      </c>
      <c r="AB1231">
        <v>138.93</v>
      </c>
      <c r="AC1231">
        <v>32.242000000000019</v>
      </c>
      <c r="AD1231" s="1">
        <v>19</v>
      </c>
      <c r="AE1231" s="1">
        <v>2.6162391304347832</v>
      </c>
      <c r="AF1231" s="1">
        <v>22</v>
      </c>
      <c r="AG1231" s="1">
        <v>1.884421739130435</v>
      </c>
      <c r="AH1231" s="1">
        <v>10</v>
      </c>
      <c r="AI1231" s="1">
        <v>3.7720380952380945</v>
      </c>
      <c r="AJ1231" s="1">
        <v>13</v>
      </c>
      <c r="AK1231" s="1">
        <v>2.5027391304347826</v>
      </c>
      <c r="AL1231" s="2">
        <v>0</v>
      </c>
      <c r="AM1231" s="3">
        <v>3</v>
      </c>
      <c r="AN1231" s="3">
        <v>4</v>
      </c>
      <c r="AO1231" s="3">
        <v>2</v>
      </c>
    </row>
    <row r="1232" spans="1:41" x14ac:dyDescent="0.2">
      <c r="A1232" s="1">
        <v>34</v>
      </c>
      <c r="B1232" s="3" t="s">
        <v>2</v>
      </c>
      <c r="C1232">
        <v>35</v>
      </c>
      <c r="D1232">
        <v>8</v>
      </c>
      <c r="E1232">
        <v>27</v>
      </c>
      <c r="F1232">
        <v>8</v>
      </c>
      <c r="G1232" s="1">
        <v>0</v>
      </c>
      <c r="H1232" s="1"/>
      <c r="M1232" s="1">
        <v>34</v>
      </c>
      <c r="N1232" s="1" t="s">
        <v>11</v>
      </c>
      <c r="O1232" s="8">
        <f t="shared" si="117"/>
        <v>9</v>
      </c>
      <c r="P1232" s="1" t="s">
        <v>12</v>
      </c>
      <c r="Q1232" s="7">
        <v>77</v>
      </c>
      <c r="R1232" s="5">
        <v>1.615</v>
      </c>
      <c r="S1232">
        <v>73</v>
      </c>
      <c r="T1232">
        <v>80</v>
      </c>
      <c r="U1232">
        <v>35</v>
      </c>
      <c r="V1232">
        <v>15</v>
      </c>
      <c r="W1232">
        <v>20</v>
      </c>
      <c r="X1232">
        <v>19</v>
      </c>
      <c r="Y1232">
        <v>24</v>
      </c>
      <c r="Z1232">
        <v>19</v>
      </c>
      <c r="AA1232">
        <v>171.17200000000003</v>
      </c>
      <c r="AB1232">
        <v>138.93</v>
      </c>
      <c r="AC1232">
        <v>32.242000000000019</v>
      </c>
      <c r="AD1232" s="1">
        <v>19</v>
      </c>
      <c r="AE1232" s="1">
        <v>2.6162391304347832</v>
      </c>
      <c r="AF1232" s="1">
        <v>22</v>
      </c>
      <c r="AG1232" s="1">
        <v>1.884421739130435</v>
      </c>
      <c r="AH1232" s="1">
        <v>10</v>
      </c>
      <c r="AI1232" s="1">
        <v>3.7720380952380945</v>
      </c>
      <c r="AJ1232" s="1">
        <v>13</v>
      </c>
      <c r="AK1232" s="1">
        <v>2.5027391304347826</v>
      </c>
      <c r="AL1232" s="2">
        <v>0</v>
      </c>
      <c r="AM1232" s="3">
        <v>3</v>
      </c>
      <c r="AN1232" s="3">
        <v>4</v>
      </c>
      <c r="AO1232" s="3">
        <v>2</v>
      </c>
    </row>
    <row r="1233" spans="1:41" x14ac:dyDescent="0.2">
      <c r="A1233" s="1">
        <v>34</v>
      </c>
      <c r="B1233" s="3" t="s">
        <v>2</v>
      </c>
      <c r="C1233">
        <v>35</v>
      </c>
      <c r="D1233">
        <v>8</v>
      </c>
      <c r="E1233">
        <v>27</v>
      </c>
      <c r="F1233">
        <v>8</v>
      </c>
      <c r="G1233" s="1">
        <v>1</v>
      </c>
      <c r="H1233" s="1">
        <v>0.73329999999999995</v>
      </c>
      <c r="I1233" s="2">
        <v>0.52200000000000002</v>
      </c>
      <c r="J1233" s="2">
        <v>9.6000000000000002E-2</v>
      </c>
      <c r="K1233" s="2">
        <f>I1233+(J1233*H1233)</f>
        <v>0.59239680000000006</v>
      </c>
      <c r="L1233" s="2">
        <f>H1233-K1233</f>
        <v>0.1409031999999999</v>
      </c>
      <c r="M1233" s="1">
        <v>35</v>
      </c>
      <c r="N1233" s="1" t="s">
        <v>52</v>
      </c>
      <c r="O1233" s="8">
        <f t="shared" si="117"/>
        <v>8</v>
      </c>
      <c r="P1233" s="1" t="s">
        <v>12</v>
      </c>
      <c r="Q1233" s="7">
        <v>77</v>
      </c>
      <c r="R1233" s="5">
        <v>1.615</v>
      </c>
      <c r="S1233">
        <v>73</v>
      </c>
      <c r="T1233">
        <v>80</v>
      </c>
      <c r="U1233">
        <v>35</v>
      </c>
      <c r="V1233">
        <v>15</v>
      </c>
      <c r="W1233">
        <v>20</v>
      </c>
      <c r="X1233">
        <v>19</v>
      </c>
      <c r="Y1233">
        <v>24</v>
      </c>
      <c r="Z1233">
        <v>19</v>
      </c>
      <c r="AA1233">
        <v>171.17200000000003</v>
      </c>
      <c r="AB1233">
        <v>138.93</v>
      </c>
      <c r="AC1233">
        <v>32.242000000000019</v>
      </c>
      <c r="AD1233" s="1">
        <v>19</v>
      </c>
      <c r="AE1233" s="1">
        <v>2.6162391304347832</v>
      </c>
      <c r="AF1233" s="1">
        <v>22</v>
      </c>
      <c r="AG1233" s="1">
        <v>1.884421739130435</v>
      </c>
      <c r="AH1233" s="1">
        <v>10</v>
      </c>
      <c r="AI1233" s="1">
        <v>3.7720380952380945</v>
      </c>
      <c r="AJ1233" s="1">
        <v>13</v>
      </c>
      <c r="AK1233" s="1">
        <v>2.5027391304347826</v>
      </c>
      <c r="AL1233" s="2">
        <v>0</v>
      </c>
      <c r="AM1233" s="3">
        <v>3</v>
      </c>
      <c r="AN1233" s="3">
        <v>4</v>
      </c>
      <c r="AO1233" s="3">
        <v>2</v>
      </c>
    </row>
    <row r="1234" spans="1:41" x14ac:dyDescent="0.2">
      <c r="A1234" s="1">
        <v>34</v>
      </c>
      <c r="B1234" s="3" t="s">
        <v>2</v>
      </c>
      <c r="C1234">
        <v>35</v>
      </c>
      <c r="D1234">
        <v>8</v>
      </c>
      <c r="E1234">
        <v>27</v>
      </c>
      <c r="F1234">
        <v>8</v>
      </c>
      <c r="G1234" s="1">
        <v>0</v>
      </c>
      <c r="H1234" s="1"/>
      <c r="M1234" s="1">
        <v>36</v>
      </c>
      <c r="N1234" s="1" t="s">
        <v>38</v>
      </c>
      <c r="O1234" s="8">
        <f t="shared" si="117"/>
        <v>16</v>
      </c>
      <c r="P1234" s="1" t="s">
        <v>12</v>
      </c>
      <c r="Q1234" s="7">
        <v>77</v>
      </c>
      <c r="R1234" s="5">
        <v>1.615</v>
      </c>
      <c r="S1234">
        <v>73</v>
      </c>
      <c r="T1234">
        <v>80</v>
      </c>
      <c r="U1234">
        <v>35</v>
      </c>
      <c r="V1234">
        <v>15</v>
      </c>
      <c r="W1234">
        <v>20</v>
      </c>
      <c r="X1234">
        <v>19</v>
      </c>
      <c r="Y1234">
        <v>24</v>
      </c>
      <c r="Z1234">
        <v>19</v>
      </c>
      <c r="AA1234">
        <v>171.17200000000003</v>
      </c>
      <c r="AB1234">
        <v>138.93</v>
      </c>
      <c r="AC1234">
        <v>32.242000000000019</v>
      </c>
      <c r="AD1234" s="1">
        <v>19</v>
      </c>
      <c r="AE1234" s="1">
        <v>2.6162391304347832</v>
      </c>
      <c r="AF1234" s="1">
        <v>22</v>
      </c>
      <c r="AG1234" s="1">
        <v>1.884421739130435</v>
      </c>
      <c r="AH1234" s="1">
        <v>10</v>
      </c>
      <c r="AI1234" s="1">
        <v>3.7720380952380945</v>
      </c>
      <c r="AJ1234" s="1">
        <v>13</v>
      </c>
      <c r="AK1234" s="1">
        <v>2.5027391304347826</v>
      </c>
      <c r="AL1234" s="2">
        <v>0</v>
      </c>
      <c r="AM1234" s="3">
        <v>3</v>
      </c>
      <c r="AN1234" s="3">
        <v>4</v>
      </c>
      <c r="AO1234" s="3">
        <v>2</v>
      </c>
    </row>
    <row r="1235" spans="1:41" x14ac:dyDescent="0.2">
      <c r="A1235" s="1">
        <v>34</v>
      </c>
      <c r="B1235" s="3" t="s">
        <v>2</v>
      </c>
      <c r="C1235">
        <v>35</v>
      </c>
      <c r="D1235">
        <v>8</v>
      </c>
      <c r="E1235">
        <v>27</v>
      </c>
      <c r="F1235">
        <v>8</v>
      </c>
      <c r="G1235" s="1">
        <v>1</v>
      </c>
      <c r="H1235" s="1">
        <v>0.67859999999999998</v>
      </c>
      <c r="I1235" s="2">
        <v>0.52200000000000002</v>
      </c>
      <c r="J1235" s="2">
        <v>9.6000000000000002E-2</v>
      </c>
      <c r="K1235" s="2">
        <f t="shared" ref="K1235:K1243" si="122">I1235+(J1235*H1235)</f>
        <v>0.58714560000000005</v>
      </c>
      <c r="L1235" s="2">
        <f t="shared" ref="L1235:L1243" si="123">H1235-K1235</f>
        <v>9.1454399999999936E-2</v>
      </c>
      <c r="M1235" s="1">
        <v>37</v>
      </c>
      <c r="N1235" s="1" t="s">
        <v>54</v>
      </c>
      <c r="O1235" s="8">
        <f t="shared" si="117"/>
        <v>13</v>
      </c>
      <c r="P1235" s="1" t="s">
        <v>12</v>
      </c>
      <c r="Q1235" s="7">
        <v>77</v>
      </c>
      <c r="R1235" s="5">
        <v>1.615</v>
      </c>
      <c r="S1235">
        <v>73</v>
      </c>
      <c r="T1235">
        <v>80</v>
      </c>
      <c r="U1235">
        <v>35</v>
      </c>
      <c r="V1235">
        <v>15</v>
      </c>
      <c r="W1235">
        <v>20</v>
      </c>
      <c r="X1235">
        <v>19</v>
      </c>
      <c r="Y1235">
        <v>24</v>
      </c>
      <c r="Z1235">
        <v>19</v>
      </c>
      <c r="AA1235">
        <v>171.17200000000003</v>
      </c>
      <c r="AB1235">
        <v>138.93</v>
      </c>
      <c r="AC1235">
        <v>32.242000000000019</v>
      </c>
      <c r="AD1235" s="1">
        <v>19</v>
      </c>
      <c r="AE1235" s="1">
        <v>2.6162391304347832</v>
      </c>
      <c r="AF1235" s="1">
        <v>22</v>
      </c>
      <c r="AG1235" s="1">
        <v>1.884421739130435</v>
      </c>
      <c r="AH1235" s="1">
        <v>10</v>
      </c>
      <c r="AI1235" s="1">
        <v>3.7720380952380945</v>
      </c>
      <c r="AJ1235" s="1">
        <v>13</v>
      </c>
      <c r="AK1235" s="1">
        <v>2.5027391304347826</v>
      </c>
      <c r="AL1235" s="2">
        <v>0</v>
      </c>
      <c r="AM1235" s="3">
        <v>3</v>
      </c>
      <c r="AN1235" s="3">
        <v>4</v>
      </c>
      <c r="AO1235" s="3">
        <v>2</v>
      </c>
    </row>
    <row r="1236" spans="1:41" x14ac:dyDescent="0.2">
      <c r="A1236" s="1">
        <v>34</v>
      </c>
      <c r="B1236" s="3" t="s">
        <v>2</v>
      </c>
      <c r="C1236">
        <v>35</v>
      </c>
      <c r="D1236">
        <v>8</v>
      </c>
      <c r="E1236">
        <v>27</v>
      </c>
      <c r="F1236">
        <v>8</v>
      </c>
      <c r="G1236" s="1">
        <v>1</v>
      </c>
      <c r="H1236" s="1">
        <v>1.2191000000000001</v>
      </c>
      <c r="I1236" s="2">
        <v>0.52200000000000002</v>
      </c>
      <c r="J1236" s="2">
        <v>9.6000000000000002E-2</v>
      </c>
      <c r="K1236" s="2">
        <f t="shared" si="122"/>
        <v>0.63903360000000009</v>
      </c>
      <c r="L1236" s="2">
        <f t="shared" si="123"/>
        <v>0.58006639999999998</v>
      </c>
      <c r="M1236" s="1">
        <v>38</v>
      </c>
      <c r="N1236" s="1" t="s">
        <v>61</v>
      </c>
      <c r="O1236" s="8">
        <f t="shared" si="117"/>
        <v>9</v>
      </c>
      <c r="P1236" s="1" t="s">
        <v>12</v>
      </c>
      <c r="Q1236" s="7">
        <v>77</v>
      </c>
      <c r="R1236" s="5">
        <v>1.615</v>
      </c>
      <c r="S1236">
        <v>73</v>
      </c>
      <c r="T1236">
        <v>80</v>
      </c>
      <c r="U1236">
        <v>35</v>
      </c>
      <c r="V1236">
        <v>15</v>
      </c>
      <c r="W1236">
        <v>20</v>
      </c>
      <c r="X1236">
        <v>19</v>
      </c>
      <c r="Y1236">
        <v>24</v>
      </c>
      <c r="Z1236">
        <v>19</v>
      </c>
      <c r="AA1236">
        <v>171.17200000000003</v>
      </c>
      <c r="AB1236">
        <v>138.93</v>
      </c>
      <c r="AC1236">
        <v>32.242000000000019</v>
      </c>
      <c r="AD1236" s="1">
        <v>19</v>
      </c>
      <c r="AE1236" s="1">
        <v>2.6162391304347832</v>
      </c>
      <c r="AF1236" s="1">
        <v>22</v>
      </c>
      <c r="AG1236" s="1">
        <v>1.884421739130435</v>
      </c>
      <c r="AH1236" s="1">
        <v>10</v>
      </c>
      <c r="AI1236" s="1">
        <v>3.7720380952380945</v>
      </c>
      <c r="AJ1236" s="1">
        <v>13</v>
      </c>
      <c r="AK1236" s="1">
        <v>2.5027391304347826</v>
      </c>
      <c r="AL1236" s="2">
        <v>0</v>
      </c>
      <c r="AM1236" s="3">
        <v>3</v>
      </c>
      <c r="AN1236" s="3">
        <v>4</v>
      </c>
      <c r="AO1236" s="3">
        <v>2</v>
      </c>
    </row>
    <row r="1237" spans="1:41" x14ac:dyDescent="0.2">
      <c r="A1237" s="1">
        <v>34</v>
      </c>
      <c r="B1237" s="3" t="s">
        <v>2</v>
      </c>
      <c r="C1237">
        <v>35</v>
      </c>
      <c r="D1237">
        <v>8</v>
      </c>
      <c r="E1237">
        <v>27</v>
      </c>
      <c r="F1237">
        <v>8</v>
      </c>
      <c r="G1237" s="1">
        <v>1</v>
      </c>
      <c r="H1237" s="1">
        <v>0.86370000000000002</v>
      </c>
      <c r="I1237" s="2">
        <v>0.52200000000000002</v>
      </c>
      <c r="J1237" s="2">
        <v>9.6000000000000002E-2</v>
      </c>
      <c r="K1237" s="2">
        <f t="shared" si="122"/>
        <v>0.60491519999999999</v>
      </c>
      <c r="L1237" s="2">
        <f t="shared" si="123"/>
        <v>0.25878480000000004</v>
      </c>
      <c r="M1237" s="1">
        <v>39</v>
      </c>
      <c r="N1237" s="1" t="s">
        <v>86</v>
      </c>
      <c r="O1237" s="8">
        <f t="shared" si="117"/>
        <v>13</v>
      </c>
      <c r="P1237" s="1" t="s">
        <v>12</v>
      </c>
      <c r="Q1237" s="7">
        <v>77</v>
      </c>
      <c r="R1237" s="5">
        <v>1.615</v>
      </c>
      <c r="S1237">
        <v>73</v>
      </c>
      <c r="T1237">
        <v>80</v>
      </c>
      <c r="U1237">
        <v>35</v>
      </c>
      <c r="V1237">
        <v>15</v>
      </c>
      <c r="W1237">
        <v>20</v>
      </c>
      <c r="X1237">
        <v>19</v>
      </c>
      <c r="Y1237">
        <v>24</v>
      </c>
      <c r="Z1237">
        <v>19</v>
      </c>
      <c r="AA1237">
        <v>171.17200000000003</v>
      </c>
      <c r="AB1237">
        <v>138.93</v>
      </c>
      <c r="AC1237">
        <v>32.242000000000019</v>
      </c>
      <c r="AD1237" s="1">
        <v>19</v>
      </c>
      <c r="AE1237" s="1">
        <v>2.6162391304347832</v>
      </c>
      <c r="AF1237" s="1">
        <v>22</v>
      </c>
      <c r="AG1237" s="1">
        <v>1.884421739130435</v>
      </c>
      <c r="AH1237" s="1">
        <v>10</v>
      </c>
      <c r="AI1237" s="1">
        <v>3.7720380952380945</v>
      </c>
      <c r="AJ1237" s="1">
        <v>13</v>
      </c>
      <c r="AK1237" s="1">
        <v>2.5027391304347826</v>
      </c>
      <c r="AL1237" s="2">
        <v>0</v>
      </c>
      <c r="AM1237" s="3">
        <v>3</v>
      </c>
      <c r="AN1237" s="3">
        <v>4</v>
      </c>
      <c r="AO1237" s="3">
        <v>2</v>
      </c>
    </row>
    <row r="1238" spans="1:41" x14ac:dyDescent="0.2">
      <c r="A1238" s="1">
        <v>34</v>
      </c>
      <c r="B1238" s="3" t="s">
        <v>2</v>
      </c>
      <c r="C1238">
        <v>35</v>
      </c>
      <c r="D1238">
        <v>8</v>
      </c>
      <c r="E1238">
        <v>27</v>
      </c>
      <c r="F1238">
        <v>8</v>
      </c>
      <c r="G1238" s="1">
        <v>1</v>
      </c>
      <c r="H1238" s="1">
        <v>3.7885</v>
      </c>
      <c r="I1238" s="2">
        <v>0.52200000000000002</v>
      </c>
      <c r="J1238" s="2">
        <v>9.6000000000000002E-2</v>
      </c>
      <c r="K1238" s="2">
        <f t="shared" si="122"/>
        <v>0.88569600000000004</v>
      </c>
      <c r="L1238" s="2">
        <f t="shared" si="123"/>
        <v>2.9028039999999997</v>
      </c>
      <c r="M1238" s="1">
        <v>40</v>
      </c>
      <c r="N1238" s="1" t="s">
        <v>71</v>
      </c>
      <c r="O1238" s="8">
        <f t="shared" si="117"/>
        <v>14</v>
      </c>
      <c r="P1238" s="1" t="s">
        <v>12</v>
      </c>
      <c r="Q1238" s="7">
        <v>77</v>
      </c>
      <c r="R1238" s="5">
        <v>1.615</v>
      </c>
      <c r="S1238">
        <v>73</v>
      </c>
      <c r="T1238">
        <v>80</v>
      </c>
      <c r="U1238">
        <v>35</v>
      </c>
      <c r="V1238">
        <v>15</v>
      </c>
      <c r="W1238">
        <v>20</v>
      </c>
      <c r="X1238">
        <v>19</v>
      </c>
      <c r="Y1238">
        <v>24</v>
      </c>
      <c r="Z1238">
        <v>19</v>
      </c>
      <c r="AA1238">
        <v>171.17200000000003</v>
      </c>
      <c r="AB1238">
        <v>138.93</v>
      </c>
      <c r="AC1238">
        <v>32.242000000000019</v>
      </c>
      <c r="AD1238" s="1">
        <v>19</v>
      </c>
      <c r="AE1238" s="1">
        <v>2.6162391304347832</v>
      </c>
      <c r="AF1238" s="1">
        <v>22</v>
      </c>
      <c r="AG1238" s="1">
        <v>1.884421739130435</v>
      </c>
      <c r="AH1238" s="1">
        <v>10</v>
      </c>
      <c r="AI1238" s="1">
        <v>3.7720380952380945</v>
      </c>
      <c r="AJ1238" s="1">
        <v>13</v>
      </c>
      <c r="AK1238" s="1">
        <v>2.5027391304347826</v>
      </c>
      <c r="AL1238" s="2">
        <v>0</v>
      </c>
      <c r="AM1238" s="3">
        <v>3</v>
      </c>
      <c r="AN1238" s="3">
        <v>4</v>
      </c>
      <c r="AO1238" s="3">
        <v>2</v>
      </c>
    </row>
    <row r="1239" spans="1:41" x14ac:dyDescent="0.2">
      <c r="A1239" s="1">
        <v>34</v>
      </c>
      <c r="B1239" s="3" t="s">
        <v>2</v>
      </c>
      <c r="C1239">
        <v>35</v>
      </c>
      <c r="D1239">
        <v>8</v>
      </c>
      <c r="E1239">
        <v>27</v>
      </c>
      <c r="F1239">
        <v>8</v>
      </c>
      <c r="G1239" s="1">
        <v>1</v>
      </c>
      <c r="H1239" s="1">
        <v>1.0775999999999999</v>
      </c>
      <c r="I1239" s="2">
        <v>0.52200000000000002</v>
      </c>
      <c r="J1239" s="2">
        <v>9.6000000000000002E-2</v>
      </c>
      <c r="K1239" s="2">
        <f t="shared" si="122"/>
        <v>0.62544960000000005</v>
      </c>
      <c r="L1239" s="2">
        <f t="shared" si="123"/>
        <v>0.45215039999999984</v>
      </c>
      <c r="M1239" s="1">
        <v>41</v>
      </c>
      <c r="N1239" s="1" t="s">
        <v>40</v>
      </c>
      <c r="O1239" s="8">
        <f t="shared" si="117"/>
        <v>13</v>
      </c>
      <c r="P1239" s="1" t="s">
        <v>12</v>
      </c>
      <c r="Q1239" s="7">
        <v>77</v>
      </c>
      <c r="R1239" s="5">
        <v>1.615</v>
      </c>
      <c r="S1239">
        <v>73</v>
      </c>
      <c r="T1239">
        <v>80</v>
      </c>
      <c r="U1239">
        <v>35</v>
      </c>
      <c r="V1239">
        <v>15</v>
      </c>
      <c r="W1239">
        <v>20</v>
      </c>
      <c r="X1239">
        <v>19</v>
      </c>
      <c r="Y1239">
        <v>24</v>
      </c>
      <c r="Z1239">
        <v>19</v>
      </c>
      <c r="AA1239">
        <v>171.17200000000003</v>
      </c>
      <c r="AB1239">
        <v>138.93</v>
      </c>
      <c r="AC1239">
        <v>32.242000000000019</v>
      </c>
      <c r="AD1239" s="1">
        <v>19</v>
      </c>
      <c r="AE1239" s="1">
        <v>2.6162391304347832</v>
      </c>
      <c r="AF1239" s="1">
        <v>22</v>
      </c>
      <c r="AG1239" s="1">
        <v>1.884421739130435</v>
      </c>
      <c r="AH1239" s="1">
        <v>10</v>
      </c>
      <c r="AI1239" s="1">
        <v>3.7720380952380945</v>
      </c>
      <c r="AJ1239" s="1">
        <v>13</v>
      </c>
      <c r="AK1239" s="1">
        <v>2.5027391304347826</v>
      </c>
      <c r="AL1239" s="2">
        <v>0</v>
      </c>
      <c r="AM1239" s="3">
        <v>3</v>
      </c>
      <c r="AN1239" s="3">
        <v>4</v>
      </c>
      <c r="AO1239" s="3">
        <v>2</v>
      </c>
    </row>
    <row r="1240" spans="1:41" x14ac:dyDescent="0.2">
      <c r="A1240" s="1">
        <v>34</v>
      </c>
      <c r="B1240" s="3" t="s">
        <v>2</v>
      </c>
      <c r="C1240">
        <v>35</v>
      </c>
      <c r="D1240">
        <v>8</v>
      </c>
      <c r="E1240">
        <v>27</v>
      </c>
      <c r="F1240">
        <v>8</v>
      </c>
      <c r="G1240" s="1">
        <v>1</v>
      </c>
      <c r="H1240" s="1">
        <v>0.62519999999999998</v>
      </c>
      <c r="I1240" s="2">
        <v>0.52200000000000002</v>
      </c>
      <c r="J1240" s="2">
        <v>9.6000000000000002E-2</v>
      </c>
      <c r="K1240" s="2">
        <f t="shared" si="122"/>
        <v>0.58201920000000007</v>
      </c>
      <c r="L1240" s="2">
        <f t="shared" si="123"/>
        <v>4.3180799999999908E-2</v>
      </c>
      <c r="M1240" s="1">
        <v>42</v>
      </c>
      <c r="N1240" s="1" t="s">
        <v>73</v>
      </c>
      <c r="O1240" s="8">
        <f t="shared" si="117"/>
        <v>11</v>
      </c>
      <c r="P1240" s="1" t="s">
        <v>12</v>
      </c>
      <c r="Q1240" s="7">
        <v>77</v>
      </c>
      <c r="R1240" s="5">
        <v>1.615</v>
      </c>
      <c r="S1240">
        <v>73</v>
      </c>
      <c r="T1240">
        <v>80</v>
      </c>
      <c r="U1240">
        <v>35</v>
      </c>
      <c r="V1240">
        <v>15</v>
      </c>
      <c r="W1240">
        <v>20</v>
      </c>
      <c r="X1240">
        <v>19</v>
      </c>
      <c r="Y1240">
        <v>24</v>
      </c>
      <c r="Z1240">
        <v>19</v>
      </c>
      <c r="AA1240">
        <v>171.17200000000003</v>
      </c>
      <c r="AB1240">
        <v>138.93</v>
      </c>
      <c r="AC1240">
        <v>32.242000000000019</v>
      </c>
      <c r="AD1240" s="1">
        <v>19</v>
      </c>
      <c r="AE1240" s="1">
        <v>2.6162391304347832</v>
      </c>
      <c r="AF1240" s="1">
        <v>22</v>
      </c>
      <c r="AG1240" s="1">
        <v>1.884421739130435</v>
      </c>
      <c r="AH1240" s="1">
        <v>10</v>
      </c>
      <c r="AI1240" s="1">
        <v>3.7720380952380945</v>
      </c>
      <c r="AJ1240" s="1">
        <v>13</v>
      </c>
      <c r="AK1240" s="1">
        <v>2.5027391304347826</v>
      </c>
      <c r="AL1240" s="2">
        <v>0</v>
      </c>
      <c r="AM1240" s="3">
        <v>3</v>
      </c>
      <c r="AN1240" s="3">
        <v>4</v>
      </c>
      <c r="AO1240" s="3">
        <v>2</v>
      </c>
    </row>
    <row r="1241" spans="1:41" x14ac:dyDescent="0.2">
      <c r="A1241" s="1">
        <v>34</v>
      </c>
      <c r="B1241" s="3" t="s">
        <v>2</v>
      </c>
      <c r="C1241">
        <v>35</v>
      </c>
      <c r="D1241">
        <v>8</v>
      </c>
      <c r="E1241">
        <v>27</v>
      </c>
      <c r="F1241">
        <v>8</v>
      </c>
      <c r="G1241" s="1">
        <v>1</v>
      </c>
      <c r="H1241" s="1">
        <v>0.74670000000000003</v>
      </c>
      <c r="I1241" s="2">
        <v>0.52200000000000002</v>
      </c>
      <c r="J1241" s="2">
        <v>9.6000000000000002E-2</v>
      </c>
      <c r="K1241" s="2">
        <f t="shared" si="122"/>
        <v>0.59368320000000008</v>
      </c>
      <c r="L1241" s="2">
        <f t="shared" si="123"/>
        <v>0.15301679999999995</v>
      </c>
      <c r="M1241" s="1">
        <v>43</v>
      </c>
      <c r="N1241" s="1" t="s">
        <v>37</v>
      </c>
      <c r="O1241" s="8">
        <f t="shared" si="117"/>
        <v>8</v>
      </c>
      <c r="P1241" s="1" t="s">
        <v>12</v>
      </c>
      <c r="Q1241" s="7">
        <v>77</v>
      </c>
      <c r="R1241" s="5">
        <v>1.615</v>
      </c>
      <c r="S1241">
        <v>73</v>
      </c>
      <c r="T1241">
        <v>80</v>
      </c>
      <c r="U1241">
        <v>35</v>
      </c>
      <c r="V1241">
        <v>15</v>
      </c>
      <c r="W1241">
        <v>20</v>
      </c>
      <c r="X1241">
        <v>19</v>
      </c>
      <c r="Y1241">
        <v>24</v>
      </c>
      <c r="Z1241">
        <v>19</v>
      </c>
      <c r="AA1241">
        <v>171.17200000000003</v>
      </c>
      <c r="AB1241">
        <v>138.93</v>
      </c>
      <c r="AC1241">
        <v>32.242000000000019</v>
      </c>
      <c r="AD1241" s="1">
        <v>19</v>
      </c>
      <c r="AE1241" s="1">
        <v>2.6162391304347832</v>
      </c>
      <c r="AF1241" s="1">
        <v>22</v>
      </c>
      <c r="AG1241" s="1">
        <v>1.884421739130435</v>
      </c>
      <c r="AH1241" s="1">
        <v>10</v>
      </c>
      <c r="AI1241" s="1">
        <v>3.7720380952380945</v>
      </c>
      <c r="AJ1241" s="1">
        <v>13</v>
      </c>
      <c r="AK1241" s="1">
        <v>2.5027391304347826</v>
      </c>
      <c r="AL1241" s="2">
        <v>0</v>
      </c>
      <c r="AM1241" s="3">
        <v>3</v>
      </c>
      <c r="AN1241" s="3">
        <v>4</v>
      </c>
      <c r="AO1241" s="3">
        <v>2</v>
      </c>
    </row>
    <row r="1242" spans="1:41" x14ac:dyDescent="0.2">
      <c r="A1242" s="1">
        <v>34</v>
      </c>
      <c r="B1242" s="3" t="s">
        <v>2</v>
      </c>
      <c r="C1242">
        <v>35</v>
      </c>
      <c r="D1242">
        <v>8</v>
      </c>
      <c r="E1242">
        <v>27</v>
      </c>
      <c r="F1242">
        <v>8</v>
      </c>
      <c r="G1242" s="1">
        <v>1</v>
      </c>
      <c r="H1242" s="1">
        <v>2.4346999999999999</v>
      </c>
      <c r="I1242" s="2">
        <v>0.52200000000000002</v>
      </c>
      <c r="J1242" s="2">
        <v>9.6000000000000002E-2</v>
      </c>
      <c r="K1242" s="2">
        <f t="shared" si="122"/>
        <v>0.75573120000000005</v>
      </c>
      <c r="L1242" s="2">
        <f t="shared" si="123"/>
        <v>1.6789687999999998</v>
      </c>
      <c r="M1242" s="1">
        <v>44</v>
      </c>
      <c r="N1242" s="1" t="s">
        <v>72</v>
      </c>
      <c r="O1242" s="8">
        <f t="shared" si="117"/>
        <v>11</v>
      </c>
      <c r="P1242" s="1" t="s">
        <v>12</v>
      </c>
      <c r="Q1242" s="7">
        <v>77</v>
      </c>
      <c r="R1242" s="5">
        <v>1.615</v>
      </c>
      <c r="S1242">
        <v>73</v>
      </c>
      <c r="T1242">
        <v>80</v>
      </c>
      <c r="U1242">
        <v>35</v>
      </c>
      <c r="V1242">
        <v>15</v>
      </c>
      <c r="W1242">
        <v>20</v>
      </c>
      <c r="X1242">
        <v>19</v>
      </c>
      <c r="Y1242">
        <v>24</v>
      </c>
      <c r="Z1242">
        <v>19</v>
      </c>
      <c r="AA1242">
        <v>171.17200000000003</v>
      </c>
      <c r="AB1242">
        <v>138.93</v>
      </c>
      <c r="AC1242">
        <v>32.242000000000019</v>
      </c>
      <c r="AD1242" s="1">
        <v>19</v>
      </c>
      <c r="AE1242" s="1">
        <v>2.6162391304347832</v>
      </c>
      <c r="AF1242" s="1">
        <v>22</v>
      </c>
      <c r="AG1242" s="1">
        <v>1.884421739130435</v>
      </c>
      <c r="AH1242" s="1">
        <v>10</v>
      </c>
      <c r="AI1242" s="1">
        <v>3.7720380952380945</v>
      </c>
      <c r="AJ1242" s="1">
        <v>13</v>
      </c>
      <c r="AK1242" s="1">
        <v>2.5027391304347826</v>
      </c>
      <c r="AL1242" s="2">
        <v>0</v>
      </c>
      <c r="AM1242" s="3">
        <v>3</v>
      </c>
      <c r="AN1242" s="3">
        <v>4</v>
      </c>
      <c r="AO1242" s="3">
        <v>2</v>
      </c>
    </row>
    <row r="1243" spans="1:41" x14ac:dyDescent="0.2">
      <c r="A1243" s="1">
        <v>34</v>
      </c>
      <c r="B1243" s="3" t="s">
        <v>2</v>
      </c>
      <c r="C1243">
        <v>35</v>
      </c>
      <c r="D1243">
        <v>8</v>
      </c>
      <c r="E1243">
        <v>27</v>
      </c>
      <c r="F1243">
        <v>8</v>
      </c>
      <c r="G1243" s="1">
        <v>1</v>
      </c>
      <c r="H1243" s="1">
        <v>0.98709999999999998</v>
      </c>
      <c r="I1243" s="2">
        <v>0.52200000000000002</v>
      </c>
      <c r="J1243" s="2">
        <v>9.6000000000000002E-2</v>
      </c>
      <c r="K1243" s="2">
        <f t="shared" si="122"/>
        <v>0.61676160000000002</v>
      </c>
      <c r="L1243" s="2">
        <f t="shared" si="123"/>
        <v>0.37033839999999996</v>
      </c>
      <c r="M1243" s="1">
        <v>45</v>
      </c>
      <c r="N1243" s="1" t="s">
        <v>95</v>
      </c>
      <c r="O1243" s="8">
        <f t="shared" si="117"/>
        <v>8</v>
      </c>
      <c r="P1243" s="1" t="s">
        <v>12</v>
      </c>
      <c r="Q1243" s="7">
        <v>77</v>
      </c>
      <c r="R1243" s="5">
        <v>1.615</v>
      </c>
      <c r="S1243">
        <v>73</v>
      </c>
      <c r="T1243">
        <v>80</v>
      </c>
      <c r="U1243">
        <v>35</v>
      </c>
      <c r="V1243">
        <v>15</v>
      </c>
      <c r="W1243">
        <v>20</v>
      </c>
      <c r="X1243">
        <v>19</v>
      </c>
      <c r="Y1243">
        <v>24</v>
      </c>
      <c r="Z1243">
        <v>19</v>
      </c>
      <c r="AA1243">
        <v>171.17200000000003</v>
      </c>
      <c r="AB1243">
        <v>138.93</v>
      </c>
      <c r="AC1243">
        <v>32.242000000000019</v>
      </c>
      <c r="AD1243" s="1">
        <v>19</v>
      </c>
      <c r="AE1243" s="1">
        <v>2.6162391304347832</v>
      </c>
      <c r="AF1243" s="1">
        <v>22</v>
      </c>
      <c r="AG1243" s="1">
        <v>1.884421739130435</v>
      </c>
      <c r="AH1243" s="1">
        <v>10</v>
      </c>
      <c r="AI1243" s="1">
        <v>3.7720380952380945</v>
      </c>
      <c r="AJ1243" s="1">
        <v>13</v>
      </c>
      <c r="AK1243" s="1">
        <v>2.5027391304347826</v>
      </c>
      <c r="AL1243" s="2">
        <v>0</v>
      </c>
      <c r="AM1243" s="3">
        <v>3</v>
      </c>
      <c r="AN1243" s="3">
        <v>4</v>
      </c>
      <c r="AO1243" s="3">
        <v>2</v>
      </c>
    </row>
    <row r="1244" spans="1:41" x14ac:dyDescent="0.2">
      <c r="A1244" s="1">
        <v>34</v>
      </c>
      <c r="B1244" s="3" t="s">
        <v>2</v>
      </c>
      <c r="C1244">
        <v>35</v>
      </c>
      <c r="D1244">
        <v>8</v>
      </c>
      <c r="E1244">
        <v>27</v>
      </c>
      <c r="F1244">
        <v>8</v>
      </c>
      <c r="G1244" s="1">
        <v>0</v>
      </c>
      <c r="H1244" s="1"/>
      <c r="M1244" s="1">
        <v>46</v>
      </c>
      <c r="N1244" s="1" t="s">
        <v>35</v>
      </c>
      <c r="O1244" s="8">
        <f t="shared" si="117"/>
        <v>9</v>
      </c>
      <c r="P1244" s="1" t="s">
        <v>4</v>
      </c>
      <c r="Q1244" s="7">
        <v>77</v>
      </c>
      <c r="R1244" s="5">
        <v>1.615</v>
      </c>
      <c r="S1244">
        <v>73</v>
      </c>
      <c r="T1244">
        <v>80</v>
      </c>
      <c r="U1244">
        <v>35</v>
      </c>
      <c r="V1244">
        <v>15</v>
      </c>
      <c r="W1244">
        <v>20</v>
      </c>
      <c r="X1244">
        <v>19</v>
      </c>
      <c r="Y1244">
        <v>24</v>
      </c>
      <c r="Z1244">
        <v>19</v>
      </c>
      <c r="AA1244">
        <v>171.17200000000003</v>
      </c>
      <c r="AB1244">
        <v>138.93</v>
      </c>
      <c r="AC1244">
        <v>32.242000000000019</v>
      </c>
      <c r="AD1244" s="1">
        <v>19</v>
      </c>
      <c r="AE1244" s="1">
        <v>2.6162391304347832</v>
      </c>
      <c r="AF1244" s="1">
        <v>22</v>
      </c>
      <c r="AG1244" s="1">
        <v>1.884421739130435</v>
      </c>
      <c r="AH1244" s="1">
        <v>10</v>
      </c>
      <c r="AI1244" s="1">
        <v>3.7720380952380945</v>
      </c>
      <c r="AJ1244" s="1">
        <v>13</v>
      </c>
      <c r="AK1244" s="1">
        <v>2.5027391304347826</v>
      </c>
      <c r="AL1244" s="2">
        <v>0</v>
      </c>
      <c r="AM1244" s="3">
        <v>3</v>
      </c>
      <c r="AN1244" s="3">
        <v>4</v>
      </c>
      <c r="AO1244" s="3">
        <v>2</v>
      </c>
    </row>
    <row r="1245" spans="1:41" x14ac:dyDescent="0.2">
      <c r="A1245" s="1">
        <v>34</v>
      </c>
      <c r="B1245" s="3" t="s">
        <v>2</v>
      </c>
      <c r="C1245">
        <v>35</v>
      </c>
      <c r="D1245">
        <v>8</v>
      </c>
      <c r="E1245">
        <v>27</v>
      </c>
      <c r="F1245">
        <v>8</v>
      </c>
      <c r="G1245" s="1">
        <v>1</v>
      </c>
      <c r="H1245" s="1">
        <v>1.1178999999999999</v>
      </c>
      <c r="I1245" s="2">
        <v>0.52200000000000002</v>
      </c>
      <c r="J1245" s="2">
        <v>9.6000000000000002E-2</v>
      </c>
      <c r="K1245" s="2">
        <f>I1245+(J1245*H1245)</f>
        <v>0.62931840000000006</v>
      </c>
      <c r="L1245" s="2">
        <f>H1245-K1245</f>
        <v>0.48858159999999984</v>
      </c>
      <c r="M1245" s="1">
        <v>47</v>
      </c>
      <c r="N1245" s="1" t="s">
        <v>3</v>
      </c>
      <c r="O1245" s="8">
        <f t="shared" si="117"/>
        <v>11</v>
      </c>
      <c r="P1245" s="1" t="s">
        <v>4</v>
      </c>
      <c r="Q1245" s="7">
        <v>77</v>
      </c>
      <c r="R1245" s="5">
        <v>1.615</v>
      </c>
      <c r="S1245">
        <v>73</v>
      </c>
      <c r="T1245">
        <v>80</v>
      </c>
      <c r="U1245">
        <v>35</v>
      </c>
      <c r="V1245">
        <v>15</v>
      </c>
      <c r="W1245">
        <v>20</v>
      </c>
      <c r="X1245">
        <v>19</v>
      </c>
      <c r="Y1245">
        <v>24</v>
      </c>
      <c r="Z1245">
        <v>19</v>
      </c>
      <c r="AA1245">
        <v>171.17200000000003</v>
      </c>
      <c r="AB1245">
        <v>138.93</v>
      </c>
      <c r="AC1245">
        <v>32.242000000000019</v>
      </c>
      <c r="AD1245" s="1">
        <v>19</v>
      </c>
      <c r="AE1245" s="1">
        <v>2.6162391304347832</v>
      </c>
      <c r="AF1245" s="1">
        <v>22</v>
      </c>
      <c r="AG1245" s="1">
        <v>1.884421739130435</v>
      </c>
      <c r="AH1245" s="1">
        <v>10</v>
      </c>
      <c r="AI1245" s="1">
        <v>3.7720380952380945</v>
      </c>
      <c r="AJ1245" s="1">
        <v>13</v>
      </c>
      <c r="AK1245" s="1">
        <v>2.5027391304347826</v>
      </c>
      <c r="AL1245" s="2">
        <v>0</v>
      </c>
      <c r="AM1245" s="3">
        <v>3</v>
      </c>
      <c r="AN1245" s="3">
        <v>4</v>
      </c>
      <c r="AO1245" s="3">
        <v>2</v>
      </c>
    </row>
    <row r="1246" spans="1:41" x14ac:dyDescent="0.2">
      <c r="A1246" s="1">
        <v>34</v>
      </c>
      <c r="B1246" s="3" t="s">
        <v>2</v>
      </c>
      <c r="C1246">
        <v>35</v>
      </c>
      <c r="D1246">
        <v>8</v>
      </c>
      <c r="E1246">
        <v>27</v>
      </c>
      <c r="F1246">
        <v>8</v>
      </c>
      <c r="G1246" s="1">
        <v>0</v>
      </c>
      <c r="H1246" s="1"/>
      <c r="M1246" s="1">
        <v>48</v>
      </c>
      <c r="N1246" s="1" t="s">
        <v>58</v>
      </c>
      <c r="O1246" s="8">
        <f t="shared" si="117"/>
        <v>17</v>
      </c>
      <c r="P1246" s="1" t="s">
        <v>4</v>
      </c>
      <c r="Q1246" s="7">
        <v>77</v>
      </c>
      <c r="R1246" s="5">
        <v>1.615</v>
      </c>
      <c r="S1246">
        <v>73</v>
      </c>
      <c r="T1246">
        <v>80</v>
      </c>
      <c r="U1246">
        <v>35</v>
      </c>
      <c r="V1246">
        <v>15</v>
      </c>
      <c r="W1246">
        <v>20</v>
      </c>
      <c r="X1246">
        <v>19</v>
      </c>
      <c r="Y1246">
        <v>24</v>
      </c>
      <c r="Z1246">
        <v>19</v>
      </c>
      <c r="AA1246">
        <v>171.17200000000003</v>
      </c>
      <c r="AB1246">
        <v>138.93</v>
      </c>
      <c r="AC1246">
        <v>32.242000000000019</v>
      </c>
      <c r="AD1246" s="1">
        <v>19</v>
      </c>
      <c r="AE1246" s="1">
        <v>2.6162391304347832</v>
      </c>
      <c r="AF1246" s="1">
        <v>22</v>
      </c>
      <c r="AG1246" s="1">
        <v>1.884421739130435</v>
      </c>
      <c r="AH1246" s="1">
        <v>10</v>
      </c>
      <c r="AI1246" s="1">
        <v>3.7720380952380945</v>
      </c>
      <c r="AJ1246" s="1">
        <v>13</v>
      </c>
      <c r="AK1246" s="1">
        <v>2.5027391304347826</v>
      </c>
      <c r="AL1246" s="2">
        <v>0</v>
      </c>
      <c r="AM1246" s="3">
        <v>3</v>
      </c>
      <c r="AN1246" s="3">
        <v>4</v>
      </c>
      <c r="AO1246" s="3">
        <v>2</v>
      </c>
    </row>
    <row r="1247" spans="1:41" x14ac:dyDescent="0.2">
      <c r="A1247" s="1">
        <v>34</v>
      </c>
      <c r="B1247" s="3" t="s">
        <v>2</v>
      </c>
      <c r="C1247">
        <v>35</v>
      </c>
      <c r="D1247">
        <v>8</v>
      </c>
      <c r="E1247">
        <v>27</v>
      </c>
      <c r="F1247">
        <v>8</v>
      </c>
      <c r="G1247" s="1">
        <v>0</v>
      </c>
      <c r="H1247" s="1"/>
      <c r="M1247" s="1">
        <v>49</v>
      </c>
      <c r="N1247" s="1" t="s">
        <v>9</v>
      </c>
      <c r="O1247" s="8">
        <f t="shared" si="117"/>
        <v>15</v>
      </c>
      <c r="P1247" s="1" t="s">
        <v>4</v>
      </c>
      <c r="Q1247" s="7">
        <v>77</v>
      </c>
      <c r="R1247" s="5">
        <v>1.615</v>
      </c>
      <c r="S1247">
        <v>73</v>
      </c>
      <c r="T1247">
        <v>80</v>
      </c>
      <c r="U1247">
        <v>35</v>
      </c>
      <c r="V1247">
        <v>15</v>
      </c>
      <c r="W1247">
        <v>20</v>
      </c>
      <c r="X1247">
        <v>19</v>
      </c>
      <c r="Y1247">
        <v>24</v>
      </c>
      <c r="Z1247">
        <v>19</v>
      </c>
      <c r="AA1247">
        <v>171.17200000000003</v>
      </c>
      <c r="AB1247">
        <v>138.93</v>
      </c>
      <c r="AC1247">
        <v>32.242000000000019</v>
      </c>
      <c r="AD1247" s="1">
        <v>19</v>
      </c>
      <c r="AE1247" s="1">
        <v>2.6162391304347832</v>
      </c>
      <c r="AF1247" s="1">
        <v>22</v>
      </c>
      <c r="AG1247" s="1">
        <v>1.884421739130435</v>
      </c>
      <c r="AH1247" s="1">
        <v>10</v>
      </c>
      <c r="AI1247" s="1">
        <v>3.7720380952380945</v>
      </c>
      <c r="AJ1247" s="1">
        <v>13</v>
      </c>
      <c r="AK1247" s="1">
        <v>2.5027391304347826</v>
      </c>
      <c r="AL1247" s="2">
        <v>0</v>
      </c>
      <c r="AM1247" s="3">
        <v>3</v>
      </c>
      <c r="AN1247" s="3">
        <v>4</v>
      </c>
      <c r="AO1247" s="3">
        <v>2</v>
      </c>
    </row>
    <row r="1248" spans="1:41" x14ac:dyDescent="0.2">
      <c r="A1248" s="1">
        <v>34</v>
      </c>
      <c r="B1248" s="3" t="s">
        <v>2</v>
      </c>
      <c r="C1248">
        <v>35</v>
      </c>
      <c r="D1248">
        <v>8</v>
      </c>
      <c r="E1248">
        <v>27</v>
      </c>
      <c r="F1248">
        <v>8</v>
      </c>
      <c r="G1248" s="1">
        <v>1</v>
      </c>
      <c r="H1248" s="1">
        <v>1.4208000000000001</v>
      </c>
      <c r="I1248" s="2">
        <v>0.52200000000000002</v>
      </c>
      <c r="J1248" s="2">
        <v>9.6000000000000002E-2</v>
      </c>
      <c r="K1248" s="2">
        <f>I1248+(J1248*H1248)</f>
        <v>0.6583968</v>
      </c>
      <c r="L1248" s="2">
        <f>H1248-K1248</f>
        <v>0.76240320000000006</v>
      </c>
      <c r="M1248" s="1">
        <v>50</v>
      </c>
      <c r="N1248" s="1" t="s">
        <v>13</v>
      </c>
      <c r="O1248" s="8">
        <f t="shared" si="117"/>
        <v>12</v>
      </c>
      <c r="P1248" s="1" t="s">
        <v>4</v>
      </c>
      <c r="Q1248" s="7">
        <v>77</v>
      </c>
      <c r="R1248" s="5">
        <v>1.615</v>
      </c>
      <c r="S1248">
        <v>73</v>
      </c>
      <c r="T1248">
        <v>80</v>
      </c>
      <c r="U1248">
        <v>35</v>
      </c>
      <c r="V1248">
        <v>15</v>
      </c>
      <c r="W1248">
        <v>20</v>
      </c>
      <c r="X1248">
        <v>19</v>
      </c>
      <c r="Y1248">
        <v>24</v>
      </c>
      <c r="Z1248">
        <v>19</v>
      </c>
      <c r="AA1248">
        <v>171.17200000000003</v>
      </c>
      <c r="AB1248">
        <v>138.93</v>
      </c>
      <c r="AC1248">
        <v>32.242000000000019</v>
      </c>
      <c r="AD1248" s="1">
        <v>19</v>
      </c>
      <c r="AE1248" s="1">
        <v>2.6162391304347832</v>
      </c>
      <c r="AF1248" s="1">
        <v>22</v>
      </c>
      <c r="AG1248" s="1">
        <v>1.884421739130435</v>
      </c>
      <c r="AH1248" s="1">
        <v>10</v>
      </c>
      <c r="AI1248" s="1">
        <v>3.7720380952380945</v>
      </c>
      <c r="AJ1248" s="1">
        <v>13</v>
      </c>
      <c r="AK1248" s="1">
        <v>2.5027391304347826</v>
      </c>
      <c r="AL1248" s="2">
        <v>0</v>
      </c>
      <c r="AM1248" s="3">
        <v>3</v>
      </c>
      <c r="AN1248" s="3">
        <v>4</v>
      </c>
      <c r="AO1248" s="3">
        <v>2</v>
      </c>
    </row>
    <row r="1249" spans="1:41" x14ac:dyDescent="0.2">
      <c r="A1249" s="1">
        <v>34</v>
      </c>
      <c r="B1249" s="3" t="s">
        <v>2</v>
      </c>
      <c r="C1249">
        <v>35</v>
      </c>
      <c r="D1249">
        <v>8</v>
      </c>
      <c r="E1249">
        <v>27</v>
      </c>
      <c r="F1249">
        <v>8</v>
      </c>
      <c r="G1249" s="1">
        <v>1</v>
      </c>
      <c r="H1249" s="1">
        <v>1.0283</v>
      </c>
      <c r="I1249" s="2">
        <v>0.52200000000000002</v>
      </c>
      <c r="J1249" s="2">
        <v>9.6000000000000002E-2</v>
      </c>
      <c r="K1249" s="2">
        <f>I1249+(J1249*H1249)</f>
        <v>0.62071680000000007</v>
      </c>
      <c r="L1249" s="2">
        <f>H1249-K1249</f>
        <v>0.40758319999999992</v>
      </c>
      <c r="M1249" s="1">
        <v>51</v>
      </c>
      <c r="N1249" s="1" t="s">
        <v>27</v>
      </c>
      <c r="O1249" s="8">
        <f t="shared" si="117"/>
        <v>9</v>
      </c>
      <c r="P1249" s="1" t="s">
        <v>4</v>
      </c>
      <c r="Q1249" s="7">
        <v>77</v>
      </c>
      <c r="R1249" s="5">
        <v>1.615</v>
      </c>
      <c r="S1249">
        <v>73</v>
      </c>
      <c r="T1249">
        <v>80</v>
      </c>
      <c r="U1249">
        <v>35</v>
      </c>
      <c r="V1249">
        <v>15</v>
      </c>
      <c r="W1249">
        <v>20</v>
      </c>
      <c r="X1249">
        <v>19</v>
      </c>
      <c r="Y1249">
        <v>24</v>
      </c>
      <c r="Z1249">
        <v>19</v>
      </c>
      <c r="AA1249">
        <v>171.17200000000003</v>
      </c>
      <c r="AB1249">
        <v>138.93</v>
      </c>
      <c r="AC1249">
        <v>32.242000000000019</v>
      </c>
      <c r="AD1249" s="1">
        <v>19</v>
      </c>
      <c r="AE1249" s="1">
        <v>2.6162391304347832</v>
      </c>
      <c r="AF1249" s="1">
        <v>22</v>
      </c>
      <c r="AG1249" s="1">
        <v>1.884421739130435</v>
      </c>
      <c r="AH1249" s="1">
        <v>10</v>
      </c>
      <c r="AI1249" s="1">
        <v>3.7720380952380945</v>
      </c>
      <c r="AJ1249" s="1">
        <v>13</v>
      </c>
      <c r="AK1249" s="1">
        <v>2.5027391304347826</v>
      </c>
      <c r="AL1249" s="2">
        <v>0</v>
      </c>
      <c r="AM1249" s="3">
        <v>3</v>
      </c>
      <c r="AN1249" s="3">
        <v>4</v>
      </c>
      <c r="AO1249" s="3">
        <v>2</v>
      </c>
    </row>
    <row r="1250" spans="1:41" x14ac:dyDescent="0.2">
      <c r="A1250" s="1">
        <v>34</v>
      </c>
      <c r="B1250" s="3" t="s">
        <v>2</v>
      </c>
      <c r="C1250">
        <v>35</v>
      </c>
      <c r="D1250">
        <v>8</v>
      </c>
      <c r="E1250">
        <v>27</v>
      </c>
      <c r="F1250">
        <v>8</v>
      </c>
      <c r="G1250" s="1">
        <v>1</v>
      </c>
      <c r="H1250" s="13">
        <v>6.2842000000000002</v>
      </c>
      <c r="I1250" s="2">
        <v>0.52200000000000002</v>
      </c>
      <c r="J1250" s="2">
        <v>9.6000000000000002E-2</v>
      </c>
      <c r="K1250" s="2">
        <f>I1250+(J1250*H1250)</f>
        <v>1.1252832000000001</v>
      </c>
      <c r="L1250" s="2">
        <f>H1250-K1250</f>
        <v>5.1589168000000001</v>
      </c>
      <c r="M1250" s="1">
        <v>52</v>
      </c>
      <c r="N1250" s="1" t="s">
        <v>14</v>
      </c>
      <c r="O1250" s="8">
        <f t="shared" si="117"/>
        <v>18</v>
      </c>
      <c r="P1250" s="1" t="s">
        <v>4</v>
      </c>
      <c r="Q1250" s="7">
        <v>77</v>
      </c>
      <c r="R1250" s="5">
        <v>1.615</v>
      </c>
      <c r="S1250">
        <v>73</v>
      </c>
      <c r="T1250">
        <v>80</v>
      </c>
      <c r="U1250">
        <v>35</v>
      </c>
      <c r="V1250">
        <v>15</v>
      </c>
      <c r="W1250">
        <v>20</v>
      </c>
      <c r="X1250">
        <v>19</v>
      </c>
      <c r="Y1250">
        <v>24</v>
      </c>
      <c r="Z1250">
        <v>19</v>
      </c>
      <c r="AA1250">
        <v>171.17200000000003</v>
      </c>
      <c r="AB1250">
        <v>138.93</v>
      </c>
      <c r="AC1250">
        <v>32.242000000000019</v>
      </c>
      <c r="AD1250" s="1">
        <v>19</v>
      </c>
      <c r="AE1250" s="1">
        <v>2.6162391304347832</v>
      </c>
      <c r="AF1250" s="1">
        <v>22</v>
      </c>
      <c r="AG1250" s="1">
        <v>1.884421739130435</v>
      </c>
      <c r="AH1250" s="1">
        <v>10</v>
      </c>
      <c r="AI1250" s="1">
        <v>3.7720380952380945</v>
      </c>
      <c r="AJ1250" s="1">
        <v>13</v>
      </c>
      <c r="AK1250" s="1">
        <v>2.5027391304347826</v>
      </c>
      <c r="AL1250" s="2">
        <v>0</v>
      </c>
      <c r="AM1250" s="3">
        <v>3</v>
      </c>
      <c r="AN1250" s="3">
        <v>4</v>
      </c>
      <c r="AO1250" s="3">
        <v>2</v>
      </c>
    </row>
    <row r="1251" spans="1:41" x14ac:dyDescent="0.2">
      <c r="A1251" s="1">
        <v>34</v>
      </c>
      <c r="B1251" s="3" t="s">
        <v>2</v>
      </c>
      <c r="C1251">
        <v>35</v>
      </c>
      <c r="D1251">
        <v>8</v>
      </c>
      <c r="E1251">
        <v>27</v>
      </c>
      <c r="F1251">
        <v>8</v>
      </c>
      <c r="G1251" s="1">
        <v>1</v>
      </c>
      <c r="H1251" s="1">
        <v>2.0865</v>
      </c>
      <c r="I1251" s="2">
        <v>0.52200000000000002</v>
      </c>
      <c r="J1251" s="2">
        <v>9.6000000000000002E-2</v>
      </c>
      <c r="K1251" s="2">
        <f>I1251+(J1251*H1251)</f>
        <v>0.72230400000000006</v>
      </c>
      <c r="L1251" s="2">
        <f>H1251-K1251</f>
        <v>1.364196</v>
      </c>
      <c r="M1251" s="1">
        <v>53</v>
      </c>
      <c r="N1251" s="1" t="s">
        <v>60</v>
      </c>
      <c r="O1251" s="8">
        <f t="shared" si="117"/>
        <v>15</v>
      </c>
      <c r="P1251" s="1" t="s">
        <v>4</v>
      </c>
      <c r="Q1251" s="7">
        <v>77</v>
      </c>
      <c r="R1251" s="5">
        <v>1.615</v>
      </c>
      <c r="S1251">
        <v>73</v>
      </c>
      <c r="T1251">
        <v>80</v>
      </c>
      <c r="U1251">
        <v>35</v>
      </c>
      <c r="V1251">
        <v>15</v>
      </c>
      <c r="W1251">
        <v>20</v>
      </c>
      <c r="X1251">
        <v>19</v>
      </c>
      <c r="Y1251">
        <v>24</v>
      </c>
      <c r="Z1251">
        <v>19</v>
      </c>
      <c r="AA1251">
        <v>171.17200000000003</v>
      </c>
      <c r="AB1251">
        <v>138.93</v>
      </c>
      <c r="AC1251">
        <v>32.242000000000019</v>
      </c>
      <c r="AD1251" s="1">
        <v>19</v>
      </c>
      <c r="AE1251" s="1">
        <v>2.6162391304347832</v>
      </c>
      <c r="AF1251" s="1">
        <v>22</v>
      </c>
      <c r="AG1251" s="1">
        <v>1.884421739130435</v>
      </c>
      <c r="AH1251" s="1">
        <v>10</v>
      </c>
      <c r="AI1251" s="1">
        <v>3.7720380952380945</v>
      </c>
      <c r="AJ1251" s="1">
        <v>13</v>
      </c>
      <c r="AK1251" s="1">
        <v>2.5027391304347826</v>
      </c>
      <c r="AL1251" s="2">
        <v>0</v>
      </c>
      <c r="AM1251" s="3">
        <v>3</v>
      </c>
      <c r="AN1251" s="3">
        <v>4</v>
      </c>
      <c r="AO1251" s="3">
        <v>2</v>
      </c>
    </row>
    <row r="1252" spans="1:41" x14ac:dyDescent="0.2">
      <c r="A1252" s="1">
        <v>34</v>
      </c>
      <c r="B1252" s="3" t="s">
        <v>2</v>
      </c>
      <c r="C1252">
        <v>35</v>
      </c>
      <c r="D1252">
        <v>8</v>
      </c>
      <c r="E1252">
        <v>27</v>
      </c>
      <c r="F1252">
        <v>8</v>
      </c>
      <c r="G1252" s="1">
        <v>0</v>
      </c>
      <c r="H1252" s="1"/>
      <c r="M1252" s="1">
        <v>54</v>
      </c>
      <c r="N1252" s="1" t="s">
        <v>83</v>
      </c>
      <c r="O1252" s="8">
        <f t="shared" si="117"/>
        <v>10</v>
      </c>
      <c r="P1252" s="1" t="s">
        <v>4</v>
      </c>
      <c r="Q1252" s="7">
        <v>77</v>
      </c>
      <c r="R1252" s="5">
        <v>1.615</v>
      </c>
      <c r="S1252">
        <v>73</v>
      </c>
      <c r="T1252">
        <v>80</v>
      </c>
      <c r="U1252">
        <v>35</v>
      </c>
      <c r="V1252">
        <v>15</v>
      </c>
      <c r="W1252">
        <v>20</v>
      </c>
      <c r="X1252">
        <v>19</v>
      </c>
      <c r="Y1252">
        <v>24</v>
      </c>
      <c r="Z1252">
        <v>19</v>
      </c>
      <c r="AA1252">
        <v>171.17200000000003</v>
      </c>
      <c r="AB1252">
        <v>138.93</v>
      </c>
      <c r="AC1252">
        <v>32.242000000000019</v>
      </c>
      <c r="AD1252" s="1">
        <v>19</v>
      </c>
      <c r="AE1252" s="1">
        <v>2.6162391304347832</v>
      </c>
      <c r="AF1252" s="1">
        <v>22</v>
      </c>
      <c r="AG1252" s="1">
        <v>1.884421739130435</v>
      </c>
      <c r="AH1252" s="1">
        <v>10</v>
      </c>
      <c r="AI1252" s="1">
        <v>3.7720380952380945</v>
      </c>
      <c r="AJ1252" s="1">
        <v>13</v>
      </c>
      <c r="AK1252" s="1">
        <v>2.5027391304347826</v>
      </c>
      <c r="AL1252" s="2">
        <v>0</v>
      </c>
      <c r="AM1252" s="3">
        <v>3</v>
      </c>
      <c r="AN1252" s="3">
        <v>4</v>
      </c>
      <c r="AO1252" s="3">
        <v>2</v>
      </c>
    </row>
    <row r="1253" spans="1:41" x14ac:dyDescent="0.2">
      <c r="A1253" s="1">
        <v>34</v>
      </c>
      <c r="B1253" s="3" t="s">
        <v>2</v>
      </c>
      <c r="C1253">
        <v>35</v>
      </c>
      <c r="D1253">
        <v>8</v>
      </c>
      <c r="E1253">
        <v>27</v>
      </c>
      <c r="F1253">
        <v>8</v>
      </c>
      <c r="G1253" s="1">
        <v>1</v>
      </c>
      <c r="H1253" s="1">
        <v>1.5287999999999999</v>
      </c>
      <c r="I1253" s="2">
        <v>0.52200000000000002</v>
      </c>
      <c r="J1253" s="2">
        <v>9.6000000000000002E-2</v>
      </c>
      <c r="K1253" s="2">
        <f>I1253+(J1253*H1253)</f>
        <v>0.66876480000000005</v>
      </c>
      <c r="L1253" s="2">
        <f>H1253-K1253</f>
        <v>0.86003519999999989</v>
      </c>
      <c r="M1253" s="1">
        <v>55</v>
      </c>
      <c r="N1253" s="1" t="s">
        <v>23</v>
      </c>
      <c r="O1253" s="8">
        <f t="shared" si="117"/>
        <v>9</v>
      </c>
      <c r="P1253" s="1" t="s">
        <v>4</v>
      </c>
      <c r="Q1253" s="7">
        <v>77</v>
      </c>
      <c r="R1253" s="5">
        <v>1.615</v>
      </c>
      <c r="S1253">
        <v>73</v>
      </c>
      <c r="T1253">
        <v>80</v>
      </c>
      <c r="U1253">
        <v>35</v>
      </c>
      <c r="V1253">
        <v>15</v>
      </c>
      <c r="W1253">
        <v>20</v>
      </c>
      <c r="X1253">
        <v>19</v>
      </c>
      <c r="Y1253">
        <v>24</v>
      </c>
      <c r="Z1253">
        <v>19</v>
      </c>
      <c r="AA1253">
        <v>171.17200000000003</v>
      </c>
      <c r="AB1253">
        <v>138.93</v>
      </c>
      <c r="AC1253">
        <v>32.242000000000019</v>
      </c>
      <c r="AD1253" s="1">
        <v>19</v>
      </c>
      <c r="AE1253" s="1">
        <v>2.6162391304347832</v>
      </c>
      <c r="AF1253" s="1">
        <v>22</v>
      </c>
      <c r="AG1253" s="1">
        <v>1.884421739130435</v>
      </c>
      <c r="AH1253" s="1">
        <v>10</v>
      </c>
      <c r="AI1253" s="1">
        <v>3.7720380952380945</v>
      </c>
      <c r="AJ1253" s="1">
        <v>13</v>
      </c>
      <c r="AK1253" s="1">
        <v>2.5027391304347826</v>
      </c>
      <c r="AL1253" s="2">
        <v>0</v>
      </c>
      <c r="AM1253" s="3">
        <v>3</v>
      </c>
      <c r="AN1253" s="3">
        <v>4</v>
      </c>
      <c r="AO1253" s="3">
        <v>2</v>
      </c>
    </row>
    <row r="1254" spans="1:41" x14ac:dyDescent="0.2">
      <c r="A1254" s="1">
        <v>34</v>
      </c>
      <c r="B1254" s="3" t="s">
        <v>2</v>
      </c>
      <c r="C1254">
        <v>35</v>
      </c>
      <c r="D1254">
        <v>8</v>
      </c>
      <c r="E1254">
        <v>27</v>
      </c>
      <c r="F1254">
        <v>8</v>
      </c>
      <c r="G1254" s="1">
        <v>1</v>
      </c>
      <c r="H1254" s="1">
        <v>1.4347000000000001</v>
      </c>
      <c r="I1254" s="2">
        <v>0.52200000000000002</v>
      </c>
      <c r="J1254" s="2">
        <v>9.6000000000000002E-2</v>
      </c>
      <c r="K1254" s="2">
        <f>I1254+(J1254*H1254)</f>
        <v>0.65973119999999996</v>
      </c>
      <c r="L1254" s="2">
        <f>H1254-K1254</f>
        <v>0.77496880000000012</v>
      </c>
      <c r="M1254" s="1">
        <v>56</v>
      </c>
      <c r="N1254" s="1" t="s">
        <v>87</v>
      </c>
      <c r="O1254" s="8">
        <f t="shared" si="117"/>
        <v>13</v>
      </c>
      <c r="P1254" s="1" t="s">
        <v>4</v>
      </c>
      <c r="Q1254" s="7">
        <v>77</v>
      </c>
      <c r="R1254" s="5">
        <v>1.615</v>
      </c>
      <c r="S1254">
        <v>73</v>
      </c>
      <c r="T1254">
        <v>80</v>
      </c>
      <c r="U1254">
        <v>35</v>
      </c>
      <c r="V1254">
        <v>15</v>
      </c>
      <c r="W1254">
        <v>20</v>
      </c>
      <c r="X1254">
        <v>19</v>
      </c>
      <c r="Y1254">
        <v>24</v>
      </c>
      <c r="Z1254">
        <v>19</v>
      </c>
      <c r="AA1254">
        <v>171.17200000000003</v>
      </c>
      <c r="AB1254">
        <v>138.93</v>
      </c>
      <c r="AC1254">
        <v>32.242000000000019</v>
      </c>
      <c r="AD1254" s="1">
        <v>19</v>
      </c>
      <c r="AE1254" s="1">
        <v>2.6162391304347832</v>
      </c>
      <c r="AF1254" s="1">
        <v>22</v>
      </c>
      <c r="AG1254" s="1">
        <v>1.884421739130435</v>
      </c>
      <c r="AH1254" s="1">
        <v>10</v>
      </c>
      <c r="AI1254" s="1">
        <v>3.7720380952380945</v>
      </c>
      <c r="AJ1254" s="1">
        <v>13</v>
      </c>
      <c r="AK1254" s="1">
        <v>2.5027391304347826</v>
      </c>
      <c r="AL1254" s="2">
        <v>0</v>
      </c>
      <c r="AM1254" s="3">
        <v>3</v>
      </c>
      <c r="AN1254" s="3">
        <v>4</v>
      </c>
      <c r="AO1254" s="3">
        <v>2</v>
      </c>
    </row>
    <row r="1255" spans="1:41" x14ac:dyDescent="0.2">
      <c r="A1255" s="1">
        <v>34</v>
      </c>
      <c r="B1255" s="3" t="s">
        <v>2</v>
      </c>
      <c r="C1255">
        <v>35</v>
      </c>
      <c r="D1255">
        <v>8</v>
      </c>
      <c r="E1255">
        <v>27</v>
      </c>
      <c r="F1255">
        <v>8</v>
      </c>
      <c r="G1255" s="1">
        <v>0</v>
      </c>
      <c r="H1255" s="1"/>
      <c r="M1255" s="1">
        <v>57</v>
      </c>
      <c r="N1255" s="1" t="s">
        <v>63</v>
      </c>
      <c r="O1255" s="8">
        <f t="shared" si="117"/>
        <v>16</v>
      </c>
      <c r="P1255" s="1" t="s">
        <v>4</v>
      </c>
      <c r="Q1255" s="7">
        <v>77</v>
      </c>
      <c r="R1255" s="5">
        <v>1.615</v>
      </c>
      <c r="S1255">
        <v>73</v>
      </c>
      <c r="T1255">
        <v>80</v>
      </c>
      <c r="U1255">
        <v>35</v>
      </c>
      <c r="V1255">
        <v>15</v>
      </c>
      <c r="W1255">
        <v>20</v>
      </c>
      <c r="X1255">
        <v>19</v>
      </c>
      <c r="Y1255">
        <v>24</v>
      </c>
      <c r="Z1255">
        <v>19</v>
      </c>
      <c r="AA1255">
        <v>171.17200000000003</v>
      </c>
      <c r="AB1255">
        <v>138.93</v>
      </c>
      <c r="AC1255">
        <v>32.242000000000019</v>
      </c>
      <c r="AD1255" s="1">
        <v>19</v>
      </c>
      <c r="AE1255" s="1">
        <v>2.6162391304347832</v>
      </c>
      <c r="AF1255" s="1">
        <v>22</v>
      </c>
      <c r="AG1255" s="1">
        <v>1.884421739130435</v>
      </c>
      <c r="AH1255" s="1">
        <v>10</v>
      </c>
      <c r="AI1255" s="1">
        <v>3.7720380952380945</v>
      </c>
      <c r="AJ1255" s="1">
        <v>13</v>
      </c>
      <c r="AK1255" s="1">
        <v>2.5027391304347826</v>
      </c>
      <c r="AL1255" s="2">
        <v>0</v>
      </c>
      <c r="AM1255" s="3">
        <v>3</v>
      </c>
      <c r="AN1255" s="3">
        <v>4</v>
      </c>
      <c r="AO1255" s="3">
        <v>2</v>
      </c>
    </row>
    <row r="1256" spans="1:41" x14ac:dyDescent="0.2">
      <c r="A1256" s="1">
        <v>34</v>
      </c>
      <c r="B1256" s="3" t="s">
        <v>2</v>
      </c>
      <c r="C1256">
        <v>35</v>
      </c>
      <c r="D1256">
        <v>8</v>
      </c>
      <c r="E1256">
        <v>27</v>
      </c>
      <c r="F1256">
        <v>8</v>
      </c>
      <c r="G1256" s="1">
        <v>1</v>
      </c>
      <c r="H1256" s="1">
        <v>2.6949999999999998</v>
      </c>
      <c r="I1256" s="2">
        <v>0.52200000000000002</v>
      </c>
      <c r="J1256" s="2">
        <v>9.6000000000000002E-2</v>
      </c>
      <c r="K1256" s="2">
        <f>I1256+(J1256*H1256)</f>
        <v>0.78072000000000008</v>
      </c>
      <c r="L1256" s="2">
        <f>H1256-K1256</f>
        <v>1.9142799999999998</v>
      </c>
      <c r="M1256" s="1">
        <v>58</v>
      </c>
      <c r="N1256" s="1" t="s">
        <v>36</v>
      </c>
      <c r="O1256" s="8">
        <f t="shared" si="117"/>
        <v>11</v>
      </c>
      <c r="P1256" s="1" t="s">
        <v>4</v>
      </c>
      <c r="Q1256" s="7">
        <v>77</v>
      </c>
      <c r="R1256" s="5">
        <v>1.615</v>
      </c>
      <c r="S1256">
        <v>73</v>
      </c>
      <c r="T1256">
        <v>80</v>
      </c>
      <c r="U1256">
        <v>35</v>
      </c>
      <c r="V1256">
        <v>15</v>
      </c>
      <c r="W1256">
        <v>20</v>
      </c>
      <c r="X1256">
        <v>19</v>
      </c>
      <c r="Y1256">
        <v>24</v>
      </c>
      <c r="Z1256">
        <v>19</v>
      </c>
      <c r="AA1256">
        <v>171.17200000000003</v>
      </c>
      <c r="AB1256">
        <v>138.93</v>
      </c>
      <c r="AC1256">
        <v>32.242000000000019</v>
      </c>
      <c r="AD1256" s="1">
        <v>19</v>
      </c>
      <c r="AE1256" s="1">
        <v>2.6162391304347832</v>
      </c>
      <c r="AF1256" s="1">
        <v>22</v>
      </c>
      <c r="AG1256" s="1">
        <v>1.884421739130435</v>
      </c>
      <c r="AH1256" s="1">
        <v>10</v>
      </c>
      <c r="AI1256" s="1">
        <v>3.7720380952380945</v>
      </c>
      <c r="AJ1256" s="1">
        <v>13</v>
      </c>
      <c r="AK1256" s="1">
        <v>2.5027391304347826</v>
      </c>
      <c r="AL1256" s="2">
        <v>0</v>
      </c>
      <c r="AM1256" s="3">
        <v>3</v>
      </c>
      <c r="AN1256" s="3">
        <v>4</v>
      </c>
      <c r="AO1256" s="3">
        <v>2</v>
      </c>
    </row>
    <row r="1257" spans="1:41" x14ac:dyDescent="0.2">
      <c r="A1257" s="1">
        <v>34</v>
      </c>
      <c r="B1257" s="3" t="s">
        <v>2</v>
      </c>
      <c r="C1257">
        <v>35</v>
      </c>
      <c r="D1257">
        <v>8</v>
      </c>
      <c r="E1257">
        <v>27</v>
      </c>
      <c r="F1257">
        <v>8</v>
      </c>
      <c r="G1257" s="1">
        <v>1</v>
      </c>
      <c r="H1257" s="1">
        <v>1.5623</v>
      </c>
      <c r="I1257" s="2">
        <v>0.52200000000000002</v>
      </c>
      <c r="J1257" s="2">
        <v>9.6000000000000002E-2</v>
      </c>
      <c r="K1257" s="2">
        <f>I1257+(J1257*H1257)</f>
        <v>0.67198080000000004</v>
      </c>
      <c r="L1257" s="2">
        <f>H1257-K1257</f>
        <v>0.89031919999999998</v>
      </c>
      <c r="M1257" s="1">
        <v>59</v>
      </c>
      <c r="N1257" s="1" t="s">
        <v>74</v>
      </c>
      <c r="O1257" s="8">
        <f t="shared" si="117"/>
        <v>12</v>
      </c>
      <c r="P1257" s="1" t="s">
        <v>4</v>
      </c>
      <c r="Q1257" s="7">
        <v>77</v>
      </c>
      <c r="R1257" s="5">
        <v>1.615</v>
      </c>
      <c r="S1257">
        <v>73</v>
      </c>
      <c r="T1257">
        <v>80</v>
      </c>
      <c r="U1257">
        <v>35</v>
      </c>
      <c r="V1257">
        <v>15</v>
      </c>
      <c r="W1257">
        <v>20</v>
      </c>
      <c r="X1257">
        <v>19</v>
      </c>
      <c r="Y1257">
        <v>24</v>
      </c>
      <c r="Z1257">
        <v>19</v>
      </c>
      <c r="AA1257">
        <v>171.17200000000003</v>
      </c>
      <c r="AB1257">
        <v>138.93</v>
      </c>
      <c r="AC1257">
        <v>32.242000000000019</v>
      </c>
      <c r="AD1257" s="1">
        <v>19</v>
      </c>
      <c r="AE1257" s="1">
        <v>2.6162391304347832</v>
      </c>
      <c r="AF1257" s="1">
        <v>22</v>
      </c>
      <c r="AG1257" s="1">
        <v>1.884421739130435</v>
      </c>
      <c r="AH1257" s="1">
        <v>10</v>
      </c>
      <c r="AI1257" s="1">
        <v>3.7720380952380945</v>
      </c>
      <c r="AJ1257" s="1">
        <v>13</v>
      </c>
      <c r="AK1257" s="1">
        <v>2.5027391304347826</v>
      </c>
      <c r="AL1257" s="2">
        <v>0</v>
      </c>
      <c r="AM1257" s="3">
        <v>3</v>
      </c>
      <c r="AN1257" s="3">
        <v>4</v>
      </c>
      <c r="AO1257" s="3">
        <v>2</v>
      </c>
    </row>
    <row r="1258" spans="1:41" x14ac:dyDescent="0.2">
      <c r="A1258" s="1">
        <v>34</v>
      </c>
      <c r="B1258" s="3" t="s">
        <v>2</v>
      </c>
      <c r="C1258">
        <v>35</v>
      </c>
      <c r="D1258">
        <v>8</v>
      </c>
      <c r="E1258">
        <v>27</v>
      </c>
      <c r="F1258">
        <v>8</v>
      </c>
      <c r="G1258" s="1">
        <v>0</v>
      </c>
      <c r="H1258" s="1"/>
      <c r="M1258" s="1">
        <v>60</v>
      </c>
      <c r="N1258" s="1" t="s">
        <v>78</v>
      </c>
      <c r="O1258" s="8">
        <f t="shared" ref="O1258:O1321" si="124">LEN(N1258)</f>
        <v>12</v>
      </c>
      <c r="P1258" s="1" t="s">
        <v>4</v>
      </c>
      <c r="Q1258" s="7">
        <v>77</v>
      </c>
      <c r="R1258" s="5">
        <v>1.615</v>
      </c>
      <c r="S1258">
        <v>73</v>
      </c>
      <c r="T1258">
        <v>80</v>
      </c>
      <c r="U1258">
        <v>35</v>
      </c>
      <c r="V1258">
        <v>15</v>
      </c>
      <c r="W1258">
        <v>20</v>
      </c>
      <c r="X1258">
        <v>19</v>
      </c>
      <c r="Y1258">
        <v>24</v>
      </c>
      <c r="Z1258">
        <v>19</v>
      </c>
      <c r="AA1258">
        <v>171.17200000000003</v>
      </c>
      <c r="AB1258">
        <v>138.93</v>
      </c>
      <c r="AC1258">
        <v>32.242000000000019</v>
      </c>
      <c r="AD1258" s="1">
        <v>19</v>
      </c>
      <c r="AE1258" s="1">
        <v>2.6162391304347832</v>
      </c>
      <c r="AF1258" s="1">
        <v>22</v>
      </c>
      <c r="AG1258" s="1">
        <v>1.884421739130435</v>
      </c>
      <c r="AH1258" s="1">
        <v>10</v>
      </c>
      <c r="AI1258" s="1">
        <v>3.7720380952380945</v>
      </c>
      <c r="AJ1258" s="1">
        <v>13</v>
      </c>
      <c r="AK1258" s="1">
        <v>2.5027391304347826</v>
      </c>
      <c r="AL1258" s="2">
        <v>0</v>
      </c>
      <c r="AM1258" s="3">
        <v>3</v>
      </c>
      <c r="AN1258" s="3">
        <v>4</v>
      </c>
      <c r="AO1258" s="3">
        <v>2</v>
      </c>
    </row>
    <row r="1259" spans="1:41" x14ac:dyDescent="0.2">
      <c r="A1259" s="1">
        <v>34</v>
      </c>
      <c r="B1259" s="3" t="s">
        <v>2</v>
      </c>
      <c r="C1259">
        <v>35</v>
      </c>
      <c r="D1259">
        <v>8</v>
      </c>
      <c r="E1259">
        <v>27</v>
      </c>
      <c r="F1259">
        <v>8</v>
      </c>
      <c r="G1259" s="1">
        <v>0</v>
      </c>
      <c r="H1259" s="1"/>
      <c r="M1259" s="1">
        <v>61</v>
      </c>
      <c r="N1259" s="1" t="s">
        <v>49</v>
      </c>
      <c r="O1259" s="8">
        <f t="shared" si="124"/>
        <v>9</v>
      </c>
      <c r="P1259" s="1" t="s">
        <v>4</v>
      </c>
      <c r="Q1259" s="7">
        <v>77</v>
      </c>
      <c r="R1259" s="5">
        <v>1.615</v>
      </c>
      <c r="S1259">
        <v>73</v>
      </c>
      <c r="T1259">
        <v>80</v>
      </c>
      <c r="U1259">
        <v>35</v>
      </c>
      <c r="V1259">
        <v>15</v>
      </c>
      <c r="W1259">
        <v>20</v>
      </c>
      <c r="X1259">
        <v>19</v>
      </c>
      <c r="Y1259">
        <v>24</v>
      </c>
      <c r="Z1259">
        <v>19</v>
      </c>
      <c r="AA1259">
        <v>171.17200000000003</v>
      </c>
      <c r="AB1259">
        <v>138.93</v>
      </c>
      <c r="AC1259">
        <v>32.242000000000019</v>
      </c>
      <c r="AD1259" s="1">
        <v>19</v>
      </c>
      <c r="AE1259" s="1">
        <v>2.6162391304347832</v>
      </c>
      <c r="AF1259" s="1">
        <v>22</v>
      </c>
      <c r="AG1259" s="1">
        <v>1.884421739130435</v>
      </c>
      <c r="AH1259" s="1">
        <v>10</v>
      </c>
      <c r="AI1259" s="1">
        <v>3.7720380952380945</v>
      </c>
      <c r="AJ1259" s="1">
        <v>13</v>
      </c>
      <c r="AK1259" s="1">
        <v>2.5027391304347826</v>
      </c>
      <c r="AL1259" s="2">
        <v>0</v>
      </c>
      <c r="AM1259" s="3">
        <v>3</v>
      </c>
      <c r="AN1259" s="3">
        <v>4</v>
      </c>
      <c r="AO1259" s="3">
        <v>2</v>
      </c>
    </row>
    <row r="1260" spans="1:41" x14ac:dyDescent="0.2">
      <c r="A1260" s="1">
        <v>34</v>
      </c>
      <c r="B1260" s="3" t="s">
        <v>2</v>
      </c>
      <c r="C1260">
        <v>35</v>
      </c>
      <c r="D1260">
        <v>8</v>
      </c>
      <c r="E1260">
        <v>27</v>
      </c>
      <c r="F1260">
        <v>8</v>
      </c>
      <c r="G1260" s="1">
        <v>1</v>
      </c>
      <c r="H1260" s="1">
        <v>2.5181</v>
      </c>
      <c r="I1260" s="2">
        <v>0.52200000000000002</v>
      </c>
      <c r="J1260" s="2">
        <v>9.6000000000000002E-2</v>
      </c>
      <c r="K1260" s="2">
        <f>I1260+(J1260*H1260)</f>
        <v>0.76373760000000002</v>
      </c>
      <c r="L1260" s="2">
        <f>H1260-K1260</f>
        <v>1.7543624</v>
      </c>
      <c r="M1260" s="1">
        <v>62</v>
      </c>
      <c r="N1260" s="1" t="s">
        <v>7</v>
      </c>
      <c r="O1260" s="8">
        <f t="shared" si="124"/>
        <v>12</v>
      </c>
      <c r="P1260" s="1" t="s">
        <v>4</v>
      </c>
      <c r="Q1260" s="7">
        <v>77</v>
      </c>
      <c r="R1260" s="5">
        <v>1.615</v>
      </c>
      <c r="S1260">
        <v>73</v>
      </c>
      <c r="T1260">
        <v>80</v>
      </c>
      <c r="U1260">
        <v>35</v>
      </c>
      <c r="V1260">
        <v>15</v>
      </c>
      <c r="W1260">
        <v>20</v>
      </c>
      <c r="X1260">
        <v>19</v>
      </c>
      <c r="Y1260">
        <v>24</v>
      </c>
      <c r="Z1260">
        <v>19</v>
      </c>
      <c r="AA1260">
        <v>171.17200000000003</v>
      </c>
      <c r="AB1260">
        <v>138.93</v>
      </c>
      <c r="AC1260">
        <v>32.242000000000019</v>
      </c>
      <c r="AD1260" s="1">
        <v>19</v>
      </c>
      <c r="AE1260" s="1">
        <v>2.6162391304347832</v>
      </c>
      <c r="AF1260" s="1">
        <v>22</v>
      </c>
      <c r="AG1260" s="1">
        <v>1.884421739130435</v>
      </c>
      <c r="AH1260" s="1">
        <v>10</v>
      </c>
      <c r="AI1260" s="1">
        <v>3.7720380952380945</v>
      </c>
      <c r="AJ1260" s="1">
        <v>13</v>
      </c>
      <c r="AK1260" s="1">
        <v>2.5027391304347826</v>
      </c>
      <c r="AL1260" s="2">
        <v>0</v>
      </c>
      <c r="AM1260" s="3">
        <v>3</v>
      </c>
      <c r="AN1260" s="3">
        <v>4</v>
      </c>
      <c r="AO1260" s="3">
        <v>2</v>
      </c>
    </row>
    <row r="1261" spans="1:41" x14ac:dyDescent="0.2">
      <c r="A1261" s="1">
        <v>34</v>
      </c>
      <c r="B1261" s="3" t="s">
        <v>2</v>
      </c>
      <c r="C1261">
        <v>35</v>
      </c>
      <c r="D1261">
        <v>8</v>
      </c>
      <c r="E1261">
        <v>27</v>
      </c>
      <c r="F1261">
        <v>8</v>
      </c>
      <c r="G1261" s="1">
        <v>0</v>
      </c>
      <c r="H1261" s="1"/>
      <c r="M1261" s="1">
        <v>63</v>
      </c>
      <c r="N1261" s="1" t="s">
        <v>80</v>
      </c>
      <c r="O1261" s="8">
        <f t="shared" si="124"/>
        <v>15</v>
      </c>
      <c r="P1261" s="1" t="s">
        <v>4</v>
      </c>
      <c r="Q1261" s="7">
        <v>77</v>
      </c>
      <c r="R1261" s="5">
        <v>1.615</v>
      </c>
      <c r="S1261">
        <v>73</v>
      </c>
      <c r="T1261">
        <v>80</v>
      </c>
      <c r="U1261">
        <v>35</v>
      </c>
      <c r="V1261">
        <v>15</v>
      </c>
      <c r="W1261">
        <v>20</v>
      </c>
      <c r="X1261">
        <v>19</v>
      </c>
      <c r="Y1261">
        <v>24</v>
      </c>
      <c r="Z1261">
        <v>19</v>
      </c>
      <c r="AA1261">
        <v>171.17200000000003</v>
      </c>
      <c r="AB1261">
        <v>138.93</v>
      </c>
      <c r="AC1261">
        <v>32.242000000000019</v>
      </c>
      <c r="AD1261" s="1">
        <v>19</v>
      </c>
      <c r="AE1261" s="1">
        <v>2.6162391304347832</v>
      </c>
      <c r="AF1261" s="1">
        <v>22</v>
      </c>
      <c r="AG1261" s="1">
        <v>1.884421739130435</v>
      </c>
      <c r="AH1261" s="1">
        <v>10</v>
      </c>
      <c r="AI1261" s="1">
        <v>3.7720380952380945</v>
      </c>
      <c r="AJ1261" s="1">
        <v>13</v>
      </c>
      <c r="AK1261" s="1">
        <v>2.5027391304347826</v>
      </c>
      <c r="AL1261" s="2">
        <v>0</v>
      </c>
      <c r="AM1261" s="3">
        <v>3</v>
      </c>
      <c r="AN1261" s="3">
        <v>4</v>
      </c>
      <c r="AO1261" s="3">
        <v>2</v>
      </c>
    </row>
    <row r="1262" spans="1:41" x14ac:dyDescent="0.2">
      <c r="A1262" s="1">
        <v>34</v>
      </c>
      <c r="B1262" s="3" t="s">
        <v>2</v>
      </c>
      <c r="C1262">
        <v>35</v>
      </c>
      <c r="D1262">
        <v>8</v>
      </c>
      <c r="E1262">
        <v>27</v>
      </c>
      <c r="F1262">
        <v>8</v>
      </c>
      <c r="G1262" s="1">
        <v>1</v>
      </c>
      <c r="H1262" s="1">
        <v>1.4621</v>
      </c>
      <c r="I1262" s="2">
        <v>0.52200000000000002</v>
      </c>
      <c r="J1262" s="2">
        <v>9.6000000000000002E-2</v>
      </c>
      <c r="K1262" s="2">
        <f>I1262+(J1262*H1262)</f>
        <v>0.66236159999999999</v>
      </c>
      <c r="L1262" s="2">
        <f>H1262-K1262</f>
        <v>0.79973839999999996</v>
      </c>
      <c r="M1262" s="1">
        <v>64</v>
      </c>
      <c r="N1262" s="1" t="s">
        <v>8</v>
      </c>
      <c r="O1262" s="8">
        <f t="shared" si="124"/>
        <v>14</v>
      </c>
      <c r="P1262" s="1" t="s">
        <v>4</v>
      </c>
      <c r="Q1262" s="7">
        <v>77</v>
      </c>
      <c r="R1262" s="5">
        <v>1.615</v>
      </c>
      <c r="S1262">
        <v>73</v>
      </c>
      <c r="T1262">
        <v>80</v>
      </c>
      <c r="U1262">
        <v>35</v>
      </c>
      <c r="V1262">
        <v>15</v>
      </c>
      <c r="W1262">
        <v>20</v>
      </c>
      <c r="X1262">
        <v>19</v>
      </c>
      <c r="Y1262">
        <v>24</v>
      </c>
      <c r="Z1262">
        <v>19</v>
      </c>
      <c r="AA1262">
        <v>171.17200000000003</v>
      </c>
      <c r="AB1262">
        <v>138.93</v>
      </c>
      <c r="AC1262">
        <v>32.242000000000019</v>
      </c>
      <c r="AD1262" s="1">
        <v>19</v>
      </c>
      <c r="AE1262" s="1">
        <v>2.6162391304347832</v>
      </c>
      <c r="AF1262" s="1">
        <v>22</v>
      </c>
      <c r="AG1262" s="1">
        <v>1.884421739130435</v>
      </c>
      <c r="AH1262" s="1">
        <v>10</v>
      </c>
      <c r="AI1262" s="1">
        <v>3.7720380952380945</v>
      </c>
      <c r="AJ1262" s="1">
        <v>13</v>
      </c>
      <c r="AK1262" s="1">
        <v>2.5027391304347826</v>
      </c>
      <c r="AL1262" s="2">
        <v>0</v>
      </c>
      <c r="AM1262" s="3">
        <v>3</v>
      </c>
      <c r="AN1262" s="3">
        <v>4</v>
      </c>
      <c r="AO1262" s="3">
        <v>2</v>
      </c>
    </row>
    <row r="1263" spans="1:41" x14ac:dyDescent="0.2">
      <c r="A1263" s="1">
        <v>34</v>
      </c>
      <c r="B1263" s="3" t="s">
        <v>2</v>
      </c>
      <c r="C1263">
        <v>35</v>
      </c>
      <c r="D1263">
        <v>8</v>
      </c>
      <c r="E1263">
        <v>27</v>
      </c>
      <c r="F1263">
        <v>8</v>
      </c>
      <c r="G1263" s="1">
        <v>1</v>
      </c>
      <c r="H1263" s="1">
        <v>2.6107</v>
      </c>
      <c r="I1263" s="2">
        <v>0.52200000000000002</v>
      </c>
      <c r="J1263" s="2">
        <v>9.6000000000000002E-2</v>
      </c>
      <c r="K1263" s="2">
        <f>I1263+(J1263*H1263)</f>
        <v>0.77262720000000007</v>
      </c>
      <c r="L1263" s="2">
        <f>H1263-K1263</f>
        <v>1.8380728</v>
      </c>
      <c r="M1263" s="1">
        <v>65</v>
      </c>
      <c r="N1263" s="1" t="s">
        <v>93</v>
      </c>
      <c r="O1263" s="8">
        <f t="shared" si="124"/>
        <v>20</v>
      </c>
      <c r="P1263" s="1" t="s">
        <v>4</v>
      </c>
      <c r="Q1263" s="7">
        <v>77</v>
      </c>
      <c r="R1263" s="5">
        <v>1.615</v>
      </c>
      <c r="S1263">
        <v>73</v>
      </c>
      <c r="T1263">
        <v>80</v>
      </c>
      <c r="U1263">
        <v>35</v>
      </c>
      <c r="V1263">
        <v>15</v>
      </c>
      <c r="W1263">
        <v>20</v>
      </c>
      <c r="X1263">
        <v>19</v>
      </c>
      <c r="Y1263">
        <v>24</v>
      </c>
      <c r="Z1263">
        <v>19</v>
      </c>
      <c r="AA1263">
        <v>171.17200000000003</v>
      </c>
      <c r="AB1263">
        <v>138.93</v>
      </c>
      <c r="AC1263">
        <v>32.242000000000019</v>
      </c>
      <c r="AD1263" s="1">
        <v>19</v>
      </c>
      <c r="AE1263" s="1">
        <v>2.6162391304347832</v>
      </c>
      <c r="AF1263" s="1">
        <v>22</v>
      </c>
      <c r="AG1263" s="1">
        <v>1.884421739130435</v>
      </c>
      <c r="AH1263" s="1">
        <v>10</v>
      </c>
      <c r="AI1263" s="1">
        <v>3.7720380952380945</v>
      </c>
      <c r="AJ1263" s="1">
        <v>13</v>
      </c>
      <c r="AK1263" s="1">
        <v>2.5027391304347826</v>
      </c>
      <c r="AL1263" s="2">
        <v>0</v>
      </c>
      <c r="AM1263" s="3">
        <v>3</v>
      </c>
      <c r="AN1263" s="3">
        <v>4</v>
      </c>
      <c r="AO1263" s="3">
        <v>2</v>
      </c>
    </row>
    <row r="1264" spans="1:41" x14ac:dyDescent="0.2">
      <c r="A1264" s="1">
        <v>34</v>
      </c>
      <c r="B1264" s="3" t="s">
        <v>2</v>
      </c>
      <c r="C1264">
        <v>35</v>
      </c>
      <c r="D1264">
        <v>8</v>
      </c>
      <c r="E1264">
        <v>27</v>
      </c>
      <c r="F1264">
        <v>8</v>
      </c>
      <c r="G1264" s="1">
        <v>1</v>
      </c>
      <c r="H1264" s="1">
        <v>2.9114</v>
      </c>
      <c r="I1264" s="2">
        <v>0.52200000000000002</v>
      </c>
      <c r="J1264" s="2">
        <v>9.6000000000000002E-2</v>
      </c>
      <c r="K1264" s="2">
        <f>I1264+(J1264*H1264)</f>
        <v>0.80149440000000005</v>
      </c>
      <c r="L1264" s="2">
        <f>H1264-K1264</f>
        <v>2.1099055999999998</v>
      </c>
      <c r="M1264" s="1">
        <v>66</v>
      </c>
      <c r="N1264" s="1" t="s">
        <v>33</v>
      </c>
      <c r="O1264" s="8">
        <f t="shared" si="124"/>
        <v>21</v>
      </c>
      <c r="P1264" s="1" t="s">
        <v>4</v>
      </c>
      <c r="Q1264" s="7">
        <v>77</v>
      </c>
      <c r="R1264" s="5">
        <v>1.615</v>
      </c>
      <c r="S1264">
        <v>73</v>
      </c>
      <c r="T1264">
        <v>80</v>
      </c>
      <c r="U1264">
        <v>35</v>
      </c>
      <c r="V1264">
        <v>15</v>
      </c>
      <c r="W1264">
        <v>20</v>
      </c>
      <c r="X1264">
        <v>19</v>
      </c>
      <c r="Y1264">
        <v>24</v>
      </c>
      <c r="Z1264">
        <v>19</v>
      </c>
      <c r="AA1264">
        <v>171.17200000000003</v>
      </c>
      <c r="AB1264">
        <v>138.93</v>
      </c>
      <c r="AC1264">
        <v>32.242000000000019</v>
      </c>
      <c r="AD1264" s="1">
        <v>19</v>
      </c>
      <c r="AE1264" s="1">
        <v>2.6162391304347832</v>
      </c>
      <c r="AF1264" s="1">
        <v>22</v>
      </c>
      <c r="AG1264" s="1">
        <v>1.884421739130435</v>
      </c>
      <c r="AH1264" s="1">
        <v>10</v>
      </c>
      <c r="AI1264" s="1">
        <v>3.7720380952380945</v>
      </c>
      <c r="AJ1264" s="1">
        <v>13</v>
      </c>
      <c r="AK1264" s="1">
        <v>2.5027391304347826</v>
      </c>
      <c r="AL1264" s="2">
        <v>0</v>
      </c>
      <c r="AM1264" s="3">
        <v>3</v>
      </c>
      <c r="AN1264" s="3">
        <v>4</v>
      </c>
      <c r="AO1264" s="3">
        <v>2</v>
      </c>
    </row>
    <row r="1265" spans="1:41" x14ac:dyDescent="0.2">
      <c r="A1265" s="1">
        <v>34</v>
      </c>
      <c r="B1265" s="3" t="s">
        <v>2</v>
      </c>
      <c r="C1265">
        <v>35</v>
      </c>
      <c r="D1265">
        <v>8</v>
      </c>
      <c r="E1265">
        <v>27</v>
      </c>
      <c r="F1265">
        <v>8</v>
      </c>
      <c r="G1265" s="1">
        <v>0</v>
      </c>
      <c r="H1265" s="1"/>
      <c r="M1265" s="1">
        <v>67</v>
      </c>
      <c r="N1265" s="1" t="s">
        <v>76</v>
      </c>
      <c r="O1265" s="8">
        <f t="shared" si="124"/>
        <v>17</v>
      </c>
      <c r="P1265" s="1" t="s">
        <v>4</v>
      </c>
      <c r="Q1265" s="7">
        <v>77</v>
      </c>
      <c r="R1265" s="5">
        <v>1.615</v>
      </c>
      <c r="S1265">
        <v>73</v>
      </c>
      <c r="T1265">
        <v>80</v>
      </c>
      <c r="U1265">
        <v>35</v>
      </c>
      <c r="V1265">
        <v>15</v>
      </c>
      <c r="W1265">
        <v>20</v>
      </c>
      <c r="X1265">
        <v>19</v>
      </c>
      <c r="Y1265">
        <v>24</v>
      </c>
      <c r="Z1265">
        <v>19</v>
      </c>
      <c r="AA1265">
        <v>171.17200000000003</v>
      </c>
      <c r="AB1265">
        <v>138.93</v>
      </c>
      <c r="AC1265">
        <v>32.242000000000019</v>
      </c>
      <c r="AD1265" s="1">
        <v>19</v>
      </c>
      <c r="AE1265" s="1">
        <v>2.6162391304347832</v>
      </c>
      <c r="AF1265" s="1">
        <v>22</v>
      </c>
      <c r="AG1265" s="1">
        <v>1.884421739130435</v>
      </c>
      <c r="AH1265" s="1">
        <v>10</v>
      </c>
      <c r="AI1265" s="1">
        <v>3.7720380952380945</v>
      </c>
      <c r="AJ1265" s="1">
        <v>13</v>
      </c>
      <c r="AK1265" s="1">
        <v>2.5027391304347826</v>
      </c>
      <c r="AL1265" s="2">
        <v>0</v>
      </c>
      <c r="AM1265" s="3">
        <v>3</v>
      </c>
      <c r="AN1265" s="3">
        <v>4</v>
      </c>
      <c r="AO1265" s="3">
        <v>2</v>
      </c>
    </row>
    <row r="1266" spans="1:41" x14ac:dyDescent="0.2">
      <c r="A1266" s="1">
        <v>34</v>
      </c>
      <c r="B1266" s="3" t="s">
        <v>2</v>
      </c>
      <c r="C1266">
        <v>35</v>
      </c>
      <c r="D1266">
        <v>8</v>
      </c>
      <c r="E1266">
        <v>27</v>
      </c>
      <c r="F1266">
        <v>8</v>
      </c>
      <c r="G1266" s="1">
        <v>1</v>
      </c>
      <c r="H1266" s="1">
        <v>2.6991999999999998</v>
      </c>
      <c r="I1266" s="2">
        <v>0.52200000000000002</v>
      </c>
      <c r="J1266" s="2">
        <v>9.6000000000000002E-2</v>
      </c>
      <c r="K1266" s="2">
        <f t="shared" ref="K1266:K1271" si="125">I1266+(J1266*H1266)</f>
        <v>0.78112320000000002</v>
      </c>
      <c r="L1266" s="2">
        <f t="shared" ref="L1266:L1271" si="126">H1266-K1266</f>
        <v>1.9180767999999997</v>
      </c>
      <c r="M1266" s="1">
        <v>68</v>
      </c>
      <c r="N1266" s="1" t="s">
        <v>19</v>
      </c>
      <c r="O1266" s="8">
        <f t="shared" si="124"/>
        <v>13</v>
      </c>
      <c r="P1266" s="1" t="s">
        <v>4</v>
      </c>
      <c r="Q1266" s="7">
        <v>77</v>
      </c>
      <c r="R1266" s="5">
        <v>1.615</v>
      </c>
      <c r="S1266">
        <v>73</v>
      </c>
      <c r="T1266">
        <v>80</v>
      </c>
      <c r="U1266">
        <v>35</v>
      </c>
      <c r="V1266">
        <v>15</v>
      </c>
      <c r="W1266">
        <v>20</v>
      </c>
      <c r="X1266">
        <v>19</v>
      </c>
      <c r="Y1266">
        <v>24</v>
      </c>
      <c r="Z1266">
        <v>19</v>
      </c>
      <c r="AA1266">
        <v>171.17200000000003</v>
      </c>
      <c r="AB1266">
        <v>138.93</v>
      </c>
      <c r="AC1266">
        <v>32.242000000000019</v>
      </c>
      <c r="AD1266" s="1">
        <v>19</v>
      </c>
      <c r="AE1266" s="1">
        <v>2.6162391304347832</v>
      </c>
      <c r="AF1266" s="1">
        <v>22</v>
      </c>
      <c r="AG1266" s="1">
        <v>1.884421739130435</v>
      </c>
      <c r="AH1266" s="1">
        <v>10</v>
      </c>
      <c r="AI1266" s="1">
        <v>3.7720380952380945</v>
      </c>
      <c r="AJ1266" s="1">
        <v>13</v>
      </c>
      <c r="AK1266" s="1">
        <v>2.5027391304347826</v>
      </c>
      <c r="AL1266" s="2">
        <v>0</v>
      </c>
      <c r="AM1266" s="3">
        <v>3</v>
      </c>
      <c r="AN1266" s="3">
        <v>4</v>
      </c>
      <c r="AO1266" s="3">
        <v>2</v>
      </c>
    </row>
    <row r="1267" spans="1:41" x14ac:dyDescent="0.2">
      <c r="A1267" s="1">
        <v>34</v>
      </c>
      <c r="B1267" s="3" t="s">
        <v>2</v>
      </c>
      <c r="C1267">
        <v>35</v>
      </c>
      <c r="D1267">
        <v>8</v>
      </c>
      <c r="E1267">
        <v>27</v>
      </c>
      <c r="F1267">
        <v>8</v>
      </c>
      <c r="G1267" s="1">
        <v>1</v>
      </c>
      <c r="H1267" s="1">
        <v>1.7492000000000001</v>
      </c>
      <c r="I1267" s="2">
        <v>0.52200000000000002</v>
      </c>
      <c r="J1267" s="2">
        <v>9.6000000000000002E-2</v>
      </c>
      <c r="K1267" s="2">
        <f t="shared" si="125"/>
        <v>0.68992320000000007</v>
      </c>
      <c r="L1267" s="2">
        <f t="shared" si="126"/>
        <v>1.0592768000000001</v>
      </c>
      <c r="M1267" s="1">
        <v>69</v>
      </c>
      <c r="N1267" s="1" t="s">
        <v>22</v>
      </c>
      <c r="O1267" s="8">
        <f t="shared" si="124"/>
        <v>9</v>
      </c>
      <c r="P1267" s="1" t="s">
        <v>6</v>
      </c>
      <c r="Q1267" s="7">
        <v>77</v>
      </c>
      <c r="R1267" s="5">
        <v>1.615</v>
      </c>
      <c r="S1267">
        <v>73</v>
      </c>
      <c r="T1267">
        <v>80</v>
      </c>
      <c r="U1267">
        <v>35</v>
      </c>
      <c r="V1267">
        <v>15</v>
      </c>
      <c r="W1267">
        <v>20</v>
      </c>
      <c r="X1267">
        <v>19</v>
      </c>
      <c r="Y1267">
        <v>24</v>
      </c>
      <c r="Z1267">
        <v>19</v>
      </c>
      <c r="AA1267">
        <v>171.17200000000003</v>
      </c>
      <c r="AB1267">
        <v>138.93</v>
      </c>
      <c r="AC1267">
        <v>32.242000000000019</v>
      </c>
      <c r="AD1267" s="1">
        <v>19</v>
      </c>
      <c r="AE1267" s="1">
        <v>2.6162391304347832</v>
      </c>
      <c r="AF1267" s="1">
        <v>22</v>
      </c>
      <c r="AG1267" s="1">
        <v>1.884421739130435</v>
      </c>
      <c r="AH1267" s="1">
        <v>10</v>
      </c>
      <c r="AI1267" s="1">
        <v>3.7720380952380945</v>
      </c>
      <c r="AJ1267" s="1">
        <v>13</v>
      </c>
      <c r="AK1267" s="1">
        <v>2.5027391304347826</v>
      </c>
      <c r="AL1267" s="2">
        <v>0</v>
      </c>
      <c r="AM1267" s="3">
        <v>3</v>
      </c>
      <c r="AN1267" s="3">
        <v>4</v>
      </c>
      <c r="AO1267" s="3">
        <v>2</v>
      </c>
    </row>
    <row r="1268" spans="1:41" x14ac:dyDescent="0.2">
      <c r="A1268" s="1">
        <v>34</v>
      </c>
      <c r="B1268" s="3" t="s">
        <v>2</v>
      </c>
      <c r="C1268">
        <v>35</v>
      </c>
      <c r="D1268">
        <v>8</v>
      </c>
      <c r="E1268">
        <v>27</v>
      </c>
      <c r="F1268">
        <v>8</v>
      </c>
      <c r="G1268" s="1">
        <v>1</v>
      </c>
      <c r="H1268" s="1">
        <v>1.3516999999999999</v>
      </c>
      <c r="I1268" s="2">
        <v>0.52200000000000002</v>
      </c>
      <c r="J1268" s="2">
        <v>9.6000000000000002E-2</v>
      </c>
      <c r="K1268" s="2">
        <f t="shared" si="125"/>
        <v>0.65176319999999999</v>
      </c>
      <c r="L1268" s="2">
        <f t="shared" si="126"/>
        <v>0.69993679999999991</v>
      </c>
      <c r="M1268" s="1">
        <v>70</v>
      </c>
      <c r="N1268" s="1" t="s">
        <v>47</v>
      </c>
      <c r="O1268" s="8">
        <f t="shared" si="124"/>
        <v>8</v>
      </c>
      <c r="P1268" s="1" t="s">
        <v>6</v>
      </c>
      <c r="Q1268" s="7">
        <v>77</v>
      </c>
      <c r="R1268" s="5">
        <v>1.615</v>
      </c>
      <c r="S1268">
        <v>73</v>
      </c>
      <c r="T1268">
        <v>80</v>
      </c>
      <c r="U1268">
        <v>35</v>
      </c>
      <c r="V1268">
        <v>15</v>
      </c>
      <c r="W1268">
        <v>20</v>
      </c>
      <c r="X1268">
        <v>19</v>
      </c>
      <c r="Y1268">
        <v>24</v>
      </c>
      <c r="Z1268">
        <v>19</v>
      </c>
      <c r="AA1268">
        <v>171.17200000000003</v>
      </c>
      <c r="AB1268">
        <v>138.93</v>
      </c>
      <c r="AC1268">
        <v>32.242000000000019</v>
      </c>
      <c r="AD1268" s="1">
        <v>19</v>
      </c>
      <c r="AE1268" s="1">
        <v>2.6162391304347832</v>
      </c>
      <c r="AF1268" s="1">
        <v>22</v>
      </c>
      <c r="AG1268" s="1">
        <v>1.884421739130435</v>
      </c>
      <c r="AH1268" s="1">
        <v>10</v>
      </c>
      <c r="AI1268" s="1">
        <v>3.7720380952380945</v>
      </c>
      <c r="AJ1268" s="1">
        <v>13</v>
      </c>
      <c r="AK1268" s="1">
        <v>2.5027391304347826</v>
      </c>
      <c r="AL1268" s="2">
        <v>0</v>
      </c>
      <c r="AM1268" s="3">
        <v>3</v>
      </c>
      <c r="AN1268" s="3">
        <v>4</v>
      </c>
      <c r="AO1268" s="3">
        <v>2</v>
      </c>
    </row>
    <row r="1269" spans="1:41" x14ac:dyDescent="0.2">
      <c r="A1269" s="1">
        <v>34</v>
      </c>
      <c r="B1269" s="3" t="s">
        <v>2</v>
      </c>
      <c r="C1269">
        <v>35</v>
      </c>
      <c r="D1269">
        <v>8</v>
      </c>
      <c r="E1269">
        <v>27</v>
      </c>
      <c r="F1269">
        <v>8</v>
      </c>
      <c r="G1269" s="1">
        <v>1</v>
      </c>
      <c r="H1269" s="1">
        <v>1.2001999999999999</v>
      </c>
      <c r="I1269" s="2">
        <v>0.52200000000000002</v>
      </c>
      <c r="J1269" s="2">
        <v>9.6000000000000002E-2</v>
      </c>
      <c r="K1269" s="2">
        <f t="shared" si="125"/>
        <v>0.63721919999999999</v>
      </c>
      <c r="L1269" s="2">
        <f t="shared" si="126"/>
        <v>0.56298079999999995</v>
      </c>
      <c r="M1269" s="1">
        <v>71</v>
      </c>
      <c r="N1269" s="1" t="s">
        <v>18</v>
      </c>
      <c r="O1269" s="8">
        <f t="shared" si="124"/>
        <v>10</v>
      </c>
      <c r="P1269" s="1" t="s">
        <v>6</v>
      </c>
      <c r="Q1269" s="7">
        <v>77</v>
      </c>
      <c r="R1269" s="5">
        <v>1.615</v>
      </c>
      <c r="S1269">
        <v>73</v>
      </c>
      <c r="T1269">
        <v>80</v>
      </c>
      <c r="U1269">
        <v>35</v>
      </c>
      <c r="V1269">
        <v>15</v>
      </c>
      <c r="W1269">
        <v>20</v>
      </c>
      <c r="X1269">
        <v>19</v>
      </c>
      <c r="Y1269">
        <v>24</v>
      </c>
      <c r="Z1269">
        <v>19</v>
      </c>
      <c r="AA1269">
        <v>171.17200000000003</v>
      </c>
      <c r="AB1269">
        <v>138.93</v>
      </c>
      <c r="AC1269">
        <v>32.242000000000019</v>
      </c>
      <c r="AD1269" s="1">
        <v>19</v>
      </c>
      <c r="AE1269" s="1">
        <v>2.6162391304347832</v>
      </c>
      <c r="AF1269" s="1">
        <v>22</v>
      </c>
      <c r="AG1269" s="1">
        <v>1.884421739130435</v>
      </c>
      <c r="AH1269" s="1">
        <v>10</v>
      </c>
      <c r="AI1269" s="1">
        <v>3.7720380952380945</v>
      </c>
      <c r="AJ1269" s="1">
        <v>13</v>
      </c>
      <c r="AK1269" s="1">
        <v>2.5027391304347826</v>
      </c>
      <c r="AL1269" s="2">
        <v>0</v>
      </c>
      <c r="AM1269" s="3">
        <v>3</v>
      </c>
      <c r="AN1269" s="3">
        <v>4</v>
      </c>
      <c r="AO1269" s="3">
        <v>2</v>
      </c>
    </row>
    <row r="1270" spans="1:41" x14ac:dyDescent="0.2">
      <c r="A1270" s="1">
        <v>34</v>
      </c>
      <c r="B1270" s="3" t="s">
        <v>2</v>
      </c>
      <c r="C1270">
        <v>35</v>
      </c>
      <c r="D1270">
        <v>8</v>
      </c>
      <c r="E1270">
        <v>27</v>
      </c>
      <c r="F1270">
        <v>8</v>
      </c>
      <c r="G1270" s="1">
        <v>1</v>
      </c>
      <c r="H1270" s="1">
        <v>0.90659999999999996</v>
      </c>
      <c r="I1270" s="2">
        <v>0.52200000000000002</v>
      </c>
      <c r="J1270" s="2">
        <v>9.6000000000000002E-2</v>
      </c>
      <c r="K1270" s="2">
        <f t="shared" si="125"/>
        <v>0.60903360000000006</v>
      </c>
      <c r="L1270" s="2">
        <f t="shared" si="126"/>
        <v>0.2975663999999999</v>
      </c>
      <c r="M1270" s="1">
        <v>72</v>
      </c>
      <c r="N1270" s="1" t="s">
        <v>10</v>
      </c>
      <c r="O1270" s="8">
        <f t="shared" si="124"/>
        <v>10</v>
      </c>
      <c r="P1270" s="1" t="s">
        <v>6</v>
      </c>
      <c r="Q1270" s="7">
        <v>77</v>
      </c>
      <c r="R1270" s="5">
        <v>1.615</v>
      </c>
      <c r="S1270">
        <v>73</v>
      </c>
      <c r="T1270">
        <v>80</v>
      </c>
      <c r="U1270">
        <v>35</v>
      </c>
      <c r="V1270">
        <v>15</v>
      </c>
      <c r="W1270">
        <v>20</v>
      </c>
      <c r="X1270">
        <v>19</v>
      </c>
      <c r="Y1270">
        <v>24</v>
      </c>
      <c r="Z1270">
        <v>19</v>
      </c>
      <c r="AA1270">
        <v>171.17200000000003</v>
      </c>
      <c r="AB1270">
        <v>138.93</v>
      </c>
      <c r="AC1270">
        <v>32.242000000000019</v>
      </c>
      <c r="AD1270" s="1">
        <v>19</v>
      </c>
      <c r="AE1270" s="1">
        <v>2.6162391304347832</v>
      </c>
      <c r="AF1270" s="1">
        <v>22</v>
      </c>
      <c r="AG1270" s="1">
        <v>1.884421739130435</v>
      </c>
      <c r="AH1270" s="1">
        <v>10</v>
      </c>
      <c r="AI1270" s="1">
        <v>3.7720380952380945</v>
      </c>
      <c r="AJ1270" s="1">
        <v>13</v>
      </c>
      <c r="AK1270" s="1">
        <v>2.5027391304347826</v>
      </c>
      <c r="AL1270" s="2">
        <v>0</v>
      </c>
      <c r="AM1270" s="3">
        <v>3</v>
      </c>
      <c r="AN1270" s="3">
        <v>4</v>
      </c>
      <c r="AO1270" s="3">
        <v>2</v>
      </c>
    </row>
    <row r="1271" spans="1:41" x14ac:dyDescent="0.2">
      <c r="A1271" s="1">
        <v>34</v>
      </c>
      <c r="B1271" s="3" t="s">
        <v>2</v>
      </c>
      <c r="C1271">
        <v>35</v>
      </c>
      <c r="D1271">
        <v>8</v>
      </c>
      <c r="E1271">
        <v>27</v>
      </c>
      <c r="F1271">
        <v>8</v>
      </c>
      <c r="G1271" s="1">
        <v>1</v>
      </c>
      <c r="H1271" s="1">
        <v>1.1780999999999999</v>
      </c>
      <c r="I1271" s="2">
        <v>0.52200000000000002</v>
      </c>
      <c r="J1271" s="2">
        <v>9.6000000000000002E-2</v>
      </c>
      <c r="K1271" s="2">
        <f t="shared" si="125"/>
        <v>0.63509760000000004</v>
      </c>
      <c r="L1271" s="2">
        <f t="shared" si="126"/>
        <v>0.54300239999999989</v>
      </c>
      <c r="M1271" s="1">
        <v>73</v>
      </c>
      <c r="N1271" s="1" t="s">
        <v>30</v>
      </c>
      <c r="O1271" s="8">
        <f t="shared" si="124"/>
        <v>10</v>
      </c>
      <c r="P1271" s="1" t="s">
        <v>6</v>
      </c>
      <c r="Q1271" s="7">
        <v>77</v>
      </c>
      <c r="R1271" s="5">
        <v>1.615</v>
      </c>
      <c r="S1271">
        <v>73</v>
      </c>
      <c r="T1271">
        <v>80</v>
      </c>
      <c r="U1271">
        <v>35</v>
      </c>
      <c r="V1271">
        <v>15</v>
      </c>
      <c r="W1271">
        <v>20</v>
      </c>
      <c r="X1271">
        <v>19</v>
      </c>
      <c r="Y1271">
        <v>24</v>
      </c>
      <c r="Z1271">
        <v>19</v>
      </c>
      <c r="AA1271">
        <v>171.17200000000003</v>
      </c>
      <c r="AB1271">
        <v>138.93</v>
      </c>
      <c r="AC1271">
        <v>32.242000000000019</v>
      </c>
      <c r="AD1271" s="1">
        <v>19</v>
      </c>
      <c r="AE1271" s="1">
        <v>2.6162391304347832</v>
      </c>
      <c r="AF1271" s="1">
        <v>22</v>
      </c>
      <c r="AG1271" s="1">
        <v>1.884421739130435</v>
      </c>
      <c r="AH1271" s="1">
        <v>10</v>
      </c>
      <c r="AI1271" s="1">
        <v>3.7720380952380945</v>
      </c>
      <c r="AJ1271" s="1">
        <v>13</v>
      </c>
      <c r="AK1271" s="1">
        <v>2.5027391304347826</v>
      </c>
      <c r="AL1271" s="2">
        <v>0</v>
      </c>
      <c r="AM1271" s="3">
        <v>3</v>
      </c>
      <c r="AN1271" s="3">
        <v>4</v>
      </c>
      <c r="AO1271" s="3">
        <v>2</v>
      </c>
    </row>
    <row r="1272" spans="1:41" x14ac:dyDescent="0.2">
      <c r="A1272" s="1">
        <v>34</v>
      </c>
      <c r="B1272" s="3" t="s">
        <v>2</v>
      </c>
      <c r="C1272">
        <v>35</v>
      </c>
      <c r="D1272">
        <v>8</v>
      </c>
      <c r="E1272">
        <v>27</v>
      </c>
      <c r="F1272">
        <v>8</v>
      </c>
      <c r="G1272" s="1">
        <v>0</v>
      </c>
      <c r="H1272" s="1"/>
      <c r="M1272" s="1">
        <v>74</v>
      </c>
      <c r="N1272" s="1" t="s">
        <v>85</v>
      </c>
      <c r="O1272" s="8">
        <f t="shared" si="124"/>
        <v>12</v>
      </c>
      <c r="P1272" s="1" t="s">
        <v>6</v>
      </c>
      <c r="Q1272" s="7">
        <v>77</v>
      </c>
      <c r="R1272" s="5">
        <v>1.615</v>
      </c>
      <c r="S1272">
        <v>73</v>
      </c>
      <c r="T1272">
        <v>80</v>
      </c>
      <c r="U1272">
        <v>35</v>
      </c>
      <c r="V1272">
        <v>15</v>
      </c>
      <c r="W1272">
        <v>20</v>
      </c>
      <c r="X1272">
        <v>19</v>
      </c>
      <c r="Y1272">
        <v>24</v>
      </c>
      <c r="Z1272">
        <v>19</v>
      </c>
      <c r="AA1272">
        <v>171.17200000000003</v>
      </c>
      <c r="AB1272">
        <v>138.93</v>
      </c>
      <c r="AC1272">
        <v>32.242000000000019</v>
      </c>
      <c r="AD1272" s="1">
        <v>19</v>
      </c>
      <c r="AE1272" s="1">
        <v>2.6162391304347832</v>
      </c>
      <c r="AF1272" s="1">
        <v>22</v>
      </c>
      <c r="AG1272" s="1">
        <v>1.884421739130435</v>
      </c>
      <c r="AH1272" s="1">
        <v>10</v>
      </c>
      <c r="AI1272" s="1">
        <v>3.7720380952380945</v>
      </c>
      <c r="AJ1272" s="1">
        <v>13</v>
      </c>
      <c r="AK1272" s="1">
        <v>2.5027391304347826</v>
      </c>
      <c r="AL1272" s="2">
        <v>0</v>
      </c>
      <c r="AM1272" s="3">
        <v>3</v>
      </c>
      <c r="AN1272" s="3">
        <v>4</v>
      </c>
      <c r="AO1272" s="3">
        <v>2</v>
      </c>
    </row>
    <row r="1273" spans="1:41" x14ac:dyDescent="0.2">
      <c r="A1273" s="1">
        <v>34</v>
      </c>
      <c r="B1273" s="3" t="s">
        <v>2</v>
      </c>
      <c r="C1273">
        <v>35</v>
      </c>
      <c r="D1273">
        <v>8</v>
      </c>
      <c r="E1273">
        <v>27</v>
      </c>
      <c r="F1273">
        <v>8</v>
      </c>
      <c r="G1273" s="1">
        <v>1</v>
      </c>
      <c r="H1273" s="1">
        <v>1.9569000000000001</v>
      </c>
      <c r="I1273" s="2">
        <v>0.52200000000000002</v>
      </c>
      <c r="J1273" s="2">
        <v>9.6000000000000002E-2</v>
      </c>
      <c r="K1273" s="2">
        <f t="shared" ref="K1273:K1289" si="127">I1273+(J1273*H1273)</f>
        <v>0.7098624</v>
      </c>
      <c r="L1273" s="2">
        <f t="shared" ref="L1273:L1289" si="128">H1273-K1273</f>
        <v>1.2470376000000001</v>
      </c>
      <c r="M1273" s="1">
        <v>75</v>
      </c>
      <c r="N1273" s="1" t="s">
        <v>32</v>
      </c>
      <c r="O1273" s="8">
        <f t="shared" si="124"/>
        <v>11</v>
      </c>
      <c r="P1273" s="1" t="s">
        <v>6</v>
      </c>
      <c r="Q1273" s="7">
        <v>77</v>
      </c>
      <c r="R1273" s="5">
        <v>1.615</v>
      </c>
      <c r="S1273">
        <v>73</v>
      </c>
      <c r="T1273">
        <v>80</v>
      </c>
      <c r="U1273">
        <v>35</v>
      </c>
      <c r="V1273">
        <v>15</v>
      </c>
      <c r="W1273">
        <v>20</v>
      </c>
      <c r="X1273">
        <v>19</v>
      </c>
      <c r="Y1273">
        <v>24</v>
      </c>
      <c r="Z1273">
        <v>19</v>
      </c>
      <c r="AA1273">
        <v>171.17200000000003</v>
      </c>
      <c r="AB1273">
        <v>138.93</v>
      </c>
      <c r="AC1273">
        <v>32.242000000000019</v>
      </c>
      <c r="AD1273" s="1">
        <v>19</v>
      </c>
      <c r="AE1273" s="1">
        <v>2.6162391304347832</v>
      </c>
      <c r="AF1273" s="1">
        <v>22</v>
      </c>
      <c r="AG1273" s="1">
        <v>1.884421739130435</v>
      </c>
      <c r="AH1273" s="1">
        <v>10</v>
      </c>
      <c r="AI1273" s="1">
        <v>3.7720380952380945</v>
      </c>
      <c r="AJ1273" s="1">
        <v>13</v>
      </c>
      <c r="AK1273" s="1">
        <v>2.5027391304347826</v>
      </c>
      <c r="AL1273" s="2">
        <v>0</v>
      </c>
      <c r="AM1273" s="3">
        <v>3</v>
      </c>
      <c r="AN1273" s="3">
        <v>4</v>
      </c>
      <c r="AO1273" s="3">
        <v>2</v>
      </c>
    </row>
    <row r="1274" spans="1:41" x14ac:dyDescent="0.2">
      <c r="A1274" s="1">
        <v>34</v>
      </c>
      <c r="B1274" s="3" t="s">
        <v>2</v>
      </c>
      <c r="C1274">
        <v>35</v>
      </c>
      <c r="D1274">
        <v>8</v>
      </c>
      <c r="E1274">
        <v>27</v>
      </c>
      <c r="F1274">
        <v>8</v>
      </c>
      <c r="G1274" s="1">
        <v>1</v>
      </c>
      <c r="H1274" s="1">
        <v>1.2693000000000001</v>
      </c>
      <c r="I1274" s="2">
        <v>0.52200000000000002</v>
      </c>
      <c r="J1274" s="2">
        <v>9.6000000000000002E-2</v>
      </c>
      <c r="K1274" s="2">
        <f t="shared" si="127"/>
        <v>0.6438528</v>
      </c>
      <c r="L1274" s="2">
        <f t="shared" si="128"/>
        <v>0.62544720000000009</v>
      </c>
      <c r="M1274" s="1">
        <v>76</v>
      </c>
      <c r="N1274" s="1" t="s">
        <v>77</v>
      </c>
      <c r="O1274" s="8">
        <f t="shared" si="124"/>
        <v>9</v>
      </c>
      <c r="P1274" s="1" t="s">
        <v>6</v>
      </c>
      <c r="Q1274" s="7">
        <v>77</v>
      </c>
      <c r="R1274" s="5">
        <v>1.615</v>
      </c>
      <c r="S1274">
        <v>73</v>
      </c>
      <c r="T1274">
        <v>80</v>
      </c>
      <c r="U1274">
        <v>35</v>
      </c>
      <c r="V1274">
        <v>15</v>
      </c>
      <c r="W1274">
        <v>20</v>
      </c>
      <c r="X1274">
        <v>19</v>
      </c>
      <c r="Y1274">
        <v>24</v>
      </c>
      <c r="Z1274">
        <v>19</v>
      </c>
      <c r="AA1274">
        <v>171.17200000000003</v>
      </c>
      <c r="AB1274">
        <v>138.93</v>
      </c>
      <c r="AC1274">
        <v>32.242000000000019</v>
      </c>
      <c r="AD1274" s="1">
        <v>19</v>
      </c>
      <c r="AE1274" s="1">
        <v>2.6162391304347832</v>
      </c>
      <c r="AF1274" s="1">
        <v>22</v>
      </c>
      <c r="AG1274" s="1">
        <v>1.884421739130435</v>
      </c>
      <c r="AH1274" s="1">
        <v>10</v>
      </c>
      <c r="AI1274" s="1">
        <v>3.7720380952380945</v>
      </c>
      <c r="AJ1274" s="1">
        <v>13</v>
      </c>
      <c r="AK1274" s="1">
        <v>2.5027391304347826</v>
      </c>
      <c r="AL1274" s="2">
        <v>0</v>
      </c>
      <c r="AM1274" s="3">
        <v>3</v>
      </c>
      <c r="AN1274" s="3">
        <v>4</v>
      </c>
      <c r="AO1274" s="3">
        <v>2</v>
      </c>
    </row>
    <row r="1275" spans="1:41" x14ac:dyDescent="0.2">
      <c r="A1275" s="1">
        <v>34</v>
      </c>
      <c r="B1275" s="3" t="s">
        <v>2</v>
      </c>
      <c r="C1275">
        <v>35</v>
      </c>
      <c r="D1275">
        <v>8</v>
      </c>
      <c r="E1275">
        <v>27</v>
      </c>
      <c r="F1275">
        <v>8</v>
      </c>
      <c r="G1275" s="1">
        <v>1</v>
      </c>
      <c r="H1275" s="1">
        <v>1.2553000000000001</v>
      </c>
      <c r="I1275" s="2">
        <v>0.52200000000000002</v>
      </c>
      <c r="J1275" s="2">
        <v>9.6000000000000002E-2</v>
      </c>
      <c r="K1275" s="2">
        <f t="shared" si="127"/>
        <v>0.64250879999999999</v>
      </c>
      <c r="L1275" s="2">
        <f t="shared" si="128"/>
        <v>0.61279120000000009</v>
      </c>
      <c r="M1275" s="1">
        <v>77</v>
      </c>
      <c r="N1275" s="1" t="s">
        <v>43</v>
      </c>
      <c r="O1275" s="8">
        <f t="shared" si="124"/>
        <v>10</v>
      </c>
      <c r="P1275" s="1" t="s">
        <v>6</v>
      </c>
      <c r="Q1275" s="7">
        <v>77</v>
      </c>
      <c r="R1275" s="5">
        <v>1.615</v>
      </c>
      <c r="S1275">
        <v>73</v>
      </c>
      <c r="T1275">
        <v>80</v>
      </c>
      <c r="U1275">
        <v>35</v>
      </c>
      <c r="V1275">
        <v>15</v>
      </c>
      <c r="W1275">
        <v>20</v>
      </c>
      <c r="X1275">
        <v>19</v>
      </c>
      <c r="Y1275">
        <v>24</v>
      </c>
      <c r="Z1275">
        <v>19</v>
      </c>
      <c r="AA1275">
        <v>171.17200000000003</v>
      </c>
      <c r="AB1275">
        <v>138.93</v>
      </c>
      <c r="AC1275">
        <v>32.242000000000019</v>
      </c>
      <c r="AD1275" s="1">
        <v>19</v>
      </c>
      <c r="AE1275" s="1">
        <v>2.6162391304347832</v>
      </c>
      <c r="AF1275" s="1">
        <v>22</v>
      </c>
      <c r="AG1275" s="1">
        <v>1.884421739130435</v>
      </c>
      <c r="AH1275" s="1">
        <v>10</v>
      </c>
      <c r="AI1275" s="1">
        <v>3.7720380952380945</v>
      </c>
      <c r="AJ1275" s="1">
        <v>13</v>
      </c>
      <c r="AK1275" s="1">
        <v>2.5027391304347826</v>
      </c>
      <c r="AL1275" s="2">
        <v>0</v>
      </c>
      <c r="AM1275" s="3">
        <v>3</v>
      </c>
      <c r="AN1275" s="3">
        <v>4</v>
      </c>
      <c r="AO1275" s="3">
        <v>2</v>
      </c>
    </row>
    <row r="1276" spans="1:41" x14ac:dyDescent="0.2">
      <c r="A1276" s="1">
        <v>34</v>
      </c>
      <c r="B1276" s="3" t="s">
        <v>2</v>
      </c>
      <c r="C1276">
        <v>35</v>
      </c>
      <c r="D1276">
        <v>8</v>
      </c>
      <c r="E1276">
        <v>27</v>
      </c>
      <c r="F1276">
        <v>8</v>
      </c>
      <c r="G1276" s="1">
        <v>1</v>
      </c>
      <c r="H1276" s="1">
        <v>1.1635</v>
      </c>
      <c r="I1276" s="2">
        <v>0.52200000000000002</v>
      </c>
      <c r="J1276" s="2">
        <v>9.6000000000000002E-2</v>
      </c>
      <c r="K1276" s="2">
        <f t="shared" si="127"/>
        <v>0.63369600000000004</v>
      </c>
      <c r="L1276" s="2">
        <f t="shared" si="128"/>
        <v>0.52980399999999994</v>
      </c>
      <c r="M1276" s="1">
        <v>78</v>
      </c>
      <c r="N1276" s="1" t="s">
        <v>5</v>
      </c>
      <c r="O1276" s="8">
        <f t="shared" si="124"/>
        <v>9</v>
      </c>
      <c r="P1276" s="1" t="s">
        <v>6</v>
      </c>
      <c r="Q1276" s="7">
        <v>77</v>
      </c>
      <c r="R1276" s="5">
        <v>1.615</v>
      </c>
      <c r="S1276">
        <v>73</v>
      </c>
      <c r="T1276">
        <v>80</v>
      </c>
      <c r="U1276">
        <v>35</v>
      </c>
      <c r="V1276">
        <v>15</v>
      </c>
      <c r="W1276">
        <v>20</v>
      </c>
      <c r="X1276">
        <v>19</v>
      </c>
      <c r="Y1276">
        <v>24</v>
      </c>
      <c r="Z1276">
        <v>19</v>
      </c>
      <c r="AA1276">
        <v>171.17200000000003</v>
      </c>
      <c r="AB1276">
        <v>138.93</v>
      </c>
      <c r="AC1276">
        <v>32.242000000000019</v>
      </c>
      <c r="AD1276" s="1">
        <v>19</v>
      </c>
      <c r="AE1276" s="1">
        <v>2.6162391304347832</v>
      </c>
      <c r="AF1276" s="1">
        <v>22</v>
      </c>
      <c r="AG1276" s="1">
        <v>1.884421739130435</v>
      </c>
      <c r="AH1276" s="1">
        <v>10</v>
      </c>
      <c r="AI1276" s="1">
        <v>3.7720380952380945</v>
      </c>
      <c r="AJ1276" s="1">
        <v>13</v>
      </c>
      <c r="AK1276" s="1">
        <v>2.5027391304347826</v>
      </c>
      <c r="AL1276" s="2">
        <v>0</v>
      </c>
      <c r="AM1276" s="3">
        <v>3</v>
      </c>
      <c r="AN1276" s="3">
        <v>4</v>
      </c>
      <c r="AO1276" s="3">
        <v>2</v>
      </c>
    </row>
    <row r="1277" spans="1:41" x14ac:dyDescent="0.2">
      <c r="A1277" s="1">
        <v>34</v>
      </c>
      <c r="B1277" s="3" t="s">
        <v>2</v>
      </c>
      <c r="C1277">
        <v>35</v>
      </c>
      <c r="D1277">
        <v>8</v>
      </c>
      <c r="E1277">
        <v>27</v>
      </c>
      <c r="F1277">
        <v>8</v>
      </c>
      <c r="G1277" s="1">
        <v>1</v>
      </c>
      <c r="H1277" s="1">
        <v>1.0228999999999999</v>
      </c>
      <c r="I1277" s="2">
        <v>0.52200000000000002</v>
      </c>
      <c r="J1277" s="2">
        <v>9.6000000000000002E-2</v>
      </c>
      <c r="K1277" s="2">
        <f t="shared" si="127"/>
        <v>0.62019840000000004</v>
      </c>
      <c r="L1277" s="2">
        <f t="shared" si="128"/>
        <v>0.40270159999999988</v>
      </c>
      <c r="M1277" s="1">
        <v>79</v>
      </c>
      <c r="N1277" s="1" t="s">
        <v>98</v>
      </c>
      <c r="O1277" s="8">
        <f t="shared" si="124"/>
        <v>13</v>
      </c>
      <c r="P1277" s="1" t="s">
        <v>6</v>
      </c>
      <c r="Q1277" s="7">
        <v>77</v>
      </c>
      <c r="R1277" s="5">
        <v>1.615</v>
      </c>
      <c r="S1277">
        <v>73</v>
      </c>
      <c r="T1277">
        <v>80</v>
      </c>
      <c r="U1277">
        <v>35</v>
      </c>
      <c r="V1277">
        <v>15</v>
      </c>
      <c r="W1277">
        <v>20</v>
      </c>
      <c r="X1277">
        <v>19</v>
      </c>
      <c r="Y1277">
        <v>24</v>
      </c>
      <c r="Z1277">
        <v>19</v>
      </c>
      <c r="AA1277">
        <v>171.17200000000003</v>
      </c>
      <c r="AB1277">
        <v>138.93</v>
      </c>
      <c r="AC1277">
        <v>32.242000000000019</v>
      </c>
      <c r="AD1277" s="1">
        <v>19</v>
      </c>
      <c r="AE1277" s="1">
        <v>2.6162391304347832</v>
      </c>
      <c r="AF1277" s="1">
        <v>22</v>
      </c>
      <c r="AG1277" s="1">
        <v>1.884421739130435</v>
      </c>
      <c r="AH1277" s="1">
        <v>10</v>
      </c>
      <c r="AI1277" s="1">
        <v>3.7720380952380945</v>
      </c>
      <c r="AJ1277" s="1">
        <v>13</v>
      </c>
      <c r="AK1277" s="1">
        <v>2.5027391304347826</v>
      </c>
      <c r="AL1277" s="2">
        <v>0</v>
      </c>
      <c r="AM1277" s="3">
        <v>3</v>
      </c>
      <c r="AN1277" s="3">
        <v>4</v>
      </c>
      <c r="AO1277" s="3">
        <v>2</v>
      </c>
    </row>
    <row r="1278" spans="1:41" x14ac:dyDescent="0.2">
      <c r="A1278" s="1">
        <v>34</v>
      </c>
      <c r="B1278" s="3" t="s">
        <v>2</v>
      </c>
      <c r="C1278">
        <v>35</v>
      </c>
      <c r="D1278">
        <v>8</v>
      </c>
      <c r="E1278">
        <v>27</v>
      </c>
      <c r="F1278">
        <v>8</v>
      </c>
      <c r="G1278" s="1">
        <v>1</v>
      </c>
      <c r="H1278" s="1">
        <v>1.4166000000000001</v>
      </c>
      <c r="I1278" s="2">
        <v>0.52200000000000002</v>
      </c>
      <c r="J1278" s="2">
        <v>9.6000000000000002E-2</v>
      </c>
      <c r="K1278" s="2">
        <f t="shared" si="127"/>
        <v>0.65799360000000007</v>
      </c>
      <c r="L1278" s="2">
        <f t="shared" si="128"/>
        <v>0.75860640000000001</v>
      </c>
      <c r="M1278" s="1">
        <v>80</v>
      </c>
      <c r="N1278" s="1" t="s">
        <v>81</v>
      </c>
      <c r="O1278" s="8">
        <f t="shared" si="124"/>
        <v>13</v>
      </c>
      <c r="P1278" s="1" t="s">
        <v>6</v>
      </c>
      <c r="Q1278" s="7">
        <v>77</v>
      </c>
      <c r="R1278" s="5">
        <v>1.615</v>
      </c>
      <c r="S1278">
        <v>73</v>
      </c>
      <c r="T1278">
        <v>80</v>
      </c>
      <c r="U1278">
        <v>35</v>
      </c>
      <c r="V1278">
        <v>15</v>
      </c>
      <c r="W1278">
        <v>20</v>
      </c>
      <c r="X1278">
        <v>19</v>
      </c>
      <c r="Y1278">
        <v>24</v>
      </c>
      <c r="Z1278">
        <v>19</v>
      </c>
      <c r="AA1278">
        <v>171.17200000000003</v>
      </c>
      <c r="AB1278">
        <v>138.93</v>
      </c>
      <c r="AC1278">
        <v>32.242000000000019</v>
      </c>
      <c r="AD1278" s="1">
        <v>19</v>
      </c>
      <c r="AE1278" s="1">
        <v>2.6162391304347832</v>
      </c>
      <c r="AF1278" s="1">
        <v>22</v>
      </c>
      <c r="AG1278" s="1">
        <v>1.884421739130435</v>
      </c>
      <c r="AH1278" s="1">
        <v>10</v>
      </c>
      <c r="AI1278" s="1">
        <v>3.7720380952380945</v>
      </c>
      <c r="AJ1278" s="1">
        <v>13</v>
      </c>
      <c r="AK1278" s="1">
        <v>2.5027391304347826</v>
      </c>
      <c r="AL1278" s="2">
        <v>0</v>
      </c>
      <c r="AM1278" s="3">
        <v>3</v>
      </c>
      <c r="AN1278" s="3">
        <v>4</v>
      </c>
      <c r="AO1278" s="3">
        <v>2</v>
      </c>
    </row>
    <row r="1279" spans="1:41" x14ac:dyDescent="0.2">
      <c r="A1279" s="1">
        <v>34</v>
      </c>
      <c r="B1279" s="3" t="s">
        <v>2</v>
      </c>
      <c r="C1279">
        <v>35</v>
      </c>
      <c r="D1279">
        <v>8</v>
      </c>
      <c r="E1279">
        <v>27</v>
      </c>
      <c r="F1279">
        <v>8</v>
      </c>
      <c r="G1279" s="1">
        <v>1</v>
      </c>
      <c r="H1279" s="1">
        <v>1.1609</v>
      </c>
      <c r="I1279" s="2">
        <v>0.52200000000000002</v>
      </c>
      <c r="J1279" s="2">
        <v>9.6000000000000002E-2</v>
      </c>
      <c r="K1279" s="2">
        <f t="shared" si="127"/>
        <v>0.63344639999999997</v>
      </c>
      <c r="L1279" s="2">
        <f t="shared" si="128"/>
        <v>0.52745360000000008</v>
      </c>
      <c r="M1279" s="1">
        <v>81</v>
      </c>
      <c r="N1279" s="1" t="s">
        <v>41</v>
      </c>
      <c r="O1279" s="8">
        <f t="shared" si="124"/>
        <v>9</v>
      </c>
      <c r="P1279" s="1" t="s">
        <v>6</v>
      </c>
      <c r="Q1279" s="7">
        <v>77</v>
      </c>
      <c r="R1279" s="5">
        <v>1.615</v>
      </c>
      <c r="S1279">
        <v>73</v>
      </c>
      <c r="T1279">
        <v>80</v>
      </c>
      <c r="U1279">
        <v>35</v>
      </c>
      <c r="V1279">
        <v>15</v>
      </c>
      <c r="W1279">
        <v>20</v>
      </c>
      <c r="X1279">
        <v>19</v>
      </c>
      <c r="Y1279">
        <v>24</v>
      </c>
      <c r="Z1279">
        <v>19</v>
      </c>
      <c r="AA1279">
        <v>171.17200000000003</v>
      </c>
      <c r="AB1279">
        <v>138.93</v>
      </c>
      <c r="AC1279">
        <v>32.242000000000019</v>
      </c>
      <c r="AD1279" s="1">
        <v>19</v>
      </c>
      <c r="AE1279" s="1">
        <v>2.6162391304347832</v>
      </c>
      <c r="AF1279" s="1">
        <v>22</v>
      </c>
      <c r="AG1279" s="1">
        <v>1.884421739130435</v>
      </c>
      <c r="AH1279" s="1">
        <v>10</v>
      </c>
      <c r="AI1279" s="1">
        <v>3.7720380952380945</v>
      </c>
      <c r="AJ1279" s="1">
        <v>13</v>
      </c>
      <c r="AK1279" s="1">
        <v>2.5027391304347826</v>
      </c>
      <c r="AL1279" s="2">
        <v>0</v>
      </c>
      <c r="AM1279" s="3">
        <v>3</v>
      </c>
      <c r="AN1279" s="3">
        <v>4</v>
      </c>
      <c r="AO1279" s="3">
        <v>2</v>
      </c>
    </row>
    <row r="1280" spans="1:41" x14ac:dyDescent="0.2">
      <c r="A1280" s="1">
        <v>34</v>
      </c>
      <c r="B1280" s="3" t="s">
        <v>2</v>
      </c>
      <c r="C1280">
        <v>35</v>
      </c>
      <c r="D1280">
        <v>8</v>
      </c>
      <c r="E1280">
        <v>27</v>
      </c>
      <c r="F1280">
        <v>8</v>
      </c>
      <c r="G1280" s="1">
        <v>1</v>
      </c>
      <c r="H1280" s="1">
        <v>1.6862999999999999</v>
      </c>
      <c r="I1280" s="2">
        <v>0.52200000000000002</v>
      </c>
      <c r="J1280" s="2">
        <v>9.6000000000000002E-2</v>
      </c>
      <c r="K1280" s="2">
        <f t="shared" si="127"/>
        <v>0.68388479999999996</v>
      </c>
      <c r="L1280" s="2">
        <f t="shared" si="128"/>
        <v>1.0024152</v>
      </c>
      <c r="M1280" s="1">
        <v>82</v>
      </c>
      <c r="N1280" s="1" t="s">
        <v>44</v>
      </c>
      <c r="O1280" s="8">
        <f t="shared" si="124"/>
        <v>12</v>
      </c>
      <c r="P1280" s="1" t="s">
        <v>6</v>
      </c>
      <c r="Q1280" s="7">
        <v>77</v>
      </c>
      <c r="R1280" s="5">
        <v>1.615</v>
      </c>
      <c r="S1280">
        <v>73</v>
      </c>
      <c r="T1280">
        <v>80</v>
      </c>
      <c r="U1280">
        <v>35</v>
      </c>
      <c r="V1280">
        <v>15</v>
      </c>
      <c r="W1280">
        <v>20</v>
      </c>
      <c r="X1280">
        <v>19</v>
      </c>
      <c r="Y1280">
        <v>24</v>
      </c>
      <c r="Z1280">
        <v>19</v>
      </c>
      <c r="AA1280">
        <v>171.17200000000003</v>
      </c>
      <c r="AB1280">
        <v>138.93</v>
      </c>
      <c r="AC1280">
        <v>32.242000000000019</v>
      </c>
      <c r="AD1280" s="1">
        <v>19</v>
      </c>
      <c r="AE1280" s="1">
        <v>2.6162391304347832</v>
      </c>
      <c r="AF1280" s="1">
        <v>22</v>
      </c>
      <c r="AG1280" s="1">
        <v>1.884421739130435</v>
      </c>
      <c r="AH1280" s="1">
        <v>10</v>
      </c>
      <c r="AI1280" s="1">
        <v>3.7720380952380945</v>
      </c>
      <c r="AJ1280" s="1">
        <v>13</v>
      </c>
      <c r="AK1280" s="1">
        <v>2.5027391304347826</v>
      </c>
      <c r="AL1280" s="2">
        <v>0</v>
      </c>
      <c r="AM1280" s="3">
        <v>3</v>
      </c>
      <c r="AN1280" s="3">
        <v>4</v>
      </c>
      <c r="AO1280" s="3">
        <v>2</v>
      </c>
    </row>
    <row r="1281" spans="1:41" x14ac:dyDescent="0.2">
      <c r="A1281" s="1">
        <v>34</v>
      </c>
      <c r="B1281" s="3" t="s">
        <v>2</v>
      </c>
      <c r="C1281">
        <v>35</v>
      </c>
      <c r="D1281">
        <v>8</v>
      </c>
      <c r="E1281">
        <v>27</v>
      </c>
      <c r="F1281">
        <v>8</v>
      </c>
      <c r="G1281" s="1">
        <v>1</v>
      </c>
      <c r="H1281" s="1">
        <v>1.7337</v>
      </c>
      <c r="I1281" s="2">
        <v>0.52200000000000002</v>
      </c>
      <c r="J1281" s="2">
        <v>9.6000000000000002E-2</v>
      </c>
      <c r="K1281" s="2">
        <f t="shared" si="127"/>
        <v>0.68843520000000002</v>
      </c>
      <c r="L1281" s="2">
        <f t="shared" si="128"/>
        <v>1.0452648</v>
      </c>
      <c r="M1281" s="1">
        <v>83</v>
      </c>
      <c r="N1281" s="1" t="s">
        <v>66</v>
      </c>
      <c r="O1281" s="8">
        <f t="shared" si="124"/>
        <v>13</v>
      </c>
      <c r="P1281" s="1" t="s">
        <v>6</v>
      </c>
      <c r="Q1281" s="7">
        <v>77</v>
      </c>
      <c r="R1281" s="5">
        <v>1.615</v>
      </c>
      <c r="S1281">
        <v>73</v>
      </c>
      <c r="T1281">
        <v>80</v>
      </c>
      <c r="U1281">
        <v>35</v>
      </c>
      <c r="V1281">
        <v>15</v>
      </c>
      <c r="W1281">
        <v>20</v>
      </c>
      <c r="X1281">
        <v>19</v>
      </c>
      <c r="Y1281">
        <v>24</v>
      </c>
      <c r="Z1281">
        <v>19</v>
      </c>
      <c r="AA1281">
        <v>171.17200000000003</v>
      </c>
      <c r="AB1281">
        <v>138.93</v>
      </c>
      <c r="AC1281">
        <v>32.242000000000019</v>
      </c>
      <c r="AD1281" s="1">
        <v>19</v>
      </c>
      <c r="AE1281" s="1">
        <v>2.6162391304347832</v>
      </c>
      <c r="AF1281" s="1">
        <v>22</v>
      </c>
      <c r="AG1281" s="1">
        <v>1.884421739130435</v>
      </c>
      <c r="AH1281" s="1">
        <v>10</v>
      </c>
      <c r="AI1281" s="1">
        <v>3.7720380952380945</v>
      </c>
      <c r="AJ1281" s="1">
        <v>13</v>
      </c>
      <c r="AK1281" s="1">
        <v>2.5027391304347826</v>
      </c>
      <c r="AL1281" s="2">
        <v>0</v>
      </c>
      <c r="AM1281" s="3">
        <v>3</v>
      </c>
      <c r="AN1281" s="3">
        <v>4</v>
      </c>
      <c r="AO1281" s="3">
        <v>2</v>
      </c>
    </row>
    <row r="1282" spans="1:41" x14ac:dyDescent="0.2">
      <c r="A1282" s="1">
        <v>34</v>
      </c>
      <c r="B1282" s="3" t="s">
        <v>2</v>
      </c>
      <c r="C1282">
        <v>35</v>
      </c>
      <c r="D1282">
        <v>8</v>
      </c>
      <c r="E1282">
        <v>27</v>
      </c>
      <c r="F1282">
        <v>8</v>
      </c>
      <c r="G1282" s="1">
        <v>1</v>
      </c>
      <c r="H1282" s="1">
        <v>2.9205999999999999</v>
      </c>
      <c r="I1282" s="2">
        <v>0.52200000000000002</v>
      </c>
      <c r="J1282" s="2">
        <v>9.6000000000000002E-2</v>
      </c>
      <c r="K1282" s="2">
        <f t="shared" si="127"/>
        <v>0.80237760000000002</v>
      </c>
      <c r="L1282" s="2">
        <f t="shared" si="128"/>
        <v>2.1182223999999996</v>
      </c>
      <c r="M1282" s="1">
        <v>84</v>
      </c>
      <c r="N1282" s="1" t="s">
        <v>24</v>
      </c>
      <c r="O1282" s="8">
        <f t="shared" si="124"/>
        <v>10</v>
      </c>
      <c r="P1282" s="1" t="s">
        <v>6</v>
      </c>
      <c r="Q1282" s="7">
        <v>77</v>
      </c>
      <c r="R1282" s="5">
        <v>1.615</v>
      </c>
      <c r="S1282">
        <v>73</v>
      </c>
      <c r="T1282">
        <v>80</v>
      </c>
      <c r="U1282">
        <v>35</v>
      </c>
      <c r="V1282">
        <v>15</v>
      </c>
      <c r="W1282">
        <v>20</v>
      </c>
      <c r="X1282">
        <v>19</v>
      </c>
      <c r="Y1282">
        <v>24</v>
      </c>
      <c r="Z1282">
        <v>19</v>
      </c>
      <c r="AA1282">
        <v>171.17200000000003</v>
      </c>
      <c r="AB1282">
        <v>138.93</v>
      </c>
      <c r="AC1282">
        <v>32.242000000000019</v>
      </c>
      <c r="AD1282" s="1">
        <v>19</v>
      </c>
      <c r="AE1282" s="1">
        <v>2.6162391304347832</v>
      </c>
      <c r="AF1282" s="1">
        <v>22</v>
      </c>
      <c r="AG1282" s="1">
        <v>1.884421739130435</v>
      </c>
      <c r="AH1282" s="1">
        <v>10</v>
      </c>
      <c r="AI1282" s="1">
        <v>3.7720380952380945</v>
      </c>
      <c r="AJ1282" s="1">
        <v>13</v>
      </c>
      <c r="AK1282" s="1">
        <v>2.5027391304347826</v>
      </c>
      <c r="AL1282" s="2">
        <v>0</v>
      </c>
      <c r="AM1282" s="3">
        <v>3</v>
      </c>
      <c r="AN1282" s="3">
        <v>4</v>
      </c>
      <c r="AO1282" s="3">
        <v>2</v>
      </c>
    </row>
    <row r="1283" spans="1:41" x14ac:dyDescent="0.2">
      <c r="A1283" s="1">
        <v>34</v>
      </c>
      <c r="B1283" s="3" t="s">
        <v>2</v>
      </c>
      <c r="C1283">
        <v>35</v>
      </c>
      <c r="D1283">
        <v>8</v>
      </c>
      <c r="E1283">
        <v>27</v>
      </c>
      <c r="F1283">
        <v>8</v>
      </c>
      <c r="G1283" s="1">
        <v>1</v>
      </c>
      <c r="H1283" s="13">
        <v>5.5038999999999998</v>
      </c>
      <c r="I1283" s="2">
        <v>0.52200000000000002</v>
      </c>
      <c r="J1283" s="2">
        <v>9.6000000000000002E-2</v>
      </c>
      <c r="K1283" s="2">
        <f t="shared" si="127"/>
        <v>1.0503743999999999</v>
      </c>
      <c r="L1283" s="2">
        <f t="shared" si="128"/>
        <v>4.4535255999999999</v>
      </c>
      <c r="M1283" s="1">
        <v>85</v>
      </c>
      <c r="N1283" s="1" t="s">
        <v>26</v>
      </c>
      <c r="O1283" s="8">
        <f t="shared" si="124"/>
        <v>8</v>
      </c>
      <c r="P1283" s="1" t="s">
        <v>6</v>
      </c>
      <c r="Q1283" s="7">
        <v>77</v>
      </c>
      <c r="R1283" s="5">
        <v>1.615</v>
      </c>
      <c r="S1283">
        <v>73</v>
      </c>
      <c r="T1283">
        <v>80</v>
      </c>
      <c r="U1283">
        <v>35</v>
      </c>
      <c r="V1283">
        <v>15</v>
      </c>
      <c r="W1283">
        <v>20</v>
      </c>
      <c r="X1283">
        <v>19</v>
      </c>
      <c r="Y1283">
        <v>24</v>
      </c>
      <c r="Z1283">
        <v>19</v>
      </c>
      <c r="AA1283">
        <v>171.17200000000003</v>
      </c>
      <c r="AB1283">
        <v>138.93</v>
      </c>
      <c r="AC1283">
        <v>32.242000000000019</v>
      </c>
      <c r="AD1283" s="1">
        <v>19</v>
      </c>
      <c r="AE1283" s="1">
        <v>2.6162391304347832</v>
      </c>
      <c r="AF1283" s="1">
        <v>22</v>
      </c>
      <c r="AG1283" s="1">
        <v>1.884421739130435</v>
      </c>
      <c r="AH1283" s="1">
        <v>10</v>
      </c>
      <c r="AI1283" s="1">
        <v>3.7720380952380945</v>
      </c>
      <c r="AJ1283" s="1">
        <v>13</v>
      </c>
      <c r="AK1283" s="1">
        <v>2.5027391304347826</v>
      </c>
      <c r="AL1283" s="2">
        <v>0</v>
      </c>
      <c r="AM1283" s="3">
        <v>3</v>
      </c>
      <c r="AN1283" s="3">
        <v>4</v>
      </c>
      <c r="AO1283" s="3">
        <v>2</v>
      </c>
    </row>
    <row r="1284" spans="1:41" x14ac:dyDescent="0.2">
      <c r="A1284" s="1">
        <v>34</v>
      </c>
      <c r="B1284" s="3" t="s">
        <v>2</v>
      </c>
      <c r="C1284">
        <v>35</v>
      </c>
      <c r="D1284">
        <v>8</v>
      </c>
      <c r="E1284">
        <v>27</v>
      </c>
      <c r="F1284">
        <v>8</v>
      </c>
      <c r="G1284" s="1">
        <v>1</v>
      </c>
      <c r="H1284" s="13">
        <v>5.0340999999999996</v>
      </c>
      <c r="I1284" s="2">
        <v>0.52200000000000002</v>
      </c>
      <c r="J1284" s="2">
        <v>9.6000000000000002E-2</v>
      </c>
      <c r="K1284" s="2">
        <f t="shared" si="127"/>
        <v>1.0052736</v>
      </c>
      <c r="L1284" s="2">
        <f t="shared" si="128"/>
        <v>4.0288263999999998</v>
      </c>
      <c r="M1284" s="1">
        <v>86</v>
      </c>
      <c r="N1284" s="1" t="s">
        <v>45</v>
      </c>
      <c r="O1284" s="8">
        <f t="shared" si="124"/>
        <v>8</v>
      </c>
      <c r="P1284" s="1" t="s">
        <v>6</v>
      </c>
      <c r="Q1284" s="7">
        <v>77</v>
      </c>
      <c r="R1284" s="5">
        <v>1.615</v>
      </c>
      <c r="S1284">
        <v>73</v>
      </c>
      <c r="T1284">
        <v>80</v>
      </c>
      <c r="U1284">
        <v>35</v>
      </c>
      <c r="V1284">
        <v>15</v>
      </c>
      <c r="W1284">
        <v>20</v>
      </c>
      <c r="X1284">
        <v>19</v>
      </c>
      <c r="Y1284">
        <v>24</v>
      </c>
      <c r="Z1284">
        <v>19</v>
      </c>
      <c r="AA1284">
        <v>171.17200000000003</v>
      </c>
      <c r="AB1284">
        <v>138.93</v>
      </c>
      <c r="AC1284">
        <v>32.242000000000019</v>
      </c>
      <c r="AD1284" s="1">
        <v>19</v>
      </c>
      <c r="AE1284" s="1">
        <v>2.6162391304347832</v>
      </c>
      <c r="AF1284" s="1">
        <v>22</v>
      </c>
      <c r="AG1284" s="1">
        <v>1.884421739130435</v>
      </c>
      <c r="AH1284" s="1">
        <v>10</v>
      </c>
      <c r="AI1284" s="1">
        <v>3.7720380952380945</v>
      </c>
      <c r="AJ1284" s="1">
        <v>13</v>
      </c>
      <c r="AK1284" s="1">
        <v>2.5027391304347826</v>
      </c>
      <c r="AL1284" s="2">
        <v>0</v>
      </c>
      <c r="AM1284" s="3">
        <v>3</v>
      </c>
      <c r="AN1284" s="3">
        <v>4</v>
      </c>
      <c r="AO1284" s="3">
        <v>2</v>
      </c>
    </row>
    <row r="1285" spans="1:41" x14ac:dyDescent="0.2">
      <c r="A1285" s="1">
        <v>34</v>
      </c>
      <c r="B1285" s="3" t="s">
        <v>2</v>
      </c>
      <c r="C1285">
        <v>35</v>
      </c>
      <c r="D1285">
        <v>8</v>
      </c>
      <c r="E1285">
        <v>27</v>
      </c>
      <c r="F1285">
        <v>8</v>
      </c>
      <c r="G1285" s="1">
        <v>1</v>
      </c>
      <c r="H1285" s="1">
        <v>1.4455</v>
      </c>
      <c r="I1285" s="2">
        <v>0.52200000000000002</v>
      </c>
      <c r="J1285" s="2">
        <v>9.6000000000000002E-2</v>
      </c>
      <c r="K1285" s="2">
        <f t="shared" si="127"/>
        <v>0.66076800000000002</v>
      </c>
      <c r="L1285" s="2">
        <f t="shared" si="128"/>
        <v>0.78473199999999999</v>
      </c>
      <c r="M1285" s="1">
        <v>87</v>
      </c>
      <c r="N1285" s="1" t="s">
        <v>84</v>
      </c>
      <c r="O1285" s="8">
        <f t="shared" si="124"/>
        <v>7</v>
      </c>
      <c r="P1285" s="1" t="s">
        <v>6</v>
      </c>
      <c r="Q1285" s="7">
        <v>77</v>
      </c>
      <c r="R1285" s="5">
        <v>1.615</v>
      </c>
      <c r="S1285">
        <v>73</v>
      </c>
      <c r="T1285">
        <v>80</v>
      </c>
      <c r="U1285">
        <v>35</v>
      </c>
      <c r="V1285">
        <v>15</v>
      </c>
      <c r="W1285">
        <v>20</v>
      </c>
      <c r="X1285">
        <v>19</v>
      </c>
      <c r="Y1285">
        <v>24</v>
      </c>
      <c r="Z1285">
        <v>19</v>
      </c>
      <c r="AA1285">
        <v>171.17200000000003</v>
      </c>
      <c r="AB1285">
        <v>138.93</v>
      </c>
      <c r="AC1285">
        <v>32.242000000000019</v>
      </c>
      <c r="AD1285" s="1">
        <v>19</v>
      </c>
      <c r="AE1285" s="1">
        <v>2.6162391304347832</v>
      </c>
      <c r="AF1285" s="1">
        <v>22</v>
      </c>
      <c r="AG1285" s="1">
        <v>1.884421739130435</v>
      </c>
      <c r="AH1285" s="1">
        <v>10</v>
      </c>
      <c r="AI1285" s="1">
        <v>3.7720380952380945</v>
      </c>
      <c r="AJ1285" s="1">
        <v>13</v>
      </c>
      <c r="AK1285" s="1">
        <v>2.5027391304347826</v>
      </c>
      <c r="AL1285" s="2">
        <v>0</v>
      </c>
      <c r="AM1285" s="3">
        <v>3</v>
      </c>
      <c r="AN1285" s="3">
        <v>4</v>
      </c>
      <c r="AO1285" s="3">
        <v>2</v>
      </c>
    </row>
    <row r="1286" spans="1:41" x14ac:dyDescent="0.2">
      <c r="A1286" s="1">
        <v>34</v>
      </c>
      <c r="B1286" s="3" t="s">
        <v>2</v>
      </c>
      <c r="C1286">
        <v>35</v>
      </c>
      <c r="D1286">
        <v>8</v>
      </c>
      <c r="E1286">
        <v>27</v>
      </c>
      <c r="F1286">
        <v>8</v>
      </c>
      <c r="G1286" s="1">
        <v>1</v>
      </c>
      <c r="H1286" s="1">
        <v>0.94540000000000002</v>
      </c>
      <c r="I1286" s="2">
        <v>0.52200000000000002</v>
      </c>
      <c r="J1286" s="2">
        <v>9.6000000000000002E-2</v>
      </c>
      <c r="K1286" s="2">
        <f t="shared" si="127"/>
        <v>0.61275840000000004</v>
      </c>
      <c r="L1286" s="2">
        <f t="shared" si="128"/>
        <v>0.33264159999999998</v>
      </c>
      <c r="M1286" s="1">
        <v>88</v>
      </c>
      <c r="N1286" s="1" t="s">
        <v>34</v>
      </c>
      <c r="O1286" s="8">
        <f t="shared" si="124"/>
        <v>8</v>
      </c>
      <c r="P1286" s="1" t="s">
        <v>6</v>
      </c>
      <c r="Q1286" s="7">
        <v>77</v>
      </c>
      <c r="R1286" s="5">
        <v>1.615</v>
      </c>
      <c r="S1286">
        <v>73</v>
      </c>
      <c r="T1286">
        <v>80</v>
      </c>
      <c r="U1286">
        <v>35</v>
      </c>
      <c r="V1286">
        <v>15</v>
      </c>
      <c r="W1286">
        <v>20</v>
      </c>
      <c r="X1286">
        <v>19</v>
      </c>
      <c r="Y1286">
        <v>24</v>
      </c>
      <c r="Z1286">
        <v>19</v>
      </c>
      <c r="AA1286">
        <v>171.17200000000003</v>
      </c>
      <c r="AB1286">
        <v>138.93</v>
      </c>
      <c r="AC1286">
        <v>32.242000000000019</v>
      </c>
      <c r="AD1286" s="1">
        <v>19</v>
      </c>
      <c r="AE1286" s="1">
        <v>2.6162391304347832</v>
      </c>
      <c r="AF1286" s="1">
        <v>22</v>
      </c>
      <c r="AG1286" s="1">
        <v>1.884421739130435</v>
      </c>
      <c r="AH1286" s="1">
        <v>10</v>
      </c>
      <c r="AI1286" s="1">
        <v>3.7720380952380945</v>
      </c>
      <c r="AJ1286" s="1">
        <v>13</v>
      </c>
      <c r="AK1286" s="1">
        <v>2.5027391304347826</v>
      </c>
      <c r="AL1286" s="2">
        <v>0</v>
      </c>
      <c r="AM1286" s="3">
        <v>3</v>
      </c>
      <c r="AN1286" s="3">
        <v>4</v>
      </c>
      <c r="AO1286" s="3">
        <v>2</v>
      </c>
    </row>
    <row r="1287" spans="1:41" x14ac:dyDescent="0.2">
      <c r="A1287" s="1">
        <v>34</v>
      </c>
      <c r="B1287" s="3" t="s">
        <v>2</v>
      </c>
      <c r="C1287">
        <v>35</v>
      </c>
      <c r="D1287">
        <v>8</v>
      </c>
      <c r="E1287">
        <v>27</v>
      </c>
      <c r="F1287">
        <v>8</v>
      </c>
      <c r="G1287" s="1">
        <v>1</v>
      </c>
      <c r="H1287" s="1">
        <v>1.0430999999999999</v>
      </c>
      <c r="I1287" s="2">
        <v>0.52200000000000002</v>
      </c>
      <c r="J1287" s="2">
        <v>9.6000000000000002E-2</v>
      </c>
      <c r="K1287" s="2">
        <f t="shared" si="127"/>
        <v>0.62213760000000007</v>
      </c>
      <c r="L1287" s="2">
        <f t="shared" si="128"/>
        <v>0.42096239999999985</v>
      </c>
      <c r="M1287" s="1">
        <v>89</v>
      </c>
      <c r="N1287" s="1" t="s">
        <v>53</v>
      </c>
      <c r="O1287" s="8">
        <f t="shared" si="124"/>
        <v>7</v>
      </c>
      <c r="P1287" s="1" t="s">
        <v>6</v>
      </c>
      <c r="Q1287" s="7">
        <v>77</v>
      </c>
      <c r="R1287" s="5">
        <v>1.615</v>
      </c>
      <c r="S1287">
        <v>73</v>
      </c>
      <c r="T1287">
        <v>80</v>
      </c>
      <c r="U1287">
        <v>35</v>
      </c>
      <c r="V1287">
        <v>15</v>
      </c>
      <c r="W1287">
        <v>20</v>
      </c>
      <c r="X1287">
        <v>19</v>
      </c>
      <c r="Y1287">
        <v>24</v>
      </c>
      <c r="Z1287">
        <v>19</v>
      </c>
      <c r="AA1287">
        <v>171.17200000000003</v>
      </c>
      <c r="AB1287">
        <v>138.93</v>
      </c>
      <c r="AC1287">
        <v>32.242000000000019</v>
      </c>
      <c r="AD1287" s="1">
        <v>19</v>
      </c>
      <c r="AE1287" s="1">
        <v>2.6162391304347832</v>
      </c>
      <c r="AF1287" s="1">
        <v>22</v>
      </c>
      <c r="AG1287" s="1">
        <v>1.884421739130435</v>
      </c>
      <c r="AH1287" s="1">
        <v>10</v>
      </c>
      <c r="AI1287" s="1">
        <v>3.7720380952380945</v>
      </c>
      <c r="AJ1287" s="1">
        <v>13</v>
      </c>
      <c r="AK1287" s="1">
        <v>2.5027391304347826</v>
      </c>
      <c r="AL1287" s="2">
        <v>0</v>
      </c>
      <c r="AM1287" s="3">
        <v>3</v>
      </c>
      <c r="AN1287" s="3">
        <v>4</v>
      </c>
      <c r="AO1287" s="3">
        <v>2</v>
      </c>
    </row>
    <row r="1288" spans="1:41" x14ac:dyDescent="0.2">
      <c r="A1288" s="1">
        <v>34</v>
      </c>
      <c r="B1288" s="3" t="s">
        <v>2</v>
      </c>
      <c r="C1288">
        <v>35</v>
      </c>
      <c r="D1288">
        <v>8</v>
      </c>
      <c r="E1288">
        <v>27</v>
      </c>
      <c r="F1288">
        <v>8</v>
      </c>
      <c r="G1288" s="1">
        <v>1</v>
      </c>
      <c r="H1288" s="1">
        <v>1.2447999999999999</v>
      </c>
      <c r="I1288" s="2">
        <v>0.52200000000000002</v>
      </c>
      <c r="J1288" s="2">
        <v>9.6000000000000002E-2</v>
      </c>
      <c r="K1288" s="2">
        <f t="shared" si="127"/>
        <v>0.64150079999999998</v>
      </c>
      <c r="L1288" s="2">
        <f t="shared" si="128"/>
        <v>0.60329919999999992</v>
      </c>
      <c r="M1288" s="1">
        <v>90</v>
      </c>
      <c r="N1288" s="1" t="s">
        <v>31</v>
      </c>
      <c r="O1288" s="8">
        <f t="shared" si="124"/>
        <v>10</v>
      </c>
      <c r="P1288" s="1" t="s">
        <v>6</v>
      </c>
      <c r="Q1288" s="7">
        <v>77</v>
      </c>
      <c r="R1288" s="5">
        <v>1.615</v>
      </c>
      <c r="S1288">
        <v>73</v>
      </c>
      <c r="T1288">
        <v>80</v>
      </c>
      <c r="U1288">
        <v>35</v>
      </c>
      <c r="V1288">
        <v>15</v>
      </c>
      <c r="W1288">
        <v>20</v>
      </c>
      <c r="X1288">
        <v>19</v>
      </c>
      <c r="Y1288">
        <v>24</v>
      </c>
      <c r="Z1288">
        <v>19</v>
      </c>
      <c r="AA1288">
        <v>171.17200000000003</v>
      </c>
      <c r="AB1288">
        <v>138.93</v>
      </c>
      <c r="AC1288">
        <v>32.242000000000019</v>
      </c>
      <c r="AD1288" s="1">
        <v>19</v>
      </c>
      <c r="AE1288" s="1">
        <v>2.6162391304347832</v>
      </c>
      <c r="AF1288" s="1">
        <v>22</v>
      </c>
      <c r="AG1288" s="1">
        <v>1.884421739130435</v>
      </c>
      <c r="AH1288" s="1">
        <v>10</v>
      </c>
      <c r="AI1288" s="1">
        <v>3.7720380952380945</v>
      </c>
      <c r="AJ1288" s="1">
        <v>13</v>
      </c>
      <c r="AK1288" s="1">
        <v>2.5027391304347826</v>
      </c>
      <c r="AL1288" s="2">
        <v>0</v>
      </c>
      <c r="AM1288" s="3">
        <v>3</v>
      </c>
      <c r="AN1288" s="3">
        <v>4</v>
      </c>
      <c r="AO1288" s="3">
        <v>2</v>
      </c>
    </row>
    <row r="1289" spans="1:41" x14ac:dyDescent="0.2">
      <c r="A1289" s="1">
        <v>34</v>
      </c>
      <c r="B1289" s="3" t="s">
        <v>2</v>
      </c>
      <c r="C1289">
        <v>35</v>
      </c>
      <c r="D1289">
        <v>8</v>
      </c>
      <c r="E1289">
        <v>27</v>
      </c>
      <c r="F1289">
        <v>8</v>
      </c>
      <c r="G1289" s="1">
        <v>1</v>
      </c>
      <c r="H1289" s="1">
        <v>2.4192999999999998</v>
      </c>
      <c r="I1289" s="2">
        <v>0.52200000000000002</v>
      </c>
      <c r="J1289" s="2">
        <v>9.6000000000000002E-2</v>
      </c>
      <c r="K1289" s="2">
        <f t="shared" si="127"/>
        <v>0.75425279999999995</v>
      </c>
      <c r="L1289" s="2">
        <f t="shared" si="128"/>
        <v>1.6650471999999998</v>
      </c>
      <c r="M1289" s="1">
        <v>91</v>
      </c>
      <c r="N1289" s="1" t="s">
        <v>29</v>
      </c>
      <c r="O1289" s="8">
        <f t="shared" si="124"/>
        <v>11</v>
      </c>
      <c r="P1289" s="1" t="s">
        <v>6</v>
      </c>
      <c r="Q1289" s="7">
        <v>77</v>
      </c>
      <c r="R1289" s="5">
        <v>1.615</v>
      </c>
      <c r="S1289">
        <v>73</v>
      </c>
      <c r="T1289">
        <v>80</v>
      </c>
      <c r="U1289">
        <v>35</v>
      </c>
      <c r="V1289">
        <v>15</v>
      </c>
      <c r="W1289">
        <v>20</v>
      </c>
      <c r="X1289">
        <v>19</v>
      </c>
      <c r="Y1289">
        <v>24</v>
      </c>
      <c r="Z1289">
        <v>19</v>
      </c>
      <c r="AA1289">
        <v>171.17200000000003</v>
      </c>
      <c r="AB1289">
        <v>138.93</v>
      </c>
      <c r="AC1289">
        <v>32.242000000000019</v>
      </c>
      <c r="AD1289" s="1">
        <v>19</v>
      </c>
      <c r="AE1289" s="1">
        <v>2.6162391304347832</v>
      </c>
      <c r="AF1289" s="1">
        <v>22</v>
      </c>
      <c r="AG1289" s="1">
        <v>1.884421739130435</v>
      </c>
      <c r="AH1289" s="1">
        <v>10</v>
      </c>
      <c r="AI1289" s="1">
        <v>3.7720380952380945</v>
      </c>
      <c r="AJ1289" s="1">
        <v>13</v>
      </c>
      <c r="AK1289" s="1">
        <v>2.5027391304347826</v>
      </c>
      <c r="AL1289" s="2">
        <v>0</v>
      </c>
      <c r="AM1289" s="3">
        <v>3</v>
      </c>
      <c r="AN1289" s="3">
        <v>4</v>
      </c>
      <c r="AO1289" s="3">
        <v>2</v>
      </c>
    </row>
    <row r="1290" spans="1:41" x14ac:dyDescent="0.2">
      <c r="A1290" s="1">
        <v>35</v>
      </c>
      <c r="B1290" s="3" t="s">
        <v>2</v>
      </c>
      <c r="C1290">
        <v>26</v>
      </c>
      <c r="D1290">
        <v>12</v>
      </c>
      <c r="E1290">
        <v>14</v>
      </c>
      <c r="F1290">
        <v>12</v>
      </c>
      <c r="G1290" s="1">
        <v>0</v>
      </c>
      <c r="H1290" s="1"/>
      <c r="M1290" s="1">
        <v>0</v>
      </c>
      <c r="N1290" s="1" t="s">
        <v>97</v>
      </c>
      <c r="O1290" s="8">
        <f t="shared" si="124"/>
        <v>15</v>
      </c>
      <c r="P1290" s="1" t="s">
        <v>17</v>
      </c>
      <c r="Q1290" s="3">
        <v>70</v>
      </c>
      <c r="R1290" s="1">
        <v>2.6720000000000002</v>
      </c>
      <c r="S1290">
        <v>19</v>
      </c>
      <c r="T1290">
        <v>111</v>
      </c>
      <c r="U1290">
        <v>14</v>
      </c>
      <c r="V1290">
        <v>36</v>
      </c>
      <c r="W1290">
        <v>20</v>
      </c>
      <c r="X1290">
        <v>24</v>
      </c>
      <c r="Y1290">
        <v>5</v>
      </c>
      <c r="Z1290">
        <v>18</v>
      </c>
      <c r="AA1290">
        <v>80.635999999999996</v>
      </c>
      <c r="AB1290">
        <v>184.97399999999999</v>
      </c>
      <c r="AC1290">
        <v>-104.33799999999999</v>
      </c>
      <c r="AD1290" s="1">
        <v>23</v>
      </c>
      <c r="AE1290" s="1">
        <v>0.87610434782608704</v>
      </c>
      <c r="AF1290" s="1">
        <v>22</v>
      </c>
      <c r="AG1290" s="1">
        <v>0.97909999999999986</v>
      </c>
      <c r="AH1290" s="1">
        <v>7</v>
      </c>
      <c r="AI1290" s="1">
        <v>1.9948260869565211</v>
      </c>
      <c r="AJ1290" s="1">
        <v>15</v>
      </c>
      <c r="AK1290" s="1">
        <v>1.9316478260869572</v>
      </c>
      <c r="AL1290" s="2">
        <v>2</v>
      </c>
      <c r="AM1290" s="3">
        <v>3</v>
      </c>
      <c r="AN1290" s="2">
        <v>1</v>
      </c>
      <c r="AO1290" s="2">
        <v>4</v>
      </c>
    </row>
    <row r="1291" spans="1:41" x14ac:dyDescent="0.2">
      <c r="A1291" s="1">
        <v>35</v>
      </c>
      <c r="B1291" s="3" t="s">
        <v>2</v>
      </c>
      <c r="C1291">
        <v>26</v>
      </c>
      <c r="D1291">
        <v>12</v>
      </c>
      <c r="E1291">
        <v>14</v>
      </c>
      <c r="F1291">
        <v>12</v>
      </c>
      <c r="G1291" s="1">
        <v>0</v>
      </c>
      <c r="H1291" s="1"/>
      <c r="M1291" s="1">
        <v>1</v>
      </c>
      <c r="N1291" s="1" t="s">
        <v>88</v>
      </c>
      <c r="O1291" s="8">
        <f t="shared" si="124"/>
        <v>9</v>
      </c>
      <c r="P1291" s="1" t="s">
        <v>17</v>
      </c>
      <c r="Q1291" s="3">
        <v>70</v>
      </c>
      <c r="R1291" s="1">
        <v>2.6720000000000002</v>
      </c>
      <c r="S1291">
        <v>19</v>
      </c>
      <c r="T1291">
        <v>111</v>
      </c>
      <c r="U1291">
        <v>14</v>
      </c>
      <c r="V1291">
        <v>36</v>
      </c>
      <c r="W1291">
        <v>20</v>
      </c>
      <c r="X1291">
        <v>24</v>
      </c>
      <c r="Y1291">
        <v>5</v>
      </c>
      <c r="Z1291">
        <v>18</v>
      </c>
      <c r="AA1291">
        <v>80.635999999999996</v>
      </c>
      <c r="AB1291">
        <v>184.97399999999999</v>
      </c>
      <c r="AC1291">
        <v>-104.33799999999999</v>
      </c>
      <c r="AD1291" s="1">
        <v>23</v>
      </c>
      <c r="AE1291" s="1">
        <v>0.87610434782608704</v>
      </c>
      <c r="AF1291" s="1">
        <v>22</v>
      </c>
      <c r="AG1291" s="1">
        <v>0.97909999999999986</v>
      </c>
      <c r="AH1291" s="1">
        <v>7</v>
      </c>
      <c r="AI1291" s="1">
        <v>1.9948260869565211</v>
      </c>
      <c r="AJ1291" s="1">
        <v>15</v>
      </c>
      <c r="AK1291" s="1">
        <v>1.9316478260869572</v>
      </c>
      <c r="AL1291" s="2">
        <v>2</v>
      </c>
      <c r="AM1291" s="3">
        <v>3</v>
      </c>
      <c r="AN1291" s="2">
        <v>1</v>
      </c>
      <c r="AO1291" s="2">
        <v>4</v>
      </c>
    </row>
    <row r="1292" spans="1:41" x14ac:dyDescent="0.2">
      <c r="A1292" s="1">
        <v>35</v>
      </c>
      <c r="B1292" s="3" t="s">
        <v>2</v>
      </c>
      <c r="C1292">
        <v>26</v>
      </c>
      <c r="D1292">
        <v>12</v>
      </c>
      <c r="E1292">
        <v>14</v>
      </c>
      <c r="F1292">
        <v>12</v>
      </c>
      <c r="G1292" s="1">
        <v>1</v>
      </c>
      <c r="H1292" s="1">
        <v>1.1024</v>
      </c>
      <c r="I1292" s="2">
        <v>1.853</v>
      </c>
      <c r="J1292" s="2">
        <v>7.0999999999999994E-2</v>
      </c>
      <c r="K1292" s="2">
        <f t="shared" ref="K1292:K1319" si="129">I1292+(J1292*H1292)</f>
        <v>1.9312704000000001</v>
      </c>
      <c r="L1292" s="2">
        <f t="shared" ref="L1292:L1319" si="130">H1292-K1292</f>
        <v>-0.82887040000000001</v>
      </c>
      <c r="M1292" s="1">
        <v>2</v>
      </c>
      <c r="N1292" s="1" t="s">
        <v>79</v>
      </c>
      <c r="O1292" s="8">
        <f t="shared" si="124"/>
        <v>9</v>
      </c>
      <c r="P1292" s="1" t="s">
        <v>17</v>
      </c>
      <c r="Q1292" s="3">
        <v>70</v>
      </c>
      <c r="R1292" s="1">
        <v>2.6720000000000002</v>
      </c>
      <c r="S1292">
        <v>19</v>
      </c>
      <c r="T1292">
        <v>111</v>
      </c>
      <c r="U1292">
        <v>14</v>
      </c>
      <c r="V1292">
        <v>36</v>
      </c>
      <c r="W1292">
        <v>20</v>
      </c>
      <c r="X1292">
        <v>24</v>
      </c>
      <c r="Y1292">
        <v>5</v>
      </c>
      <c r="Z1292">
        <v>18</v>
      </c>
      <c r="AA1292">
        <v>80.635999999999996</v>
      </c>
      <c r="AB1292">
        <v>184.97399999999999</v>
      </c>
      <c r="AC1292">
        <v>-104.33799999999999</v>
      </c>
      <c r="AD1292" s="1">
        <v>23</v>
      </c>
      <c r="AE1292" s="1">
        <v>0.87610434782608704</v>
      </c>
      <c r="AF1292" s="1">
        <v>22</v>
      </c>
      <c r="AG1292" s="1">
        <v>0.97909999999999986</v>
      </c>
      <c r="AH1292" s="1">
        <v>7</v>
      </c>
      <c r="AI1292" s="1">
        <v>1.9948260869565211</v>
      </c>
      <c r="AJ1292" s="1">
        <v>15</v>
      </c>
      <c r="AK1292" s="1">
        <v>1.9316478260869572</v>
      </c>
      <c r="AL1292" s="2">
        <v>2</v>
      </c>
      <c r="AM1292" s="3">
        <v>3</v>
      </c>
      <c r="AN1292" s="2">
        <v>1</v>
      </c>
      <c r="AO1292" s="2">
        <v>4</v>
      </c>
    </row>
    <row r="1293" spans="1:41" x14ac:dyDescent="0.2">
      <c r="A1293" s="1">
        <v>35</v>
      </c>
      <c r="B1293" s="3" t="s">
        <v>2</v>
      </c>
      <c r="C1293">
        <v>26</v>
      </c>
      <c r="D1293">
        <v>12</v>
      </c>
      <c r="E1293">
        <v>14</v>
      </c>
      <c r="F1293">
        <v>12</v>
      </c>
      <c r="G1293" s="1">
        <v>1</v>
      </c>
      <c r="H1293" s="1">
        <v>3.1764000000000001</v>
      </c>
      <c r="I1293" s="2">
        <v>1.853</v>
      </c>
      <c r="J1293" s="2">
        <v>7.0999999999999994E-2</v>
      </c>
      <c r="K1293" s="2">
        <f t="shared" si="129"/>
        <v>2.0785244</v>
      </c>
      <c r="L1293" s="2">
        <f t="shared" si="130"/>
        <v>1.0978756000000001</v>
      </c>
      <c r="M1293" s="1">
        <v>3</v>
      </c>
      <c r="N1293" s="1" t="s">
        <v>69</v>
      </c>
      <c r="O1293" s="8">
        <f t="shared" si="124"/>
        <v>12</v>
      </c>
      <c r="P1293" s="1" t="s">
        <v>17</v>
      </c>
      <c r="Q1293" s="3">
        <v>70</v>
      </c>
      <c r="R1293" s="1">
        <v>2.6720000000000002</v>
      </c>
      <c r="S1293">
        <v>19</v>
      </c>
      <c r="T1293">
        <v>111</v>
      </c>
      <c r="U1293">
        <v>14</v>
      </c>
      <c r="V1293">
        <v>36</v>
      </c>
      <c r="W1293">
        <v>20</v>
      </c>
      <c r="X1293">
        <v>24</v>
      </c>
      <c r="Y1293">
        <v>5</v>
      </c>
      <c r="Z1293">
        <v>18</v>
      </c>
      <c r="AA1293">
        <v>80.635999999999996</v>
      </c>
      <c r="AB1293">
        <v>184.97399999999999</v>
      </c>
      <c r="AC1293">
        <v>-104.33799999999999</v>
      </c>
      <c r="AD1293" s="1">
        <v>23</v>
      </c>
      <c r="AE1293" s="1">
        <v>0.87610434782608704</v>
      </c>
      <c r="AF1293" s="1">
        <v>22</v>
      </c>
      <c r="AG1293" s="1">
        <v>0.97909999999999986</v>
      </c>
      <c r="AH1293" s="1">
        <v>7</v>
      </c>
      <c r="AI1293" s="1">
        <v>1.9948260869565211</v>
      </c>
      <c r="AJ1293" s="1">
        <v>15</v>
      </c>
      <c r="AK1293" s="1">
        <v>1.9316478260869572</v>
      </c>
      <c r="AL1293" s="2">
        <v>2</v>
      </c>
      <c r="AM1293" s="3">
        <v>3</v>
      </c>
      <c r="AN1293" s="2">
        <v>1</v>
      </c>
      <c r="AO1293" s="2">
        <v>4</v>
      </c>
    </row>
    <row r="1294" spans="1:41" x14ac:dyDescent="0.2">
      <c r="A1294" s="1">
        <v>35</v>
      </c>
      <c r="B1294" s="3" t="s">
        <v>2</v>
      </c>
      <c r="C1294">
        <v>26</v>
      </c>
      <c r="D1294">
        <v>12</v>
      </c>
      <c r="E1294">
        <v>14</v>
      </c>
      <c r="F1294">
        <v>12</v>
      </c>
      <c r="G1294" s="1">
        <v>1</v>
      </c>
      <c r="H1294" s="1">
        <v>2.0697000000000001</v>
      </c>
      <c r="I1294" s="2">
        <v>1.853</v>
      </c>
      <c r="J1294" s="2">
        <v>7.0999999999999994E-2</v>
      </c>
      <c r="K1294" s="2">
        <f t="shared" si="129"/>
        <v>1.9999487</v>
      </c>
      <c r="L1294" s="2">
        <f t="shared" si="130"/>
        <v>6.9751300000000072E-2</v>
      </c>
      <c r="M1294" s="1">
        <v>4</v>
      </c>
      <c r="N1294" s="1" t="s">
        <v>16</v>
      </c>
      <c r="O1294" s="8">
        <f t="shared" si="124"/>
        <v>15</v>
      </c>
      <c r="P1294" s="1" t="s">
        <v>17</v>
      </c>
      <c r="Q1294" s="3">
        <v>70</v>
      </c>
      <c r="R1294" s="1">
        <v>2.6720000000000002</v>
      </c>
      <c r="S1294">
        <v>19</v>
      </c>
      <c r="T1294">
        <v>111</v>
      </c>
      <c r="U1294">
        <v>14</v>
      </c>
      <c r="V1294">
        <v>36</v>
      </c>
      <c r="W1294">
        <v>20</v>
      </c>
      <c r="X1294">
        <v>24</v>
      </c>
      <c r="Y1294">
        <v>5</v>
      </c>
      <c r="Z1294">
        <v>18</v>
      </c>
      <c r="AA1294">
        <v>80.635999999999996</v>
      </c>
      <c r="AB1294">
        <v>184.97399999999999</v>
      </c>
      <c r="AC1294">
        <v>-104.33799999999999</v>
      </c>
      <c r="AD1294" s="1">
        <v>23</v>
      </c>
      <c r="AE1294" s="1">
        <v>0.87610434782608704</v>
      </c>
      <c r="AF1294" s="1">
        <v>22</v>
      </c>
      <c r="AG1294" s="1">
        <v>0.97909999999999986</v>
      </c>
      <c r="AH1294" s="1">
        <v>7</v>
      </c>
      <c r="AI1294" s="1">
        <v>1.9948260869565211</v>
      </c>
      <c r="AJ1294" s="1">
        <v>15</v>
      </c>
      <c r="AK1294" s="1">
        <v>1.9316478260869572</v>
      </c>
      <c r="AL1294" s="2">
        <v>2</v>
      </c>
      <c r="AM1294" s="3">
        <v>3</v>
      </c>
      <c r="AN1294" s="2">
        <v>1</v>
      </c>
      <c r="AO1294" s="2">
        <v>4</v>
      </c>
    </row>
    <row r="1295" spans="1:41" x14ac:dyDescent="0.2">
      <c r="A1295" s="1">
        <v>35</v>
      </c>
      <c r="B1295" s="3" t="s">
        <v>2</v>
      </c>
      <c r="C1295">
        <v>26</v>
      </c>
      <c r="D1295">
        <v>12</v>
      </c>
      <c r="E1295">
        <v>14</v>
      </c>
      <c r="F1295">
        <v>12</v>
      </c>
      <c r="G1295" s="1">
        <v>1</v>
      </c>
      <c r="H1295" s="1">
        <v>1.5778000000000001</v>
      </c>
      <c r="I1295" s="2">
        <v>1.853</v>
      </c>
      <c r="J1295" s="2">
        <v>7.0999999999999994E-2</v>
      </c>
      <c r="K1295" s="2">
        <f t="shared" si="129"/>
        <v>1.9650238</v>
      </c>
      <c r="L1295" s="2">
        <f t="shared" si="130"/>
        <v>-0.3872237999999999</v>
      </c>
      <c r="M1295" s="1">
        <v>5</v>
      </c>
      <c r="N1295" s="1" t="s">
        <v>92</v>
      </c>
      <c r="O1295" s="8">
        <f t="shared" si="124"/>
        <v>12</v>
      </c>
      <c r="P1295" s="1" t="s">
        <v>17</v>
      </c>
      <c r="Q1295" s="3">
        <v>70</v>
      </c>
      <c r="R1295" s="1">
        <v>2.6720000000000002</v>
      </c>
      <c r="S1295">
        <v>19</v>
      </c>
      <c r="T1295">
        <v>111</v>
      </c>
      <c r="U1295">
        <v>14</v>
      </c>
      <c r="V1295">
        <v>36</v>
      </c>
      <c r="W1295">
        <v>20</v>
      </c>
      <c r="X1295">
        <v>24</v>
      </c>
      <c r="Y1295">
        <v>5</v>
      </c>
      <c r="Z1295">
        <v>18</v>
      </c>
      <c r="AA1295">
        <v>80.635999999999996</v>
      </c>
      <c r="AB1295">
        <v>184.97399999999999</v>
      </c>
      <c r="AC1295">
        <v>-104.33799999999999</v>
      </c>
      <c r="AD1295" s="1">
        <v>23</v>
      </c>
      <c r="AE1295" s="1">
        <v>0.87610434782608704</v>
      </c>
      <c r="AF1295" s="1">
        <v>22</v>
      </c>
      <c r="AG1295" s="1">
        <v>0.97909999999999986</v>
      </c>
      <c r="AH1295" s="1">
        <v>7</v>
      </c>
      <c r="AI1295" s="1">
        <v>1.9948260869565211</v>
      </c>
      <c r="AJ1295" s="1">
        <v>15</v>
      </c>
      <c r="AK1295" s="1">
        <v>1.9316478260869572</v>
      </c>
      <c r="AL1295" s="2">
        <v>2</v>
      </c>
      <c r="AM1295" s="3">
        <v>3</v>
      </c>
      <c r="AN1295" s="2">
        <v>1</v>
      </c>
      <c r="AO1295" s="2">
        <v>4</v>
      </c>
    </row>
    <row r="1296" spans="1:41" x14ac:dyDescent="0.2">
      <c r="A1296" s="1">
        <v>35</v>
      </c>
      <c r="B1296" s="3" t="s">
        <v>2</v>
      </c>
      <c r="C1296">
        <v>26</v>
      </c>
      <c r="D1296">
        <v>12</v>
      </c>
      <c r="E1296">
        <v>14</v>
      </c>
      <c r="F1296">
        <v>12</v>
      </c>
      <c r="G1296" s="1">
        <v>1</v>
      </c>
      <c r="H1296" s="1">
        <v>1.6584000000000001</v>
      </c>
      <c r="I1296" s="2">
        <v>1.853</v>
      </c>
      <c r="J1296" s="2">
        <v>7.0999999999999994E-2</v>
      </c>
      <c r="K1296" s="2">
        <f t="shared" si="129"/>
        <v>1.9707463999999999</v>
      </c>
      <c r="L1296" s="2">
        <f t="shared" si="130"/>
        <v>-0.3123463999999998</v>
      </c>
      <c r="M1296" s="1">
        <v>6</v>
      </c>
      <c r="N1296" s="1" t="s">
        <v>28</v>
      </c>
      <c r="O1296" s="8">
        <f t="shared" si="124"/>
        <v>11</v>
      </c>
      <c r="P1296" s="1" t="s">
        <v>17</v>
      </c>
      <c r="Q1296" s="3">
        <v>70</v>
      </c>
      <c r="R1296" s="1">
        <v>2.6720000000000002</v>
      </c>
      <c r="S1296">
        <v>19</v>
      </c>
      <c r="T1296">
        <v>111</v>
      </c>
      <c r="U1296">
        <v>14</v>
      </c>
      <c r="V1296">
        <v>36</v>
      </c>
      <c r="W1296">
        <v>20</v>
      </c>
      <c r="X1296">
        <v>24</v>
      </c>
      <c r="Y1296">
        <v>5</v>
      </c>
      <c r="Z1296">
        <v>18</v>
      </c>
      <c r="AA1296">
        <v>80.635999999999996</v>
      </c>
      <c r="AB1296">
        <v>184.97399999999999</v>
      </c>
      <c r="AC1296">
        <v>-104.33799999999999</v>
      </c>
      <c r="AD1296" s="1">
        <v>23</v>
      </c>
      <c r="AE1296" s="1">
        <v>0.87610434782608704</v>
      </c>
      <c r="AF1296" s="1">
        <v>22</v>
      </c>
      <c r="AG1296" s="1">
        <v>0.97909999999999986</v>
      </c>
      <c r="AH1296" s="1">
        <v>7</v>
      </c>
      <c r="AI1296" s="1">
        <v>1.9948260869565211</v>
      </c>
      <c r="AJ1296" s="1">
        <v>15</v>
      </c>
      <c r="AK1296" s="1">
        <v>1.9316478260869572</v>
      </c>
      <c r="AL1296" s="2">
        <v>2</v>
      </c>
      <c r="AM1296" s="3">
        <v>3</v>
      </c>
      <c r="AN1296" s="2">
        <v>1</v>
      </c>
      <c r="AO1296" s="2">
        <v>4</v>
      </c>
    </row>
    <row r="1297" spans="1:41" x14ac:dyDescent="0.2">
      <c r="A1297" s="1">
        <v>35</v>
      </c>
      <c r="B1297" s="3" t="s">
        <v>2</v>
      </c>
      <c r="C1297">
        <v>26</v>
      </c>
      <c r="D1297">
        <v>12</v>
      </c>
      <c r="E1297">
        <v>14</v>
      </c>
      <c r="F1297">
        <v>12</v>
      </c>
      <c r="G1297" s="1">
        <v>1</v>
      </c>
      <c r="H1297" s="1">
        <v>2.2078000000000002</v>
      </c>
      <c r="I1297" s="2">
        <v>1.853</v>
      </c>
      <c r="J1297" s="2">
        <v>7.0999999999999994E-2</v>
      </c>
      <c r="K1297" s="2">
        <f t="shared" si="129"/>
        <v>2.0097537999999999</v>
      </c>
      <c r="L1297" s="2">
        <f t="shared" si="130"/>
        <v>0.19804620000000028</v>
      </c>
      <c r="M1297" s="1">
        <v>7</v>
      </c>
      <c r="N1297" s="1" t="s">
        <v>75</v>
      </c>
      <c r="O1297" s="8">
        <f t="shared" si="124"/>
        <v>12</v>
      </c>
      <c r="P1297" s="1" t="s">
        <v>17</v>
      </c>
      <c r="Q1297" s="3">
        <v>70</v>
      </c>
      <c r="R1297" s="1">
        <v>2.6720000000000002</v>
      </c>
      <c r="S1297">
        <v>19</v>
      </c>
      <c r="T1297">
        <v>111</v>
      </c>
      <c r="U1297">
        <v>14</v>
      </c>
      <c r="V1297">
        <v>36</v>
      </c>
      <c r="W1297">
        <v>20</v>
      </c>
      <c r="X1297">
        <v>24</v>
      </c>
      <c r="Y1297">
        <v>5</v>
      </c>
      <c r="Z1297">
        <v>18</v>
      </c>
      <c r="AA1297">
        <v>80.635999999999996</v>
      </c>
      <c r="AB1297">
        <v>184.97399999999999</v>
      </c>
      <c r="AC1297">
        <v>-104.33799999999999</v>
      </c>
      <c r="AD1297" s="1">
        <v>23</v>
      </c>
      <c r="AE1297" s="1">
        <v>0.87610434782608704</v>
      </c>
      <c r="AF1297" s="1">
        <v>22</v>
      </c>
      <c r="AG1297" s="1">
        <v>0.97909999999999986</v>
      </c>
      <c r="AH1297" s="1">
        <v>7</v>
      </c>
      <c r="AI1297" s="1">
        <v>1.9948260869565211</v>
      </c>
      <c r="AJ1297" s="1">
        <v>15</v>
      </c>
      <c r="AK1297" s="1">
        <v>1.9316478260869572</v>
      </c>
      <c r="AL1297" s="2">
        <v>2</v>
      </c>
      <c r="AM1297" s="3">
        <v>3</v>
      </c>
      <c r="AN1297" s="2">
        <v>1</v>
      </c>
      <c r="AO1297" s="2">
        <v>4</v>
      </c>
    </row>
    <row r="1298" spans="1:41" x14ac:dyDescent="0.2">
      <c r="A1298" s="1">
        <v>35</v>
      </c>
      <c r="B1298" s="3" t="s">
        <v>2</v>
      </c>
      <c r="C1298">
        <v>26</v>
      </c>
      <c r="D1298">
        <v>12</v>
      </c>
      <c r="E1298">
        <v>14</v>
      </c>
      <c r="F1298">
        <v>12</v>
      </c>
      <c r="G1298" s="1">
        <v>1</v>
      </c>
      <c r="H1298" s="1">
        <v>3.2191000000000001</v>
      </c>
      <c r="I1298" s="2">
        <v>1.853</v>
      </c>
      <c r="J1298" s="2">
        <v>7.0999999999999994E-2</v>
      </c>
      <c r="K1298" s="2">
        <f t="shared" si="129"/>
        <v>2.0815560999999998</v>
      </c>
      <c r="L1298" s="2">
        <f t="shared" si="130"/>
        <v>1.1375439000000003</v>
      </c>
      <c r="M1298" s="1">
        <v>8</v>
      </c>
      <c r="N1298" s="1" t="s">
        <v>89</v>
      </c>
      <c r="O1298" s="8">
        <f t="shared" si="124"/>
        <v>14</v>
      </c>
      <c r="P1298" s="1" t="s">
        <v>17</v>
      </c>
      <c r="Q1298" s="3">
        <v>70</v>
      </c>
      <c r="R1298" s="1">
        <v>2.6720000000000002</v>
      </c>
      <c r="S1298">
        <v>19</v>
      </c>
      <c r="T1298">
        <v>111</v>
      </c>
      <c r="U1298">
        <v>14</v>
      </c>
      <c r="V1298">
        <v>36</v>
      </c>
      <c r="W1298">
        <v>20</v>
      </c>
      <c r="X1298">
        <v>24</v>
      </c>
      <c r="Y1298">
        <v>5</v>
      </c>
      <c r="Z1298">
        <v>18</v>
      </c>
      <c r="AA1298">
        <v>80.635999999999996</v>
      </c>
      <c r="AB1298">
        <v>184.97399999999999</v>
      </c>
      <c r="AC1298">
        <v>-104.33799999999999</v>
      </c>
      <c r="AD1298" s="1">
        <v>23</v>
      </c>
      <c r="AE1298" s="1">
        <v>0.87610434782608704</v>
      </c>
      <c r="AF1298" s="1">
        <v>22</v>
      </c>
      <c r="AG1298" s="1">
        <v>0.97909999999999986</v>
      </c>
      <c r="AH1298" s="1">
        <v>7</v>
      </c>
      <c r="AI1298" s="1">
        <v>1.9948260869565211</v>
      </c>
      <c r="AJ1298" s="1">
        <v>15</v>
      </c>
      <c r="AK1298" s="1">
        <v>1.9316478260869572</v>
      </c>
      <c r="AL1298" s="2">
        <v>2</v>
      </c>
      <c r="AM1298" s="3">
        <v>3</v>
      </c>
      <c r="AN1298" s="2">
        <v>1</v>
      </c>
      <c r="AO1298" s="2">
        <v>4</v>
      </c>
    </row>
    <row r="1299" spans="1:41" x14ac:dyDescent="0.2">
      <c r="A1299" s="1">
        <v>35</v>
      </c>
      <c r="B1299" s="3" t="s">
        <v>2</v>
      </c>
      <c r="C1299">
        <v>26</v>
      </c>
      <c r="D1299">
        <v>12</v>
      </c>
      <c r="E1299">
        <v>14</v>
      </c>
      <c r="F1299">
        <v>12</v>
      </c>
      <c r="G1299" s="1">
        <v>1</v>
      </c>
      <c r="H1299" s="1">
        <v>2.1846000000000001</v>
      </c>
      <c r="I1299" s="2">
        <v>1.853</v>
      </c>
      <c r="J1299" s="2">
        <v>7.0999999999999994E-2</v>
      </c>
      <c r="K1299" s="2">
        <f t="shared" si="129"/>
        <v>2.0081066000000001</v>
      </c>
      <c r="L1299" s="2">
        <f t="shared" si="130"/>
        <v>0.17649340000000002</v>
      </c>
      <c r="M1299" s="1">
        <v>9</v>
      </c>
      <c r="N1299" s="1" t="s">
        <v>67</v>
      </c>
      <c r="O1299" s="8">
        <f t="shared" si="124"/>
        <v>15</v>
      </c>
      <c r="P1299" s="1" t="s">
        <v>17</v>
      </c>
      <c r="Q1299" s="3">
        <v>70</v>
      </c>
      <c r="R1299" s="1">
        <v>2.6720000000000002</v>
      </c>
      <c r="S1299">
        <v>19</v>
      </c>
      <c r="T1299">
        <v>111</v>
      </c>
      <c r="U1299">
        <v>14</v>
      </c>
      <c r="V1299">
        <v>36</v>
      </c>
      <c r="W1299">
        <v>20</v>
      </c>
      <c r="X1299">
        <v>24</v>
      </c>
      <c r="Y1299">
        <v>5</v>
      </c>
      <c r="Z1299">
        <v>18</v>
      </c>
      <c r="AA1299">
        <v>80.635999999999996</v>
      </c>
      <c r="AB1299">
        <v>184.97399999999999</v>
      </c>
      <c r="AC1299">
        <v>-104.33799999999999</v>
      </c>
      <c r="AD1299" s="1">
        <v>23</v>
      </c>
      <c r="AE1299" s="1">
        <v>0.87610434782608704</v>
      </c>
      <c r="AF1299" s="1">
        <v>22</v>
      </c>
      <c r="AG1299" s="1">
        <v>0.97909999999999986</v>
      </c>
      <c r="AH1299" s="1">
        <v>7</v>
      </c>
      <c r="AI1299" s="1">
        <v>1.9948260869565211</v>
      </c>
      <c r="AJ1299" s="1">
        <v>15</v>
      </c>
      <c r="AK1299" s="1">
        <v>1.9316478260869572</v>
      </c>
      <c r="AL1299" s="2">
        <v>2</v>
      </c>
      <c r="AM1299" s="3">
        <v>3</v>
      </c>
      <c r="AN1299" s="2">
        <v>1</v>
      </c>
      <c r="AO1299" s="2">
        <v>4</v>
      </c>
    </row>
    <row r="1300" spans="1:41" x14ac:dyDescent="0.2">
      <c r="A1300" s="1">
        <v>35</v>
      </c>
      <c r="B1300" s="3" t="s">
        <v>2</v>
      </c>
      <c r="C1300">
        <v>26</v>
      </c>
      <c r="D1300">
        <v>12</v>
      </c>
      <c r="E1300">
        <v>14</v>
      </c>
      <c r="F1300">
        <v>12</v>
      </c>
      <c r="G1300" s="1">
        <v>1</v>
      </c>
      <c r="H1300" s="1">
        <v>2.6263999999999998</v>
      </c>
      <c r="I1300" s="2">
        <v>1.853</v>
      </c>
      <c r="J1300" s="2">
        <v>7.0999999999999994E-2</v>
      </c>
      <c r="K1300" s="2">
        <f t="shared" si="129"/>
        <v>2.0394744</v>
      </c>
      <c r="L1300" s="2">
        <f t="shared" si="130"/>
        <v>0.58692559999999983</v>
      </c>
      <c r="M1300" s="1">
        <v>10</v>
      </c>
      <c r="N1300" s="1" t="s">
        <v>55</v>
      </c>
      <c r="O1300" s="8">
        <f t="shared" si="124"/>
        <v>12</v>
      </c>
      <c r="P1300" s="1" t="s">
        <v>17</v>
      </c>
      <c r="Q1300" s="3">
        <v>70</v>
      </c>
      <c r="R1300" s="1">
        <v>2.6720000000000002</v>
      </c>
      <c r="S1300">
        <v>19</v>
      </c>
      <c r="T1300">
        <v>111</v>
      </c>
      <c r="U1300">
        <v>14</v>
      </c>
      <c r="V1300">
        <v>36</v>
      </c>
      <c r="W1300">
        <v>20</v>
      </c>
      <c r="X1300">
        <v>24</v>
      </c>
      <c r="Y1300">
        <v>5</v>
      </c>
      <c r="Z1300">
        <v>18</v>
      </c>
      <c r="AA1300">
        <v>80.635999999999996</v>
      </c>
      <c r="AB1300">
        <v>184.97399999999999</v>
      </c>
      <c r="AC1300">
        <v>-104.33799999999999</v>
      </c>
      <c r="AD1300" s="1">
        <v>23</v>
      </c>
      <c r="AE1300" s="1">
        <v>0.87610434782608704</v>
      </c>
      <c r="AF1300" s="1">
        <v>22</v>
      </c>
      <c r="AG1300" s="1">
        <v>0.97909999999999986</v>
      </c>
      <c r="AH1300" s="1">
        <v>7</v>
      </c>
      <c r="AI1300" s="1">
        <v>1.9948260869565211</v>
      </c>
      <c r="AJ1300" s="1">
        <v>15</v>
      </c>
      <c r="AK1300" s="1">
        <v>1.9316478260869572</v>
      </c>
      <c r="AL1300" s="2">
        <v>2</v>
      </c>
      <c r="AM1300" s="3">
        <v>3</v>
      </c>
      <c r="AN1300" s="2">
        <v>1</v>
      </c>
      <c r="AO1300" s="2">
        <v>4</v>
      </c>
    </row>
    <row r="1301" spans="1:41" x14ac:dyDescent="0.2">
      <c r="A1301" s="1">
        <v>35</v>
      </c>
      <c r="B1301" s="3" t="s">
        <v>2</v>
      </c>
      <c r="C1301">
        <v>26</v>
      </c>
      <c r="D1301">
        <v>12</v>
      </c>
      <c r="E1301">
        <v>14</v>
      </c>
      <c r="F1301">
        <v>12</v>
      </c>
      <c r="G1301" s="1">
        <v>1</v>
      </c>
      <c r="H1301" s="1">
        <v>2.4819</v>
      </c>
      <c r="I1301" s="2">
        <v>1.853</v>
      </c>
      <c r="J1301" s="2">
        <v>7.0999999999999994E-2</v>
      </c>
      <c r="K1301" s="2">
        <f t="shared" si="129"/>
        <v>2.0292148999999999</v>
      </c>
      <c r="L1301" s="2">
        <f t="shared" si="130"/>
        <v>0.45268510000000006</v>
      </c>
      <c r="M1301" s="1">
        <v>11</v>
      </c>
      <c r="N1301" s="1" t="s">
        <v>65</v>
      </c>
      <c r="O1301" s="8">
        <f t="shared" si="124"/>
        <v>17</v>
      </c>
      <c r="P1301" s="1" t="s">
        <v>17</v>
      </c>
      <c r="Q1301" s="3">
        <v>70</v>
      </c>
      <c r="R1301" s="1">
        <v>2.6720000000000002</v>
      </c>
      <c r="S1301">
        <v>19</v>
      </c>
      <c r="T1301">
        <v>111</v>
      </c>
      <c r="U1301">
        <v>14</v>
      </c>
      <c r="V1301">
        <v>36</v>
      </c>
      <c r="W1301">
        <v>20</v>
      </c>
      <c r="X1301">
        <v>24</v>
      </c>
      <c r="Y1301">
        <v>5</v>
      </c>
      <c r="Z1301">
        <v>18</v>
      </c>
      <c r="AA1301">
        <v>80.635999999999996</v>
      </c>
      <c r="AB1301">
        <v>184.97399999999999</v>
      </c>
      <c r="AC1301">
        <v>-104.33799999999999</v>
      </c>
      <c r="AD1301" s="1">
        <v>23</v>
      </c>
      <c r="AE1301" s="1">
        <v>0.87610434782608704</v>
      </c>
      <c r="AF1301" s="1">
        <v>22</v>
      </c>
      <c r="AG1301" s="1">
        <v>0.97909999999999986</v>
      </c>
      <c r="AH1301" s="1">
        <v>7</v>
      </c>
      <c r="AI1301" s="1">
        <v>1.9948260869565211</v>
      </c>
      <c r="AJ1301" s="1">
        <v>15</v>
      </c>
      <c r="AK1301" s="1">
        <v>1.9316478260869572</v>
      </c>
      <c r="AL1301" s="2">
        <v>2</v>
      </c>
      <c r="AM1301" s="3">
        <v>3</v>
      </c>
      <c r="AN1301" s="2">
        <v>1</v>
      </c>
      <c r="AO1301" s="2">
        <v>4</v>
      </c>
    </row>
    <row r="1302" spans="1:41" x14ac:dyDescent="0.2">
      <c r="A1302" s="1">
        <v>35</v>
      </c>
      <c r="B1302" s="3" t="s">
        <v>2</v>
      </c>
      <c r="C1302">
        <v>26</v>
      </c>
      <c r="D1302">
        <v>12</v>
      </c>
      <c r="E1302">
        <v>14</v>
      </c>
      <c r="F1302">
        <v>12</v>
      </c>
      <c r="G1302" s="1">
        <v>1</v>
      </c>
      <c r="H1302" s="1">
        <v>3.1585000000000001</v>
      </c>
      <c r="I1302" s="2">
        <v>1.853</v>
      </c>
      <c r="J1302" s="2">
        <v>7.0999999999999994E-2</v>
      </c>
      <c r="K1302" s="2">
        <f t="shared" si="129"/>
        <v>2.0772534999999999</v>
      </c>
      <c r="L1302" s="2">
        <f t="shared" si="130"/>
        <v>1.0812465000000002</v>
      </c>
      <c r="M1302" s="1">
        <v>12</v>
      </c>
      <c r="N1302" s="1" t="s">
        <v>62</v>
      </c>
      <c r="O1302" s="8">
        <f t="shared" si="124"/>
        <v>15</v>
      </c>
      <c r="P1302" s="1" t="s">
        <v>17</v>
      </c>
      <c r="Q1302" s="3">
        <v>70</v>
      </c>
      <c r="R1302" s="1">
        <v>2.6720000000000002</v>
      </c>
      <c r="S1302">
        <v>19</v>
      </c>
      <c r="T1302">
        <v>111</v>
      </c>
      <c r="U1302">
        <v>14</v>
      </c>
      <c r="V1302">
        <v>36</v>
      </c>
      <c r="W1302">
        <v>20</v>
      </c>
      <c r="X1302">
        <v>24</v>
      </c>
      <c r="Y1302">
        <v>5</v>
      </c>
      <c r="Z1302">
        <v>18</v>
      </c>
      <c r="AA1302">
        <v>80.635999999999996</v>
      </c>
      <c r="AB1302">
        <v>184.97399999999999</v>
      </c>
      <c r="AC1302">
        <v>-104.33799999999999</v>
      </c>
      <c r="AD1302" s="1">
        <v>23</v>
      </c>
      <c r="AE1302" s="1">
        <v>0.87610434782608704</v>
      </c>
      <c r="AF1302" s="1">
        <v>22</v>
      </c>
      <c r="AG1302" s="1">
        <v>0.97909999999999986</v>
      </c>
      <c r="AH1302" s="1">
        <v>7</v>
      </c>
      <c r="AI1302" s="1">
        <v>1.9948260869565211</v>
      </c>
      <c r="AJ1302" s="1">
        <v>15</v>
      </c>
      <c r="AK1302" s="1">
        <v>1.9316478260869572</v>
      </c>
      <c r="AL1302" s="2">
        <v>2</v>
      </c>
      <c r="AM1302" s="3">
        <v>3</v>
      </c>
      <c r="AN1302" s="2">
        <v>1</v>
      </c>
      <c r="AO1302" s="2">
        <v>4</v>
      </c>
    </row>
    <row r="1303" spans="1:41" x14ac:dyDescent="0.2">
      <c r="A1303" s="1">
        <v>35</v>
      </c>
      <c r="B1303" s="3" t="s">
        <v>2</v>
      </c>
      <c r="C1303">
        <v>26</v>
      </c>
      <c r="D1303">
        <v>12</v>
      </c>
      <c r="E1303">
        <v>14</v>
      </c>
      <c r="F1303">
        <v>12</v>
      </c>
      <c r="G1303" s="1">
        <v>1</v>
      </c>
      <c r="H1303" s="1">
        <v>3.5249999999999999</v>
      </c>
      <c r="I1303" s="2">
        <v>1.853</v>
      </c>
      <c r="J1303" s="2">
        <v>7.0999999999999994E-2</v>
      </c>
      <c r="K1303" s="2">
        <f t="shared" si="129"/>
        <v>2.103275</v>
      </c>
      <c r="L1303" s="2">
        <f t="shared" si="130"/>
        <v>1.4217249999999999</v>
      </c>
      <c r="M1303" s="1">
        <v>13</v>
      </c>
      <c r="N1303" s="1" t="s">
        <v>48</v>
      </c>
      <c r="O1303" s="8">
        <f t="shared" si="124"/>
        <v>9</v>
      </c>
      <c r="P1303" s="1" t="s">
        <v>17</v>
      </c>
      <c r="Q1303" s="3">
        <v>70</v>
      </c>
      <c r="R1303" s="1">
        <v>2.6720000000000002</v>
      </c>
      <c r="S1303">
        <v>19</v>
      </c>
      <c r="T1303">
        <v>111</v>
      </c>
      <c r="U1303">
        <v>14</v>
      </c>
      <c r="V1303">
        <v>36</v>
      </c>
      <c r="W1303">
        <v>20</v>
      </c>
      <c r="X1303">
        <v>24</v>
      </c>
      <c r="Y1303">
        <v>5</v>
      </c>
      <c r="Z1303">
        <v>18</v>
      </c>
      <c r="AA1303">
        <v>80.635999999999996</v>
      </c>
      <c r="AB1303">
        <v>184.97399999999999</v>
      </c>
      <c r="AC1303">
        <v>-104.33799999999999</v>
      </c>
      <c r="AD1303" s="1">
        <v>23</v>
      </c>
      <c r="AE1303" s="1">
        <v>0.87610434782608704</v>
      </c>
      <c r="AF1303" s="1">
        <v>22</v>
      </c>
      <c r="AG1303" s="1">
        <v>0.97909999999999986</v>
      </c>
      <c r="AH1303" s="1">
        <v>7</v>
      </c>
      <c r="AI1303" s="1">
        <v>1.9948260869565211</v>
      </c>
      <c r="AJ1303" s="1">
        <v>15</v>
      </c>
      <c r="AK1303" s="1">
        <v>1.9316478260869572</v>
      </c>
      <c r="AL1303" s="2">
        <v>2</v>
      </c>
      <c r="AM1303" s="3">
        <v>3</v>
      </c>
      <c r="AN1303" s="2">
        <v>1</v>
      </c>
      <c r="AO1303" s="2">
        <v>4</v>
      </c>
    </row>
    <row r="1304" spans="1:41" x14ac:dyDescent="0.2">
      <c r="A1304" s="1">
        <v>35</v>
      </c>
      <c r="B1304" s="3" t="s">
        <v>2</v>
      </c>
      <c r="C1304">
        <v>26</v>
      </c>
      <c r="D1304">
        <v>12</v>
      </c>
      <c r="E1304">
        <v>14</v>
      </c>
      <c r="F1304">
        <v>12</v>
      </c>
      <c r="G1304" s="1">
        <v>1</v>
      </c>
      <c r="H1304" s="1">
        <v>1.6847000000000001</v>
      </c>
      <c r="I1304" s="2">
        <v>1.853</v>
      </c>
      <c r="J1304" s="2">
        <v>7.0999999999999994E-2</v>
      </c>
      <c r="K1304" s="2">
        <f t="shared" si="129"/>
        <v>1.9726136999999999</v>
      </c>
      <c r="L1304" s="2">
        <f t="shared" si="130"/>
        <v>-0.28791369999999983</v>
      </c>
      <c r="M1304" s="1">
        <v>14</v>
      </c>
      <c r="N1304" s="1" t="s">
        <v>21</v>
      </c>
      <c r="O1304" s="8">
        <f t="shared" si="124"/>
        <v>16</v>
      </c>
      <c r="P1304" s="1" t="s">
        <v>17</v>
      </c>
      <c r="Q1304" s="3">
        <v>70</v>
      </c>
      <c r="R1304" s="1">
        <v>2.6720000000000002</v>
      </c>
      <c r="S1304">
        <v>19</v>
      </c>
      <c r="T1304">
        <v>111</v>
      </c>
      <c r="U1304">
        <v>14</v>
      </c>
      <c r="V1304">
        <v>36</v>
      </c>
      <c r="W1304">
        <v>20</v>
      </c>
      <c r="X1304">
        <v>24</v>
      </c>
      <c r="Y1304">
        <v>5</v>
      </c>
      <c r="Z1304">
        <v>18</v>
      </c>
      <c r="AA1304">
        <v>80.635999999999996</v>
      </c>
      <c r="AB1304">
        <v>184.97399999999999</v>
      </c>
      <c r="AC1304">
        <v>-104.33799999999999</v>
      </c>
      <c r="AD1304" s="1">
        <v>23</v>
      </c>
      <c r="AE1304" s="1">
        <v>0.87610434782608704</v>
      </c>
      <c r="AF1304" s="1">
        <v>22</v>
      </c>
      <c r="AG1304" s="1">
        <v>0.97909999999999986</v>
      </c>
      <c r="AH1304" s="1">
        <v>7</v>
      </c>
      <c r="AI1304" s="1">
        <v>1.9948260869565211</v>
      </c>
      <c r="AJ1304" s="1">
        <v>15</v>
      </c>
      <c r="AK1304" s="1">
        <v>1.9316478260869572</v>
      </c>
      <c r="AL1304" s="2">
        <v>2</v>
      </c>
      <c r="AM1304" s="3">
        <v>3</v>
      </c>
      <c r="AN1304" s="2">
        <v>1</v>
      </c>
      <c r="AO1304" s="2">
        <v>4</v>
      </c>
    </row>
    <row r="1305" spans="1:41" x14ac:dyDescent="0.2">
      <c r="A1305" s="1">
        <v>35</v>
      </c>
      <c r="B1305" s="3" t="s">
        <v>2</v>
      </c>
      <c r="C1305">
        <v>26</v>
      </c>
      <c r="D1305">
        <v>12</v>
      </c>
      <c r="E1305">
        <v>14</v>
      </c>
      <c r="F1305">
        <v>12</v>
      </c>
      <c r="G1305" s="1">
        <v>1</v>
      </c>
      <c r="H1305" s="1">
        <v>1.9417</v>
      </c>
      <c r="I1305" s="2">
        <v>1.853</v>
      </c>
      <c r="J1305" s="2">
        <v>7.0999999999999994E-2</v>
      </c>
      <c r="K1305" s="2">
        <f t="shared" si="129"/>
        <v>1.9908607</v>
      </c>
      <c r="L1305" s="2">
        <f t="shared" si="130"/>
        <v>-4.9160700000000057E-2</v>
      </c>
      <c r="M1305" s="1">
        <v>15</v>
      </c>
      <c r="N1305" s="1" t="s">
        <v>25</v>
      </c>
      <c r="O1305" s="8">
        <f t="shared" si="124"/>
        <v>10</v>
      </c>
      <c r="P1305" s="1" t="s">
        <v>17</v>
      </c>
      <c r="Q1305" s="3">
        <v>70</v>
      </c>
      <c r="R1305" s="1">
        <v>2.6720000000000002</v>
      </c>
      <c r="S1305">
        <v>19</v>
      </c>
      <c r="T1305">
        <v>111</v>
      </c>
      <c r="U1305">
        <v>14</v>
      </c>
      <c r="V1305">
        <v>36</v>
      </c>
      <c r="W1305">
        <v>20</v>
      </c>
      <c r="X1305">
        <v>24</v>
      </c>
      <c r="Y1305">
        <v>5</v>
      </c>
      <c r="Z1305">
        <v>18</v>
      </c>
      <c r="AA1305">
        <v>80.635999999999996</v>
      </c>
      <c r="AB1305">
        <v>184.97399999999999</v>
      </c>
      <c r="AC1305">
        <v>-104.33799999999999</v>
      </c>
      <c r="AD1305" s="1">
        <v>23</v>
      </c>
      <c r="AE1305" s="1">
        <v>0.87610434782608704</v>
      </c>
      <c r="AF1305" s="1">
        <v>22</v>
      </c>
      <c r="AG1305" s="1">
        <v>0.97909999999999986</v>
      </c>
      <c r="AH1305" s="1">
        <v>7</v>
      </c>
      <c r="AI1305" s="1">
        <v>1.9948260869565211</v>
      </c>
      <c r="AJ1305" s="1">
        <v>15</v>
      </c>
      <c r="AK1305" s="1">
        <v>1.9316478260869572</v>
      </c>
      <c r="AL1305" s="2">
        <v>2</v>
      </c>
      <c r="AM1305" s="3">
        <v>3</v>
      </c>
      <c r="AN1305" s="2">
        <v>1</v>
      </c>
      <c r="AO1305" s="2">
        <v>4</v>
      </c>
    </row>
    <row r="1306" spans="1:41" x14ac:dyDescent="0.2">
      <c r="A1306" s="1">
        <v>35</v>
      </c>
      <c r="B1306" s="3" t="s">
        <v>2</v>
      </c>
      <c r="C1306">
        <v>26</v>
      </c>
      <c r="D1306">
        <v>12</v>
      </c>
      <c r="E1306">
        <v>14</v>
      </c>
      <c r="F1306">
        <v>12</v>
      </c>
      <c r="G1306" s="1">
        <v>1</v>
      </c>
      <c r="H1306" s="1">
        <v>4.4859</v>
      </c>
      <c r="I1306" s="2">
        <v>1.853</v>
      </c>
      <c r="J1306" s="2">
        <v>7.0999999999999994E-2</v>
      </c>
      <c r="K1306" s="2">
        <f t="shared" si="129"/>
        <v>2.1714989</v>
      </c>
      <c r="L1306" s="2">
        <f t="shared" si="130"/>
        <v>2.3144011</v>
      </c>
      <c r="M1306" s="1">
        <v>16</v>
      </c>
      <c r="N1306" s="1" t="s">
        <v>91</v>
      </c>
      <c r="O1306" s="8">
        <f t="shared" si="124"/>
        <v>10</v>
      </c>
      <c r="P1306" s="1" t="s">
        <v>17</v>
      </c>
      <c r="Q1306" s="3">
        <v>70</v>
      </c>
      <c r="R1306" s="1">
        <v>2.6720000000000002</v>
      </c>
      <c r="S1306">
        <v>19</v>
      </c>
      <c r="T1306">
        <v>111</v>
      </c>
      <c r="U1306">
        <v>14</v>
      </c>
      <c r="V1306">
        <v>36</v>
      </c>
      <c r="W1306">
        <v>20</v>
      </c>
      <c r="X1306">
        <v>24</v>
      </c>
      <c r="Y1306">
        <v>5</v>
      </c>
      <c r="Z1306">
        <v>18</v>
      </c>
      <c r="AA1306">
        <v>80.635999999999996</v>
      </c>
      <c r="AB1306">
        <v>184.97399999999999</v>
      </c>
      <c r="AC1306">
        <v>-104.33799999999999</v>
      </c>
      <c r="AD1306" s="1">
        <v>23</v>
      </c>
      <c r="AE1306" s="1">
        <v>0.87610434782608704</v>
      </c>
      <c r="AF1306" s="1">
        <v>22</v>
      </c>
      <c r="AG1306" s="1">
        <v>0.97909999999999986</v>
      </c>
      <c r="AH1306" s="1">
        <v>7</v>
      </c>
      <c r="AI1306" s="1">
        <v>1.9948260869565211</v>
      </c>
      <c r="AJ1306" s="1">
        <v>15</v>
      </c>
      <c r="AK1306" s="1">
        <v>1.9316478260869572</v>
      </c>
      <c r="AL1306" s="2">
        <v>2</v>
      </c>
      <c r="AM1306" s="3">
        <v>3</v>
      </c>
      <c r="AN1306" s="2">
        <v>1</v>
      </c>
      <c r="AO1306" s="2">
        <v>4</v>
      </c>
    </row>
    <row r="1307" spans="1:41" x14ac:dyDescent="0.2">
      <c r="A1307" s="1">
        <v>35</v>
      </c>
      <c r="B1307" s="3" t="s">
        <v>2</v>
      </c>
      <c r="C1307">
        <v>26</v>
      </c>
      <c r="D1307">
        <v>12</v>
      </c>
      <c r="E1307">
        <v>14</v>
      </c>
      <c r="F1307">
        <v>12</v>
      </c>
      <c r="G1307" s="1">
        <v>1</v>
      </c>
      <c r="H1307" s="1">
        <v>1.081</v>
      </c>
      <c r="I1307" s="2">
        <v>1.853</v>
      </c>
      <c r="J1307" s="2">
        <v>7.0999999999999994E-2</v>
      </c>
      <c r="K1307" s="2">
        <f t="shared" si="129"/>
        <v>1.929751</v>
      </c>
      <c r="L1307" s="2">
        <f t="shared" si="130"/>
        <v>-0.84875100000000003</v>
      </c>
      <c r="M1307" s="1">
        <v>17</v>
      </c>
      <c r="N1307" s="1" t="s">
        <v>64</v>
      </c>
      <c r="O1307" s="8">
        <f t="shared" si="124"/>
        <v>10</v>
      </c>
      <c r="P1307" s="1" t="s">
        <v>17</v>
      </c>
      <c r="Q1307" s="3">
        <v>70</v>
      </c>
      <c r="R1307" s="1">
        <v>2.6720000000000002</v>
      </c>
      <c r="S1307">
        <v>19</v>
      </c>
      <c r="T1307">
        <v>111</v>
      </c>
      <c r="U1307">
        <v>14</v>
      </c>
      <c r="V1307">
        <v>36</v>
      </c>
      <c r="W1307">
        <v>20</v>
      </c>
      <c r="X1307">
        <v>24</v>
      </c>
      <c r="Y1307">
        <v>5</v>
      </c>
      <c r="Z1307">
        <v>18</v>
      </c>
      <c r="AA1307">
        <v>80.635999999999996</v>
      </c>
      <c r="AB1307">
        <v>184.97399999999999</v>
      </c>
      <c r="AC1307">
        <v>-104.33799999999999</v>
      </c>
      <c r="AD1307" s="1">
        <v>23</v>
      </c>
      <c r="AE1307" s="1">
        <v>0.87610434782608704</v>
      </c>
      <c r="AF1307" s="1">
        <v>22</v>
      </c>
      <c r="AG1307" s="1">
        <v>0.97909999999999986</v>
      </c>
      <c r="AH1307" s="1">
        <v>7</v>
      </c>
      <c r="AI1307" s="1">
        <v>1.9948260869565211</v>
      </c>
      <c r="AJ1307" s="1">
        <v>15</v>
      </c>
      <c r="AK1307" s="1">
        <v>1.9316478260869572</v>
      </c>
      <c r="AL1307" s="2">
        <v>2</v>
      </c>
      <c r="AM1307" s="3">
        <v>3</v>
      </c>
      <c r="AN1307" s="2">
        <v>1</v>
      </c>
      <c r="AO1307" s="2">
        <v>4</v>
      </c>
    </row>
    <row r="1308" spans="1:41" x14ac:dyDescent="0.2">
      <c r="A1308" s="1">
        <v>35</v>
      </c>
      <c r="B1308" s="3" t="s">
        <v>2</v>
      </c>
      <c r="C1308">
        <v>26</v>
      </c>
      <c r="D1308">
        <v>12</v>
      </c>
      <c r="E1308">
        <v>14</v>
      </c>
      <c r="F1308">
        <v>12</v>
      </c>
      <c r="G1308" s="1">
        <v>1</v>
      </c>
      <c r="H1308" s="1">
        <v>2.9034</v>
      </c>
      <c r="I1308" s="2">
        <v>1.853</v>
      </c>
      <c r="J1308" s="2">
        <v>7.0999999999999994E-2</v>
      </c>
      <c r="K1308" s="2">
        <f t="shared" si="129"/>
        <v>2.0591414000000001</v>
      </c>
      <c r="L1308" s="2">
        <f t="shared" si="130"/>
        <v>0.84425859999999986</v>
      </c>
      <c r="M1308" s="1">
        <v>18</v>
      </c>
      <c r="N1308" s="1" t="s">
        <v>46</v>
      </c>
      <c r="O1308" s="8">
        <f t="shared" si="124"/>
        <v>14</v>
      </c>
      <c r="P1308" s="1" t="s">
        <v>17</v>
      </c>
      <c r="Q1308" s="3">
        <v>70</v>
      </c>
      <c r="R1308" s="1">
        <v>2.6720000000000002</v>
      </c>
      <c r="S1308">
        <v>19</v>
      </c>
      <c r="T1308">
        <v>111</v>
      </c>
      <c r="U1308">
        <v>14</v>
      </c>
      <c r="V1308">
        <v>36</v>
      </c>
      <c r="W1308">
        <v>20</v>
      </c>
      <c r="X1308">
        <v>24</v>
      </c>
      <c r="Y1308">
        <v>5</v>
      </c>
      <c r="Z1308">
        <v>18</v>
      </c>
      <c r="AA1308">
        <v>80.635999999999996</v>
      </c>
      <c r="AB1308">
        <v>184.97399999999999</v>
      </c>
      <c r="AC1308">
        <v>-104.33799999999999</v>
      </c>
      <c r="AD1308" s="1">
        <v>23</v>
      </c>
      <c r="AE1308" s="1">
        <v>0.87610434782608704</v>
      </c>
      <c r="AF1308" s="1">
        <v>22</v>
      </c>
      <c r="AG1308" s="1">
        <v>0.97909999999999986</v>
      </c>
      <c r="AH1308" s="1">
        <v>7</v>
      </c>
      <c r="AI1308" s="1">
        <v>1.9948260869565211</v>
      </c>
      <c r="AJ1308" s="1">
        <v>15</v>
      </c>
      <c r="AK1308" s="1">
        <v>1.9316478260869572</v>
      </c>
      <c r="AL1308" s="2">
        <v>2</v>
      </c>
      <c r="AM1308" s="3">
        <v>3</v>
      </c>
      <c r="AN1308" s="2">
        <v>1</v>
      </c>
      <c r="AO1308" s="2">
        <v>4</v>
      </c>
    </row>
    <row r="1309" spans="1:41" x14ac:dyDescent="0.2">
      <c r="A1309" s="1">
        <v>35</v>
      </c>
      <c r="B1309" s="3" t="s">
        <v>2</v>
      </c>
      <c r="C1309">
        <v>26</v>
      </c>
      <c r="D1309">
        <v>12</v>
      </c>
      <c r="E1309">
        <v>14</v>
      </c>
      <c r="F1309">
        <v>12</v>
      </c>
      <c r="G1309" s="1">
        <v>1</v>
      </c>
      <c r="H1309" s="1">
        <v>1.5287999999999999</v>
      </c>
      <c r="I1309" s="2">
        <v>1.853</v>
      </c>
      <c r="J1309" s="2">
        <v>7.0999999999999994E-2</v>
      </c>
      <c r="K1309" s="2">
        <f t="shared" si="129"/>
        <v>1.9615448</v>
      </c>
      <c r="L1309" s="2">
        <f t="shared" si="130"/>
        <v>-0.43274480000000004</v>
      </c>
      <c r="M1309" s="1">
        <v>19</v>
      </c>
      <c r="N1309" s="1" t="s">
        <v>57</v>
      </c>
      <c r="O1309" s="8">
        <f t="shared" si="124"/>
        <v>11</v>
      </c>
      <c r="P1309" s="1" t="s">
        <v>17</v>
      </c>
      <c r="Q1309" s="3">
        <v>70</v>
      </c>
      <c r="R1309" s="1">
        <v>2.6720000000000002</v>
      </c>
      <c r="S1309">
        <v>19</v>
      </c>
      <c r="T1309">
        <v>111</v>
      </c>
      <c r="U1309">
        <v>14</v>
      </c>
      <c r="V1309">
        <v>36</v>
      </c>
      <c r="W1309">
        <v>20</v>
      </c>
      <c r="X1309">
        <v>24</v>
      </c>
      <c r="Y1309">
        <v>5</v>
      </c>
      <c r="Z1309">
        <v>18</v>
      </c>
      <c r="AA1309">
        <v>80.635999999999996</v>
      </c>
      <c r="AB1309">
        <v>184.97399999999999</v>
      </c>
      <c r="AC1309">
        <v>-104.33799999999999</v>
      </c>
      <c r="AD1309" s="1">
        <v>23</v>
      </c>
      <c r="AE1309" s="1">
        <v>0.87610434782608704</v>
      </c>
      <c r="AF1309" s="1">
        <v>22</v>
      </c>
      <c r="AG1309" s="1">
        <v>0.97909999999999986</v>
      </c>
      <c r="AH1309" s="1">
        <v>7</v>
      </c>
      <c r="AI1309" s="1">
        <v>1.9948260869565211</v>
      </c>
      <c r="AJ1309" s="1">
        <v>15</v>
      </c>
      <c r="AK1309" s="1">
        <v>1.9316478260869572</v>
      </c>
      <c r="AL1309" s="2">
        <v>2</v>
      </c>
      <c r="AM1309" s="3">
        <v>3</v>
      </c>
      <c r="AN1309" s="2">
        <v>1</v>
      </c>
      <c r="AO1309" s="2">
        <v>4</v>
      </c>
    </row>
    <row r="1310" spans="1:41" x14ac:dyDescent="0.2">
      <c r="A1310" s="1">
        <v>35</v>
      </c>
      <c r="B1310" s="3" t="s">
        <v>2</v>
      </c>
      <c r="C1310">
        <v>26</v>
      </c>
      <c r="D1310">
        <v>12</v>
      </c>
      <c r="E1310">
        <v>14</v>
      </c>
      <c r="F1310">
        <v>12</v>
      </c>
      <c r="G1310" s="1">
        <v>1</v>
      </c>
      <c r="H1310" s="1">
        <v>1.0137</v>
      </c>
      <c r="I1310" s="2">
        <v>1.853</v>
      </c>
      <c r="J1310" s="2">
        <v>7.0999999999999994E-2</v>
      </c>
      <c r="K1310" s="2">
        <f t="shared" si="129"/>
        <v>1.9249727000000001</v>
      </c>
      <c r="L1310" s="2">
        <f t="shared" si="130"/>
        <v>-0.91127270000000005</v>
      </c>
      <c r="M1310" s="1">
        <v>20</v>
      </c>
      <c r="N1310" s="1" t="s">
        <v>96</v>
      </c>
      <c r="O1310" s="8">
        <f t="shared" si="124"/>
        <v>10</v>
      </c>
      <c r="P1310" s="1" t="s">
        <v>17</v>
      </c>
      <c r="Q1310" s="3">
        <v>70</v>
      </c>
      <c r="R1310" s="1">
        <v>2.6720000000000002</v>
      </c>
      <c r="S1310">
        <v>19</v>
      </c>
      <c r="T1310">
        <v>111</v>
      </c>
      <c r="U1310">
        <v>14</v>
      </c>
      <c r="V1310">
        <v>36</v>
      </c>
      <c r="W1310">
        <v>20</v>
      </c>
      <c r="X1310">
        <v>24</v>
      </c>
      <c r="Y1310">
        <v>5</v>
      </c>
      <c r="Z1310">
        <v>18</v>
      </c>
      <c r="AA1310">
        <v>80.635999999999996</v>
      </c>
      <c r="AB1310">
        <v>184.97399999999999</v>
      </c>
      <c r="AC1310">
        <v>-104.33799999999999</v>
      </c>
      <c r="AD1310" s="1">
        <v>23</v>
      </c>
      <c r="AE1310" s="1">
        <v>0.87610434782608704</v>
      </c>
      <c r="AF1310" s="1">
        <v>22</v>
      </c>
      <c r="AG1310" s="1">
        <v>0.97909999999999986</v>
      </c>
      <c r="AH1310" s="1">
        <v>7</v>
      </c>
      <c r="AI1310" s="1">
        <v>1.9948260869565211</v>
      </c>
      <c r="AJ1310" s="1">
        <v>15</v>
      </c>
      <c r="AK1310" s="1">
        <v>1.9316478260869572</v>
      </c>
      <c r="AL1310" s="2">
        <v>2</v>
      </c>
      <c r="AM1310" s="3">
        <v>3</v>
      </c>
      <c r="AN1310" s="2">
        <v>1</v>
      </c>
      <c r="AO1310" s="2">
        <v>4</v>
      </c>
    </row>
    <row r="1311" spans="1:41" x14ac:dyDescent="0.2">
      <c r="A1311" s="1">
        <v>35</v>
      </c>
      <c r="B1311" s="3" t="s">
        <v>2</v>
      </c>
      <c r="C1311">
        <v>26</v>
      </c>
      <c r="D1311">
        <v>12</v>
      </c>
      <c r="E1311">
        <v>14</v>
      </c>
      <c r="F1311">
        <v>12</v>
      </c>
      <c r="G1311" s="1">
        <v>1</v>
      </c>
      <c r="H1311" s="1">
        <v>1.3309</v>
      </c>
      <c r="I1311" s="2">
        <v>1.853</v>
      </c>
      <c r="J1311" s="2">
        <v>7.0999999999999994E-2</v>
      </c>
      <c r="K1311" s="2">
        <f t="shared" si="129"/>
        <v>1.9474939</v>
      </c>
      <c r="L1311" s="2">
        <f t="shared" si="130"/>
        <v>-0.61659390000000003</v>
      </c>
      <c r="M1311" s="1">
        <v>21</v>
      </c>
      <c r="N1311" s="1" t="s">
        <v>59</v>
      </c>
      <c r="O1311" s="8">
        <f t="shared" si="124"/>
        <v>9</v>
      </c>
      <c r="P1311" s="1" t="s">
        <v>17</v>
      </c>
      <c r="Q1311" s="3">
        <v>70</v>
      </c>
      <c r="R1311" s="1">
        <v>2.6720000000000002</v>
      </c>
      <c r="S1311">
        <v>19</v>
      </c>
      <c r="T1311">
        <v>111</v>
      </c>
      <c r="U1311">
        <v>14</v>
      </c>
      <c r="V1311">
        <v>36</v>
      </c>
      <c r="W1311">
        <v>20</v>
      </c>
      <c r="X1311">
        <v>24</v>
      </c>
      <c r="Y1311">
        <v>5</v>
      </c>
      <c r="Z1311">
        <v>18</v>
      </c>
      <c r="AA1311">
        <v>80.635999999999996</v>
      </c>
      <c r="AB1311">
        <v>184.97399999999999</v>
      </c>
      <c r="AC1311">
        <v>-104.33799999999999</v>
      </c>
      <c r="AD1311" s="1">
        <v>23</v>
      </c>
      <c r="AE1311" s="1">
        <v>0.87610434782608704</v>
      </c>
      <c r="AF1311" s="1">
        <v>22</v>
      </c>
      <c r="AG1311" s="1">
        <v>0.97909999999999986</v>
      </c>
      <c r="AH1311" s="1">
        <v>7</v>
      </c>
      <c r="AI1311" s="1">
        <v>1.9948260869565211</v>
      </c>
      <c r="AJ1311" s="1">
        <v>15</v>
      </c>
      <c r="AK1311" s="1">
        <v>1.9316478260869572</v>
      </c>
      <c r="AL1311" s="2">
        <v>2</v>
      </c>
      <c r="AM1311" s="3">
        <v>3</v>
      </c>
      <c r="AN1311" s="2">
        <v>1</v>
      </c>
      <c r="AO1311" s="2">
        <v>4</v>
      </c>
    </row>
    <row r="1312" spans="1:41" x14ac:dyDescent="0.2">
      <c r="A1312" s="1">
        <v>35</v>
      </c>
      <c r="B1312" s="3" t="s">
        <v>2</v>
      </c>
      <c r="C1312">
        <v>26</v>
      </c>
      <c r="D1312">
        <v>12</v>
      </c>
      <c r="E1312">
        <v>14</v>
      </c>
      <c r="F1312">
        <v>12</v>
      </c>
      <c r="G1312" s="1">
        <v>1</v>
      </c>
      <c r="H1312" s="1">
        <v>3.6589999999999998</v>
      </c>
      <c r="I1312" s="2">
        <v>1.853</v>
      </c>
      <c r="J1312" s="2">
        <v>7.0999999999999994E-2</v>
      </c>
      <c r="K1312" s="2">
        <f t="shared" si="129"/>
        <v>2.1127889999999998</v>
      </c>
      <c r="L1312" s="2">
        <f t="shared" si="130"/>
        <v>1.546211</v>
      </c>
      <c r="M1312" s="1">
        <v>22</v>
      </c>
      <c r="N1312" s="1" t="s">
        <v>39</v>
      </c>
      <c r="O1312" s="8">
        <f t="shared" si="124"/>
        <v>13</v>
      </c>
      <c r="P1312" s="1" t="s">
        <v>17</v>
      </c>
      <c r="Q1312" s="3">
        <v>70</v>
      </c>
      <c r="R1312" s="1">
        <v>2.6720000000000002</v>
      </c>
      <c r="S1312">
        <v>19</v>
      </c>
      <c r="T1312">
        <v>111</v>
      </c>
      <c r="U1312">
        <v>14</v>
      </c>
      <c r="V1312">
        <v>36</v>
      </c>
      <c r="W1312">
        <v>20</v>
      </c>
      <c r="X1312">
        <v>24</v>
      </c>
      <c r="Y1312">
        <v>5</v>
      </c>
      <c r="Z1312">
        <v>18</v>
      </c>
      <c r="AA1312">
        <v>80.635999999999996</v>
      </c>
      <c r="AB1312">
        <v>184.97399999999999</v>
      </c>
      <c r="AC1312">
        <v>-104.33799999999999</v>
      </c>
      <c r="AD1312" s="1">
        <v>23</v>
      </c>
      <c r="AE1312" s="1">
        <v>0.87610434782608704</v>
      </c>
      <c r="AF1312" s="1">
        <v>22</v>
      </c>
      <c r="AG1312" s="1">
        <v>0.97909999999999986</v>
      </c>
      <c r="AH1312" s="1">
        <v>7</v>
      </c>
      <c r="AI1312" s="1">
        <v>1.9948260869565211</v>
      </c>
      <c r="AJ1312" s="1">
        <v>15</v>
      </c>
      <c r="AK1312" s="1">
        <v>1.9316478260869572</v>
      </c>
      <c r="AL1312" s="2">
        <v>2</v>
      </c>
      <c r="AM1312" s="3">
        <v>3</v>
      </c>
      <c r="AN1312" s="2">
        <v>1</v>
      </c>
      <c r="AO1312" s="2">
        <v>4</v>
      </c>
    </row>
    <row r="1313" spans="1:41" x14ac:dyDescent="0.2">
      <c r="A1313" s="1">
        <v>35</v>
      </c>
      <c r="B1313" s="3" t="s">
        <v>2</v>
      </c>
      <c r="C1313">
        <v>26</v>
      </c>
      <c r="D1313">
        <v>12</v>
      </c>
      <c r="E1313">
        <v>14</v>
      </c>
      <c r="F1313">
        <v>12</v>
      </c>
      <c r="G1313" s="1">
        <v>1</v>
      </c>
      <c r="H1313" s="1">
        <v>1.333</v>
      </c>
      <c r="I1313" s="2">
        <v>1.853</v>
      </c>
      <c r="J1313" s="2">
        <v>7.0999999999999994E-2</v>
      </c>
      <c r="K1313" s="2">
        <f t="shared" si="129"/>
        <v>1.947643</v>
      </c>
      <c r="L1313" s="2">
        <f t="shared" si="130"/>
        <v>-0.61464300000000005</v>
      </c>
      <c r="M1313" s="1">
        <v>23</v>
      </c>
      <c r="N1313" s="1" t="s">
        <v>42</v>
      </c>
      <c r="O1313" s="8">
        <f t="shared" si="124"/>
        <v>11</v>
      </c>
      <c r="P1313" s="1" t="s">
        <v>12</v>
      </c>
      <c r="Q1313" s="3">
        <v>70</v>
      </c>
      <c r="R1313" s="1">
        <v>2.6720000000000002</v>
      </c>
      <c r="S1313">
        <v>19</v>
      </c>
      <c r="T1313">
        <v>111</v>
      </c>
      <c r="U1313">
        <v>14</v>
      </c>
      <c r="V1313">
        <v>36</v>
      </c>
      <c r="W1313">
        <v>20</v>
      </c>
      <c r="X1313">
        <v>24</v>
      </c>
      <c r="Y1313">
        <v>5</v>
      </c>
      <c r="Z1313">
        <v>18</v>
      </c>
      <c r="AA1313">
        <v>80.635999999999996</v>
      </c>
      <c r="AB1313">
        <v>184.97399999999999</v>
      </c>
      <c r="AC1313">
        <v>-104.33799999999999</v>
      </c>
      <c r="AD1313" s="1">
        <v>23</v>
      </c>
      <c r="AE1313" s="1">
        <v>0.87610434782608704</v>
      </c>
      <c r="AF1313" s="1">
        <v>22</v>
      </c>
      <c r="AG1313" s="1">
        <v>0.97909999999999986</v>
      </c>
      <c r="AH1313" s="1">
        <v>7</v>
      </c>
      <c r="AI1313" s="1">
        <v>1.9948260869565211</v>
      </c>
      <c r="AJ1313" s="1">
        <v>15</v>
      </c>
      <c r="AK1313" s="1">
        <v>1.9316478260869572</v>
      </c>
      <c r="AL1313" s="2">
        <v>2</v>
      </c>
      <c r="AM1313" s="3">
        <v>3</v>
      </c>
      <c r="AN1313" s="2">
        <v>1</v>
      </c>
      <c r="AO1313" s="2">
        <v>4</v>
      </c>
    </row>
    <row r="1314" spans="1:41" x14ac:dyDescent="0.2">
      <c r="A1314" s="1">
        <v>35</v>
      </c>
      <c r="B1314" s="3" t="s">
        <v>2</v>
      </c>
      <c r="C1314">
        <v>26</v>
      </c>
      <c r="D1314">
        <v>12</v>
      </c>
      <c r="E1314">
        <v>14</v>
      </c>
      <c r="F1314">
        <v>12</v>
      </c>
      <c r="G1314" s="1">
        <v>1</v>
      </c>
      <c r="H1314" s="1">
        <v>2.3243</v>
      </c>
      <c r="I1314" s="2">
        <v>1.853</v>
      </c>
      <c r="J1314" s="2">
        <v>7.0999999999999994E-2</v>
      </c>
      <c r="K1314" s="2">
        <f t="shared" si="129"/>
        <v>2.0180253000000001</v>
      </c>
      <c r="L1314" s="2">
        <f t="shared" si="130"/>
        <v>0.3062746999999999</v>
      </c>
      <c r="M1314" s="1">
        <v>24</v>
      </c>
      <c r="N1314" s="1" t="s">
        <v>50</v>
      </c>
      <c r="O1314" s="8">
        <f t="shared" si="124"/>
        <v>13</v>
      </c>
      <c r="P1314" s="1" t="s">
        <v>12</v>
      </c>
      <c r="Q1314" s="3">
        <v>70</v>
      </c>
      <c r="R1314" s="1">
        <v>2.6720000000000002</v>
      </c>
      <c r="S1314">
        <v>19</v>
      </c>
      <c r="T1314">
        <v>111</v>
      </c>
      <c r="U1314">
        <v>14</v>
      </c>
      <c r="V1314">
        <v>36</v>
      </c>
      <c r="W1314">
        <v>20</v>
      </c>
      <c r="X1314">
        <v>24</v>
      </c>
      <c r="Y1314">
        <v>5</v>
      </c>
      <c r="Z1314">
        <v>18</v>
      </c>
      <c r="AA1314">
        <v>80.635999999999996</v>
      </c>
      <c r="AB1314">
        <v>184.97399999999999</v>
      </c>
      <c r="AC1314">
        <v>-104.33799999999999</v>
      </c>
      <c r="AD1314" s="1">
        <v>23</v>
      </c>
      <c r="AE1314" s="1">
        <v>0.87610434782608704</v>
      </c>
      <c r="AF1314" s="1">
        <v>22</v>
      </c>
      <c r="AG1314" s="1">
        <v>0.97909999999999986</v>
      </c>
      <c r="AH1314" s="1">
        <v>7</v>
      </c>
      <c r="AI1314" s="1">
        <v>1.9948260869565211</v>
      </c>
      <c r="AJ1314" s="1">
        <v>15</v>
      </c>
      <c r="AK1314" s="1">
        <v>1.9316478260869572</v>
      </c>
      <c r="AL1314" s="2">
        <v>2</v>
      </c>
      <c r="AM1314" s="3">
        <v>3</v>
      </c>
      <c r="AN1314" s="2">
        <v>1</v>
      </c>
      <c r="AO1314" s="2">
        <v>4</v>
      </c>
    </row>
    <row r="1315" spans="1:41" x14ac:dyDescent="0.2">
      <c r="A1315" s="1">
        <v>35</v>
      </c>
      <c r="B1315" s="3" t="s">
        <v>2</v>
      </c>
      <c r="C1315">
        <v>26</v>
      </c>
      <c r="D1315">
        <v>12</v>
      </c>
      <c r="E1315">
        <v>14</v>
      </c>
      <c r="F1315">
        <v>12</v>
      </c>
      <c r="G1315" s="1">
        <v>1</v>
      </c>
      <c r="H1315" s="1">
        <v>1.2178</v>
      </c>
      <c r="I1315" s="2">
        <v>1.853</v>
      </c>
      <c r="J1315" s="2">
        <v>7.0999999999999994E-2</v>
      </c>
      <c r="K1315" s="2">
        <f t="shared" si="129"/>
        <v>1.9394638</v>
      </c>
      <c r="L1315" s="2">
        <f t="shared" si="130"/>
        <v>-0.72166379999999997</v>
      </c>
      <c r="M1315" s="1">
        <v>25</v>
      </c>
      <c r="N1315" s="1" t="s">
        <v>15</v>
      </c>
      <c r="O1315" s="8">
        <f t="shared" si="124"/>
        <v>10</v>
      </c>
      <c r="P1315" s="1" t="s">
        <v>12</v>
      </c>
      <c r="Q1315" s="3">
        <v>70</v>
      </c>
      <c r="R1315" s="1">
        <v>2.6720000000000002</v>
      </c>
      <c r="S1315">
        <v>19</v>
      </c>
      <c r="T1315">
        <v>111</v>
      </c>
      <c r="U1315">
        <v>14</v>
      </c>
      <c r="V1315">
        <v>36</v>
      </c>
      <c r="W1315">
        <v>20</v>
      </c>
      <c r="X1315">
        <v>24</v>
      </c>
      <c r="Y1315">
        <v>5</v>
      </c>
      <c r="Z1315">
        <v>18</v>
      </c>
      <c r="AA1315">
        <v>80.635999999999996</v>
      </c>
      <c r="AB1315">
        <v>184.97399999999999</v>
      </c>
      <c r="AC1315">
        <v>-104.33799999999999</v>
      </c>
      <c r="AD1315" s="1">
        <v>23</v>
      </c>
      <c r="AE1315" s="1">
        <v>0.87610434782608704</v>
      </c>
      <c r="AF1315" s="1">
        <v>22</v>
      </c>
      <c r="AG1315" s="1">
        <v>0.97909999999999986</v>
      </c>
      <c r="AH1315" s="1">
        <v>7</v>
      </c>
      <c r="AI1315" s="1">
        <v>1.9948260869565211</v>
      </c>
      <c r="AJ1315" s="1">
        <v>15</v>
      </c>
      <c r="AK1315" s="1">
        <v>1.9316478260869572</v>
      </c>
      <c r="AL1315" s="2">
        <v>2</v>
      </c>
      <c r="AM1315" s="3">
        <v>3</v>
      </c>
      <c r="AN1315" s="2">
        <v>1</v>
      </c>
      <c r="AO1315" s="2">
        <v>4</v>
      </c>
    </row>
    <row r="1316" spans="1:41" x14ac:dyDescent="0.2">
      <c r="A1316" s="1">
        <v>35</v>
      </c>
      <c r="B1316" s="3" t="s">
        <v>2</v>
      </c>
      <c r="C1316">
        <v>26</v>
      </c>
      <c r="D1316">
        <v>12</v>
      </c>
      <c r="E1316">
        <v>14</v>
      </c>
      <c r="F1316">
        <v>12</v>
      </c>
      <c r="G1316" s="1">
        <v>1</v>
      </c>
      <c r="H1316" s="1">
        <v>0.30649999999999999</v>
      </c>
      <c r="I1316" s="2">
        <v>1.853</v>
      </c>
      <c r="J1316" s="2">
        <v>7.0999999999999994E-2</v>
      </c>
      <c r="K1316" s="2">
        <f t="shared" si="129"/>
        <v>1.8747615</v>
      </c>
      <c r="L1316" s="2">
        <f t="shared" si="130"/>
        <v>-1.5682615</v>
      </c>
      <c r="M1316" s="1">
        <v>26</v>
      </c>
      <c r="N1316" s="1" t="s">
        <v>20</v>
      </c>
      <c r="O1316" s="8">
        <f t="shared" si="124"/>
        <v>10</v>
      </c>
      <c r="P1316" s="1" t="s">
        <v>12</v>
      </c>
      <c r="Q1316" s="3">
        <v>70</v>
      </c>
      <c r="R1316" s="1">
        <v>2.6720000000000002</v>
      </c>
      <c r="S1316">
        <v>19</v>
      </c>
      <c r="T1316">
        <v>111</v>
      </c>
      <c r="U1316">
        <v>14</v>
      </c>
      <c r="V1316">
        <v>36</v>
      </c>
      <c r="W1316">
        <v>20</v>
      </c>
      <c r="X1316">
        <v>24</v>
      </c>
      <c r="Y1316">
        <v>5</v>
      </c>
      <c r="Z1316">
        <v>18</v>
      </c>
      <c r="AA1316">
        <v>80.635999999999996</v>
      </c>
      <c r="AB1316">
        <v>184.97399999999999</v>
      </c>
      <c r="AC1316">
        <v>-104.33799999999999</v>
      </c>
      <c r="AD1316" s="1">
        <v>23</v>
      </c>
      <c r="AE1316" s="1">
        <v>0.87610434782608704</v>
      </c>
      <c r="AF1316" s="1">
        <v>22</v>
      </c>
      <c r="AG1316" s="1">
        <v>0.97909999999999986</v>
      </c>
      <c r="AH1316" s="1">
        <v>7</v>
      </c>
      <c r="AI1316" s="1">
        <v>1.9948260869565211</v>
      </c>
      <c r="AJ1316" s="1">
        <v>15</v>
      </c>
      <c r="AK1316" s="1">
        <v>1.9316478260869572</v>
      </c>
      <c r="AL1316" s="2">
        <v>2</v>
      </c>
      <c r="AM1316" s="3">
        <v>3</v>
      </c>
      <c r="AN1316" s="2">
        <v>1</v>
      </c>
      <c r="AO1316" s="2">
        <v>4</v>
      </c>
    </row>
    <row r="1317" spans="1:41" x14ac:dyDescent="0.2">
      <c r="A1317" s="1">
        <v>35</v>
      </c>
      <c r="B1317" s="3" t="s">
        <v>2</v>
      </c>
      <c r="C1317">
        <v>26</v>
      </c>
      <c r="D1317">
        <v>12</v>
      </c>
      <c r="E1317">
        <v>14</v>
      </c>
      <c r="F1317">
        <v>12</v>
      </c>
      <c r="G1317" s="1">
        <v>1</v>
      </c>
      <c r="H1317" s="1">
        <v>2.8742999999999999</v>
      </c>
      <c r="I1317" s="2">
        <v>1.853</v>
      </c>
      <c r="J1317" s="2">
        <v>7.0999999999999994E-2</v>
      </c>
      <c r="K1317" s="2">
        <f t="shared" si="129"/>
        <v>2.0570753000000002</v>
      </c>
      <c r="L1317" s="2">
        <f t="shared" si="130"/>
        <v>0.81722469999999969</v>
      </c>
      <c r="M1317" s="1">
        <v>27</v>
      </c>
      <c r="N1317" s="1" t="s">
        <v>56</v>
      </c>
      <c r="O1317" s="8">
        <f t="shared" si="124"/>
        <v>14</v>
      </c>
      <c r="P1317" s="1" t="s">
        <v>12</v>
      </c>
      <c r="Q1317" s="3">
        <v>70</v>
      </c>
      <c r="R1317" s="1">
        <v>2.6720000000000002</v>
      </c>
      <c r="S1317">
        <v>19</v>
      </c>
      <c r="T1317">
        <v>111</v>
      </c>
      <c r="U1317">
        <v>14</v>
      </c>
      <c r="V1317">
        <v>36</v>
      </c>
      <c r="W1317">
        <v>20</v>
      </c>
      <c r="X1317">
        <v>24</v>
      </c>
      <c r="Y1317">
        <v>5</v>
      </c>
      <c r="Z1317">
        <v>18</v>
      </c>
      <c r="AA1317">
        <v>80.635999999999996</v>
      </c>
      <c r="AB1317">
        <v>184.97399999999999</v>
      </c>
      <c r="AC1317">
        <v>-104.33799999999999</v>
      </c>
      <c r="AD1317" s="1">
        <v>23</v>
      </c>
      <c r="AE1317" s="1">
        <v>0.87610434782608704</v>
      </c>
      <c r="AF1317" s="1">
        <v>22</v>
      </c>
      <c r="AG1317" s="1">
        <v>0.97909999999999986</v>
      </c>
      <c r="AH1317" s="1">
        <v>7</v>
      </c>
      <c r="AI1317" s="1">
        <v>1.9948260869565211</v>
      </c>
      <c r="AJ1317" s="1">
        <v>15</v>
      </c>
      <c r="AK1317" s="1">
        <v>1.9316478260869572</v>
      </c>
      <c r="AL1317" s="2">
        <v>2</v>
      </c>
      <c r="AM1317" s="3">
        <v>3</v>
      </c>
      <c r="AN1317" s="2">
        <v>1</v>
      </c>
      <c r="AO1317" s="2">
        <v>4</v>
      </c>
    </row>
    <row r="1318" spans="1:41" x14ac:dyDescent="0.2">
      <c r="A1318" s="1">
        <v>35</v>
      </c>
      <c r="B1318" s="3" t="s">
        <v>2</v>
      </c>
      <c r="C1318">
        <v>26</v>
      </c>
      <c r="D1318">
        <v>12</v>
      </c>
      <c r="E1318">
        <v>14</v>
      </c>
      <c r="F1318">
        <v>12</v>
      </c>
      <c r="G1318" s="1">
        <v>1</v>
      </c>
      <c r="H1318" s="1">
        <v>1.2861</v>
      </c>
      <c r="I1318" s="2">
        <v>1.853</v>
      </c>
      <c r="J1318" s="2">
        <v>7.0999999999999994E-2</v>
      </c>
      <c r="K1318" s="2">
        <f t="shared" si="129"/>
        <v>1.9443131</v>
      </c>
      <c r="L1318" s="2">
        <f t="shared" si="130"/>
        <v>-0.6582131</v>
      </c>
      <c r="M1318" s="1">
        <v>28</v>
      </c>
      <c r="N1318" s="1" t="s">
        <v>82</v>
      </c>
      <c r="O1318" s="8">
        <f t="shared" si="124"/>
        <v>10</v>
      </c>
      <c r="P1318" s="1" t="s">
        <v>12</v>
      </c>
      <c r="Q1318" s="3">
        <v>70</v>
      </c>
      <c r="R1318" s="1">
        <v>2.6720000000000002</v>
      </c>
      <c r="S1318">
        <v>19</v>
      </c>
      <c r="T1318">
        <v>111</v>
      </c>
      <c r="U1318">
        <v>14</v>
      </c>
      <c r="V1318">
        <v>36</v>
      </c>
      <c r="W1318">
        <v>20</v>
      </c>
      <c r="X1318">
        <v>24</v>
      </c>
      <c r="Y1318">
        <v>5</v>
      </c>
      <c r="Z1318">
        <v>18</v>
      </c>
      <c r="AA1318">
        <v>80.635999999999996</v>
      </c>
      <c r="AB1318">
        <v>184.97399999999999</v>
      </c>
      <c r="AC1318">
        <v>-104.33799999999999</v>
      </c>
      <c r="AD1318" s="1">
        <v>23</v>
      </c>
      <c r="AE1318" s="1">
        <v>0.87610434782608704</v>
      </c>
      <c r="AF1318" s="1">
        <v>22</v>
      </c>
      <c r="AG1318" s="1">
        <v>0.97909999999999986</v>
      </c>
      <c r="AH1318" s="1">
        <v>7</v>
      </c>
      <c r="AI1318" s="1">
        <v>1.9948260869565211</v>
      </c>
      <c r="AJ1318" s="1">
        <v>15</v>
      </c>
      <c r="AK1318" s="1">
        <v>1.9316478260869572</v>
      </c>
      <c r="AL1318" s="2">
        <v>2</v>
      </c>
      <c r="AM1318" s="3">
        <v>3</v>
      </c>
      <c r="AN1318" s="2">
        <v>1</v>
      </c>
      <c r="AO1318" s="2">
        <v>4</v>
      </c>
    </row>
    <row r="1319" spans="1:41" x14ac:dyDescent="0.2">
      <c r="A1319" s="1">
        <v>35</v>
      </c>
      <c r="B1319" s="3" t="s">
        <v>2</v>
      </c>
      <c r="C1319">
        <v>26</v>
      </c>
      <c r="D1319">
        <v>12</v>
      </c>
      <c r="E1319">
        <v>14</v>
      </c>
      <c r="F1319">
        <v>12</v>
      </c>
      <c r="G1319" s="1">
        <v>1</v>
      </c>
      <c r="H1319" s="1">
        <v>1.55</v>
      </c>
      <c r="I1319" s="2">
        <v>1.853</v>
      </c>
      <c r="J1319" s="2">
        <v>7.0999999999999994E-2</v>
      </c>
      <c r="K1319" s="2">
        <f t="shared" si="129"/>
        <v>1.96305</v>
      </c>
      <c r="L1319" s="2">
        <f t="shared" si="130"/>
        <v>-0.41304999999999992</v>
      </c>
      <c r="M1319" s="1">
        <v>29</v>
      </c>
      <c r="N1319" s="1" t="s">
        <v>94</v>
      </c>
      <c r="O1319" s="8">
        <f t="shared" si="124"/>
        <v>10</v>
      </c>
      <c r="P1319" s="1" t="s">
        <v>12</v>
      </c>
      <c r="Q1319" s="3">
        <v>70</v>
      </c>
      <c r="R1319" s="1">
        <v>2.6720000000000002</v>
      </c>
      <c r="S1319">
        <v>19</v>
      </c>
      <c r="T1319">
        <v>111</v>
      </c>
      <c r="U1319">
        <v>14</v>
      </c>
      <c r="V1319">
        <v>36</v>
      </c>
      <c r="W1319">
        <v>20</v>
      </c>
      <c r="X1319">
        <v>24</v>
      </c>
      <c r="Y1319">
        <v>5</v>
      </c>
      <c r="Z1319">
        <v>18</v>
      </c>
      <c r="AA1319">
        <v>80.635999999999996</v>
      </c>
      <c r="AB1319">
        <v>184.97399999999999</v>
      </c>
      <c r="AC1319">
        <v>-104.33799999999999</v>
      </c>
      <c r="AD1319" s="1">
        <v>23</v>
      </c>
      <c r="AE1319" s="1">
        <v>0.87610434782608704</v>
      </c>
      <c r="AF1319" s="1">
        <v>22</v>
      </c>
      <c r="AG1319" s="1">
        <v>0.97909999999999986</v>
      </c>
      <c r="AH1319" s="1">
        <v>7</v>
      </c>
      <c r="AI1319" s="1">
        <v>1.9948260869565211</v>
      </c>
      <c r="AJ1319" s="1">
        <v>15</v>
      </c>
      <c r="AK1319" s="1">
        <v>1.9316478260869572</v>
      </c>
      <c r="AL1319" s="2">
        <v>2</v>
      </c>
      <c r="AM1319" s="3">
        <v>3</v>
      </c>
      <c r="AN1319" s="2">
        <v>1</v>
      </c>
      <c r="AO1319" s="2">
        <v>4</v>
      </c>
    </row>
    <row r="1320" spans="1:41" x14ac:dyDescent="0.2">
      <c r="A1320" s="1">
        <v>35</v>
      </c>
      <c r="B1320" s="3" t="s">
        <v>2</v>
      </c>
      <c r="C1320">
        <v>26</v>
      </c>
      <c r="D1320">
        <v>12</v>
      </c>
      <c r="E1320">
        <v>14</v>
      </c>
      <c r="F1320">
        <v>12</v>
      </c>
      <c r="G1320" s="1">
        <v>0</v>
      </c>
      <c r="H1320" s="1"/>
      <c r="M1320" s="1">
        <v>30</v>
      </c>
      <c r="N1320" s="1" t="s">
        <v>68</v>
      </c>
      <c r="O1320" s="8">
        <f t="shared" si="124"/>
        <v>11</v>
      </c>
      <c r="P1320" s="1" t="s">
        <v>12</v>
      </c>
      <c r="Q1320" s="3">
        <v>70</v>
      </c>
      <c r="R1320" s="1">
        <v>2.6720000000000002</v>
      </c>
      <c r="S1320">
        <v>19</v>
      </c>
      <c r="T1320">
        <v>111</v>
      </c>
      <c r="U1320">
        <v>14</v>
      </c>
      <c r="V1320">
        <v>36</v>
      </c>
      <c r="W1320">
        <v>20</v>
      </c>
      <c r="X1320">
        <v>24</v>
      </c>
      <c r="Y1320">
        <v>5</v>
      </c>
      <c r="Z1320">
        <v>18</v>
      </c>
      <c r="AA1320">
        <v>80.635999999999996</v>
      </c>
      <c r="AB1320">
        <v>184.97399999999999</v>
      </c>
      <c r="AC1320">
        <v>-104.33799999999999</v>
      </c>
      <c r="AD1320" s="1">
        <v>23</v>
      </c>
      <c r="AE1320" s="1">
        <v>0.87610434782608704</v>
      </c>
      <c r="AF1320" s="1">
        <v>22</v>
      </c>
      <c r="AG1320" s="1">
        <v>0.97909999999999986</v>
      </c>
      <c r="AH1320" s="1">
        <v>7</v>
      </c>
      <c r="AI1320" s="1">
        <v>1.9948260869565211</v>
      </c>
      <c r="AJ1320" s="1">
        <v>15</v>
      </c>
      <c r="AK1320" s="1">
        <v>1.9316478260869572</v>
      </c>
      <c r="AL1320" s="2">
        <v>2</v>
      </c>
      <c r="AM1320" s="3">
        <v>3</v>
      </c>
      <c r="AN1320" s="2">
        <v>1</v>
      </c>
      <c r="AO1320" s="2">
        <v>4</v>
      </c>
    </row>
    <row r="1321" spans="1:41" x14ac:dyDescent="0.2">
      <c r="A1321" s="1">
        <v>35</v>
      </c>
      <c r="B1321" s="3" t="s">
        <v>2</v>
      </c>
      <c r="C1321">
        <v>26</v>
      </c>
      <c r="D1321">
        <v>12</v>
      </c>
      <c r="E1321">
        <v>14</v>
      </c>
      <c r="F1321">
        <v>12</v>
      </c>
      <c r="G1321" s="1">
        <v>1</v>
      </c>
      <c r="H1321" s="1">
        <v>1.5615000000000001</v>
      </c>
      <c r="I1321" s="2">
        <v>1.853</v>
      </c>
      <c r="J1321" s="2">
        <v>7.0999999999999994E-2</v>
      </c>
      <c r="K1321" s="2">
        <f t="shared" ref="K1321:K1329" si="131">I1321+(J1321*H1321)</f>
        <v>1.9638665</v>
      </c>
      <c r="L1321" s="2">
        <f t="shared" ref="L1321:L1329" si="132">H1321-K1321</f>
        <v>-0.40236649999999985</v>
      </c>
      <c r="M1321" s="1">
        <v>31</v>
      </c>
      <c r="N1321" s="1" t="s">
        <v>70</v>
      </c>
      <c r="O1321" s="8">
        <f t="shared" si="124"/>
        <v>10</v>
      </c>
      <c r="P1321" s="1" t="s">
        <v>12</v>
      </c>
      <c r="Q1321" s="3">
        <v>70</v>
      </c>
      <c r="R1321" s="1">
        <v>2.6720000000000002</v>
      </c>
      <c r="S1321">
        <v>19</v>
      </c>
      <c r="T1321">
        <v>111</v>
      </c>
      <c r="U1321">
        <v>14</v>
      </c>
      <c r="V1321">
        <v>36</v>
      </c>
      <c r="W1321">
        <v>20</v>
      </c>
      <c r="X1321">
        <v>24</v>
      </c>
      <c r="Y1321">
        <v>5</v>
      </c>
      <c r="Z1321">
        <v>18</v>
      </c>
      <c r="AA1321">
        <v>80.635999999999996</v>
      </c>
      <c r="AB1321">
        <v>184.97399999999999</v>
      </c>
      <c r="AC1321">
        <v>-104.33799999999999</v>
      </c>
      <c r="AD1321" s="1">
        <v>23</v>
      </c>
      <c r="AE1321" s="1">
        <v>0.87610434782608704</v>
      </c>
      <c r="AF1321" s="1">
        <v>22</v>
      </c>
      <c r="AG1321" s="1">
        <v>0.97909999999999986</v>
      </c>
      <c r="AH1321" s="1">
        <v>7</v>
      </c>
      <c r="AI1321" s="1">
        <v>1.9948260869565211</v>
      </c>
      <c r="AJ1321" s="1">
        <v>15</v>
      </c>
      <c r="AK1321" s="1">
        <v>1.9316478260869572</v>
      </c>
      <c r="AL1321" s="2">
        <v>2</v>
      </c>
      <c r="AM1321" s="3">
        <v>3</v>
      </c>
      <c r="AN1321" s="2">
        <v>1</v>
      </c>
      <c r="AO1321" s="2">
        <v>4</v>
      </c>
    </row>
    <row r="1322" spans="1:41" x14ac:dyDescent="0.2">
      <c r="A1322" s="1">
        <v>35</v>
      </c>
      <c r="B1322" s="3" t="s">
        <v>2</v>
      </c>
      <c r="C1322">
        <v>26</v>
      </c>
      <c r="D1322">
        <v>12</v>
      </c>
      <c r="E1322">
        <v>14</v>
      </c>
      <c r="F1322">
        <v>12</v>
      </c>
      <c r="G1322" s="1">
        <v>1</v>
      </c>
      <c r="H1322" s="1">
        <v>1.6319999999999999</v>
      </c>
      <c r="I1322" s="2">
        <v>1.853</v>
      </c>
      <c r="J1322" s="2">
        <v>7.0999999999999994E-2</v>
      </c>
      <c r="K1322" s="2">
        <f t="shared" si="131"/>
        <v>1.968872</v>
      </c>
      <c r="L1322" s="2">
        <f t="shared" si="132"/>
        <v>-0.33687200000000006</v>
      </c>
      <c r="M1322" s="1">
        <v>32</v>
      </c>
      <c r="N1322" s="1" t="s">
        <v>51</v>
      </c>
      <c r="O1322" s="8">
        <f t="shared" ref="O1322:O1385" si="133">LEN(N1322)</f>
        <v>11</v>
      </c>
      <c r="P1322" s="1" t="s">
        <v>12</v>
      </c>
      <c r="Q1322" s="3">
        <v>70</v>
      </c>
      <c r="R1322" s="1">
        <v>2.6720000000000002</v>
      </c>
      <c r="S1322">
        <v>19</v>
      </c>
      <c r="T1322">
        <v>111</v>
      </c>
      <c r="U1322">
        <v>14</v>
      </c>
      <c r="V1322">
        <v>36</v>
      </c>
      <c r="W1322">
        <v>20</v>
      </c>
      <c r="X1322">
        <v>24</v>
      </c>
      <c r="Y1322">
        <v>5</v>
      </c>
      <c r="Z1322">
        <v>18</v>
      </c>
      <c r="AA1322">
        <v>80.635999999999996</v>
      </c>
      <c r="AB1322">
        <v>184.97399999999999</v>
      </c>
      <c r="AC1322">
        <v>-104.33799999999999</v>
      </c>
      <c r="AD1322" s="1">
        <v>23</v>
      </c>
      <c r="AE1322" s="1">
        <v>0.87610434782608704</v>
      </c>
      <c r="AF1322" s="1">
        <v>22</v>
      </c>
      <c r="AG1322" s="1">
        <v>0.97909999999999986</v>
      </c>
      <c r="AH1322" s="1">
        <v>7</v>
      </c>
      <c r="AI1322" s="1">
        <v>1.9948260869565211</v>
      </c>
      <c r="AJ1322" s="1">
        <v>15</v>
      </c>
      <c r="AK1322" s="1">
        <v>1.9316478260869572</v>
      </c>
      <c r="AL1322" s="2">
        <v>2</v>
      </c>
      <c r="AM1322" s="3">
        <v>3</v>
      </c>
      <c r="AN1322" s="2">
        <v>1</v>
      </c>
      <c r="AO1322" s="2">
        <v>4</v>
      </c>
    </row>
    <row r="1323" spans="1:41" x14ac:dyDescent="0.2">
      <c r="A1323" s="1">
        <v>35</v>
      </c>
      <c r="B1323" s="3" t="s">
        <v>2</v>
      </c>
      <c r="C1323">
        <v>26</v>
      </c>
      <c r="D1323">
        <v>12</v>
      </c>
      <c r="E1323">
        <v>14</v>
      </c>
      <c r="F1323">
        <v>12</v>
      </c>
      <c r="G1323" s="1">
        <v>1</v>
      </c>
      <c r="H1323" s="1">
        <v>5.2765000000000004</v>
      </c>
      <c r="I1323" s="2">
        <v>1.853</v>
      </c>
      <c r="J1323" s="2">
        <v>7.0999999999999994E-2</v>
      </c>
      <c r="K1323" s="2">
        <f t="shared" si="131"/>
        <v>2.2276315000000002</v>
      </c>
      <c r="L1323" s="2">
        <f t="shared" si="132"/>
        <v>3.0488685000000002</v>
      </c>
      <c r="M1323" s="1">
        <v>33</v>
      </c>
      <c r="N1323" s="1" t="s">
        <v>90</v>
      </c>
      <c r="O1323" s="8">
        <f t="shared" si="133"/>
        <v>12</v>
      </c>
      <c r="P1323" s="1" t="s">
        <v>12</v>
      </c>
      <c r="Q1323" s="3">
        <v>70</v>
      </c>
      <c r="R1323" s="1">
        <v>2.6720000000000002</v>
      </c>
      <c r="S1323">
        <v>19</v>
      </c>
      <c r="T1323">
        <v>111</v>
      </c>
      <c r="U1323">
        <v>14</v>
      </c>
      <c r="V1323">
        <v>36</v>
      </c>
      <c r="W1323">
        <v>20</v>
      </c>
      <c r="X1323">
        <v>24</v>
      </c>
      <c r="Y1323">
        <v>5</v>
      </c>
      <c r="Z1323">
        <v>18</v>
      </c>
      <c r="AA1323">
        <v>80.635999999999996</v>
      </c>
      <c r="AB1323">
        <v>184.97399999999999</v>
      </c>
      <c r="AC1323">
        <v>-104.33799999999999</v>
      </c>
      <c r="AD1323" s="1">
        <v>23</v>
      </c>
      <c r="AE1323" s="1">
        <v>0.87610434782608704</v>
      </c>
      <c r="AF1323" s="1">
        <v>22</v>
      </c>
      <c r="AG1323" s="1">
        <v>0.97909999999999986</v>
      </c>
      <c r="AH1323" s="1">
        <v>7</v>
      </c>
      <c r="AI1323" s="1">
        <v>1.9948260869565211</v>
      </c>
      <c r="AJ1323" s="1">
        <v>15</v>
      </c>
      <c r="AK1323" s="1">
        <v>1.9316478260869572</v>
      </c>
      <c r="AL1323" s="2">
        <v>2</v>
      </c>
      <c r="AM1323" s="3">
        <v>3</v>
      </c>
      <c r="AN1323" s="2">
        <v>1</v>
      </c>
      <c r="AO1323" s="2">
        <v>4</v>
      </c>
    </row>
    <row r="1324" spans="1:41" x14ac:dyDescent="0.2">
      <c r="A1324" s="1">
        <v>35</v>
      </c>
      <c r="B1324" s="3" t="s">
        <v>2</v>
      </c>
      <c r="C1324">
        <v>26</v>
      </c>
      <c r="D1324">
        <v>12</v>
      </c>
      <c r="E1324">
        <v>14</v>
      </c>
      <c r="F1324">
        <v>12</v>
      </c>
      <c r="G1324" s="1">
        <v>1</v>
      </c>
      <c r="H1324" s="1">
        <v>2.2378</v>
      </c>
      <c r="I1324" s="2">
        <v>1.853</v>
      </c>
      <c r="J1324" s="2">
        <v>7.0999999999999994E-2</v>
      </c>
      <c r="K1324" s="2">
        <f t="shared" si="131"/>
        <v>2.0118838000000001</v>
      </c>
      <c r="L1324" s="2">
        <f t="shared" si="132"/>
        <v>0.2259161999999999</v>
      </c>
      <c r="M1324" s="1">
        <v>34</v>
      </c>
      <c r="N1324" s="1" t="s">
        <v>11</v>
      </c>
      <c r="O1324" s="8">
        <f t="shared" si="133"/>
        <v>9</v>
      </c>
      <c r="P1324" s="1" t="s">
        <v>12</v>
      </c>
      <c r="Q1324" s="3">
        <v>70</v>
      </c>
      <c r="R1324" s="1">
        <v>2.6720000000000002</v>
      </c>
      <c r="S1324">
        <v>19</v>
      </c>
      <c r="T1324">
        <v>111</v>
      </c>
      <c r="U1324">
        <v>14</v>
      </c>
      <c r="V1324">
        <v>36</v>
      </c>
      <c r="W1324">
        <v>20</v>
      </c>
      <c r="X1324">
        <v>24</v>
      </c>
      <c r="Y1324">
        <v>5</v>
      </c>
      <c r="Z1324">
        <v>18</v>
      </c>
      <c r="AA1324">
        <v>80.635999999999996</v>
      </c>
      <c r="AB1324">
        <v>184.97399999999999</v>
      </c>
      <c r="AC1324">
        <v>-104.33799999999999</v>
      </c>
      <c r="AD1324" s="1">
        <v>23</v>
      </c>
      <c r="AE1324" s="1">
        <v>0.87610434782608704</v>
      </c>
      <c r="AF1324" s="1">
        <v>22</v>
      </c>
      <c r="AG1324" s="1">
        <v>0.97909999999999986</v>
      </c>
      <c r="AH1324" s="1">
        <v>7</v>
      </c>
      <c r="AI1324" s="1">
        <v>1.9948260869565211</v>
      </c>
      <c r="AJ1324" s="1">
        <v>15</v>
      </c>
      <c r="AK1324" s="1">
        <v>1.9316478260869572</v>
      </c>
      <c r="AL1324" s="2">
        <v>2</v>
      </c>
      <c r="AM1324" s="3">
        <v>3</v>
      </c>
      <c r="AN1324" s="2">
        <v>1</v>
      </c>
      <c r="AO1324" s="2">
        <v>4</v>
      </c>
    </row>
    <row r="1325" spans="1:41" x14ac:dyDescent="0.2">
      <c r="A1325" s="1">
        <v>35</v>
      </c>
      <c r="B1325" s="3" t="s">
        <v>2</v>
      </c>
      <c r="C1325">
        <v>26</v>
      </c>
      <c r="D1325">
        <v>12</v>
      </c>
      <c r="E1325">
        <v>14</v>
      </c>
      <c r="F1325">
        <v>12</v>
      </c>
      <c r="G1325" s="1">
        <v>1</v>
      </c>
      <c r="H1325" s="1">
        <v>2.1307999999999998</v>
      </c>
      <c r="I1325" s="2">
        <v>1.853</v>
      </c>
      <c r="J1325" s="2">
        <v>7.0999999999999994E-2</v>
      </c>
      <c r="K1325" s="2">
        <f t="shared" si="131"/>
        <v>2.0042868</v>
      </c>
      <c r="L1325" s="2">
        <f t="shared" si="132"/>
        <v>0.12651319999999977</v>
      </c>
      <c r="M1325" s="1">
        <v>35</v>
      </c>
      <c r="N1325" s="1" t="s">
        <v>52</v>
      </c>
      <c r="O1325" s="8">
        <f t="shared" si="133"/>
        <v>8</v>
      </c>
      <c r="P1325" s="1" t="s">
        <v>12</v>
      </c>
      <c r="Q1325" s="3">
        <v>70</v>
      </c>
      <c r="R1325" s="1">
        <v>2.6720000000000002</v>
      </c>
      <c r="S1325">
        <v>19</v>
      </c>
      <c r="T1325">
        <v>111</v>
      </c>
      <c r="U1325">
        <v>14</v>
      </c>
      <c r="V1325">
        <v>36</v>
      </c>
      <c r="W1325">
        <v>20</v>
      </c>
      <c r="X1325">
        <v>24</v>
      </c>
      <c r="Y1325">
        <v>5</v>
      </c>
      <c r="Z1325">
        <v>18</v>
      </c>
      <c r="AA1325">
        <v>80.635999999999996</v>
      </c>
      <c r="AB1325">
        <v>184.97399999999999</v>
      </c>
      <c r="AC1325">
        <v>-104.33799999999999</v>
      </c>
      <c r="AD1325" s="1">
        <v>23</v>
      </c>
      <c r="AE1325" s="1">
        <v>0.87610434782608704</v>
      </c>
      <c r="AF1325" s="1">
        <v>22</v>
      </c>
      <c r="AG1325" s="1">
        <v>0.97909999999999986</v>
      </c>
      <c r="AH1325" s="1">
        <v>7</v>
      </c>
      <c r="AI1325" s="1">
        <v>1.9948260869565211</v>
      </c>
      <c r="AJ1325" s="1">
        <v>15</v>
      </c>
      <c r="AK1325" s="1">
        <v>1.9316478260869572</v>
      </c>
      <c r="AL1325" s="2">
        <v>2</v>
      </c>
      <c r="AM1325" s="3">
        <v>3</v>
      </c>
      <c r="AN1325" s="2">
        <v>1</v>
      </c>
      <c r="AO1325" s="2">
        <v>4</v>
      </c>
    </row>
    <row r="1326" spans="1:41" x14ac:dyDescent="0.2">
      <c r="A1326" s="1">
        <v>35</v>
      </c>
      <c r="B1326" s="3" t="s">
        <v>2</v>
      </c>
      <c r="C1326">
        <v>26</v>
      </c>
      <c r="D1326">
        <v>12</v>
      </c>
      <c r="E1326">
        <v>14</v>
      </c>
      <c r="F1326">
        <v>12</v>
      </c>
      <c r="G1326" s="1">
        <v>1</v>
      </c>
      <c r="H1326" s="1">
        <v>1.9408000000000001</v>
      </c>
      <c r="I1326" s="2">
        <v>1.853</v>
      </c>
      <c r="J1326" s="2">
        <v>7.0999999999999994E-2</v>
      </c>
      <c r="K1326" s="2">
        <f t="shared" si="131"/>
        <v>1.9907968</v>
      </c>
      <c r="L1326" s="2">
        <f t="shared" si="132"/>
        <v>-4.9996799999999952E-2</v>
      </c>
      <c r="M1326" s="1">
        <v>36</v>
      </c>
      <c r="N1326" s="1" t="s">
        <v>38</v>
      </c>
      <c r="O1326" s="8">
        <f t="shared" si="133"/>
        <v>16</v>
      </c>
      <c r="P1326" s="1" t="s">
        <v>12</v>
      </c>
      <c r="Q1326" s="3">
        <v>70</v>
      </c>
      <c r="R1326" s="1">
        <v>2.6720000000000002</v>
      </c>
      <c r="S1326">
        <v>19</v>
      </c>
      <c r="T1326">
        <v>111</v>
      </c>
      <c r="U1326">
        <v>14</v>
      </c>
      <c r="V1326">
        <v>36</v>
      </c>
      <c r="W1326">
        <v>20</v>
      </c>
      <c r="X1326">
        <v>24</v>
      </c>
      <c r="Y1326">
        <v>5</v>
      </c>
      <c r="Z1326">
        <v>18</v>
      </c>
      <c r="AA1326">
        <v>80.635999999999996</v>
      </c>
      <c r="AB1326">
        <v>184.97399999999999</v>
      </c>
      <c r="AC1326">
        <v>-104.33799999999999</v>
      </c>
      <c r="AD1326" s="1">
        <v>23</v>
      </c>
      <c r="AE1326" s="1">
        <v>0.87610434782608704</v>
      </c>
      <c r="AF1326" s="1">
        <v>22</v>
      </c>
      <c r="AG1326" s="1">
        <v>0.97909999999999986</v>
      </c>
      <c r="AH1326" s="1">
        <v>7</v>
      </c>
      <c r="AI1326" s="1">
        <v>1.9948260869565211</v>
      </c>
      <c r="AJ1326" s="1">
        <v>15</v>
      </c>
      <c r="AK1326" s="1">
        <v>1.9316478260869572</v>
      </c>
      <c r="AL1326" s="2">
        <v>2</v>
      </c>
      <c r="AM1326" s="3">
        <v>3</v>
      </c>
      <c r="AN1326" s="2">
        <v>1</v>
      </c>
      <c r="AO1326" s="2">
        <v>4</v>
      </c>
    </row>
    <row r="1327" spans="1:41" x14ac:dyDescent="0.2">
      <c r="A1327" s="1">
        <v>35</v>
      </c>
      <c r="B1327" s="3" t="s">
        <v>2</v>
      </c>
      <c r="C1327">
        <v>26</v>
      </c>
      <c r="D1327">
        <v>12</v>
      </c>
      <c r="E1327">
        <v>14</v>
      </c>
      <c r="F1327">
        <v>12</v>
      </c>
      <c r="G1327" s="1">
        <v>1</v>
      </c>
      <c r="H1327" s="1">
        <v>1.2861</v>
      </c>
      <c r="I1327" s="2">
        <v>1.853</v>
      </c>
      <c r="J1327" s="2">
        <v>7.0999999999999994E-2</v>
      </c>
      <c r="K1327" s="2">
        <f t="shared" si="131"/>
        <v>1.9443131</v>
      </c>
      <c r="L1327" s="2">
        <f t="shared" si="132"/>
        <v>-0.6582131</v>
      </c>
      <c r="M1327" s="1">
        <v>37</v>
      </c>
      <c r="N1327" s="1" t="s">
        <v>54</v>
      </c>
      <c r="O1327" s="8">
        <f t="shared" si="133"/>
        <v>13</v>
      </c>
      <c r="P1327" s="1" t="s">
        <v>12</v>
      </c>
      <c r="Q1327" s="3">
        <v>70</v>
      </c>
      <c r="R1327" s="1">
        <v>2.6720000000000002</v>
      </c>
      <c r="S1327">
        <v>19</v>
      </c>
      <c r="T1327">
        <v>111</v>
      </c>
      <c r="U1327">
        <v>14</v>
      </c>
      <c r="V1327">
        <v>36</v>
      </c>
      <c r="W1327">
        <v>20</v>
      </c>
      <c r="X1327">
        <v>24</v>
      </c>
      <c r="Y1327">
        <v>5</v>
      </c>
      <c r="Z1327">
        <v>18</v>
      </c>
      <c r="AA1327">
        <v>80.635999999999996</v>
      </c>
      <c r="AB1327">
        <v>184.97399999999999</v>
      </c>
      <c r="AC1327">
        <v>-104.33799999999999</v>
      </c>
      <c r="AD1327" s="1">
        <v>23</v>
      </c>
      <c r="AE1327" s="1">
        <v>0.87610434782608704</v>
      </c>
      <c r="AF1327" s="1">
        <v>22</v>
      </c>
      <c r="AG1327" s="1">
        <v>0.97909999999999986</v>
      </c>
      <c r="AH1327" s="1">
        <v>7</v>
      </c>
      <c r="AI1327" s="1">
        <v>1.9948260869565211</v>
      </c>
      <c r="AJ1327" s="1">
        <v>15</v>
      </c>
      <c r="AK1327" s="1">
        <v>1.9316478260869572</v>
      </c>
      <c r="AL1327" s="2">
        <v>2</v>
      </c>
      <c r="AM1327" s="3">
        <v>3</v>
      </c>
      <c r="AN1327" s="2">
        <v>1</v>
      </c>
      <c r="AO1327" s="2">
        <v>4</v>
      </c>
    </row>
    <row r="1328" spans="1:41" x14ac:dyDescent="0.2">
      <c r="A1328" s="1">
        <v>35</v>
      </c>
      <c r="B1328" s="3" t="s">
        <v>2</v>
      </c>
      <c r="C1328">
        <v>26</v>
      </c>
      <c r="D1328">
        <v>12</v>
      </c>
      <c r="E1328">
        <v>14</v>
      </c>
      <c r="F1328">
        <v>12</v>
      </c>
      <c r="G1328" s="1">
        <v>1</v>
      </c>
      <c r="H1328" s="1">
        <v>2.0600999999999998</v>
      </c>
      <c r="I1328" s="2">
        <v>1.853</v>
      </c>
      <c r="J1328" s="2">
        <v>7.0999999999999994E-2</v>
      </c>
      <c r="K1328" s="2">
        <f t="shared" si="131"/>
        <v>1.9992671</v>
      </c>
      <c r="L1328" s="2">
        <f t="shared" si="132"/>
        <v>6.0832899999999857E-2</v>
      </c>
      <c r="M1328" s="1">
        <v>38</v>
      </c>
      <c r="N1328" s="1" t="s">
        <v>61</v>
      </c>
      <c r="O1328" s="8">
        <f t="shared" si="133"/>
        <v>9</v>
      </c>
      <c r="P1328" s="1" t="s">
        <v>12</v>
      </c>
      <c r="Q1328" s="3">
        <v>70</v>
      </c>
      <c r="R1328" s="1">
        <v>2.6720000000000002</v>
      </c>
      <c r="S1328">
        <v>19</v>
      </c>
      <c r="T1328">
        <v>111</v>
      </c>
      <c r="U1328">
        <v>14</v>
      </c>
      <c r="V1328">
        <v>36</v>
      </c>
      <c r="W1328">
        <v>20</v>
      </c>
      <c r="X1328">
        <v>24</v>
      </c>
      <c r="Y1328">
        <v>5</v>
      </c>
      <c r="Z1328">
        <v>18</v>
      </c>
      <c r="AA1328">
        <v>80.635999999999996</v>
      </c>
      <c r="AB1328">
        <v>184.97399999999999</v>
      </c>
      <c r="AC1328">
        <v>-104.33799999999999</v>
      </c>
      <c r="AD1328" s="1">
        <v>23</v>
      </c>
      <c r="AE1328" s="1">
        <v>0.87610434782608704</v>
      </c>
      <c r="AF1328" s="1">
        <v>22</v>
      </c>
      <c r="AG1328" s="1">
        <v>0.97909999999999986</v>
      </c>
      <c r="AH1328" s="1">
        <v>7</v>
      </c>
      <c r="AI1328" s="1">
        <v>1.9948260869565211</v>
      </c>
      <c r="AJ1328" s="1">
        <v>15</v>
      </c>
      <c r="AK1328" s="1">
        <v>1.9316478260869572</v>
      </c>
      <c r="AL1328" s="2">
        <v>2</v>
      </c>
      <c r="AM1328" s="3">
        <v>3</v>
      </c>
      <c r="AN1328" s="2">
        <v>1</v>
      </c>
      <c r="AO1328" s="2">
        <v>4</v>
      </c>
    </row>
    <row r="1329" spans="1:41" x14ac:dyDescent="0.2">
      <c r="A1329" s="1">
        <v>35</v>
      </c>
      <c r="B1329" s="3" t="s">
        <v>2</v>
      </c>
      <c r="C1329">
        <v>26</v>
      </c>
      <c r="D1329">
        <v>12</v>
      </c>
      <c r="E1329">
        <v>14</v>
      </c>
      <c r="F1329">
        <v>12</v>
      </c>
      <c r="G1329" s="1">
        <v>1</v>
      </c>
      <c r="H1329" s="1">
        <v>1.4695</v>
      </c>
      <c r="I1329" s="2">
        <v>1.853</v>
      </c>
      <c r="J1329" s="2">
        <v>7.0999999999999994E-2</v>
      </c>
      <c r="K1329" s="2">
        <f t="shared" si="131"/>
        <v>1.9573345</v>
      </c>
      <c r="L1329" s="2">
        <f t="shared" si="132"/>
        <v>-0.48783449999999995</v>
      </c>
      <c r="M1329" s="1">
        <v>39</v>
      </c>
      <c r="N1329" s="1" t="s">
        <v>86</v>
      </c>
      <c r="O1329" s="8">
        <f t="shared" si="133"/>
        <v>13</v>
      </c>
      <c r="P1329" s="1" t="s">
        <v>12</v>
      </c>
      <c r="Q1329" s="3">
        <v>70</v>
      </c>
      <c r="R1329" s="1">
        <v>2.6720000000000002</v>
      </c>
      <c r="S1329">
        <v>19</v>
      </c>
      <c r="T1329">
        <v>111</v>
      </c>
      <c r="U1329">
        <v>14</v>
      </c>
      <c r="V1329">
        <v>36</v>
      </c>
      <c r="W1329">
        <v>20</v>
      </c>
      <c r="X1329">
        <v>24</v>
      </c>
      <c r="Y1329">
        <v>5</v>
      </c>
      <c r="Z1329">
        <v>18</v>
      </c>
      <c r="AA1329">
        <v>80.635999999999996</v>
      </c>
      <c r="AB1329">
        <v>184.97399999999999</v>
      </c>
      <c r="AC1329">
        <v>-104.33799999999999</v>
      </c>
      <c r="AD1329" s="1">
        <v>23</v>
      </c>
      <c r="AE1329" s="1">
        <v>0.87610434782608704</v>
      </c>
      <c r="AF1329" s="1">
        <v>22</v>
      </c>
      <c r="AG1329" s="1">
        <v>0.97909999999999986</v>
      </c>
      <c r="AH1329" s="1">
        <v>7</v>
      </c>
      <c r="AI1329" s="1">
        <v>1.9948260869565211</v>
      </c>
      <c r="AJ1329" s="1">
        <v>15</v>
      </c>
      <c r="AK1329" s="1">
        <v>1.9316478260869572</v>
      </c>
      <c r="AL1329" s="2">
        <v>2</v>
      </c>
      <c r="AM1329" s="3">
        <v>3</v>
      </c>
      <c r="AN1329" s="2">
        <v>1</v>
      </c>
      <c r="AO1329" s="2">
        <v>4</v>
      </c>
    </row>
    <row r="1330" spans="1:41" x14ac:dyDescent="0.2">
      <c r="A1330" s="1">
        <v>35</v>
      </c>
      <c r="B1330" s="3" t="s">
        <v>2</v>
      </c>
      <c r="C1330">
        <v>26</v>
      </c>
      <c r="D1330">
        <v>12</v>
      </c>
      <c r="E1330">
        <v>14</v>
      </c>
      <c r="F1330">
        <v>12</v>
      </c>
      <c r="G1330" s="1">
        <v>0</v>
      </c>
      <c r="H1330" s="1"/>
      <c r="M1330" s="1">
        <v>40</v>
      </c>
      <c r="N1330" s="1" t="s">
        <v>71</v>
      </c>
      <c r="O1330" s="8">
        <f t="shared" si="133"/>
        <v>14</v>
      </c>
      <c r="P1330" s="1" t="s">
        <v>12</v>
      </c>
      <c r="Q1330" s="3">
        <v>70</v>
      </c>
      <c r="R1330" s="1">
        <v>2.6720000000000002</v>
      </c>
      <c r="S1330">
        <v>19</v>
      </c>
      <c r="T1330">
        <v>111</v>
      </c>
      <c r="U1330">
        <v>14</v>
      </c>
      <c r="V1330">
        <v>36</v>
      </c>
      <c r="W1330">
        <v>20</v>
      </c>
      <c r="X1330">
        <v>24</v>
      </c>
      <c r="Y1330">
        <v>5</v>
      </c>
      <c r="Z1330">
        <v>18</v>
      </c>
      <c r="AA1330">
        <v>80.635999999999996</v>
      </c>
      <c r="AB1330">
        <v>184.97399999999999</v>
      </c>
      <c r="AC1330">
        <v>-104.33799999999999</v>
      </c>
      <c r="AD1330" s="1">
        <v>23</v>
      </c>
      <c r="AE1330" s="1">
        <v>0.87610434782608704</v>
      </c>
      <c r="AF1330" s="1">
        <v>22</v>
      </c>
      <c r="AG1330" s="1">
        <v>0.97909999999999986</v>
      </c>
      <c r="AH1330" s="1">
        <v>7</v>
      </c>
      <c r="AI1330" s="1">
        <v>1.9948260869565211</v>
      </c>
      <c r="AJ1330" s="1">
        <v>15</v>
      </c>
      <c r="AK1330" s="1">
        <v>1.9316478260869572</v>
      </c>
      <c r="AL1330" s="2">
        <v>2</v>
      </c>
      <c r="AM1330" s="3">
        <v>3</v>
      </c>
      <c r="AN1330" s="2">
        <v>1</v>
      </c>
      <c r="AO1330" s="2">
        <v>4</v>
      </c>
    </row>
    <row r="1331" spans="1:41" x14ac:dyDescent="0.2">
      <c r="A1331" s="1">
        <v>35</v>
      </c>
      <c r="B1331" s="3" t="s">
        <v>2</v>
      </c>
      <c r="C1331">
        <v>26</v>
      </c>
      <c r="D1331">
        <v>12</v>
      </c>
      <c r="E1331">
        <v>14</v>
      </c>
      <c r="F1331">
        <v>12</v>
      </c>
      <c r="G1331" s="1">
        <v>1</v>
      </c>
      <c r="H1331" s="1">
        <v>2.6265999999999998</v>
      </c>
      <c r="I1331" s="2">
        <v>1.853</v>
      </c>
      <c r="J1331" s="2">
        <v>7.0999999999999994E-2</v>
      </c>
      <c r="K1331" s="2">
        <f>I1331+(J1331*H1331)</f>
        <v>2.0394885999999999</v>
      </c>
      <c r="L1331" s="2">
        <f>H1331-K1331</f>
        <v>0.58711139999999995</v>
      </c>
      <c r="M1331" s="1">
        <v>41</v>
      </c>
      <c r="N1331" s="1" t="s">
        <v>40</v>
      </c>
      <c r="O1331" s="8">
        <f t="shared" si="133"/>
        <v>13</v>
      </c>
      <c r="P1331" s="1" t="s">
        <v>12</v>
      </c>
      <c r="Q1331" s="3">
        <v>70</v>
      </c>
      <c r="R1331" s="1">
        <v>2.6720000000000002</v>
      </c>
      <c r="S1331">
        <v>19</v>
      </c>
      <c r="T1331">
        <v>111</v>
      </c>
      <c r="U1331">
        <v>14</v>
      </c>
      <c r="V1331">
        <v>36</v>
      </c>
      <c r="W1331">
        <v>20</v>
      </c>
      <c r="X1331">
        <v>24</v>
      </c>
      <c r="Y1331">
        <v>5</v>
      </c>
      <c r="Z1331">
        <v>18</v>
      </c>
      <c r="AA1331">
        <v>80.635999999999996</v>
      </c>
      <c r="AB1331">
        <v>184.97399999999999</v>
      </c>
      <c r="AC1331">
        <v>-104.33799999999999</v>
      </c>
      <c r="AD1331" s="1">
        <v>23</v>
      </c>
      <c r="AE1331" s="1">
        <v>0.87610434782608704</v>
      </c>
      <c r="AF1331" s="1">
        <v>22</v>
      </c>
      <c r="AG1331" s="1">
        <v>0.97909999999999986</v>
      </c>
      <c r="AH1331" s="1">
        <v>7</v>
      </c>
      <c r="AI1331" s="1">
        <v>1.9948260869565211</v>
      </c>
      <c r="AJ1331" s="1">
        <v>15</v>
      </c>
      <c r="AK1331" s="1">
        <v>1.9316478260869572</v>
      </c>
      <c r="AL1331" s="2">
        <v>2</v>
      </c>
      <c r="AM1331" s="3">
        <v>3</v>
      </c>
      <c r="AN1331" s="2">
        <v>1</v>
      </c>
      <c r="AO1331" s="2">
        <v>4</v>
      </c>
    </row>
    <row r="1332" spans="1:41" x14ac:dyDescent="0.2">
      <c r="A1332" s="1">
        <v>35</v>
      </c>
      <c r="B1332" s="3" t="s">
        <v>2</v>
      </c>
      <c r="C1332">
        <v>26</v>
      </c>
      <c r="D1332">
        <v>12</v>
      </c>
      <c r="E1332">
        <v>14</v>
      </c>
      <c r="F1332">
        <v>12</v>
      </c>
      <c r="G1332" s="1">
        <v>1</v>
      </c>
      <c r="H1332" s="1">
        <v>1.3031999999999999</v>
      </c>
      <c r="I1332" s="2">
        <v>1.853</v>
      </c>
      <c r="J1332" s="2">
        <v>7.0999999999999994E-2</v>
      </c>
      <c r="K1332" s="2">
        <f>I1332+(J1332*H1332)</f>
        <v>1.9455271999999999</v>
      </c>
      <c r="L1332" s="2">
        <f>H1332-K1332</f>
        <v>-0.64232719999999999</v>
      </c>
      <c r="M1332" s="1">
        <v>42</v>
      </c>
      <c r="N1332" s="1" t="s">
        <v>73</v>
      </c>
      <c r="O1332" s="8">
        <f t="shared" si="133"/>
        <v>11</v>
      </c>
      <c r="P1332" s="1" t="s">
        <v>12</v>
      </c>
      <c r="Q1332" s="3">
        <v>70</v>
      </c>
      <c r="R1332" s="1">
        <v>2.6720000000000002</v>
      </c>
      <c r="S1332">
        <v>19</v>
      </c>
      <c r="T1332">
        <v>111</v>
      </c>
      <c r="U1332">
        <v>14</v>
      </c>
      <c r="V1332">
        <v>36</v>
      </c>
      <c r="W1332">
        <v>20</v>
      </c>
      <c r="X1332">
        <v>24</v>
      </c>
      <c r="Y1332">
        <v>5</v>
      </c>
      <c r="Z1332">
        <v>18</v>
      </c>
      <c r="AA1332">
        <v>80.635999999999996</v>
      </c>
      <c r="AB1332">
        <v>184.97399999999999</v>
      </c>
      <c r="AC1332">
        <v>-104.33799999999999</v>
      </c>
      <c r="AD1332" s="1">
        <v>23</v>
      </c>
      <c r="AE1332" s="1">
        <v>0.87610434782608704</v>
      </c>
      <c r="AF1332" s="1">
        <v>22</v>
      </c>
      <c r="AG1332" s="1">
        <v>0.97909999999999986</v>
      </c>
      <c r="AH1332" s="1">
        <v>7</v>
      </c>
      <c r="AI1332" s="1">
        <v>1.9948260869565211</v>
      </c>
      <c r="AJ1332" s="1">
        <v>15</v>
      </c>
      <c r="AK1332" s="1">
        <v>1.9316478260869572</v>
      </c>
      <c r="AL1332" s="2">
        <v>2</v>
      </c>
      <c r="AM1332" s="3">
        <v>3</v>
      </c>
      <c r="AN1332" s="2">
        <v>1</v>
      </c>
      <c r="AO1332" s="2">
        <v>4</v>
      </c>
    </row>
    <row r="1333" spans="1:41" x14ac:dyDescent="0.2">
      <c r="A1333" s="1">
        <v>35</v>
      </c>
      <c r="B1333" s="3" t="s">
        <v>2</v>
      </c>
      <c r="C1333">
        <v>26</v>
      </c>
      <c r="D1333">
        <v>12</v>
      </c>
      <c r="E1333">
        <v>14</v>
      </c>
      <c r="F1333">
        <v>12</v>
      </c>
      <c r="G1333" s="1">
        <v>1</v>
      </c>
      <c r="H1333" s="1">
        <v>1.9222999999999999</v>
      </c>
      <c r="I1333" s="2">
        <v>1.853</v>
      </c>
      <c r="J1333" s="2">
        <v>7.0999999999999994E-2</v>
      </c>
      <c r="K1333" s="2">
        <f>I1333+(J1333*H1333)</f>
        <v>1.9894832999999998</v>
      </c>
      <c r="L1333" s="2">
        <f>H1333-K1333</f>
        <v>-6.7183299999999946E-2</v>
      </c>
      <c r="M1333" s="1">
        <v>43</v>
      </c>
      <c r="N1333" s="1" t="s">
        <v>37</v>
      </c>
      <c r="O1333" s="8">
        <f t="shared" si="133"/>
        <v>8</v>
      </c>
      <c r="P1333" s="1" t="s">
        <v>12</v>
      </c>
      <c r="Q1333" s="3">
        <v>70</v>
      </c>
      <c r="R1333" s="1">
        <v>2.6720000000000002</v>
      </c>
      <c r="S1333">
        <v>19</v>
      </c>
      <c r="T1333">
        <v>111</v>
      </c>
      <c r="U1333">
        <v>14</v>
      </c>
      <c r="V1333">
        <v>36</v>
      </c>
      <c r="W1333">
        <v>20</v>
      </c>
      <c r="X1333">
        <v>24</v>
      </c>
      <c r="Y1333">
        <v>5</v>
      </c>
      <c r="Z1333">
        <v>18</v>
      </c>
      <c r="AA1333">
        <v>80.635999999999996</v>
      </c>
      <c r="AB1333">
        <v>184.97399999999999</v>
      </c>
      <c r="AC1333">
        <v>-104.33799999999999</v>
      </c>
      <c r="AD1333" s="1">
        <v>23</v>
      </c>
      <c r="AE1333" s="1">
        <v>0.87610434782608704</v>
      </c>
      <c r="AF1333" s="1">
        <v>22</v>
      </c>
      <c r="AG1333" s="1">
        <v>0.97909999999999986</v>
      </c>
      <c r="AH1333" s="1">
        <v>7</v>
      </c>
      <c r="AI1333" s="1">
        <v>1.9948260869565211</v>
      </c>
      <c r="AJ1333" s="1">
        <v>15</v>
      </c>
      <c r="AK1333" s="1">
        <v>1.9316478260869572</v>
      </c>
      <c r="AL1333" s="2">
        <v>2</v>
      </c>
      <c r="AM1333" s="3">
        <v>3</v>
      </c>
      <c r="AN1333" s="2">
        <v>1</v>
      </c>
      <c r="AO1333" s="2">
        <v>4</v>
      </c>
    </row>
    <row r="1334" spans="1:41" x14ac:dyDescent="0.2">
      <c r="A1334" s="1">
        <v>35</v>
      </c>
      <c r="B1334" s="3" t="s">
        <v>2</v>
      </c>
      <c r="C1334">
        <v>26</v>
      </c>
      <c r="D1334">
        <v>12</v>
      </c>
      <c r="E1334">
        <v>14</v>
      </c>
      <c r="F1334">
        <v>12</v>
      </c>
      <c r="G1334" s="1">
        <v>1</v>
      </c>
      <c r="H1334" s="1">
        <v>3.1438999999999999</v>
      </c>
      <c r="I1334" s="2">
        <v>1.853</v>
      </c>
      <c r="J1334" s="2">
        <v>7.0999999999999994E-2</v>
      </c>
      <c r="K1334" s="2">
        <f>I1334+(J1334*H1334)</f>
        <v>2.0762168999999999</v>
      </c>
      <c r="L1334" s="2">
        <f>H1334-K1334</f>
        <v>1.0676831</v>
      </c>
      <c r="M1334" s="1">
        <v>44</v>
      </c>
      <c r="N1334" s="1" t="s">
        <v>72</v>
      </c>
      <c r="O1334" s="8">
        <f t="shared" si="133"/>
        <v>11</v>
      </c>
      <c r="P1334" s="1" t="s">
        <v>12</v>
      </c>
      <c r="Q1334" s="3">
        <v>70</v>
      </c>
      <c r="R1334" s="1">
        <v>2.6720000000000002</v>
      </c>
      <c r="S1334">
        <v>19</v>
      </c>
      <c r="T1334">
        <v>111</v>
      </c>
      <c r="U1334">
        <v>14</v>
      </c>
      <c r="V1334">
        <v>36</v>
      </c>
      <c r="W1334">
        <v>20</v>
      </c>
      <c r="X1334">
        <v>24</v>
      </c>
      <c r="Y1334">
        <v>5</v>
      </c>
      <c r="Z1334">
        <v>18</v>
      </c>
      <c r="AA1334">
        <v>80.635999999999996</v>
      </c>
      <c r="AB1334">
        <v>184.97399999999999</v>
      </c>
      <c r="AC1334">
        <v>-104.33799999999999</v>
      </c>
      <c r="AD1334" s="1">
        <v>23</v>
      </c>
      <c r="AE1334" s="1">
        <v>0.87610434782608704</v>
      </c>
      <c r="AF1334" s="1">
        <v>22</v>
      </c>
      <c r="AG1334" s="1">
        <v>0.97909999999999986</v>
      </c>
      <c r="AH1334" s="1">
        <v>7</v>
      </c>
      <c r="AI1334" s="1">
        <v>1.9948260869565211</v>
      </c>
      <c r="AJ1334" s="1">
        <v>15</v>
      </c>
      <c r="AK1334" s="1">
        <v>1.9316478260869572</v>
      </c>
      <c r="AL1334" s="2">
        <v>2</v>
      </c>
      <c r="AM1334" s="3">
        <v>3</v>
      </c>
      <c r="AN1334" s="2">
        <v>1</v>
      </c>
      <c r="AO1334" s="2">
        <v>4</v>
      </c>
    </row>
    <row r="1335" spans="1:41" x14ac:dyDescent="0.2">
      <c r="A1335" s="1">
        <v>35</v>
      </c>
      <c r="B1335" s="3" t="s">
        <v>2</v>
      </c>
      <c r="C1335">
        <v>26</v>
      </c>
      <c r="D1335">
        <v>12</v>
      </c>
      <c r="E1335">
        <v>14</v>
      </c>
      <c r="F1335">
        <v>12</v>
      </c>
      <c r="G1335" s="1">
        <v>1</v>
      </c>
      <c r="H1335" s="1">
        <v>1.2231000000000001</v>
      </c>
      <c r="I1335" s="2">
        <v>1.853</v>
      </c>
      <c r="J1335" s="2">
        <v>7.0999999999999994E-2</v>
      </c>
      <c r="K1335" s="2">
        <f>I1335+(J1335*H1335)</f>
        <v>1.9398401000000001</v>
      </c>
      <c r="L1335" s="2">
        <f>H1335-K1335</f>
        <v>-0.71674009999999999</v>
      </c>
      <c r="M1335" s="1">
        <v>45</v>
      </c>
      <c r="N1335" s="1" t="s">
        <v>95</v>
      </c>
      <c r="O1335" s="8">
        <f t="shared" si="133"/>
        <v>8</v>
      </c>
      <c r="P1335" s="1" t="s">
        <v>12</v>
      </c>
      <c r="Q1335" s="3">
        <v>70</v>
      </c>
      <c r="R1335" s="1">
        <v>2.6720000000000002</v>
      </c>
      <c r="S1335">
        <v>19</v>
      </c>
      <c r="T1335">
        <v>111</v>
      </c>
      <c r="U1335">
        <v>14</v>
      </c>
      <c r="V1335">
        <v>36</v>
      </c>
      <c r="W1335">
        <v>20</v>
      </c>
      <c r="X1335">
        <v>24</v>
      </c>
      <c r="Y1335">
        <v>5</v>
      </c>
      <c r="Z1335">
        <v>18</v>
      </c>
      <c r="AA1335">
        <v>80.635999999999996</v>
      </c>
      <c r="AB1335">
        <v>184.97399999999999</v>
      </c>
      <c r="AC1335">
        <v>-104.33799999999999</v>
      </c>
      <c r="AD1335" s="1">
        <v>23</v>
      </c>
      <c r="AE1335" s="1">
        <v>0.87610434782608704</v>
      </c>
      <c r="AF1335" s="1">
        <v>22</v>
      </c>
      <c r="AG1335" s="1">
        <v>0.97909999999999986</v>
      </c>
      <c r="AH1335" s="1">
        <v>7</v>
      </c>
      <c r="AI1335" s="1">
        <v>1.9948260869565211</v>
      </c>
      <c r="AJ1335" s="1">
        <v>15</v>
      </c>
      <c r="AK1335" s="1">
        <v>1.9316478260869572</v>
      </c>
      <c r="AL1335" s="2">
        <v>2</v>
      </c>
      <c r="AM1335" s="3">
        <v>3</v>
      </c>
      <c r="AN1335" s="2">
        <v>1</v>
      </c>
      <c r="AO1335" s="2">
        <v>4</v>
      </c>
    </row>
    <row r="1336" spans="1:41" x14ac:dyDescent="0.2">
      <c r="A1336" s="1">
        <v>35</v>
      </c>
      <c r="B1336" s="3" t="s">
        <v>2</v>
      </c>
      <c r="C1336">
        <v>26</v>
      </c>
      <c r="D1336">
        <v>12</v>
      </c>
      <c r="E1336">
        <v>14</v>
      </c>
      <c r="F1336">
        <v>12</v>
      </c>
      <c r="G1336" s="1">
        <v>0</v>
      </c>
      <c r="H1336" s="1"/>
      <c r="M1336" s="1">
        <v>46</v>
      </c>
      <c r="N1336" s="1" t="s">
        <v>35</v>
      </c>
      <c r="O1336" s="8">
        <f t="shared" si="133"/>
        <v>9</v>
      </c>
      <c r="P1336" s="1" t="s">
        <v>4</v>
      </c>
      <c r="Q1336" s="3">
        <v>70</v>
      </c>
      <c r="R1336" s="1">
        <v>2.6720000000000002</v>
      </c>
      <c r="S1336">
        <v>19</v>
      </c>
      <c r="T1336">
        <v>111</v>
      </c>
      <c r="U1336">
        <v>14</v>
      </c>
      <c r="V1336">
        <v>36</v>
      </c>
      <c r="W1336">
        <v>20</v>
      </c>
      <c r="X1336">
        <v>24</v>
      </c>
      <c r="Y1336">
        <v>5</v>
      </c>
      <c r="Z1336">
        <v>18</v>
      </c>
      <c r="AA1336">
        <v>80.635999999999996</v>
      </c>
      <c r="AB1336">
        <v>184.97399999999999</v>
      </c>
      <c r="AC1336">
        <v>-104.33799999999999</v>
      </c>
      <c r="AD1336" s="1">
        <v>23</v>
      </c>
      <c r="AE1336" s="1">
        <v>0.87610434782608704</v>
      </c>
      <c r="AF1336" s="1">
        <v>22</v>
      </c>
      <c r="AG1336" s="1">
        <v>0.97909999999999986</v>
      </c>
      <c r="AH1336" s="1">
        <v>7</v>
      </c>
      <c r="AI1336" s="1">
        <v>1.9948260869565211</v>
      </c>
      <c r="AJ1336" s="1">
        <v>15</v>
      </c>
      <c r="AK1336" s="1">
        <v>1.9316478260869572</v>
      </c>
      <c r="AL1336" s="2">
        <v>2</v>
      </c>
      <c r="AM1336" s="3">
        <v>3</v>
      </c>
      <c r="AN1336" s="2">
        <v>1</v>
      </c>
      <c r="AO1336" s="2">
        <v>4</v>
      </c>
    </row>
    <row r="1337" spans="1:41" x14ac:dyDescent="0.2">
      <c r="A1337" s="1">
        <v>35</v>
      </c>
      <c r="B1337" s="3" t="s">
        <v>2</v>
      </c>
      <c r="C1337">
        <v>26</v>
      </c>
      <c r="D1337">
        <v>12</v>
      </c>
      <c r="E1337">
        <v>14</v>
      </c>
      <c r="F1337">
        <v>12</v>
      </c>
      <c r="G1337" s="1">
        <v>1</v>
      </c>
      <c r="H1337" s="1">
        <v>6.1835000000000004</v>
      </c>
      <c r="I1337" s="2">
        <v>1.853</v>
      </c>
      <c r="J1337" s="2">
        <v>7.0999999999999994E-2</v>
      </c>
      <c r="K1337" s="2">
        <f>I1337+(J1337*H1337)</f>
        <v>2.2920284999999998</v>
      </c>
      <c r="L1337" s="2">
        <f>H1337-K1337</f>
        <v>3.8914715000000006</v>
      </c>
      <c r="M1337" s="1">
        <v>47</v>
      </c>
      <c r="N1337" s="1" t="s">
        <v>3</v>
      </c>
      <c r="O1337" s="8">
        <f t="shared" si="133"/>
        <v>11</v>
      </c>
      <c r="P1337" s="1" t="s">
        <v>4</v>
      </c>
      <c r="Q1337" s="3">
        <v>70</v>
      </c>
      <c r="R1337" s="1">
        <v>2.6720000000000002</v>
      </c>
      <c r="S1337">
        <v>19</v>
      </c>
      <c r="T1337">
        <v>111</v>
      </c>
      <c r="U1337">
        <v>14</v>
      </c>
      <c r="V1337">
        <v>36</v>
      </c>
      <c r="W1337">
        <v>20</v>
      </c>
      <c r="X1337">
        <v>24</v>
      </c>
      <c r="Y1337">
        <v>5</v>
      </c>
      <c r="Z1337">
        <v>18</v>
      </c>
      <c r="AA1337">
        <v>80.635999999999996</v>
      </c>
      <c r="AB1337">
        <v>184.97399999999999</v>
      </c>
      <c r="AC1337">
        <v>-104.33799999999999</v>
      </c>
      <c r="AD1337" s="1">
        <v>23</v>
      </c>
      <c r="AE1337" s="1">
        <v>0.87610434782608704</v>
      </c>
      <c r="AF1337" s="1">
        <v>22</v>
      </c>
      <c r="AG1337" s="1">
        <v>0.97909999999999986</v>
      </c>
      <c r="AH1337" s="1">
        <v>7</v>
      </c>
      <c r="AI1337" s="1">
        <v>1.9948260869565211</v>
      </c>
      <c r="AJ1337" s="1">
        <v>15</v>
      </c>
      <c r="AK1337" s="1">
        <v>1.9316478260869572</v>
      </c>
      <c r="AL1337" s="2">
        <v>2</v>
      </c>
      <c r="AM1337" s="3">
        <v>3</v>
      </c>
      <c r="AN1337" s="2">
        <v>1</v>
      </c>
      <c r="AO1337" s="2">
        <v>4</v>
      </c>
    </row>
    <row r="1338" spans="1:41" x14ac:dyDescent="0.2">
      <c r="A1338" s="1">
        <v>35</v>
      </c>
      <c r="B1338" s="3" t="s">
        <v>2</v>
      </c>
      <c r="C1338">
        <v>26</v>
      </c>
      <c r="D1338">
        <v>12</v>
      </c>
      <c r="E1338">
        <v>14</v>
      </c>
      <c r="F1338">
        <v>12</v>
      </c>
      <c r="G1338" s="1">
        <v>1</v>
      </c>
      <c r="H1338" s="1">
        <v>5.0839999999999996</v>
      </c>
      <c r="I1338" s="2">
        <v>1.853</v>
      </c>
      <c r="J1338" s="2">
        <v>7.0999999999999994E-2</v>
      </c>
      <c r="K1338" s="2">
        <f>I1338+(J1338*H1338)</f>
        <v>2.2139639999999998</v>
      </c>
      <c r="L1338" s="2">
        <f>H1338-K1338</f>
        <v>2.8700359999999998</v>
      </c>
      <c r="M1338" s="1">
        <v>48</v>
      </c>
      <c r="N1338" s="1" t="s">
        <v>58</v>
      </c>
      <c r="O1338" s="8">
        <f t="shared" si="133"/>
        <v>17</v>
      </c>
      <c r="P1338" s="1" t="s">
        <v>4</v>
      </c>
      <c r="Q1338" s="3">
        <v>70</v>
      </c>
      <c r="R1338" s="1">
        <v>2.6720000000000002</v>
      </c>
      <c r="S1338">
        <v>19</v>
      </c>
      <c r="T1338">
        <v>111</v>
      </c>
      <c r="U1338">
        <v>14</v>
      </c>
      <c r="V1338">
        <v>36</v>
      </c>
      <c r="W1338">
        <v>20</v>
      </c>
      <c r="X1338">
        <v>24</v>
      </c>
      <c r="Y1338">
        <v>5</v>
      </c>
      <c r="Z1338">
        <v>18</v>
      </c>
      <c r="AA1338">
        <v>80.635999999999996</v>
      </c>
      <c r="AB1338">
        <v>184.97399999999999</v>
      </c>
      <c r="AC1338">
        <v>-104.33799999999999</v>
      </c>
      <c r="AD1338" s="1">
        <v>23</v>
      </c>
      <c r="AE1338" s="1">
        <v>0.87610434782608704</v>
      </c>
      <c r="AF1338" s="1">
        <v>22</v>
      </c>
      <c r="AG1338" s="1">
        <v>0.97909999999999986</v>
      </c>
      <c r="AH1338" s="1">
        <v>7</v>
      </c>
      <c r="AI1338" s="1">
        <v>1.9948260869565211</v>
      </c>
      <c r="AJ1338" s="1">
        <v>15</v>
      </c>
      <c r="AK1338" s="1">
        <v>1.9316478260869572</v>
      </c>
      <c r="AL1338" s="2">
        <v>2</v>
      </c>
      <c r="AM1338" s="3">
        <v>3</v>
      </c>
      <c r="AN1338" s="2">
        <v>1</v>
      </c>
      <c r="AO1338" s="2">
        <v>4</v>
      </c>
    </row>
    <row r="1339" spans="1:41" x14ac:dyDescent="0.2">
      <c r="A1339" s="1">
        <v>35</v>
      </c>
      <c r="B1339" s="3" t="s">
        <v>2</v>
      </c>
      <c r="C1339">
        <v>26</v>
      </c>
      <c r="D1339">
        <v>12</v>
      </c>
      <c r="E1339">
        <v>14</v>
      </c>
      <c r="F1339">
        <v>12</v>
      </c>
      <c r="G1339" s="1">
        <v>1</v>
      </c>
      <c r="H1339" s="1">
        <v>4.3296999999999999</v>
      </c>
      <c r="I1339" s="2">
        <v>1.853</v>
      </c>
      <c r="J1339" s="2">
        <v>7.0999999999999994E-2</v>
      </c>
      <c r="K1339" s="2">
        <f>I1339+(J1339*H1339)</f>
        <v>2.1604087000000001</v>
      </c>
      <c r="L1339" s="2">
        <f>H1339-K1339</f>
        <v>2.1692912999999998</v>
      </c>
      <c r="M1339" s="1">
        <v>49</v>
      </c>
      <c r="N1339" s="1" t="s">
        <v>9</v>
      </c>
      <c r="O1339" s="8">
        <f t="shared" si="133"/>
        <v>15</v>
      </c>
      <c r="P1339" s="1" t="s">
        <v>4</v>
      </c>
      <c r="Q1339" s="3">
        <v>70</v>
      </c>
      <c r="R1339" s="1">
        <v>2.6720000000000002</v>
      </c>
      <c r="S1339">
        <v>19</v>
      </c>
      <c r="T1339">
        <v>111</v>
      </c>
      <c r="U1339">
        <v>14</v>
      </c>
      <c r="V1339">
        <v>36</v>
      </c>
      <c r="W1339">
        <v>20</v>
      </c>
      <c r="X1339">
        <v>24</v>
      </c>
      <c r="Y1339">
        <v>5</v>
      </c>
      <c r="Z1339">
        <v>18</v>
      </c>
      <c r="AA1339">
        <v>80.635999999999996</v>
      </c>
      <c r="AB1339">
        <v>184.97399999999999</v>
      </c>
      <c r="AC1339">
        <v>-104.33799999999999</v>
      </c>
      <c r="AD1339" s="1">
        <v>23</v>
      </c>
      <c r="AE1339" s="1">
        <v>0.87610434782608704</v>
      </c>
      <c r="AF1339" s="1">
        <v>22</v>
      </c>
      <c r="AG1339" s="1">
        <v>0.97909999999999986</v>
      </c>
      <c r="AH1339" s="1">
        <v>7</v>
      </c>
      <c r="AI1339" s="1">
        <v>1.9948260869565211</v>
      </c>
      <c r="AJ1339" s="1">
        <v>15</v>
      </c>
      <c r="AK1339" s="1">
        <v>1.9316478260869572</v>
      </c>
      <c r="AL1339" s="2">
        <v>2</v>
      </c>
      <c r="AM1339" s="3">
        <v>3</v>
      </c>
      <c r="AN1339" s="2">
        <v>1</v>
      </c>
      <c r="AO1339" s="2">
        <v>4</v>
      </c>
    </row>
    <row r="1340" spans="1:41" x14ac:dyDescent="0.2">
      <c r="A1340" s="1">
        <v>35</v>
      </c>
      <c r="B1340" s="3" t="s">
        <v>2</v>
      </c>
      <c r="C1340">
        <v>26</v>
      </c>
      <c r="D1340">
        <v>12</v>
      </c>
      <c r="E1340">
        <v>14</v>
      </c>
      <c r="F1340">
        <v>12</v>
      </c>
      <c r="G1340" s="1">
        <v>1</v>
      </c>
      <c r="H1340" s="1">
        <v>2.6640000000000001</v>
      </c>
      <c r="I1340" s="2">
        <v>1.853</v>
      </c>
      <c r="J1340" s="2">
        <v>7.0999999999999994E-2</v>
      </c>
      <c r="K1340" s="2">
        <f>I1340+(J1340*H1340)</f>
        <v>2.042144</v>
      </c>
      <c r="L1340" s="2">
        <f>H1340-K1340</f>
        <v>0.62185600000000019</v>
      </c>
      <c r="M1340" s="1">
        <v>50</v>
      </c>
      <c r="N1340" s="1" t="s">
        <v>13</v>
      </c>
      <c r="O1340" s="8">
        <f t="shared" si="133"/>
        <v>12</v>
      </c>
      <c r="P1340" s="1" t="s">
        <v>4</v>
      </c>
      <c r="Q1340" s="3">
        <v>70</v>
      </c>
      <c r="R1340" s="1">
        <v>2.6720000000000002</v>
      </c>
      <c r="S1340">
        <v>19</v>
      </c>
      <c r="T1340">
        <v>111</v>
      </c>
      <c r="U1340">
        <v>14</v>
      </c>
      <c r="V1340">
        <v>36</v>
      </c>
      <c r="W1340">
        <v>20</v>
      </c>
      <c r="X1340">
        <v>24</v>
      </c>
      <c r="Y1340">
        <v>5</v>
      </c>
      <c r="Z1340">
        <v>18</v>
      </c>
      <c r="AA1340">
        <v>80.635999999999996</v>
      </c>
      <c r="AB1340">
        <v>184.97399999999999</v>
      </c>
      <c r="AC1340">
        <v>-104.33799999999999</v>
      </c>
      <c r="AD1340" s="1">
        <v>23</v>
      </c>
      <c r="AE1340" s="1">
        <v>0.87610434782608704</v>
      </c>
      <c r="AF1340" s="1">
        <v>22</v>
      </c>
      <c r="AG1340" s="1">
        <v>0.97909999999999986</v>
      </c>
      <c r="AH1340" s="1">
        <v>7</v>
      </c>
      <c r="AI1340" s="1">
        <v>1.9948260869565211</v>
      </c>
      <c r="AJ1340" s="1">
        <v>15</v>
      </c>
      <c r="AK1340" s="1">
        <v>1.9316478260869572</v>
      </c>
      <c r="AL1340" s="2">
        <v>2</v>
      </c>
      <c r="AM1340" s="3">
        <v>3</v>
      </c>
      <c r="AN1340" s="2">
        <v>1</v>
      </c>
      <c r="AO1340" s="2">
        <v>4</v>
      </c>
    </row>
    <row r="1341" spans="1:41" x14ac:dyDescent="0.2">
      <c r="A1341" s="1">
        <v>35</v>
      </c>
      <c r="B1341" s="3" t="s">
        <v>2</v>
      </c>
      <c r="C1341">
        <v>26</v>
      </c>
      <c r="D1341">
        <v>12</v>
      </c>
      <c r="E1341">
        <v>14</v>
      </c>
      <c r="F1341">
        <v>12</v>
      </c>
      <c r="G1341" s="1">
        <v>0</v>
      </c>
      <c r="H1341" s="1"/>
      <c r="M1341" s="1">
        <v>51</v>
      </c>
      <c r="N1341" s="1" t="s">
        <v>27</v>
      </c>
      <c r="O1341" s="8">
        <f t="shared" si="133"/>
        <v>9</v>
      </c>
      <c r="P1341" s="1" t="s">
        <v>4</v>
      </c>
      <c r="Q1341" s="3">
        <v>70</v>
      </c>
      <c r="R1341" s="1">
        <v>2.6720000000000002</v>
      </c>
      <c r="S1341">
        <v>19</v>
      </c>
      <c r="T1341">
        <v>111</v>
      </c>
      <c r="U1341">
        <v>14</v>
      </c>
      <c r="V1341">
        <v>36</v>
      </c>
      <c r="W1341">
        <v>20</v>
      </c>
      <c r="X1341">
        <v>24</v>
      </c>
      <c r="Y1341">
        <v>5</v>
      </c>
      <c r="Z1341">
        <v>18</v>
      </c>
      <c r="AA1341">
        <v>80.635999999999996</v>
      </c>
      <c r="AB1341">
        <v>184.97399999999999</v>
      </c>
      <c r="AC1341">
        <v>-104.33799999999999</v>
      </c>
      <c r="AD1341" s="1">
        <v>23</v>
      </c>
      <c r="AE1341" s="1">
        <v>0.87610434782608704</v>
      </c>
      <c r="AF1341" s="1">
        <v>22</v>
      </c>
      <c r="AG1341" s="1">
        <v>0.97909999999999986</v>
      </c>
      <c r="AH1341" s="1">
        <v>7</v>
      </c>
      <c r="AI1341" s="1">
        <v>1.9948260869565211</v>
      </c>
      <c r="AJ1341" s="1">
        <v>15</v>
      </c>
      <c r="AK1341" s="1">
        <v>1.9316478260869572</v>
      </c>
      <c r="AL1341" s="2">
        <v>2</v>
      </c>
      <c r="AM1341" s="3">
        <v>3</v>
      </c>
      <c r="AN1341" s="2">
        <v>1</v>
      </c>
      <c r="AO1341" s="2">
        <v>4</v>
      </c>
    </row>
    <row r="1342" spans="1:41" x14ac:dyDescent="0.2">
      <c r="A1342" s="1">
        <v>35</v>
      </c>
      <c r="B1342" s="3" t="s">
        <v>2</v>
      </c>
      <c r="C1342">
        <v>26</v>
      </c>
      <c r="D1342">
        <v>12</v>
      </c>
      <c r="E1342">
        <v>14</v>
      </c>
      <c r="F1342">
        <v>12</v>
      </c>
      <c r="G1342" s="1">
        <v>0</v>
      </c>
      <c r="H1342" s="1"/>
      <c r="M1342" s="1">
        <v>52</v>
      </c>
      <c r="N1342" s="1" t="s">
        <v>14</v>
      </c>
      <c r="O1342" s="8">
        <f t="shared" si="133"/>
        <v>18</v>
      </c>
      <c r="P1342" s="1" t="s">
        <v>4</v>
      </c>
      <c r="Q1342" s="3">
        <v>70</v>
      </c>
      <c r="R1342" s="1">
        <v>2.6720000000000002</v>
      </c>
      <c r="S1342">
        <v>19</v>
      </c>
      <c r="T1342">
        <v>111</v>
      </c>
      <c r="U1342">
        <v>14</v>
      </c>
      <c r="V1342">
        <v>36</v>
      </c>
      <c r="W1342">
        <v>20</v>
      </c>
      <c r="X1342">
        <v>24</v>
      </c>
      <c r="Y1342">
        <v>5</v>
      </c>
      <c r="Z1342">
        <v>18</v>
      </c>
      <c r="AA1342">
        <v>80.635999999999996</v>
      </c>
      <c r="AB1342">
        <v>184.97399999999999</v>
      </c>
      <c r="AC1342">
        <v>-104.33799999999999</v>
      </c>
      <c r="AD1342" s="1">
        <v>23</v>
      </c>
      <c r="AE1342" s="1">
        <v>0.87610434782608704</v>
      </c>
      <c r="AF1342" s="1">
        <v>22</v>
      </c>
      <c r="AG1342" s="1">
        <v>0.97909999999999986</v>
      </c>
      <c r="AH1342" s="1">
        <v>7</v>
      </c>
      <c r="AI1342" s="1">
        <v>1.9948260869565211</v>
      </c>
      <c r="AJ1342" s="1">
        <v>15</v>
      </c>
      <c r="AK1342" s="1">
        <v>1.9316478260869572</v>
      </c>
      <c r="AL1342" s="2">
        <v>2</v>
      </c>
      <c r="AM1342" s="3">
        <v>3</v>
      </c>
      <c r="AN1342" s="2">
        <v>1</v>
      </c>
      <c r="AO1342" s="2">
        <v>4</v>
      </c>
    </row>
    <row r="1343" spans="1:41" x14ac:dyDescent="0.2">
      <c r="A1343" s="1">
        <v>35</v>
      </c>
      <c r="B1343" s="3" t="s">
        <v>2</v>
      </c>
      <c r="C1343">
        <v>26</v>
      </c>
      <c r="D1343">
        <v>12</v>
      </c>
      <c r="E1343">
        <v>14</v>
      </c>
      <c r="F1343">
        <v>12</v>
      </c>
      <c r="G1343" s="1">
        <v>0</v>
      </c>
      <c r="H1343" s="1"/>
      <c r="M1343" s="1">
        <v>53</v>
      </c>
      <c r="N1343" s="1" t="s">
        <v>60</v>
      </c>
      <c r="O1343" s="8">
        <f t="shared" si="133"/>
        <v>15</v>
      </c>
      <c r="P1343" s="1" t="s">
        <v>4</v>
      </c>
      <c r="Q1343" s="3">
        <v>70</v>
      </c>
      <c r="R1343" s="1">
        <v>2.6720000000000002</v>
      </c>
      <c r="S1343">
        <v>19</v>
      </c>
      <c r="T1343">
        <v>111</v>
      </c>
      <c r="U1343">
        <v>14</v>
      </c>
      <c r="V1343">
        <v>36</v>
      </c>
      <c r="W1343">
        <v>20</v>
      </c>
      <c r="X1343">
        <v>24</v>
      </c>
      <c r="Y1343">
        <v>5</v>
      </c>
      <c r="Z1343">
        <v>18</v>
      </c>
      <c r="AA1343">
        <v>80.635999999999996</v>
      </c>
      <c r="AB1343">
        <v>184.97399999999999</v>
      </c>
      <c r="AC1343">
        <v>-104.33799999999999</v>
      </c>
      <c r="AD1343" s="1">
        <v>23</v>
      </c>
      <c r="AE1343" s="1">
        <v>0.87610434782608704</v>
      </c>
      <c r="AF1343" s="1">
        <v>22</v>
      </c>
      <c r="AG1343" s="1">
        <v>0.97909999999999986</v>
      </c>
      <c r="AH1343" s="1">
        <v>7</v>
      </c>
      <c r="AI1343" s="1">
        <v>1.9948260869565211</v>
      </c>
      <c r="AJ1343" s="1">
        <v>15</v>
      </c>
      <c r="AK1343" s="1">
        <v>1.9316478260869572</v>
      </c>
      <c r="AL1343" s="2">
        <v>2</v>
      </c>
      <c r="AM1343" s="3">
        <v>3</v>
      </c>
      <c r="AN1343" s="2">
        <v>1</v>
      </c>
      <c r="AO1343" s="2">
        <v>4</v>
      </c>
    </row>
    <row r="1344" spans="1:41" x14ac:dyDescent="0.2">
      <c r="A1344" s="1">
        <v>35</v>
      </c>
      <c r="B1344" s="3" t="s">
        <v>2</v>
      </c>
      <c r="C1344">
        <v>26</v>
      </c>
      <c r="D1344">
        <v>12</v>
      </c>
      <c r="E1344">
        <v>14</v>
      </c>
      <c r="F1344">
        <v>12</v>
      </c>
      <c r="G1344" s="1">
        <v>0</v>
      </c>
      <c r="H1344" s="1"/>
      <c r="M1344" s="1">
        <v>54</v>
      </c>
      <c r="N1344" s="1" t="s">
        <v>83</v>
      </c>
      <c r="O1344" s="8">
        <f t="shared" si="133"/>
        <v>10</v>
      </c>
      <c r="P1344" s="1" t="s">
        <v>4</v>
      </c>
      <c r="Q1344" s="3">
        <v>70</v>
      </c>
      <c r="R1344" s="1">
        <v>2.6720000000000002</v>
      </c>
      <c r="S1344">
        <v>19</v>
      </c>
      <c r="T1344">
        <v>111</v>
      </c>
      <c r="U1344">
        <v>14</v>
      </c>
      <c r="V1344">
        <v>36</v>
      </c>
      <c r="W1344">
        <v>20</v>
      </c>
      <c r="X1344">
        <v>24</v>
      </c>
      <c r="Y1344">
        <v>5</v>
      </c>
      <c r="Z1344">
        <v>18</v>
      </c>
      <c r="AA1344">
        <v>80.635999999999996</v>
      </c>
      <c r="AB1344">
        <v>184.97399999999999</v>
      </c>
      <c r="AC1344">
        <v>-104.33799999999999</v>
      </c>
      <c r="AD1344" s="1">
        <v>23</v>
      </c>
      <c r="AE1344" s="1">
        <v>0.87610434782608704</v>
      </c>
      <c r="AF1344" s="1">
        <v>22</v>
      </c>
      <c r="AG1344" s="1">
        <v>0.97909999999999986</v>
      </c>
      <c r="AH1344" s="1">
        <v>7</v>
      </c>
      <c r="AI1344" s="1">
        <v>1.9948260869565211</v>
      </c>
      <c r="AJ1344" s="1">
        <v>15</v>
      </c>
      <c r="AK1344" s="1">
        <v>1.9316478260869572</v>
      </c>
      <c r="AL1344" s="2">
        <v>2</v>
      </c>
      <c r="AM1344" s="3">
        <v>3</v>
      </c>
      <c r="AN1344" s="2">
        <v>1</v>
      </c>
      <c r="AO1344" s="2">
        <v>4</v>
      </c>
    </row>
    <row r="1345" spans="1:41" x14ac:dyDescent="0.2">
      <c r="A1345" s="1">
        <v>35</v>
      </c>
      <c r="B1345" s="3" t="s">
        <v>2</v>
      </c>
      <c r="C1345">
        <v>26</v>
      </c>
      <c r="D1345">
        <v>12</v>
      </c>
      <c r="E1345">
        <v>14</v>
      </c>
      <c r="F1345">
        <v>12</v>
      </c>
      <c r="G1345" s="1">
        <v>1</v>
      </c>
      <c r="H1345" s="1">
        <v>3.0007999999999999</v>
      </c>
      <c r="I1345" s="2">
        <v>1.853</v>
      </c>
      <c r="J1345" s="2">
        <v>7.0999999999999994E-2</v>
      </c>
      <c r="K1345" s="2">
        <f>I1345+(J1345*H1345)</f>
        <v>2.0660568000000001</v>
      </c>
      <c r="L1345" s="2">
        <f>H1345-K1345</f>
        <v>0.93474319999999977</v>
      </c>
      <c r="M1345" s="1">
        <v>55</v>
      </c>
      <c r="N1345" s="1" t="s">
        <v>23</v>
      </c>
      <c r="O1345" s="8">
        <f t="shared" si="133"/>
        <v>9</v>
      </c>
      <c r="P1345" s="1" t="s">
        <v>4</v>
      </c>
      <c r="Q1345" s="3">
        <v>70</v>
      </c>
      <c r="R1345" s="1">
        <v>2.6720000000000002</v>
      </c>
      <c r="S1345">
        <v>19</v>
      </c>
      <c r="T1345">
        <v>111</v>
      </c>
      <c r="U1345">
        <v>14</v>
      </c>
      <c r="V1345">
        <v>36</v>
      </c>
      <c r="W1345">
        <v>20</v>
      </c>
      <c r="X1345">
        <v>24</v>
      </c>
      <c r="Y1345">
        <v>5</v>
      </c>
      <c r="Z1345">
        <v>18</v>
      </c>
      <c r="AA1345">
        <v>80.635999999999996</v>
      </c>
      <c r="AB1345">
        <v>184.97399999999999</v>
      </c>
      <c r="AC1345">
        <v>-104.33799999999999</v>
      </c>
      <c r="AD1345" s="1">
        <v>23</v>
      </c>
      <c r="AE1345" s="1">
        <v>0.87610434782608704</v>
      </c>
      <c r="AF1345" s="1">
        <v>22</v>
      </c>
      <c r="AG1345" s="1">
        <v>0.97909999999999986</v>
      </c>
      <c r="AH1345" s="1">
        <v>7</v>
      </c>
      <c r="AI1345" s="1">
        <v>1.9948260869565211</v>
      </c>
      <c r="AJ1345" s="1">
        <v>15</v>
      </c>
      <c r="AK1345" s="1">
        <v>1.9316478260869572</v>
      </c>
      <c r="AL1345" s="2">
        <v>2</v>
      </c>
      <c r="AM1345" s="3">
        <v>3</v>
      </c>
      <c r="AN1345" s="2">
        <v>1</v>
      </c>
      <c r="AO1345" s="2">
        <v>4</v>
      </c>
    </row>
    <row r="1346" spans="1:41" x14ac:dyDescent="0.2">
      <c r="A1346" s="1">
        <v>35</v>
      </c>
      <c r="B1346" s="3" t="s">
        <v>2</v>
      </c>
      <c r="C1346">
        <v>26</v>
      </c>
      <c r="D1346">
        <v>12</v>
      </c>
      <c r="E1346">
        <v>14</v>
      </c>
      <c r="F1346">
        <v>12</v>
      </c>
      <c r="G1346" s="1">
        <v>0</v>
      </c>
      <c r="H1346" s="1"/>
      <c r="M1346" s="1">
        <v>56</v>
      </c>
      <c r="N1346" s="1" t="s">
        <v>87</v>
      </c>
      <c r="O1346" s="8">
        <f t="shared" si="133"/>
        <v>13</v>
      </c>
      <c r="P1346" s="1" t="s">
        <v>4</v>
      </c>
      <c r="Q1346" s="3">
        <v>70</v>
      </c>
      <c r="R1346" s="1">
        <v>2.6720000000000002</v>
      </c>
      <c r="S1346">
        <v>19</v>
      </c>
      <c r="T1346">
        <v>111</v>
      </c>
      <c r="U1346">
        <v>14</v>
      </c>
      <c r="V1346">
        <v>36</v>
      </c>
      <c r="W1346">
        <v>20</v>
      </c>
      <c r="X1346">
        <v>24</v>
      </c>
      <c r="Y1346">
        <v>5</v>
      </c>
      <c r="Z1346">
        <v>18</v>
      </c>
      <c r="AA1346">
        <v>80.635999999999996</v>
      </c>
      <c r="AB1346">
        <v>184.97399999999999</v>
      </c>
      <c r="AC1346">
        <v>-104.33799999999999</v>
      </c>
      <c r="AD1346" s="1">
        <v>23</v>
      </c>
      <c r="AE1346" s="1">
        <v>0.87610434782608704</v>
      </c>
      <c r="AF1346" s="1">
        <v>22</v>
      </c>
      <c r="AG1346" s="1">
        <v>0.97909999999999986</v>
      </c>
      <c r="AH1346" s="1">
        <v>7</v>
      </c>
      <c r="AI1346" s="1">
        <v>1.9948260869565211</v>
      </c>
      <c r="AJ1346" s="1">
        <v>15</v>
      </c>
      <c r="AK1346" s="1">
        <v>1.9316478260869572</v>
      </c>
      <c r="AL1346" s="2">
        <v>2</v>
      </c>
      <c r="AM1346" s="3">
        <v>3</v>
      </c>
      <c r="AN1346" s="2">
        <v>1</v>
      </c>
      <c r="AO1346" s="2">
        <v>4</v>
      </c>
    </row>
    <row r="1347" spans="1:41" x14ac:dyDescent="0.2">
      <c r="A1347" s="1">
        <v>35</v>
      </c>
      <c r="B1347" s="3" t="s">
        <v>2</v>
      </c>
      <c r="C1347">
        <v>26</v>
      </c>
      <c r="D1347">
        <v>12</v>
      </c>
      <c r="E1347">
        <v>14</v>
      </c>
      <c r="F1347">
        <v>12</v>
      </c>
      <c r="G1347" s="1">
        <v>1</v>
      </c>
      <c r="H1347" s="1">
        <v>4.1905000000000001</v>
      </c>
      <c r="I1347" s="2">
        <v>1.853</v>
      </c>
      <c r="J1347" s="2">
        <v>7.0999999999999994E-2</v>
      </c>
      <c r="K1347" s="2">
        <f>I1347+(J1347*H1347)</f>
        <v>2.1505255000000001</v>
      </c>
      <c r="L1347" s="2">
        <f>H1347-K1347</f>
        <v>2.0399745</v>
      </c>
      <c r="M1347" s="1">
        <v>57</v>
      </c>
      <c r="N1347" s="1" t="s">
        <v>63</v>
      </c>
      <c r="O1347" s="8">
        <f t="shared" si="133"/>
        <v>16</v>
      </c>
      <c r="P1347" s="1" t="s">
        <v>4</v>
      </c>
      <c r="Q1347" s="3">
        <v>70</v>
      </c>
      <c r="R1347" s="1">
        <v>2.6720000000000002</v>
      </c>
      <c r="S1347">
        <v>19</v>
      </c>
      <c r="T1347">
        <v>111</v>
      </c>
      <c r="U1347">
        <v>14</v>
      </c>
      <c r="V1347">
        <v>36</v>
      </c>
      <c r="W1347">
        <v>20</v>
      </c>
      <c r="X1347">
        <v>24</v>
      </c>
      <c r="Y1347">
        <v>5</v>
      </c>
      <c r="Z1347">
        <v>18</v>
      </c>
      <c r="AA1347">
        <v>80.635999999999996</v>
      </c>
      <c r="AB1347">
        <v>184.97399999999999</v>
      </c>
      <c r="AC1347">
        <v>-104.33799999999999</v>
      </c>
      <c r="AD1347" s="1">
        <v>23</v>
      </c>
      <c r="AE1347" s="1">
        <v>0.87610434782608704</v>
      </c>
      <c r="AF1347" s="1">
        <v>22</v>
      </c>
      <c r="AG1347" s="1">
        <v>0.97909999999999986</v>
      </c>
      <c r="AH1347" s="1">
        <v>7</v>
      </c>
      <c r="AI1347" s="1">
        <v>1.9948260869565211</v>
      </c>
      <c r="AJ1347" s="1">
        <v>15</v>
      </c>
      <c r="AK1347" s="1">
        <v>1.9316478260869572</v>
      </c>
      <c r="AL1347" s="2">
        <v>2</v>
      </c>
      <c r="AM1347" s="3">
        <v>3</v>
      </c>
      <c r="AN1347" s="2">
        <v>1</v>
      </c>
      <c r="AO1347" s="2">
        <v>4</v>
      </c>
    </row>
    <row r="1348" spans="1:41" x14ac:dyDescent="0.2">
      <c r="A1348" s="1">
        <v>35</v>
      </c>
      <c r="B1348" s="3" t="s">
        <v>2</v>
      </c>
      <c r="C1348">
        <v>26</v>
      </c>
      <c r="D1348">
        <v>12</v>
      </c>
      <c r="E1348">
        <v>14</v>
      </c>
      <c r="F1348">
        <v>12</v>
      </c>
      <c r="G1348" s="1">
        <v>0</v>
      </c>
      <c r="H1348" s="1"/>
      <c r="M1348" s="1">
        <v>58</v>
      </c>
      <c r="N1348" s="1" t="s">
        <v>36</v>
      </c>
      <c r="O1348" s="8">
        <f t="shared" si="133"/>
        <v>11</v>
      </c>
      <c r="P1348" s="1" t="s">
        <v>4</v>
      </c>
      <c r="Q1348" s="3">
        <v>70</v>
      </c>
      <c r="R1348" s="1">
        <v>2.6720000000000002</v>
      </c>
      <c r="S1348">
        <v>19</v>
      </c>
      <c r="T1348">
        <v>111</v>
      </c>
      <c r="U1348">
        <v>14</v>
      </c>
      <c r="V1348">
        <v>36</v>
      </c>
      <c r="W1348">
        <v>20</v>
      </c>
      <c r="X1348">
        <v>24</v>
      </c>
      <c r="Y1348">
        <v>5</v>
      </c>
      <c r="Z1348">
        <v>18</v>
      </c>
      <c r="AA1348">
        <v>80.635999999999996</v>
      </c>
      <c r="AB1348">
        <v>184.97399999999999</v>
      </c>
      <c r="AC1348">
        <v>-104.33799999999999</v>
      </c>
      <c r="AD1348" s="1">
        <v>23</v>
      </c>
      <c r="AE1348" s="1">
        <v>0.87610434782608704</v>
      </c>
      <c r="AF1348" s="1">
        <v>22</v>
      </c>
      <c r="AG1348" s="1">
        <v>0.97909999999999986</v>
      </c>
      <c r="AH1348" s="1">
        <v>7</v>
      </c>
      <c r="AI1348" s="1">
        <v>1.9948260869565211</v>
      </c>
      <c r="AJ1348" s="1">
        <v>15</v>
      </c>
      <c r="AK1348" s="1">
        <v>1.9316478260869572</v>
      </c>
      <c r="AL1348" s="2">
        <v>2</v>
      </c>
      <c r="AM1348" s="3">
        <v>3</v>
      </c>
      <c r="AN1348" s="2">
        <v>1</v>
      </c>
      <c r="AO1348" s="2">
        <v>4</v>
      </c>
    </row>
    <row r="1349" spans="1:41" x14ac:dyDescent="0.2">
      <c r="A1349" s="1">
        <v>35</v>
      </c>
      <c r="B1349" s="3" t="s">
        <v>2</v>
      </c>
      <c r="C1349">
        <v>26</v>
      </c>
      <c r="D1349">
        <v>12</v>
      </c>
      <c r="E1349">
        <v>14</v>
      </c>
      <c r="F1349">
        <v>12</v>
      </c>
      <c r="G1349" s="1">
        <v>1</v>
      </c>
      <c r="H1349" s="1">
        <v>2.9582000000000002</v>
      </c>
      <c r="I1349" s="2">
        <v>1.853</v>
      </c>
      <c r="J1349" s="2">
        <v>7.0999999999999994E-2</v>
      </c>
      <c r="K1349" s="2">
        <f>I1349+(J1349*H1349)</f>
        <v>2.0630321999999999</v>
      </c>
      <c r="L1349" s="2">
        <f>H1349-K1349</f>
        <v>0.89516780000000029</v>
      </c>
      <c r="M1349" s="1">
        <v>59</v>
      </c>
      <c r="N1349" s="1" t="s">
        <v>74</v>
      </c>
      <c r="O1349" s="8">
        <f t="shared" si="133"/>
        <v>12</v>
      </c>
      <c r="P1349" s="1" t="s">
        <v>4</v>
      </c>
      <c r="Q1349" s="3">
        <v>70</v>
      </c>
      <c r="R1349" s="1">
        <v>2.6720000000000002</v>
      </c>
      <c r="S1349">
        <v>19</v>
      </c>
      <c r="T1349">
        <v>111</v>
      </c>
      <c r="U1349">
        <v>14</v>
      </c>
      <c r="V1349">
        <v>36</v>
      </c>
      <c r="W1349">
        <v>20</v>
      </c>
      <c r="X1349">
        <v>24</v>
      </c>
      <c r="Y1349">
        <v>5</v>
      </c>
      <c r="Z1349">
        <v>18</v>
      </c>
      <c r="AA1349">
        <v>80.635999999999996</v>
      </c>
      <c r="AB1349">
        <v>184.97399999999999</v>
      </c>
      <c r="AC1349">
        <v>-104.33799999999999</v>
      </c>
      <c r="AD1349" s="1">
        <v>23</v>
      </c>
      <c r="AE1349" s="1">
        <v>0.87610434782608704</v>
      </c>
      <c r="AF1349" s="1">
        <v>22</v>
      </c>
      <c r="AG1349" s="1">
        <v>0.97909999999999986</v>
      </c>
      <c r="AH1349" s="1">
        <v>7</v>
      </c>
      <c r="AI1349" s="1">
        <v>1.9948260869565211</v>
      </c>
      <c r="AJ1349" s="1">
        <v>15</v>
      </c>
      <c r="AK1349" s="1">
        <v>1.9316478260869572</v>
      </c>
      <c r="AL1349" s="2">
        <v>2</v>
      </c>
      <c r="AM1349" s="3">
        <v>3</v>
      </c>
      <c r="AN1349" s="2">
        <v>1</v>
      </c>
      <c r="AO1349" s="2">
        <v>4</v>
      </c>
    </row>
    <row r="1350" spans="1:41" x14ac:dyDescent="0.2">
      <c r="A1350" s="1">
        <v>35</v>
      </c>
      <c r="B1350" s="3" t="s">
        <v>2</v>
      </c>
      <c r="C1350">
        <v>26</v>
      </c>
      <c r="D1350">
        <v>12</v>
      </c>
      <c r="E1350">
        <v>14</v>
      </c>
      <c r="F1350">
        <v>12</v>
      </c>
      <c r="G1350" s="1">
        <v>1</v>
      </c>
      <c r="H1350" s="1">
        <v>4.9122000000000003</v>
      </c>
      <c r="I1350" s="2">
        <v>1.853</v>
      </c>
      <c r="J1350" s="2">
        <v>7.0999999999999994E-2</v>
      </c>
      <c r="K1350" s="2">
        <f>I1350+(J1350*H1350)</f>
        <v>2.2017661999999998</v>
      </c>
      <c r="L1350" s="2">
        <f>H1350-K1350</f>
        <v>2.7104338000000006</v>
      </c>
      <c r="M1350" s="1">
        <v>60</v>
      </c>
      <c r="N1350" s="1" t="s">
        <v>78</v>
      </c>
      <c r="O1350" s="8">
        <f t="shared" si="133"/>
        <v>12</v>
      </c>
      <c r="P1350" s="1" t="s">
        <v>4</v>
      </c>
      <c r="Q1350" s="3">
        <v>70</v>
      </c>
      <c r="R1350" s="1">
        <v>2.6720000000000002</v>
      </c>
      <c r="S1350">
        <v>19</v>
      </c>
      <c r="T1350">
        <v>111</v>
      </c>
      <c r="U1350">
        <v>14</v>
      </c>
      <c r="V1350">
        <v>36</v>
      </c>
      <c r="W1350">
        <v>20</v>
      </c>
      <c r="X1350">
        <v>24</v>
      </c>
      <c r="Y1350">
        <v>5</v>
      </c>
      <c r="Z1350">
        <v>18</v>
      </c>
      <c r="AA1350">
        <v>80.635999999999996</v>
      </c>
      <c r="AB1350">
        <v>184.97399999999999</v>
      </c>
      <c r="AC1350">
        <v>-104.33799999999999</v>
      </c>
      <c r="AD1350" s="1">
        <v>23</v>
      </c>
      <c r="AE1350" s="1">
        <v>0.87610434782608704</v>
      </c>
      <c r="AF1350" s="1">
        <v>22</v>
      </c>
      <c r="AG1350" s="1">
        <v>0.97909999999999986</v>
      </c>
      <c r="AH1350" s="1">
        <v>7</v>
      </c>
      <c r="AI1350" s="1">
        <v>1.9948260869565211</v>
      </c>
      <c r="AJ1350" s="1">
        <v>15</v>
      </c>
      <c r="AK1350" s="1">
        <v>1.9316478260869572</v>
      </c>
      <c r="AL1350" s="2">
        <v>2</v>
      </c>
      <c r="AM1350" s="3">
        <v>3</v>
      </c>
      <c r="AN1350" s="2">
        <v>1</v>
      </c>
      <c r="AO1350" s="2">
        <v>4</v>
      </c>
    </row>
    <row r="1351" spans="1:41" x14ac:dyDescent="0.2">
      <c r="A1351" s="1">
        <v>35</v>
      </c>
      <c r="B1351" s="3" t="s">
        <v>2</v>
      </c>
      <c r="C1351">
        <v>26</v>
      </c>
      <c r="D1351">
        <v>12</v>
      </c>
      <c r="E1351">
        <v>14</v>
      </c>
      <c r="F1351">
        <v>12</v>
      </c>
      <c r="G1351" s="1">
        <v>1</v>
      </c>
      <c r="H1351" s="1">
        <v>5.4263000000000003</v>
      </c>
      <c r="I1351" s="2">
        <v>1.853</v>
      </c>
      <c r="J1351" s="2">
        <v>7.0999999999999994E-2</v>
      </c>
      <c r="K1351" s="2">
        <f>I1351+(J1351*H1351)</f>
        <v>2.2382673</v>
      </c>
      <c r="L1351" s="2">
        <f>H1351-K1351</f>
        <v>3.1880327000000004</v>
      </c>
      <c r="M1351" s="1">
        <v>61</v>
      </c>
      <c r="N1351" s="1" t="s">
        <v>49</v>
      </c>
      <c r="O1351" s="8">
        <f t="shared" si="133"/>
        <v>9</v>
      </c>
      <c r="P1351" s="1" t="s">
        <v>4</v>
      </c>
      <c r="Q1351" s="3">
        <v>70</v>
      </c>
      <c r="R1351" s="1">
        <v>2.6720000000000002</v>
      </c>
      <c r="S1351">
        <v>19</v>
      </c>
      <c r="T1351">
        <v>111</v>
      </c>
      <c r="U1351">
        <v>14</v>
      </c>
      <c r="V1351">
        <v>36</v>
      </c>
      <c r="W1351">
        <v>20</v>
      </c>
      <c r="X1351">
        <v>24</v>
      </c>
      <c r="Y1351">
        <v>5</v>
      </c>
      <c r="Z1351">
        <v>18</v>
      </c>
      <c r="AA1351">
        <v>80.635999999999996</v>
      </c>
      <c r="AB1351">
        <v>184.97399999999999</v>
      </c>
      <c r="AC1351">
        <v>-104.33799999999999</v>
      </c>
      <c r="AD1351" s="1">
        <v>23</v>
      </c>
      <c r="AE1351" s="1">
        <v>0.87610434782608704</v>
      </c>
      <c r="AF1351" s="1">
        <v>22</v>
      </c>
      <c r="AG1351" s="1">
        <v>0.97909999999999986</v>
      </c>
      <c r="AH1351" s="1">
        <v>7</v>
      </c>
      <c r="AI1351" s="1">
        <v>1.9948260869565211</v>
      </c>
      <c r="AJ1351" s="1">
        <v>15</v>
      </c>
      <c r="AK1351" s="1">
        <v>1.9316478260869572</v>
      </c>
      <c r="AL1351" s="2">
        <v>2</v>
      </c>
      <c r="AM1351" s="3">
        <v>3</v>
      </c>
      <c r="AN1351" s="2">
        <v>1</v>
      </c>
      <c r="AO1351" s="2">
        <v>4</v>
      </c>
    </row>
    <row r="1352" spans="1:41" x14ac:dyDescent="0.2">
      <c r="A1352" s="1">
        <v>35</v>
      </c>
      <c r="B1352" s="3" t="s">
        <v>2</v>
      </c>
      <c r="C1352">
        <v>26</v>
      </c>
      <c r="D1352">
        <v>12</v>
      </c>
      <c r="E1352">
        <v>14</v>
      </c>
      <c r="F1352">
        <v>12</v>
      </c>
      <c r="G1352" s="1">
        <v>1</v>
      </c>
      <c r="H1352" s="1">
        <v>3.5053000000000001</v>
      </c>
      <c r="I1352" s="2">
        <v>1.853</v>
      </c>
      <c r="J1352" s="2">
        <v>7.0999999999999994E-2</v>
      </c>
      <c r="K1352" s="2">
        <f>I1352+(J1352*H1352)</f>
        <v>2.1018762999999998</v>
      </c>
      <c r="L1352" s="2">
        <f>H1352-K1352</f>
        <v>1.4034237000000003</v>
      </c>
      <c r="M1352" s="1">
        <v>62</v>
      </c>
      <c r="N1352" s="1" t="s">
        <v>7</v>
      </c>
      <c r="O1352" s="8">
        <f t="shared" si="133"/>
        <v>12</v>
      </c>
      <c r="P1352" s="1" t="s">
        <v>4</v>
      </c>
      <c r="Q1352" s="3">
        <v>70</v>
      </c>
      <c r="R1352" s="1">
        <v>2.6720000000000002</v>
      </c>
      <c r="S1352">
        <v>19</v>
      </c>
      <c r="T1352">
        <v>111</v>
      </c>
      <c r="U1352">
        <v>14</v>
      </c>
      <c r="V1352">
        <v>36</v>
      </c>
      <c r="W1352">
        <v>20</v>
      </c>
      <c r="X1352">
        <v>24</v>
      </c>
      <c r="Y1352">
        <v>5</v>
      </c>
      <c r="Z1352">
        <v>18</v>
      </c>
      <c r="AA1352">
        <v>80.635999999999996</v>
      </c>
      <c r="AB1352">
        <v>184.97399999999999</v>
      </c>
      <c r="AC1352">
        <v>-104.33799999999999</v>
      </c>
      <c r="AD1352" s="1">
        <v>23</v>
      </c>
      <c r="AE1352" s="1">
        <v>0.87610434782608704</v>
      </c>
      <c r="AF1352" s="1">
        <v>22</v>
      </c>
      <c r="AG1352" s="1">
        <v>0.97909999999999986</v>
      </c>
      <c r="AH1352" s="1">
        <v>7</v>
      </c>
      <c r="AI1352" s="1">
        <v>1.9948260869565211</v>
      </c>
      <c r="AJ1352" s="1">
        <v>15</v>
      </c>
      <c r="AK1352" s="1">
        <v>1.9316478260869572</v>
      </c>
      <c r="AL1352" s="2">
        <v>2</v>
      </c>
      <c r="AM1352" s="3">
        <v>3</v>
      </c>
      <c r="AN1352" s="2">
        <v>1</v>
      </c>
      <c r="AO1352" s="2">
        <v>4</v>
      </c>
    </row>
    <row r="1353" spans="1:41" x14ac:dyDescent="0.2">
      <c r="A1353" s="1">
        <v>35</v>
      </c>
      <c r="B1353" s="3" t="s">
        <v>2</v>
      </c>
      <c r="C1353">
        <v>26</v>
      </c>
      <c r="D1353">
        <v>12</v>
      </c>
      <c r="E1353">
        <v>14</v>
      </c>
      <c r="F1353">
        <v>12</v>
      </c>
      <c r="G1353" s="1">
        <v>1</v>
      </c>
      <c r="H1353" s="1">
        <v>2.4411</v>
      </c>
      <c r="I1353" s="2">
        <v>1.853</v>
      </c>
      <c r="J1353" s="2">
        <v>7.0999999999999994E-2</v>
      </c>
      <c r="K1353" s="2">
        <f>I1353+(J1353*H1353)</f>
        <v>2.0263181000000001</v>
      </c>
      <c r="L1353" s="2">
        <f>H1353-K1353</f>
        <v>0.41478189999999993</v>
      </c>
      <c r="M1353" s="1">
        <v>63</v>
      </c>
      <c r="N1353" s="1" t="s">
        <v>80</v>
      </c>
      <c r="O1353" s="8">
        <f t="shared" si="133"/>
        <v>15</v>
      </c>
      <c r="P1353" s="1" t="s">
        <v>4</v>
      </c>
      <c r="Q1353" s="3">
        <v>70</v>
      </c>
      <c r="R1353" s="1">
        <v>2.6720000000000002</v>
      </c>
      <c r="S1353">
        <v>19</v>
      </c>
      <c r="T1353">
        <v>111</v>
      </c>
      <c r="U1353">
        <v>14</v>
      </c>
      <c r="V1353">
        <v>36</v>
      </c>
      <c r="W1353">
        <v>20</v>
      </c>
      <c r="X1353">
        <v>24</v>
      </c>
      <c r="Y1353">
        <v>5</v>
      </c>
      <c r="Z1353">
        <v>18</v>
      </c>
      <c r="AA1353">
        <v>80.635999999999996</v>
      </c>
      <c r="AB1353">
        <v>184.97399999999999</v>
      </c>
      <c r="AC1353">
        <v>-104.33799999999999</v>
      </c>
      <c r="AD1353" s="1">
        <v>23</v>
      </c>
      <c r="AE1353" s="1">
        <v>0.87610434782608704</v>
      </c>
      <c r="AF1353" s="1">
        <v>22</v>
      </c>
      <c r="AG1353" s="1">
        <v>0.97909999999999986</v>
      </c>
      <c r="AH1353" s="1">
        <v>7</v>
      </c>
      <c r="AI1353" s="1">
        <v>1.9948260869565211</v>
      </c>
      <c r="AJ1353" s="1">
        <v>15</v>
      </c>
      <c r="AK1353" s="1">
        <v>1.9316478260869572</v>
      </c>
      <c r="AL1353" s="2">
        <v>2</v>
      </c>
      <c r="AM1353" s="3">
        <v>3</v>
      </c>
      <c r="AN1353" s="2">
        <v>1</v>
      </c>
      <c r="AO1353" s="2">
        <v>4</v>
      </c>
    </row>
    <row r="1354" spans="1:41" x14ac:dyDescent="0.2">
      <c r="A1354" s="1">
        <v>35</v>
      </c>
      <c r="B1354" s="3" t="s">
        <v>2</v>
      </c>
      <c r="C1354">
        <v>26</v>
      </c>
      <c r="D1354">
        <v>12</v>
      </c>
      <c r="E1354">
        <v>14</v>
      </c>
      <c r="F1354">
        <v>12</v>
      </c>
      <c r="G1354" s="1">
        <v>0</v>
      </c>
      <c r="H1354" s="1"/>
      <c r="M1354" s="1">
        <v>64</v>
      </c>
      <c r="N1354" s="1" t="s">
        <v>8</v>
      </c>
      <c r="O1354" s="8">
        <f t="shared" si="133"/>
        <v>14</v>
      </c>
      <c r="P1354" s="1" t="s">
        <v>4</v>
      </c>
      <c r="Q1354" s="3">
        <v>70</v>
      </c>
      <c r="R1354" s="1">
        <v>2.6720000000000002</v>
      </c>
      <c r="S1354">
        <v>19</v>
      </c>
      <c r="T1354">
        <v>111</v>
      </c>
      <c r="U1354">
        <v>14</v>
      </c>
      <c r="V1354">
        <v>36</v>
      </c>
      <c r="W1354">
        <v>20</v>
      </c>
      <c r="X1354">
        <v>24</v>
      </c>
      <c r="Y1354">
        <v>5</v>
      </c>
      <c r="Z1354">
        <v>18</v>
      </c>
      <c r="AA1354">
        <v>80.635999999999996</v>
      </c>
      <c r="AB1354">
        <v>184.97399999999999</v>
      </c>
      <c r="AC1354">
        <v>-104.33799999999999</v>
      </c>
      <c r="AD1354" s="1">
        <v>23</v>
      </c>
      <c r="AE1354" s="1">
        <v>0.87610434782608704</v>
      </c>
      <c r="AF1354" s="1">
        <v>22</v>
      </c>
      <c r="AG1354" s="1">
        <v>0.97909999999999986</v>
      </c>
      <c r="AH1354" s="1">
        <v>7</v>
      </c>
      <c r="AI1354" s="1">
        <v>1.9948260869565211</v>
      </c>
      <c r="AJ1354" s="1">
        <v>15</v>
      </c>
      <c r="AK1354" s="1">
        <v>1.9316478260869572</v>
      </c>
      <c r="AL1354" s="2">
        <v>2</v>
      </c>
      <c r="AM1354" s="3">
        <v>3</v>
      </c>
      <c r="AN1354" s="2">
        <v>1</v>
      </c>
      <c r="AO1354" s="2">
        <v>4</v>
      </c>
    </row>
    <row r="1355" spans="1:41" x14ac:dyDescent="0.2">
      <c r="A1355" s="1">
        <v>35</v>
      </c>
      <c r="B1355" s="3" t="s">
        <v>2</v>
      </c>
      <c r="C1355">
        <v>26</v>
      </c>
      <c r="D1355">
        <v>12</v>
      </c>
      <c r="E1355">
        <v>14</v>
      </c>
      <c r="F1355">
        <v>12</v>
      </c>
      <c r="G1355" s="1">
        <v>1</v>
      </c>
      <c r="H1355" s="1">
        <v>3.4310999999999998</v>
      </c>
      <c r="I1355" s="2">
        <v>1.853</v>
      </c>
      <c r="J1355" s="2">
        <v>7.0999999999999994E-2</v>
      </c>
      <c r="K1355" s="2">
        <f>I1355+(J1355*H1355)</f>
        <v>2.0966081000000001</v>
      </c>
      <c r="L1355" s="2">
        <f>H1355-K1355</f>
        <v>1.3344918999999997</v>
      </c>
      <c r="M1355" s="1">
        <v>65</v>
      </c>
      <c r="N1355" s="1" t="s">
        <v>93</v>
      </c>
      <c r="O1355" s="8">
        <f t="shared" si="133"/>
        <v>20</v>
      </c>
      <c r="P1355" s="1" t="s">
        <v>4</v>
      </c>
      <c r="Q1355" s="3">
        <v>70</v>
      </c>
      <c r="R1355" s="1">
        <v>2.6720000000000002</v>
      </c>
      <c r="S1355">
        <v>19</v>
      </c>
      <c r="T1355">
        <v>111</v>
      </c>
      <c r="U1355">
        <v>14</v>
      </c>
      <c r="V1355">
        <v>36</v>
      </c>
      <c r="W1355">
        <v>20</v>
      </c>
      <c r="X1355">
        <v>24</v>
      </c>
      <c r="Y1355">
        <v>5</v>
      </c>
      <c r="Z1355">
        <v>18</v>
      </c>
      <c r="AA1355">
        <v>80.635999999999996</v>
      </c>
      <c r="AB1355">
        <v>184.97399999999999</v>
      </c>
      <c r="AC1355">
        <v>-104.33799999999999</v>
      </c>
      <c r="AD1355" s="1">
        <v>23</v>
      </c>
      <c r="AE1355" s="1">
        <v>0.87610434782608704</v>
      </c>
      <c r="AF1355" s="1">
        <v>22</v>
      </c>
      <c r="AG1355" s="1">
        <v>0.97909999999999986</v>
      </c>
      <c r="AH1355" s="1">
        <v>7</v>
      </c>
      <c r="AI1355" s="1">
        <v>1.9948260869565211</v>
      </c>
      <c r="AJ1355" s="1">
        <v>15</v>
      </c>
      <c r="AK1355" s="1">
        <v>1.9316478260869572</v>
      </c>
      <c r="AL1355" s="2">
        <v>2</v>
      </c>
      <c r="AM1355" s="3">
        <v>3</v>
      </c>
      <c r="AN1355" s="2">
        <v>1</v>
      </c>
      <c r="AO1355" s="2">
        <v>4</v>
      </c>
    </row>
    <row r="1356" spans="1:41" x14ac:dyDescent="0.2">
      <c r="A1356" s="1">
        <v>35</v>
      </c>
      <c r="B1356" s="3" t="s">
        <v>2</v>
      </c>
      <c r="C1356">
        <v>26</v>
      </c>
      <c r="D1356">
        <v>12</v>
      </c>
      <c r="E1356">
        <v>14</v>
      </c>
      <c r="F1356">
        <v>12</v>
      </c>
      <c r="G1356" s="1">
        <v>1</v>
      </c>
      <c r="H1356" s="1">
        <v>3.4043000000000001</v>
      </c>
      <c r="I1356" s="2">
        <v>1.853</v>
      </c>
      <c r="J1356" s="2">
        <v>7.0999999999999994E-2</v>
      </c>
      <c r="K1356" s="2">
        <f>I1356+(J1356*H1356)</f>
        <v>2.0947052999999998</v>
      </c>
      <c r="L1356" s="2">
        <f>H1356-K1356</f>
        <v>1.3095947000000003</v>
      </c>
      <c r="M1356" s="1">
        <v>66</v>
      </c>
      <c r="N1356" s="1" t="s">
        <v>33</v>
      </c>
      <c r="O1356" s="8">
        <f t="shared" si="133"/>
        <v>21</v>
      </c>
      <c r="P1356" s="1" t="s">
        <v>4</v>
      </c>
      <c r="Q1356" s="3">
        <v>70</v>
      </c>
      <c r="R1356" s="1">
        <v>2.6720000000000002</v>
      </c>
      <c r="S1356">
        <v>19</v>
      </c>
      <c r="T1356">
        <v>111</v>
      </c>
      <c r="U1356">
        <v>14</v>
      </c>
      <c r="V1356">
        <v>36</v>
      </c>
      <c r="W1356">
        <v>20</v>
      </c>
      <c r="X1356">
        <v>24</v>
      </c>
      <c r="Y1356">
        <v>5</v>
      </c>
      <c r="Z1356">
        <v>18</v>
      </c>
      <c r="AA1356">
        <v>80.635999999999996</v>
      </c>
      <c r="AB1356">
        <v>184.97399999999999</v>
      </c>
      <c r="AC1356">
        <v>-104.33799999999999</v>
      </c>
      <c r="AD1356" s="1">
        <v>23</v>
      </c>
      <c r="AE1356" s="1">
        <v>0.87610434782608704</v>
      </c>
      <c r="AF1356" s="1">
        <v>22</v>
      </c>
      <c r="AG1356" s="1">
        <v>0.97909999999999986</v>
      </c>
      <c r="AH1356" s="1">
        <v>7</v>
      </c>
      <c r="AI1356" s="1">
        <v>1.9948260869565211</v>
      </c>
      <c r="AJ1356" s="1">
        <v>15</v>
      </c>
      <c r="AK1356" s="1">
        <v>1.9316478260869572</v>
      </c>
      <c r="AL1356" s="2">
        <v>2</v>
      </c>
      <c r="AM1356" s="3">
        <v>3</v>
      </c>
      <c r="AN1356" s="2">
        <v>1</v>
      </c>
      <c r="AO1356" s="2">
        <v>4</v>
      </c>
    </row>
    <row r="1357" spans="1:41" x14ac:dyDescent="0.2">
      <c r="A1357" s="1">
        <v>35</v>
      </c>
      <c r="B1357" s="3" t="s">
        <v>2</v>
      </c>
      <c r="C1357">
        <v>26</v>
      </c>
      <c r="D1357">
        <v>12</v>
      </c>
      <c r="E1357">
        <v>14</v>
      </c>
      <c r="F1357">
        <v>12</v>
      </c>
      <c r="G1357" s="1">
        <v>0</v>
      </c>
      <c r="H1357" s="1"/>
      <c r="M1357" s="1">
        <v>67</v>
      </c>
      <c r="N1357" s="1" t="s">
        <v>76</v>
      </c>
      <c r="O1357" s="8">
        <f t="shared" si="133"/>
        <v>17</v>
      </c>
      <c r="P1357" s="1" t="s">
        <v>4</v>
      </c>
      <c r="Q1357" s="3">
        <v>70</v>
      </c>
      <c r="R1357" s="1">
        <v>2.6720000000000002</v>
      </c>
      <c r="S1357">
        <v>19</v>
      </c>
      <c r="T1357">
        <v>111</v>
      </c>
      <c r="U1357">
        <v>14</v>
      </c>
      <c r="V1357">
        <v>36</v>
      </c>
      <c r="W1357">
        <v>20</v>
      </c>
      <c r="X1357">
        <v>24</v>
      </c>
      <c r="Y1357">
        <v>5</v>
      </c>
      <c r="Z1357">
        <v>18</v>
      </c>
      <c r="AA1357">
        <v>80.635999999999996</v>
      </c>
      <c r="AB1357">
        <v>184.97399999999999</v>
      </c>
      <c r="AC1357">
        <v>-104.33799999999999</v>
      </c>
      <c r="AD1357" s="1">
        <v>23</v>
      </c>
      <c r="AE1357" s="1">
        <v>0.87610434782608704</v>
      </c>
      <c r="AF1357" s="1">
        <v>22</v>
      </c>
      <c r="AG1357" s="1">
        <v>0.97909999999999986</v>
      </c>
      <c r="AH1357" s="1">
        <v>7</v>
      </c>
      <c r="AI1357" s="1">
        <v>1.9948260869565211</v>
      </c>
      <c r="AJ1357" s="1">
        <v>15</v>
      </c>
      <c r="AK1357" s="1">
        <v>1.9316478260869572</v>
      </c>
      <c r="AL1357" s="2">
        <v>2</v>
      </c>
      <c r="AM1357" s="3">
        <v>3</v>
      </c>
      <c r="AN1357" s="2">
        <v>1</v>
      </c>
      <c r="AO1357" s="2">
        <v>4</v>
      </c>
    </row>
    <row r="1358" spans="1:41" x14ac:dyDescent="0.2">
      <c r="A1358" s="1">
        <v>35</v>
      </c>
      <c r="B1358" s="3" t="s">
        <v>2</v>
      </c>
      <c r="C1358">
        <v>26</v>
      </c>
      <c r="D1358">
        <v>12</v>
      </c>
      <c r="E1358">
        <v>14</v>
      </c>
      <c r="F1358">
        <v>12</v>
      </c>
      <c r="G1358" s="1">
        <v>0</v>
      </c>
      <c r="H1358" s="1"/>
      <c r="M1358" s="1">
        <v>68</v>
      </c>
      <c r="N1358" s="1" t="s">
        <v>19</v>
      </c>
      <c r="O1358" s="8">
        <f t="shared" si="133"/>
        <v>13</v>
      </c>
      <c r="P1358" s="1" t="s">
        <v>4</v>
      </c>
      <c r="Q1358" s="3">
        <v>70</v>
      </c>
      <c r="R1358" s="1">
        <v>2.6720000000000002</v>
      </c>
      <c r="S1358">
        <v>19</v>
      </c>
      <c r="T1358">
        <v>111</v>
      </c>
      <c r="U1358">
        <v>14</v>
      </c>
      <c r="V1358">
        <v>36</v>
      </c>
      <c r="W1358">
        <v>20</v>
      </c>
      <c r="X1358">
        <v>24</v>
      </c>
      <c r="Y1358">
        <v>5</v>
      </c>
      <c r="Z1358">
        <v>18</v>
      </c>
      <c r="AA1358">
        <v>80.635999999999996</v>
      </c>
      <c r="AB1358">
        <v>184.97399999999999</v>
      </c>
      <c r="AC1358">
        <v>-104.33799999999999</v>
      </c>
      <c r="AD1358" s="1">
        <v>23</v>
      </c>
      <c r="AE1358" s="1">
        <v>0.87610434782608704</v>
      </c>
      <c r="AF1358" s="1">
        <v>22</v>
      </c>
      <c r="AG1358" s="1">
        <v>0.97909999999999986</v>
      </c>
      <c r="AH1358" s="1">
        <v>7</v>
      </c>
      <c r="AI1358" s="1">
        <v>1.9948260869565211</v>
      </c>
      <c r="AJ1358" s="1">
        <v>15</v>
      </c>
      <c r="AK1358" s="1">
        <v>1.9316478260869572</v>
      </c>
      <c r="AL1358" s="2">
        <v>2</v>
      </c>
      <c r="AM1358" s="3">
        <v>3</v>
      </c>
      <c r="AN1358" s="2">
        <v>1</v>
      </c>
      <c r="AO1358" s="2">
        <v>4</v>
      </c>
    </row>
    <row r="1359" spans="1:41" x14ac:dyDescent="0.2">
      <c r="A1359" s="1">
        <v>35</v>
      </c>
      <c r="B1359" s="3" t="s">
        <v>2</v>
      </c>
      <c r="C1359">
        <v>26</v>
      </c>
      <c r="D1359">
        <v>12</v>
      </c>
      <c r="E1359">
        <v>14</v>
      </c>
      <c r="F1359">
        <v>12</v>
      </c>
      <c r="G1359" s="1">
        <v>0</v>
      </c>
      <c r="H1359" s="1"/>
      <c r="M1359" s="1">
        <v>69</v>
      </c>
      <c r="N1359" s="1" t="s">
        <v>22</v>
      </c>
      <c r="O1359" s="8">
        <f t="shared" si="133"/>
        <v>9</v>
      </c>
      <c r="P1359" s="1" t="s">
        <v>6</v>
      </c>
      <c r="Q1359" s="3">
        <v>70</v>
      </c>
      <c r="R1359" s="1">
        <v>2.6720000000000002</v>
      </c>
      <c r="S1359">
        <v>19</v>
      </c>
      <c r="T1359">
        <v>111</v>
      </c>
      <c r="U1359">
        <v>14</v>
      </c>
      <c r="V1359">
        <v>36</v>
      </c>
      <c r="W1359">
        <v>20</v>
      </c>
      <c r="X1359">
        <v>24</v>
      </c>
      <c r="Y1359">
        <v>5</v>
      </c>
      <c r="Z1359">
        <v>18</v>
      </c>
      <c r="AA1359">
        <v>80.635999999999996</v>
      </c>
      <c r="AB1359">
        <v>184.97399999999999</v>
      </c>
      <c r="AC1359">
        <v>-104.33799999999999</v>
      </c>
      <c r="AD1359" s="1">
        <v>23</v>
      </c>
      <c r="AE1359" s="1">
        <v>0.87610434782608704</v>
      </c>
      <c r="AF1359" s="1">
        <v>22</v>
      </c>
      <c r="AG1359" s="1">
        <v>0.97909999999999986</v>
      </c>
      <c r="AH1359" s="1">
        <v>7</v>
      </c>
      <c r="AI1359" s="1">
        <v>1.9948260869565211</v>
      </c>
      <c r="AJ1359" s="1">
        <v>15</v>
      </c>
      <c r="AK1359" s="1">
        <v>1.9316478260869572</v>
      </c>
      <c r="AL1359" s="2">
        <v>2</v>
      </c>
      <c r="AM1359" s="3">
        <v>3</v>
      </c>
      <c r="AN1359" s="2">
        <v>1</v>
      </c>
      <c r="AO1359" s="2">
        <v>4</v>
      </c>
    </row>
    <row r="1360" spans="1:41" x14ac:dyDescent="0.2">
      <c r="A1360" s="1">
        <v>35</v>
      </c>
      <c r="B1360" s="3" t="s">
        <v>2</v>
      </c>
      <c r="C1360">
        <v>26</v>
      </c>
      <c r="D1360">
        <v>12</v>
      </c>
      <c r="E1360">
        <v>14</v>
      </c>
      <c r="F1360">
        <v>12</v>
      </c>
      <c r="G1360" s="1">
        <v>1</v>
      </c>
      <c r="H1360" s="1">
        <v>2.8022</v>
      </c>
      <c r="I1360" s="2">
        <v>1.853</v>
      </c>
      <c r="J1360" s="2">
        <v>7.0999999999999994E-2</v>
      </c>
      <c r="K1360" s="2">
        <f>I1360+(J1360*H1360)</f>
        <v>2.0519561999999998</v>
      </c>
      <c r="L1360" s="2">
        <f>H1360-K1360</f>
        <v>0.75024380000000024</v>
      </c>
      <c r="M1360" s="1">
        <v>70</v>
      </c>
      <c r="N1360" s="1" t="s">
        <v>47</v>
      </c>
      <c r="O1360" s="8">
        <f t="shared" si="133"/>
        <v>8</v>
      </c>
      <c r="P1360" s="1" t="s">
        <v>6</v>
      </c>
      <c r="Q1360" s="3">
        <v>70</v>
      </c>
      <c r="R1360" s="1">
        <v>2.6720000000000002</v>
      </c>
      <c r="S1360">
        <v>19</v>
      </c>
      <c r="T1360">
        <v>111</v>
      </c>
      <c r="U1360">
        <v>14</v>
      </c>
      <c r="V1360">
        <v>36</v>
      </c>
      <c r="W1360">
        <v>20</v>
      </c>
      <c r="X1360">
        <v>24</v>
      </c>
      <c r="Y1360">
        <v>5</v>
      </c>
      <c r="Z1360">
        <v>18</v>
      </c>
      <c r="AA1360">
        <v>80.635999999999996</v>
      </c>
      <c r="AB1360">
        <v>184.97399999999999</v>
      </c>
      <c r="AC1360">
        <v>-104.33799999999999</v>
      </c>
      <c r="AD1360" s="1">
        <v>23</v>
      </c>
      <c r="AE1360" s="1">
        <v>0.87610434782608704</v>
      </c>
      <c r="AF1360" s="1">
        <v>22</v>
      </c>
      <c r="AG1360" s="1">
        <v>0.97909999999999986</v>
      </c>
      <c r="AH1360" s="1">
        <v>7</v>
      </c>
      <c r="AI1360" s="1">
        <v>1.9948260869565211</v>
      </c>
      <c r="AJ1360" s="1">
        <v>15</v>
      </c>
      <c r="AK1360" s="1">
        <v>1.9316478260869572</v>
      </c>
      <c r="AL1360" s="2">
        <v>2</v>
      </c>
      <c r="AM1360" s="3">
        <v>3</v>
      </c>
      <c r="AN1360" s="2">
        <v>1</v>
      </c>
      <c r="AO1360" s="2">
        <v>4</v>
      </c>
    </row>
    <row r="1361" spans="1:41" x14ac:dyDescent="0.2">
      <c r="A1361" s="1">
        <v>35</v>
      </c>
      <c r="B1361" s="3" t="s">
        <v>2</v>
      </c>
      <c r="C1361">
        <v>26</v>
      </c>
      <c r="D1361">
        <v>12</v>
      </c>
      <c r="E1361">
        <v>14</v>
      </c>
      <c r="F1361">
        <v>12</v>
      </c>
      <c r="G1361" s="1">
        <v>1</v>
      </c>
      <c r="H1361" s="1">
        <v>4.3376000000000001</v>
      </c>
      <c r="I1361" s="2">
        <v>1.853</v>
      </c>
      <c r="J1361" s="2">
        <v>7.0999999999999994E-2</v>
      </c>
      <c r="K1361" s="2">
        <f>I1361+(J1361*H1361)</f>
        <v>2.1609696</v>
      </c>
      <c r="L1361" s="2">
        <f>H1361-K1361</f>
        <v>2.1766304000000001</v>
      </c>
      <c r="M1361" s="1">
        <v>71</v>
      </c>
      <c r="N1361" s="1" t="s">
        <v>18</v>
      </c>
      <c r="O1361" s="8">
        <f t="shared" si="133"/>
        <v>10</v>
      </c>
      <c r="P1361" s="1" t="s">
        <v>6</v>
      </c>
      <c r="Q1361" s="3">
        <v>70</v>
      </c>
      <c r="R1361" s="1">
        <v>2.6720000000000002</v>
      </c>
      <c r="S1361">
        <v>19</v>
      </c>
      <c r="T1361">
        <v>111</v>
      </c>
      <c r="U1361">
        <v>14</v>
      </c>
      <c r="V1361">
        <v>36</v>
      </c>
      <c r="W1361">
        <v>20</v>
      </c>
      <c r="X1361">
        <v>24</v>
      </c>
      <c r="Y1361">
        <v>5</v>
      </c>
      <c r="Z1361">
        <v>18</v>
      </c>
      <c r="AA1361">
        <v>80.635999999999996</v>
      </c>
      <c r="AB1361">
        <v>184.97399999999999</v>
      </c>
      <c r="AC1361">
        <v>-104.33799999999999</v>
      </c>
      <c r="AD1361" s="1">
        <v>23</v>
      </c>
      <c r="AE1361" s="1">
        <v>0.87610434782608704</v>
      </c>
      <c r="AF1361" s="1">
        <v>22</v>
      </c>
      <c r="AG1361" s="1">
        <v>0.97909999999999986</v>
      </c>
      <c r="AH1361" s="1">
        <v>7</v>
      </c>
      <c r="AI1361" s="1">
        <v>1.9948260869565211</v>
      </c>
      <c r="AJ1361" s="1">
        <v>15</v>
      </c>
      <c r="AK1361" s="1">
        <v>1.9316478260869572</v>
      </c>
      <c r="AL1361" s="2">
        <v>2</v>
      </c>
      <c r="AM1361" s="3">
        <v>3</v>
      </c>
      <c r="AN1361" s="2">
        <v>1</v>
      </c>
      <c r="AO1361" s="2">
        <v>4</v>
      </c>
    </row>
    <row r="1362" spans="1:41" x14ac:dyDescent="0.2">
      <c r="A1362" s="1">
        <v>35</v>
      </c>
      <c r="B1362" s="3" t="s">
        <v>2</v>
      </c>
      <c r="C1362">
        <v>26</v>
      </c>
      <c r="D1362">
        <v>12</v>
      </c>
      <c r="E1362">
        <v>14</v>
      </c>
      <c r="F1362">
        <v>12</v>
      </c>
      <c r="G1362" s="1">
        <v>1</v>
      </c>
      <c r="H1362" s="1">
        <v>1.8805000000000001</v>
      </c>
      <c r="I1362" s="2">
        <v>1.853</v>
      </c>
      <c r="J1362" s="2">
        <v>7.0999999999999994E-2</v>
      </c>
      <c r="K1362" s="2">
        <f>I1362+(J1362*H1362)</f>
        <v>1.9865154999999999</v>
      </c>
      <c r="L1362" s="2">
        <f>H1362-K1362</f>
        <v>-0.10601549999999982</v>
      </c>
      <c r="M1362" s="1">
        <v>72</v>
      </c>
      <c r="N1362" s="1" t="s">
        <v>10</v>
      </c>
      <c r="O1362" s="8">
        <f t="shared" si="133"/>
        <v>10</v>
      </c>
      <c r="P1362" s="1" t="s">
        <v>6</v>
      </c>
      <c r="Q1362" s="3">
        <v>70</v>
      </c>
      <c r="R1362" s="1">
        <v>2.6720000000000002</v>
      </c>
      <c r="S1362">
        <v>19</v>
      </c>
      <c r="T1362">
        <v>111</v>
      </c>
      <c r="U1362">
        <v>14</v>
      </c>
      <c r="V1362">
        <v>36</v>
      </c>
      <c r="W1362">
        <v>20</v>
      </c>
      <c r="X1362">
        <v>24</v>
      </c>
      <c r="Y1362">
        <v>5</v>
      </c>
      <c r="Z1362">
        <v>18</v>
      </c>
      <c r="AA1362">
        <v>80.635999999999996</v>
      </c>
      <c r="AB1362">
        <v>184.97399999999999</v>
      </c>
      <c r="AC1362">
        <v>-104.33799999999999</v>
      </c>
      <c r="AD1362" s="1">
        <v>23</v>
      </c>
      <c r="AE1362" s="1">
        <v>0.87610434782608704</v>
      </c>
      <c r="AF1362" s="1">
        <v>22</v>
      </c>
      <c r="AG1362" s="1">
        <v>0.97909999999999986</v>
      </c>
      <c r="AH1362" s="1">
        <v>7</v>
      </c>
      <c r="AI1362" s="1">
        <v>1.9948260869565211</v>
      </c>
      <c r="AJ1362" s="1">
        <v>15</v>
      </c>
      <c r="AK1362" s="1">
        <v>1.9316478260869572</v>
      </c>
      <c r="AL1362" s="2">
        <v>2</v>
      </c>
      <c r="AM1362" s="3">
        <v>3</v>
      </c>
      <c r="AN1362" s="2">
        <v>1</v>
      </c>
      <c r="AO1362" s="2">
        <v>4</v>
      </c>
    </row>
    <row r="1363" spans="1:41" x14ac:dyDescent="0.2">
      <c r="A1363" s="1">
        <v>35</v>
      </c>
      <c r="B1363" s="3" t="s">
        <v>2</v>
      </c>
      <c r="C1363">
        <v>26</v>
      </c>
      <c r="D1363">
        <v>12</v>
      </c>
      <c r="E1363">
        <v>14</v>
      </c>
      <c r="F1363">
        <v>12</v>
      </c>
      <c r="G1363" s="1">
        <v>0</v>
      </c>
      <c r="H1363" s="1"/>
      <c r="M1363" s="1">
        <v>73</v>
      </c>
      <c r="N1363" s="1" t="s">
        <v>30</v>
      </c>
      <c r="O1363" s="8">
        <f t="shared" si="133"/>
        <v>10</v>
      </c>
      <c r="P1363" s="1" t="s">
        <v>6</v>
      </c>
      <c r="Q1363" s="3">
        <v>70</v>
      </c>
      <c r="R1363" s="1">
        <v>2.6720000000000002</v>
      </c>
      <c r="S1363">
        <v>19</v>
      </c>
      <c r="T1363">
        <v>111</v>
      </c>
      <c r="U1363">
        <v>14</v>
      </c>
      <c r="V1363">
        <v>36</v>
      </c>
      <c r="W1363">
        <v>20</v>
      </c>
      <c r="X1363">
        <v>24</v>
      </c>
      <c r="Y1363">
        <v>5</v>
      </c>
      <c r="Z1363">
        <v>18</v>
      </c>
      <c r="AA1363">
        <v>80.635999999999996</v>
      </c>
      <c r="AB1363">
        <v>184.97399999999999</v>
      </c>
      <c r="AC1363">
        <v>-104.33799999999999</v>
      </c>
      <c r="AD1363" s="1">
        <v>23</v>
      </c>
      <c r="AE1363" s="1">
        <v>0.87610434782608704</v>
      </c>
      <c r="AF1363" s="1">
        <v>22</v>
      </c>
      <c r="AG1363" s="1">
        <v>0.97909999999999986</v>
      </c>
      <c r="AH1363" s="1">
        <v>7</v>
      </c>
      <c r="AI1363" s="1">
        <v>1.9948260869565211</v>
      </c>
      <c r="AJ1363" s="1">
        <v>15</v>
      </c>
      <c r="AK1363" s="1">
        <v>1.9316478260869572</v>
      </c>
      <c r="AL1363" s="2">
        <v>2</v>
      </c>
      <c r="AM1363" s="3">
        <v>3</v>
      </c>
      <c r="AN1363" s="2">
        <v>1</v>
      </c>
      <c r="AO1363" s="2">
        <v>4</v>
      </c>
    </row>
    <row r="1364" spans="1:41" x14ac:dyDescent="0.2">
      <c r="A1364" s="1">
        <v>35</v>
      </c>
      <c r="B1364" s="3" t="s">
        <v>2</v>
      </c>
      <c r="C1364">
        <v>26</v>
      </c>
      <c r="D1364">
        <v>12</v>
      </c>
      <c r="E1364">
        <v>14</v>
      </c>
      <c r="F1364">
        <v>12</v>
      </c>
      <c r="G1364" s="1">
        <v>0</v>
      </c>
      <c r="H1364" s="1"/>
      <c r="M1364" s="1">
        <v>74</v>
      </c>
      <c r="N1364" s="1" t="s">
        <v>85</v>
      </c>
      <c r="O1364" s="8">
        <f t="shared" si="133"/>
        <v>12</v>
      </c>
      <c r="P1364" s="1" t="s">
        <v>6</v>
      </c>
      <c r="Q1364" s="3">
        <v>70</v>
      </c>
      <c r="R1364" s="1">
        <v>2.6720000000000002</v>
      </c>
      <c r="S1364">
        <v>19</v>
      </c>
      <c r="T1364">
        <v>111</v>
      </c>
      <c r="U1364">
        <v>14</v>
      </c>
      <c r="V1364">
        <v>36</v>
      </c>
      <c r="W1364">
        <v>20</v>
      </c>
      <c r="X1364">
        <v>24</v>
      </c>
      <c r="Y1364">
        <v>5</v>
      </c>
      <c r="Z1364">
        <v>18</v>
      </c>
      <c r="AA1364">
        <v>80.635999999999996</v>
      </c>
      <c r="AB1364">
        <v>184.97399999999999</v>
      </c>
      <c r="AC1364">
        <v>-104.33799999999999</v>
      </c>
      <c r="AD1364" s="1">
        <v>23</v>
      </c>
      <c r="AE1364" s="1">
        <v>0.87610434782608704</v>
      </c>
      <c r="AF1364" s="1">
        <v>22</v>
      </c>
      <c r="AG1364" s="1">
        <v>0.97909999999999986</v>
      </c>
      <c r="AH1364" s="1">
        <v>7</v>
      </c>
      <c r="AI1364" s="1">
        <v>1.9948260869565211</v>
      </c>
      <c r="AJ1364" s="1">
        <v>15</v>
      </c>
      <c r="AK1364" s="1">
        <v>1.9316478260869572</v>
      </c>
      <c r="AL1364" s="2">
        <v>2</v>
      </c>
      <c r="AM1364" s="3">
        <v>3</v>
      </c>
      <c r="AN1364" s="2">
        <v>1</v>
      </c>
      <c r="AO1364" s="2">
        <v>4</v>
      </c>
    </row>
    <row r="1365" spans="1:41" x14ac:dyDescent="0.2">
      <c r="A1365" s="1">
        <v>35</v>
      </c>
      <c r="B1365" s="3" t="s">
        <v>2</v>
      </c>
      <c r="C1365">
        <v>26</v>
      </c>
      <c r="D1365">
        <v>12</v>
      </c>
      <c r="E1365">
        <v>14</v>
      </c>
      <c r="F1365">
        <v>12</v>
      </c>
      <c r="G1365" s="1">
        <v>1</v>
      </c>
      <c r="H1365" s="1">
        <v>2.8677000000000001</v>
      </c>
      <c r="I1365" s="2">
        <v>1.853</v>
      </c>
      <c r="J1365" s="2">
        <v>7.0999999999999994E-2</v>
      </c>
      <c r="K1365" s="2">
        <f>I1365+(J1365*H1365)</f>
        <v>2.0566067000000001</v>
      </c>
      <c r="L1365" s="2">
        <f>H1365-K1365</f>
        <v>0.81109330000000002</v>
      </c>
      <c r="M1365" s="1">
        <v>75</v>
      </c>
      <c r="N1365" s="1" t="s">
        <v>32</v>
      </c>
      <c r="O1365" s="8">
        <f t="shared" si="133"/>
        <v>11</v>
      </c>
      <c r="P1365" s="1" t="s">
        <v>6</v>
      </c>
      <c r="Q1365" s="3">
        <v>70</v>
      </c>
      <c r="R1365" s="1">
        <v>2.6720000000000002</v>
      </c>
      <c r="S1365">
        <v>19</v>
      </c>
      <c r="T1365">
        <v>111</v>
      </c>
      <c r="U1365">
        <v>14</v>
      </c>
      <c r="V1365">
        <v>36</v>
      </c>
      <c r="W1365">
        <v>20</v>
      </c>
      <c r="X1365">
        <v>24</v>
      </c>
      <c r="Y1365">
        <v>5</v>
      </c>
      <c r="Z1365">
        <v>18</v>
      </c>
      <c r="AA1365">
        <v>80.635999999999996</v>
      </c>
      <c r="AB1365">
        <v>184.97399999999999</v>
      </c>
      <c r="AC1365">
        <v>-104.33799999999999</v>
      </c>
      <c r="AD1365" s="1">
        <v>23</v>
      </c>
      <c r="AE1365" s="1">
        <v>0.87610434782608704</v>
      </c>
      <c r="AF1365" s="1">
        <v>22</v>
      </c>
      <c r="AG1365" s="1">
        <v>0.97909999999999986</v>
      </c>
      <c r="AH1365" s="1">
        <v>7</v>
      </c>
      <c r="AI1365" s="1">
        <v>1.9948260869565211</v>
      </c>
      <c r="AJ1365" s="1">
        <v>15</v>
      </c>
      <c r="AK1365" s="1">
        <v>1.9316478260869572</v>
      </c>
      <c r="AL1365" s="2">
        <v>2</v>
      </c>
      <c r="AM1365" s="3">
        <v>3</v>
      </c>
      <c r="AN1365" s="2">
        <v>1</v>
      </c>
      <c r="AO1365" s="2">
        <v>4</v>
      </c>
    </row>
    <row r="1366" spans="1:41" x14ac:dyDescent="0.2">
      <c r="A1366" s="1">
        <v>35</v>
      </c>
      <c r="B1366" s="3" t="s">
        <v>2</v>
      </c>
      <c r="C1366">
        <v>26</v>
      </c>
      <c r="D1366">
        <v>12</v>
      </c>
      <c r="E1366">
        <v>14</v>
      </c>
      <c r="F1366">
        <v>12</v>
      </c>
      <c r="G1366" s="1">
        <v>0</v>
      </c>
      <c r="H1366" s="1"/>
      <c r="M1366" s="1">
        <v>76</v>
      </c>
      <c r="N1366" s="1" t="s">
        <v>77</v>
      </c>
      <c r="O1366" s="8">
        <f t="shared" si="133"/>
        <v>9</v>
      </c>
      <c r="P1366" s="1" t="s">
        <v>6</v>
      </c>
      <c r="Q1366" s="3">
        <v>70</v>
      </c>
      <c r="R1366" s="1">
        <v>2.6720000000000002</v>
      </c>
      <c r="S1366">
        <v>19</v>
      </c>
      <c r="T1366">
        <v>111</v>
      </c>
      <c r="U1366">
        <v>14</v>
      </c>
      <c r="V1366">
        <v>36</v>
      </c>
      <c r="W1366">
        <v>20</v>
      </c>
      <c r="X1366">
        <v>24</v>
      </c>
      <c r="Y1366">
        <v>5</v>
      </c>
      <c r="Z1366">
        <v>18</v>
      </c>
      <c r="AA1366">
        <v>80.635999999999996</v>
      </c>
      <c r="AB1366">
        <v>184.97399999999999</v>
      </c>
      <c r="AC1366">
        <v>-104.33799999999999</v>
      </c>
      <c r="AD1366" s="1">
        <v>23</v>
      </c>
      <c r="AE1366" s="1">
        <v>0.87610434782608704</v>
      </c>
      <c r="AF1366" s="1">
        <v>22</v>
      </c>
      <c r="AG1366" s="1">
        <v>0.97909999999999986</v>
      </c>
      <c r="AH1366" s="1">
        <v>7</v>
      </c>
      <c r="AI1366" s="1">
        <v>1.9948260869565211</v>
      </c>
      <c r="AJ1366" s="1">
        <v>15</v>
      </c>
      <c r="AK1366" s="1">
        <v>1.9316478260869572</v>
      </c>
      <c r="AL1366" s="2">
        <v>2</v>
      </c>
      <c r="AM1366" s="3">
        <v>3</v>
      </c>
      <c r="AN1366" s="2">
        <v>1</v>
      </c>
      <c r="AO1366" s="2">
        <v>4</v>
      </c>
    </row>
    <row r="1367" spans="1:41" x14ac:dyDescent="0.2">
      <c r="A1367" s="1">
        <v>35</v>
      </c>
      <c r="B1367" s="3" t="s">
        <v>2</v>
      </c>
      <c r="C1367">
        <v>26</v>
      </c>
      <c r="D1367">
        <v>12</v>
      </c>
      <c r="E1367">
        <v>14</v>
      </c>
      <c r="F1367">
        <v>12</v>
      </c>
      <c r="G1367" s="1">
        <v>0</v>
      </c>
      <c r="H1367" s="1"/>
      <c r="M1367" s="1">
        <v>77</v>
      </c>
      <c r="N1367" s="1" t="s">
        <v>43</v>
      </c>
      <c r="O1367" s="8">
        <f t="shared" si="133"/>
        <v>10</v>
      </c>
      <c r="P1367" s="1" t="s">
        <v>6</v>
      </c>
      <c r="Q1367" s="3">
        <v>70</v>
      </c>
      <c r="R1367" s="1">
        <v>2.6720000000000002</v>
      </c>
      <c r="S1367">
        <v>19</v>
      </c>
      <c r="T1367">
        <v>111</v>
      </c>
      <c r="U1367">
        <v>14</v>
      </c>
      <c r="V1367">
        <v>36</v>
      </c>
      <c r="W1367">
        <v>20</v>
      </c>
      <c r="X1367">
        <v>24</v>
      </c>
      <c r="Y1367">
        <v>5</v>
      </c>
      <c r="Z1367">
        <v>18</v>
      </c>
      <c r="AA1367">
        <v>80.635999999999996</v>
      </c>
      <c r="AB1367">
        <v>184.97399999999999</v>
      </c>
      <c r="AC1367">
        <v>-104.33799999999999</v>
      </c>
      <c r="AD1367" s="1">
        <v>23</v>
      </c>
      <c r="AE1367" s="1">
        <v>0.87610434782608704</v>
      </c>
      <c r="AF1367" s="1">
        <v>22</v>
      </c>
      <c r="AG1367" s="1">
        <v>0.97909999999999986</v>
      </c>
      <c r="AH1367" s="1">
        <v>7</v>
      </c>
      <c r="AI1367" s="1">
        <v>1.9948260869565211</v>
      </c>
      <c r="AJ1367" s="1">
        <v>15</v>
      </c>
      <c r="AK1367" s="1">
        <v>1.9316478260869572</v>
      </c>
      <c r="AL1367" s="2">
        <v>2</v>
      </c>
      <c r="AM1367" s="3">
        <v>3</v>
      </c>
      <c r="AN1367" s="2">
        <v>1</v>
      </c>
      <c r="AO1367" s="2">
        <v>4</v>
      </c>
    </row>
    <row r="1368" spans="1:41" x14ac:dyDescent="0.2">
      <c r="A1368" s="1">
        <v>35</v>
      </c>
      <c r="B1368" s="3" t="s">
        <v>2</v>
      </c>
      <c r="C1368">
        <v>26</v>
      </c>
      <c r="D1368">
        <v>12</v>
      </c>
      <c r="E1368">
        <v>14</v>
      </c>
      <c r="F1368">
        <v>12</v>
      </c>
      <c r="G1368" s="1">
        <v>1</v>
      </c>
      <c r="H1368" s="1">
        <v>2.5638000000000001</v>
      </c>
      <c r="I1368" s="2">
        <v>1.853</v>
      </c>
      <c r="J1368" s="2">
        <v>7.0999999999999994E-2</v>
      </c>
      <c r="K1368" s="2">
        <f>I1368+(J1368*H1368)</f>
        <v>2.0350297999999998</v>
      </c>
      <c r="L1368" s="2">
        <f>H1368-K1368</f>
        <v>0.5287702000000003</v>
      </c>
      <c r="M1368" s="1">
        <v>78</v>
      </c>
      <c r="N1368" s="1" t="s">
        <v>5</v>
      </c>
      <c r="O1368" s="8">
        <f t="shared" si="133"/>
        <v>9</v>
      </c>
      <c r="P1368" s="1" t="s">
        <v>6</v>
      </c>
      <c r="Q1368" s="3">
        <v>70</v>
      </c>
      <c r="R1368" s="1">
        <v>2.6720000000000002</v>
      </c>
      <c r="S1368">
        <v>19</v>
      </c>
      <c r="T1368">
        <v>111</v>
      </c>
      <c r="U1368">
        <v>14</v>
      </c>
      <c r="V1368">
        <v>36</v>
      </c>
      <c r="W1368">
        <v>20</v>
      </c>
      <c r="X1368">
        <v>24</v>
      </c>
      <c r="Y1368">
        <v>5</v>
      </c>
      <c r="Z1368">
        <v>18</v>
      </c>
      <c r="AA1368">
        <v>80.635999999999996</v>
      </c>
      <c r="AB1368">
        <v>184.97399999999999</v>
      </c>
      <c r="AC1368">
        <v>-104.33799999999999</v>
      </c>
      <c r="AD1368" s="1">
        <v>23</v>
      </c>
      <c r="AE1368" s="1">
        <v>0.87610434782608704</v>
      </c>
      <c r="AF1368" s="1">
        <v>22</v>
      </c>
      <c r="AG1368" s="1">
        <v>0.97909999999999986</v>
      </c>
      <c r="AH1368" s="1">
        <v>7</v>
      </c>
      <c r="AI1368" s="1">
        <v>1.9948260869565211</v>
      </c>
      <c r="AJ1368" s="1">
        <v>15</v>
      </c>
      <c r="AK1368" s="1">
        <v>1.9316478260869572</v>
      </c>
      <c r="AL1368" s="2">
        <v>2</v>
      </c>
      <c r="AM1368" s="3">
        <v>3</v>
      </c>
      <c r="AN1368" s="2">
        <v>1</v>
      </c>
      <c r="AO1368" s="2">
        <v>4</v>
      </c>
    </row>
    <row r="1369" spans="1:41" x14ac:dyDescent="0.2">
      <c r="A1369" s="1">
        <v>35</v>
      </c>
      <c r="B1369" s="3" t="s">
        <v>2</v>
      </c>
      <c r="C1369">
        <v>26</v>
      </c>
      <c r="D1369">
        <v>12</v>
      </c>
      <c r="E1369">
        <v>14</v>
      </c>
      <c r="F1369">
        <v>12</v>
      </c>
      <c r="G1369" s="1">
        <v>1</v>
      </c>
      <c r="H1369" s="1">
        <v>3.2946</v>
      </c>
      <c r="I1369" s="2">
        <v>1.853</v>
      </c>
      <c r="J1369" s="2">
        <v>7.0999999999999994E-2</v>
      </c>
      <c r="K1369" s="2">
        <f>I1369+(J1369*H1369)</f>
        <v>2.0869165999999999</v>
      </c>
      <c r="L1369" s="2">
        <f>H1369-K1369</f>
        <v>1.2076834000000001</v>
      </c>
      <c r="M1369" s="1">
        <v>79</v>
      </c>
      <c r="N1369" s="1" t="s">
        <v>98</v>
      </c>
      <c r="O1369" s="8">
        <f t="shared" si="133"/>
        <v>13</v>
      </c>
      <c r="P1369" s="1" t="s">
        <v>6</v>
      </c>
      <c r="Q1369" s="3">
        <v>70</v>
      </c>
      <c r="R1369" s="1">
        <v>2.6720000000000002</v>
      </c>
      <c r="S1369">
        <v>19</v>
      </c>
      <c r="T1369">
        <v>111</v>
      </c>
      <c r="U1369">
        <v>14</v>
      </c>
      <c r="V1369">
        <v>36</v>
      </c>
      <c r="W1369">
        <v>20</v>
      </c>
      <c r="X1369">
        <v>24</v>
      </c>
      <c r="Y1369">
        <v>5</v>
      </c>
      <c r="Z1369">
        <v>18</v>
      </c>
      <c r="AA1369">
        <v>80.635999999999996</v>
      </c>
      <c r="AB1369">
        <v>184.97399999999999</v>
      </c>
      <c r="AC1369">
        <v>-104.33799999999999</v>
      </c>
      <c r="AD1369" s="1">
        <v>23</v>
      </c>
      <c r="AE1369" s="1">
        <v>0.87610434782608704</v>
      </c>
      <c r="AF1369" s="1">
        <v>22</v>
      </c>
      <c r="AG1369" s="1">
        <v>0.97909999999999986</v>
      </c>
      <c r="AH1369" s="1">
        <v>7</v>
      </c>
      <c r="AI1369" s="1">
        <v>1.9948260869565211</v>
      </c>
      <c r="AJ1369" s="1">
        <v>15</v>
      </c>
      <c r="AK1369" s="1">
        <v>1.9316478260869572</v>
      </c>
      <c r="AL1369" s="2">
        <v>2</v>
      </c>
      <c r="AM1369" s="3">
        <v>3</v>
      </c>
      <c r="AN1369" s="2">
        <v>1</v>
      </c>
      <c r="AO1369" s="2">
        <v>4</v>
      </c>
    </row>
    <row r="1370" spans="1:41" x14ac:dyDescent="0.2">
      <c r="A1370" s="1">
        <v>35</v>
      </c>
      <c r="B1370" s="3" t="s">
        <v>2</v>
      </c>
      <c r="C1370">
        <v>26</v>
      </c>
      <c r="D1370">
        <v>12</v>
      </c>
      <c r="E1370">
        <v>14</v>
      </c>
      <c r="F1370">
        <v>12</v>
      </c>
      <c r="G1370" s="1">
        <v>1</v>
      </c>
      <c r="H1370" s="1">
        <v>3.1299000000000001</v>
      </c>
      <c r="I1370" s="2">
        <v>1.853</v>
      </c>
      <c r="J1370" s="2">
        <v>7.0999999999999994E-2</v>
      </c>
      <c r="K1370" s="2">
        <f>I1370+(J1370*H1370)</f>
        <v>2.0752229</v>
      </c>
      <c r="L1370" s="2">
        <f>H1370-K1370</f>
        <v>1.0546771000000001</v>
      </c>
      <c r="M1370" s="1">
        <v>80</v>
      </c>
      <c r="N1370" s="1" t="s">
        <v>81</v>
      </c>
      <c r="O1370" s="8">
        <f t="shared" si="133"/>
        <v>13</v>
      </c>
      <c r="P1370" s="1" t="s">
        <v>6</v>
      </c>
      <c r="Q1370" s="3">
        <v>70</v>
      </c>
      <c r="R1370" s="1">
        <v>2.6720000000000002</v>
      </c>
      <c r="S1370">
        <v>19</v>
      </c>
      <c r="T1370">
        <v>111</v>
      </c>
      <c r="U1370">
        <v>14</v>
      </c>
      <c r="V1370">
        <v>36</v>
      </c>
      <c r="W1370">
        <v>20</v>
      </c>
      <c r="X1370">
        <v>24</v>
      </c>
      <c r="Y1370">
        <v>5</v>
      </c>
      <c r="Z1370">
        <v>18</v>
      </c>
      <c r="AA1370">
        <v>80.635999999999996</v>
      </c>
      <c r="AB1370">
        <v>184.97399999999999</v>
      </c>
      <c r="AC1370">
        <v>-104.33799999999999</v>
      </c>
      <c r="AD1370" s="1">
        <v>23</v>
      </c>
      <c r="AE1370" s="1">
        <v>0.87610434782608704</v>
      </c>
      <c r="AF1370" s="1">
        <v>22</v>
      </c>
      <c r="AG1370" s="1">
        <v>0.97909999999999986</v>
      </c>
      <c r="AH1370" s="1">
        <v>7</v>
      </c>
      <c r="AI1370" s="1">
        <v>1.9948260869565211</v>
      </c>
      <c r="AJ1370" s="1">
        <v>15</v>
      </c>
      <c r="AK1370" s="1">
        <v>1.9316478260869572</v>
      </c>
      <c r="AL1370" s="2">
        <v>2</v>
      </c>
      <c r="AM1370" s="3">
        <v>3</v>
      </c>
      <c r="AN1370" s="2">
        <v>1</v>
      </c>
      <c r="AO1370" s="2">
        <v>4</v>
      </c>
    </row>
    <row r="1371" spans="1:41" x14ac:dyDescent="0.2">
      <c r="A1371" s="1">
        <v>35</v>
      </c>
      <c r="B1371" s="3" t="s">
        <v>2</v>
      </c>
      <c r="C1371">
        <v>26</v>
      </c>
      <c r="D1371">
        <v>12</v>
      </c>
      <c r="E1371">
        <v>14</v>
      </c>
      <c r="F1371">
        <v>12</v>
      </c>
      <c r="G1371" s="1">
        <v>1</v>
      </c>
      <c r="H1371" s="1">
        <v>2.9415</v>
      </c>
      <c r="I1371" s="2">
        <v>1.853</v>
      </c>
      <c r="J1371" s="2">
        <v>7.0999999999999994E-2</v>
      </c>
      <c r="K1371" s="2">
        <f>I1371+(J1371*H1371)</f>
        <v>2.0618465000000001</v>
      </c>
      <c r="L1371" s="2">
        <f>H1371-K1371</f>
        <v>0.87965349999999987</v>
      </c>
      <c r="M1371" s="1">
        <v>81</v>
      </c>
      <c r="N1371" s="1" t="s">
        <v>41</v>
      </c>
      <c r="O1371" s="8">
        <f t="shared" si="133"/>
        <v>9</v>
      </c>
      <c r="P1371" s="1" t="s">
        <v>6</v>
      </c>
      <c r="Q1371" s="3">
        <v>70</v>
      </c>
      <c r="R1371" s="1">
        <v>2.6720000000000002</v>
      </c>
      <c r="S1371">
        <v>19</v>
      </c>
      <c r="T1371">
        <v>111</v>
      </c>
      <c r="U1371">
        <v>14</v>
      </c>
      <c r="V1371">
        <v>36</v>
      </c>
      <c r="W1371">
        <v>20</v>
      </c>
      <c r="X1371">
        <v>24</v>
      </c>
      <c r="Y1371">
        <v>5</v>
      </c>
      <c r="Z1371">
        <v>18</v>
      </c>
      <c r="AA1371">
        <v>80.635999999999996</v>
      </c>
      <c r="AB1371">
        <v>184.97399999999999</v>
      </c>
      <c r="AC1371">
        <v>-104.33799999999999</v>
      </c>
      <c r="AD1371" s="1">
        <v>23</v>
      </c>
      <c r="AE1371" s="1">
        <v>0.87610434782608704</v>
      </c>
      <c r="AF1371" s="1">
        <v>22</v>
      </c>
      <c r="AG1371" s="1">
        <v>0.97909999999999986</v>
      </c>
      <c r="AH1371" s="1">
        <v>7</v>
      </c>
      <c r="AI1371" s="1">
        <v>1.9948260869565211</v>
      </c>
      <c r="AJ1371" s="1">
        <v>15</v>
      </c>
      <c r="AK1371" s="1">
        <v>1.9316478260869572</v>
      </c>
      <c r="AL1371" s="2">
        <v>2</v>
      </c>
      <c r="AM1371" s="3">
        <v>3</v>
      </c>
      <c r="AN1371" s="2">
        <v>1</v>
      </c>
      <c r="AO1371" s="2">
        <v>4</v>
      </c>
    </row>
    <row r="1372" spans="1:41" x14ac:dyDescent="0.2">
      <c r="A1372" s="1">
        <v>35</v>
      </c>
      <c r="B1372" s="3" t="s">
        <v>2</v>
      </c>
      <c r="C1372">
        <v>26</v>
      </c>
      <c r="D1372">
        <v>12</v>
      </c>
      <c r="E1372">
        <v>14</v>
      </c>
      <c r="F1372">
        <v>12</v>
      </c>
      <c r="G1372" s="1">
        <v>1</v>
      </c>
      <c r="H1372" s="1">
        <v>2.5729000000000002</v>
      </c>
      <c r="I1372" s="2">
        <v>1.853</v>
      </c>
      <c r="J1372" s="2">
        <v>7.0999999999999994E-2</v>
      </c>
      <c r="K1372" s="2">
        <f>I1372+(J1372*H1372)</f>
        <v>2.0356759000000002</v>
      </c>
      <c r="L1372" s="2">
        <f>H1372-K1372</f>
        <v>0.53722409999999998</v>
      </c>
      <c r="M1372" s="1">
        <v>82</v>
      </c>
      <c r="N1372" s="1" t="s">
        <v>44</v>
      </c>
      <c r="O1372" s="8">
        <f t="shared" si="133"/>
        <v>12</v>
      </c>
      <c r="P1372" s="1" t="s">
        <v>6</v>
      </c>
      <c r="Q1372" s="3">
        <v>70</v>
      </c>
      <c r="R1372" s="1">
        <v>2.6720000000000002</v>
      </c>
      <c r="S1372">
        <v>19</v>
      </c>
      <c r="T1372">
        <v>111</v>
      </c>
      <c r="U1372">
        <v>14</v>
      </c>
      <c r="V1372">
        <v>36</v>
      </c>
      <c r="W1372">
        <v>20</v>
      </c>
      <c r="X1372">
        <v>24</v>
      </c>
      <c r="Y1372">
        <v>5</v>
      </c>
      <c r="Z1372">
        <v>18</v>
      </c>
      <c r="AA1372">
        <v>80.635999999999996</v>
      </c>
      <c r="AB1372">
        <v>184.97399999999999</v>
      </c>
      <c r="AC1372">
        <v>-104.33799999999999</v>
      </c>
      <c r="AD1372" s="1">
        <v>23</v>
      </c>
      <c r="AE1372" s="1">
        <v>0.87610434782608704</v>
      </c>
      <c r="AF1372" s="1">
        <v>22</v>
      </c>
      <c r="AG1372" s="1">
        <v>0.97909999999999986</v>
      </c>
      <c r="AH1372" s="1">
        <v>7</v>
      </c>
      <c r="AI1372" s="1">
        <v>1.9948260869565211</v>
      </c>
      <c r="AJ1372" s="1">
        <v>15</v>
      </c>
      <c r="AK1372" s="1">
        <v>1.9316478260869572</v>
      </c>
      <c r="AL1372" s="2">
        <v>2</v>
      </c>
      <c r="AM1372" s="3">
        <v>3</v>
      </c>
      <c r="AN1372" s="2">
        <v>1</v>
      </c>
      <c r="AO1372" s="2">
        <v>4</v>
      </c>
    </row>
    <row r="1373" spans="1:41" x14ac:dyDescent="0.2">
      <c r="A1373" s="1">
        <v>35</v>
      </c>
      <c r="B1373" s="3" t="s">
        <v>2</v>
      </c>
      <c r="C1373">
        <v>26</v>
      </c>
      <c r="D1373">
        <v>12</v>
      </c>
      <c r="E1373">
        <v>14</v>
      </c>
      <c r="F1373">
        <v>12</v>
      </c>
      <c r="G1373" s="1">
        <v>0</v>
      </c>
      <c r="H1373" s="1"/>
      <c r="M1373" s="1">
        <v>83</v>
      </c>
      <c r="N1373" s="1" t="s">
        <v>66</v>
      </c>
      <c r="O1373" s="8">
        <f t="shared" si="133"/>
        <v>13</v>
      </c>
      <c r="P1373" s="1" t="s">
        <v>6</v>
      </c>
      <c r="Q1373" s="3">
        <v>70</v>
      </c>
      <c r="R1373" s="1">
        <v>2.6720000000000002</v>
      </c>
      <c r="S1373">
        <v>19</v>
      </c>
      <c r="T1373">
        <v>111</v>
      </c>
      <c r="U1373">
        <v>14</v>
      </c>
      <c r="V1373">
        <v>36</v>
      </c>
      <c r="W1373">
        <v>20</v>
      </c>
      <c r="X1373">
        <v>24</v>
      </c>
      <c r="Y1373">
        <v>5</v>
      </c>
      <c r="Z1373">
        <v>18</v>
      </c>
      <c r="AA1373">
        <v>80.635999999999996</v>
      </c>
      <c r="AB1373">
        <v>184.97399999999999</v>
      </c>
      <c r="AC1373">
        <v>-104.33799999999999</v>
      </c>
      <c r="AD1373" s="1">
        <v>23</v>
      </c>
      <c r="AE1373" s="1">
        <v>0.87610434782608704</v>
      </c>
      <c r="AF1373" s="1">
        <v>22</v>
      </c>
      <c r="AG1373" s="1">
        <v>0.97909999999999986</v>
      </c>
      <c r="AH1373" s="1">
        <v>7</v>
      </c>
      <c r="AI1373" s="1">
        <v>1.9948260869565211</v>
      </c>
      <c r="AJ1373" s="1">
        <v>15</v>
      </c>
      <c r="AK1373" s="1">
        <v>1.9316478260869572</v>
      </c>
      <c r="AL1373" s="2">
        <v>2</v>
      </c>
      <c r="AM1373" s="3">
        <v>3</v>
      </c>
      <c r="AN1373" s="2">
        <v>1</v>
      </c>
      <c r="AO1373" s="2">
        <v>4</v>
      </c>
    </row>
    <row r="1374" spans="1:41" x14ac:dyDescent="0.2">
      <c r="A1374" s="1">
        <v>35</v>
      </c>
      <c r="B1374" s="3" t="s">
        <v>2</v>
      </c>
      <c r="C1374">
        <v>26</v>
      </c>
      <c r="D1374">
        <v>12</v>
      </c>
      <c r="E1374">
        <v>14</v>
      </c>
      <c r="F1374">
        <v>12</v>
      </c>
      <c r="G1374" s="1">
        <v>1</v>
      </c>
      <c r="H1374" s="1">
        <v>2.7046999999999999</v>
      </c>
      <c r="I1374" s="2">
        <v>1.853</v>
      </c>
      <c r="J1374" s="2">
        <v>7.0999999999999994E-2</v>
      </c>
      <c r="K1374" s="2">
        <f>I1374+(J1374*H1374)</f>
        <v>2.0450336999999998</v>
      </c>
      <c r="L1374" s="2">
        <f>H1374-K1374</f>
        <v>0.65966630000000004</v>
      </c>
      <c r="M1374" s="1">
        <v>84</v>
      </c>
      <c r="N1374" s="1" t="s">
        <v>24</v>
      </c>
      <c r="O1374" s="8">
        <f t="shared" si="133"/>
        <v>10</v>
      </c>
      <c r="P1374" s="1" t="s">
        <v>6</v>
      </c>
      <c r="Q1374" s="3">
        <v>70</v>
      </c>
      <c r="R1374" s="1">
        <v>2.6720000000000002</v>
      </c>
      <c r="S1374">
        <v>19</v>
      </c>
      <c r="T1374">
        <v>111</v>
      </c>
      <c r="U1374">
        <v>14</v>
      </c>
      <c r="V1374">
        <v>36</v>
      </c>
      <c r="W1374">
        <v>20</v>
      </c>
      <c r="X1374">
        <v>24</v>
      </c>
      <c r="Y1374">
        <v>5</v>
      </c>
      <c r="Z1374">
        <v>18</v>
      </c>
      <c r="AA1374">
        <v>80.635999999999996</v>
      </c>
      <c r="AB1374">
        <v>184.97399999999999</v>
      </c>
      <c r="AC1374">
        <v>-104.33799999999999</v>
      </c>
      <c r="AD1374" s="1">
        <v>23</v>
      </c>
      <c r="AE1374" s="1">
        <v>0.87610434782608704</v>
      </c>
      <c r="AF1374" s="1">
        <v>22</v>
      </c>
      <c r="AG1374" s="1">
        <v>0.97909999999999986</v>
      </c>
      <c r="AH1374" s="1">
        <v>7</v>
      </c>
      <c r="AI1374" s="1">
        <v>1.9948260869565211</v>
      </c>
      <c r="AJ1374" s="1">
        <v>15</v>
      </c>
      <c r="AK1374" s="1">
        <v>1.9316478260869572</v>
      </c>
      <c r="AL1374" s="2">
        <v>2</v>
      </c>
      <c r="AM1374" s="3">
        <v>3</v>
      </c>
      <c r="AN1374" s="2">
        <v>1</v>
      </c>
      <c r="AO1374" s="2">
        <v>4</v>
      </c>
    </row>
    <row r="1375" spans="1:41" x14ac:dyDescent="0.2">
      <c r="A1375" s="1">
        <v>35</v>
      </c>
      <c r="B1375" s="3" t="s">
        <v>2</v>
      </c>
      <c r="C1375">
        <v>26</v>
      </c>
      <c r="D1375">
        <v>12</v>
      </c>
      <c r="E1375">
        <v>14</v>
      </c>
      <c r="F1375">
        <v>12</v>
      </c>
      <c r="G1375" s="1">
        <v>1</v>
      </c>
      <c r="H1375" s="1">
        <v>3.0146999999999999</v>
      </c>
      <c r="I1375" s="2">
        <v>1.853</v>
      </c>
      <c r="J1375" s="2">
        <v>7.0999999999999994E-2</v>
      </c>
      <c r="K1375" s="2">
        <f>I1375+(J1375*H1375)</f>
        <v>2.0670437000000002</v>
      </c>
      <c r="L1375" s="2">
        <f>H1375-K1375</f>
        <v>0.94765629999999978</v>
      </c>
      <c r="M1375" s="1">
        <v>85</v>
      </c>
      <c r="N1375" s="1" t="s">
        <v>26</v>
      </c>
      <c r="O1375" s="8">
        <f t="shared" si="133"/>
        <v>8</v>
      </c>
      <c r="P1375" s="1" t="s">
        <v>6</v>
      </c>
      <c r="Q1375" s="3">
        <v>70</v>
      </c>
      <c r="R1375" s="1">
        <v>2.6720000000000002</v>
      </c>
      <c r="S1375">
        <v>19</v>
      </c>
      <c r="T1375">
        <v>111</v>
      </c>
      <c r="U1375">
        <v>14</v>
      </c>
      <c r="V1375">
        <v>36</v>
      </c>
      <c r="W1375">
        <v>20</v>
      </c>
      <c r="X1375">
        <v>24</v>
      </c>
      <c r="Y1375">
        <v>5</v>
      </c>
      <c r="Z1375">
        <v>18</v>
      </c>
      <c r="AA1375">
        <v>80.635999999999996</v>
      </c>
      <c r="AB1375">
        <v>184.97399999999999</v>
      </c>
      <c r="AC1375">
        <v>-104.33799999999999</v>
      </c>
      <c r="AD1375" s="1">
        <v>23</v>
      </c>
      <c r="AE1375" s="1">
        <v>0.87610434782608704</v>
      </c>
      <c r="AF1375" s="1">
        <v>22</v>
      </c>
      <c r="AG1375" s="1">
        <v>0.97909999999999986</v>
      </c>
      <c r="AH1375" s="1">
        <v>7</v>
      </c>
      <c r="AI1375" s="1">
        <v>1.9948260869565211</v>
      </c>
      <c r="AJ1375" s="1">
        <v>15</v>
      </c>
      <c r="AK1375" s="1">
        <v>1.9316478260869572</v>
      </c>
      <c r="AL1375" s="2">
        <v>2</v>
      </c>
      <c r="AM1375" s="3">
        <v>3</v>
      </c>
      <c r="AN1375" s="2">
        <v>1</v>
      </c>
      <c r="AO1375" s="2">
        <v>4</v>
      </c>
    </row>
    <row r="1376" spans="1:41" x14ac:dyDescent="0.2">
      <c r="A1376" s="1">
        <v>35</v>
      </c>
      <c r="B1376" s="3" t="s">
        <v>2</v>
      </c>
      <c r="C1376">
        <v>26</v>
      </c>
      <c r="D1376">
        <v>12</v>
      </c>
      <c r="E1376">
        <v>14</v>
      </c>
      <c r="F1376">
        <v>12</v>
      </c>
      <c r="G1376" s="1">
        <v>1</v>
      </c>
      <c r="H1376" s="1">
        <v>4.4737999999999998</v>
      </c>
      <c r="I1376" s="2">
        <v>1.853</v>
      </c>
      <c r="J1376" s="2">
        <v>7.0999999999999994E-2</v>
      </c>
      <c r="K1376" s="2">
        <f>I1376+(J1376*H1376)</f>
        <v>2.1706398</v>
      </c>
      <c r="L1376" s="2">
        <f>H1376-K1376</f>
        <v>2.3031601999999998</v>
      </c>
      <c r="M1376" s="1">
        <v>86</v>
      </c>
      <c r="N1376" s="1" t="s">
        <v>45</v>
      </c>
      <c r="O1376" s="8">
        <f t="shared" si="133"/>
        <v>8</v>
      </c>
      <c r="P1376" s="1" t="s">
        <v>6</v>
      </c>
      <c r="Q1376" s="3">
        <v>70</v>
      </c>
      <c r="R1376" s="1">
        <v>2.6720000000000002</v>
      </c>
      <c r="S1376">
        <v>19</v>
      </c>
      <c r="T1376">
        <v>111</v>
      </c>
      <c r="U1376">
        <v>14</v>
      </c>
      <c r="V1376">
        <v>36</v>
      </c>
      <c r="W1376">
        <v>20</v>
      </c>
      <c r="X1376">
        <v>24</v>
      </c>
      <c r="Y1376">
        <v>5</v>
      </c>
      <c r="Z1376">
        <v>18</v>
      </c>
      <c r="AA1376">
        <v>80.635999999999996</v>
      </c>
      <c r="AB1376">
        <v>184.97399999999999</v>
      </c>
      <c r="AC1376">
        <v>-104.33799999999999</v>
      </c>
      <c r="AD1376" s="1">
        <v>23</v>
      </c>
      <c r="AE1376" s="1">
        <v>0.87610434782608704</v>
      </c>
      <c r="AF1376" s="1">
        <v>22</v>
      </c>
      <c r="AG1376" s="1">
        <v>0.97909999999999986</v>
      </c>
      <c r="AH1376" s="1">
        <v>7</v>
      </c>
      <c r="AI1376" s="1">
        <v>1.9948260869565211</v>
      </c>
      <c r="AJ1376" s="1">
        <v>15</v>
      </c>
      <c r="AK1376" s="1">
        <v>1.9316478260869572</v>
      </c>
      <c r="AL1376" s="2">
        <v>2</v>
      </c>
      <c r="AM1376" s="3">
        <v>3</v>
      </c>
      <c r="AN1376" s="2">
        <v>1</v>
      </c>
      <c r="AO1376" s="2">
        <v>4</v>
      </c>
    </row>
    <row r="1377" spans="1:41" x14ac:dyDescent="0.2">
      <c r="A1377" s="1">
        <v>35</v>
      </c>
      <c r="B1377" s="3" t="s">
        <v>2</v>
      </c>
      <c r="C1377">
        <v>26</v>
      </c>
      <c r="D1377">
        <v>12</v>
      </c>
      <c r="E1377">
        <v>14</v>
      </c>
      <c r="F1377">
        <v>12</v>
      </c>
      <c r="G1377" s="1">
        <v>1</v>
      </c>
      <c r="H1377" s="1">
        <v>2.3376000000000001</v>
      </c>
      <c r="I1377" s="2">
        <v>1.853</v>
      </c>
      <c r="J1377" s="2">
        <v>7.0999999999999994E-2</v>
      </c>
      <c r="K1377" s="2">
        <f>I1377+(J1377*H1377)</f>
        <v>2.0189696000000001</v>
      </c>
      <c r="L1377" s="2">
        <f>H1377-K1377</f>
        <v>0.31863039999999998</v>
      </c>
      <c r="M1377" s="1">
        <v>87</v>
      </c>
      <c r="N1377" s="1" t="s">
        <v>84</v>
      </c>
      <c r="O1377" s="8">
        <f t="shared" si="133"/>
        <v>7</v>
      </c>
      <c r="P1377" s="1" t="s">
        <v>6</v>
      </c>
      <c r="Q1377" s="3">
        <v>70</v>
      </c>
      <c r="R1377" s="1">
        <v>2.6720000000000002</v>
      </c>
      <c r="S1377">
        <v>19</v>
      </c>
      <c r="T1377">
        <v>111</v>
      </c>
      <c r="U1377">
        <v>14</v>
      </c>
      <c r="V1377">
        <v>36</v>
      </c>
      <c r="W1377">
        <v>20</v>
      </c>
      <c r="X1377">
        <v>24</v>
      </c>
      <c r="Y1377">
        <v>5</v>
      </c>
      <c r="Z1377">
        <v>18</v>
      </c>
      <c r="AA1377">
        <v>80.635999999999996</v>
      </c>
      <c r="AB1377">
        <v>184.97399999999999</v>
      </c>
      <c r="AC1377">
        <v>-104.33799999999999</v>
      </c>
      <c r="AD1377" s="1">
        <v>23</v>
      </c>
      <c r="AE1377" s="1">
        <v>0.87610434782608704</v>
      </c>
      <c r="AF1377" s="1">
        <v>22</v>
      </c>
      <c r="AG1377" s="1">
        <v>0.97909999999999986</v>
      </c>
      <c r="AH1377" s="1">
        <v>7</v>
      </c>
      <c r="AI1377" s="1">
        <v>1.9948260869565211</v>
      </c>
      <c r="AJ1377" s="1">
        <v>15</v>
      </c>
      <c r="AK1377" s="1">
        <v>1.9316478260869572</v>
      </c>
      <c r="AL1377" s="2">
        <v>2</v>
      </c>
      <c r="AM1377" s="3">
        <v>3</v>
      </c>
      <c r="AN1377" s="2">
        <v>1</v>
      </c>
      <c r="AO1377" s="2">
        <v>4</v>
      </c>
    </row>
    <row r="1378" spans="1:41" x14ac:dyDescent="0.2">
      <c r="A1378" s="1">
        <v>35</v>
      </c>
      <c r="B1378" s="3" t="s">
        <v>2</v>
      </c>
      <c r="C1378">
        <v>26</v>
      </c>
      <c r="D1378">
        <v>12</v>
      </c>
      <c r="E1378">
        <v>14</v>
      </c>
      <c r="F1378">
        <v>12</v>
      </c>
      <c r="G1378" s="1">
        <v>0</v>
      </c>
      <c r="H1378" s="1"/>
      <c r="M1378" s="1">
        <v>88</v>
      </c>
      <c r="N1378" s="1" t="s">
        <v>34</v>
      </c>
      <c r="O1378" s="8">
        <f t="shared" si="133"/>
        <v>8</v>
      </c>
      <c r="P1378" s="1" t="s">
        <v>6</v>
      </c>
      <c r="Q1378" s="3">
        <v>70</v>
      </c>
      <c r="R1378" s="1">
        <v>2.6720000000000002</v>
      </c>
      <c r="S1378">
        <v>19</v>
      </c>
      <c r="T1378">
        <v>111</v>
      </c>
      <c r="U1378">
        <v>14</v>
      </c>
      <c r="V1378">
        <v>36</v>
      </c>
      <c r="W1378">
        <v>20</v>
      </c>
      <c r="X1378">
        <v>24</v>
      </c>
      <c r="Y1378">
        <v>5</v>
      </c>
      <c r="Z1378">
        <v>18</v>
      </c>
      <c r="AA1378">
        <v>80.635999999999996</v>
      </c>
      <c r="AB1378">
        <v>184.97399999999999</v>
      </c>
      <c r="AC1378">
        <v>-104.33799999999999</v>
      </c>
      <c r="AD1378" s="1">
        <v>23</v>
      </c>
      <c r="AE1378" s="1">
        <v>0.87610434782608704</v>
      </c>
      <c r="AF1378" s="1">
        <v>22</v>
      </c>
      <c r="AG1378" s="1">
        <v>0.97909999999999986</v>
      </c>
      <c r="AH1378" s="1">
        <v>7</v>
      </c>
      <c r="AI1378" s="1">
        <v>1.9948260869565211</v>
      </c>
      <c r="AJ1378" s="1">
        <v>15</v>
      </c>
      <c r="AK1378" s="1">
        <v>1.9316478260869572</v>
      </c>
      <c r="AL1378" s="2">
        <v>2</v>
      </c>
      <c r="AM1378" s="3">
        <v>3</v>
      </c>
      <c r="AN1378" s="2">
        <v>1</v>
      </c>
      <c r="AO1378" s="2">
        <v>4</v>
      </c>
    </row>
    <row r="1379" spans="1:41" x14ac:dyDescent="0.2">
      <c r="A1379" s="1">
        <v>35</v>
      </c>
      <c r="B1379" s="3" t="s">
        <v>2</v>
      </c>
      <c r="C1379">
        <v>26</v>
      </c>
      <c r="D1379">
        <v>12</v>
      </c>
      <c r="E1379">
        <v>14</v>
      </c>
      <c r="F1379">
        <v>12</v>
      </c>
      <c r="G1379" s="1">
        <v>1</v>
      </c>
      <c r="H1379" s="1">
        <v>3.8649</v>
      </c>
      <c r="I1379" s="2">
        <v>1.853</v>
      </c>
      <c r="J1379" s="2">
        <v>7.0999999999999994E-2</v>
      </c>
      <c r="K1379" s="2">
        <f>I1379+(J1379*H1379)</f>
        <v>2.1274079000000001</v>
      </c>
      <c r="L1379" s="2">
        <f>H1379-K1379</f>
        <v>1.7374920999999999</v>
      </c>
      <c r="M1379" s="1">
        <v>89</v>
      </c>
      <c r="N1379" s="1" t="s">
        <v>53</v>
      </c>
      <c r="O1379" s="8">
        <f t="shared" si="133"/>
        <v>7</v>
      </c>
      <c r="P1379" s="1" t="s">
        <v>6</v>
      </c>
      <c r="Q1379" s="3">
        <v>70</v>
      </c>
      <c r="R1379" s="1">
        <v>2.6720000000000002</v>
      </c>
      <c r="S1379">
        <v>19</v>
      </c>
      <c r="T1379">
        <v>111</v>
      </c>
      <c r="U1379">
        <v>14</v>
      </c>
      <c r="V1379">
        <v>36</v>
      </c>
      <c r="W1379">
        <v>20</v>
      </c>
      <c r="X1379">
        <v>24</v>
      </c>
      <c r="Y1379">
        <v>5</v>
      </c>
      <c r="Z1379">
        <v>18</v>
      </c>
      <c r="AA1379">
        <v>80.635999999999996</v>
      </c>
      <c r="AB1379">
        <v>184.97399999999999</v>
      </c>
      <c r="AC1379">
        <v>-104.33799999999999</v>
      </c>
      <c r="AD1379" s="1">
        <v>23</v>
      </c>
      <c r="AE1379" s="1">
        <v>0.87610434782608704</v>
      </c>
      <c r="AF1379" s="1">
        <v>22</v>
      </c>
      <c r="AG1379" s="1">
        <v>0.97909999999999986</v>
      </c>
      <c r="AH1379" s="1">
        <v>7</v>
      </c>
      <c r="AI1379" s="1">
        <v>1.9948260869565211</v>
      </c>
      <c r="AJ1379" s="1">
        <v>15</v>
      </c>
      <c r="AK1379" s="1">
        <v>1.9316478260869572</v>
      </c>
      <c r="AL1379" s="2">
        <v>2</v>
      </c>
      <c r="AM1379" s="3">
        <v>3</v>
      </c>
      <c r="AN1379" s="2">
        <v>1</v>
      </c>
      <c r="AO1379" s="2">
        <v>4</v>
      </c>
    </row>
    <row r="1380" spans="1:41" x14ac:dyDescent="0.2">
      <c r="A1380" s="1">
        <v>35</v>
      </c>
      <c r="B1380" s="3" t="s">
        <v>2</v>
      </c>
      <c r="C1380">
        <v>26</v>
      </c>
      <c r="D1380">
        <v>12</v>
      </c>
      <c r="E1380">
        <v>14</v>
      </c>
      <c r="F1380">
        <v>12</v>
      </c>
      <c r="G1380" s="1">
        <v>1</v>
      </c>
      <c r="H1380" s="1">
        <v>3.4573</v>
      </c>
      <c r="I1380" s="2">
        <v>1.853</v>
      </c>
      <c r="J1380" s="2">
        <v>7.0999999999999994E-2</v>
      </c>
      <c r="K1380" s="2">
        <f>I1380+(J1380*H1380)</f>
        <v>2.0984683</v>
      </c>
      <c r="L1380" s="2">
        <f>H1380-K1380</f>
        <v>1.3588317000000001</v>
      </c>
      <c r="M1380" s="1">
        <v>90</v>
      </c>
      <c r="N1380" s="1" t="s">
        <v>31</v>
      </c>
      <c r="O1380" s="8">
        <f t="shared" si="133"/>
        <v>10</v>
      </c>
      <c r="P1380" s="1" t="s">
        <v>6</v>
      </c>
      <c r="Q1380" s="3">
        <v>70</v>
      </c>
      <c r="R1380" s="1">
        <v>2.6720000000000002</v>
      </c>
      <c r="S1380">
        <v>19</v>
      </c>
      <c r="T1380">
        <v>111</v>
      </c>
      <c r="U1380">
        <v>14</v>
      </c>
      <c r="V1380">
        <v>36</v>
      </c>
      <c r="W1380">
        <v>20</v>
      </c>
      <c r="X1380">
        <v>24</v>
      </c>
      <c r="Y1380">
        <v>5</v>
      </c>
      <c r="Z1380">
        <v>18</v>
      </c>
      <c r="AA1380">
        <v>80.635999999999996</v>
      </c>
      <c r="AB1380">
        <v>184.97399999999999</v>
      </c>
      <c r="AC1380">
        <v>-104.33799999999999</v>
      </c>
      <c r="AD1380" s="1">
        <v>23</v>
      </c>
      <c r="AE1380" s="1">
        <v>0.87610434782608704</v>
      </c>
      <c r="AF1380" s="1">
        <v>22</v>
      </c>
      <c r="AG1380" s="1">
        <v>0.97909999999999986</v>
      </c>
      <c r="AH1380" s="1">
        <v>7</v>
      </c>
      <c r="AI1380" s="1">
        <v>1.9948260869565211</v>
      </c>
      <c r="AJ1380" s="1">
        <v>15</v>
      </c>
      <c r="AK1380" s="1">
        <v>1.9316478260869572</v>
      </c>
      <c r="AL1380" s="2">
        <v>2</v>
      </c>
      <c r="AM1380" s="3">
        <v>3</v>
      </c>
      <c r="AN1380" s="2">
        <v>1</v>
      </c>
      <c r="AO1380" s="2">
        <v>4</v>
      </c>
    </row>
    <row r="1381" spans="1:41" x14ac:dyDescent="0.2">
      <c r="A1381" s="1">
        <v>35</v>
      </c>
      <c r="B1381" s="3" t="s">
        <v>2</v>
      </c>
      <c r="C1381">
        <v>26</v>
      </c>
      <c r="D1381">
        <v>12</v>
      </c>
      <c r="E1381">
        <v>14</v>
      </c>
      <c r="F1381">
        <v>12</v>
      </c>
      <c r="G1381" s="1">
        <v>0</v>
      </c>
      <c r="H1381" s="1"/>
      <c r="M1381" s="1">
        <v>91</v>
      </c>
      <c r="N1381" s="1" t="s">
        <v>29</v>
      </c>
      <c r="O1381" s="8">
        <f t="shared" si="133"/>
        <v>11</v>
      </c>
      <c r="P1381" s="1" t="s">
        <v>6</v>
      </c>
      <c r="Q1381" s="3">
        <v>70</v>
      </c>
      <c r="R1381" s="1">
        <v>2.6720000000000002</v>
      </c>
      <c r="S1381">
        <v>19</v>
      </c>
      <c r="T1381">
        <v>111</v>
      </c>
      <c r="U1381">
        <v>14</v>
      </c>
      <c r="V1381">
        <v>36</v>
      </c>
      <c r="W1381">
        <v>20</v>
      </c>
      <c r="X1381">
        <v>24</v>
      </c>
      <c r="Y1381">
        <v>5</v>
      </c>
      <c r="Z1381">
        <v>18</v>
      </c>
      <c r="AA1381">
        <v>80.635999999999996</v>
      </c>
      <c r="AB1381">
        <v>184.97399999999999</v>
      </c>
      <c r="AC1381">
        <v>-104.33799999999999</v>
      </c>
      <c r="AD1381" s="1">
        <v>23</v>
      </c>
      <c r="AE1381" s="1">
        <v>0.87610434782608704</v>
      </c>
      <c r="AF1381" s="1">
        <v>22</v>
      </c>
      <c r="AG1381" s="1">
        <v>0.97909999999999986</v>
      </c>
      <c r="AH1381" s="1">
        <v>7</v>
      </c>
      <c r="AI1381" s="1">
        <v>1.9948260869565211</v>
      </c>
      <c r="AJ1381" s="1">
        <v>15</v>
      </c>
      <c r="AK1381" s="1">
        <v>1.9316478260869572</v>
      </c>
      <c r="AL1381" s="2">
        <v>2</v>
      </c>
      <c r="AM1381" s="3">
        <v>3</v>
      </c>
      <c r="AN1381" s="2">
        <v>1</v>
      </c>
      <c r="AO1381" s="2">
        <v>4</v>
      </c>
    </row>
    <row r="1382" spans="1:41" x14ac:dyDescent="0.2">
      <c r="A1382" s="1">
        <v>36</v>
      </c>
      <c r="B1382" s="3" t="s">
        <v>2</v>
      </c>
      <c r="C1382">
        <v>38</v>
      </c>
      <c r="D1382">
        <v>8</v>
      </c>
      <c r="E1382">
        <v>30</v>
      </c>
      <c r="F1382">
        <v>8</v>
      </c>
      <c r="G1382" s="1">
        <v>1</v>
      </c>
      <c r="H1382" s="1">
        <v>0.88690000000000002</v>
      </c>
      <c r="I1382" s="2">
        <v>1.403</v>
      </c>
      <c r="J1382" s="2">
        <v>7.0000000000000001E-3</v>
      </c>
      <c r="K1382" s="2">
        <f t="shared" ref="K1382:K1392" si="134">I1382+(J1382*H1382)</f>
        <v>1.4092083</v>
      </c>
      <c r="L1382" s="2">
        <f t="shared" ref="L1382:L1392" si="135">H1382-K1382</f>
        <v>-0.52230829999999995</v>
      </c>
      <c r="M1382" s="1">
        <v>0</v>
      </c>
      <c r="N1382" s="1" t="s">
        <v>97</v>
      </c>
      <c r="O1382" s="8">
        <f t="shared" si="133"/>
        <v>15</v>
      </c>
      <c r="P1382" s="1" t="s">
        <v>17</v>
      </c>
      <c r="Q1382" s="7">
        <v>66</v>
      </c>
      <c r="R1382" s="5">
        <v>1.4809000000000001</v>
      </c>
      <c r="S1382">
        <v>35</v>
      </c>
      <c r="T1382">
        <v>89</v>
      </c>
      <c r="U1382">
        <v>11</v>
      </c>
      <c r="V1382">
        <v>41</v>
      </c>
      <c r="W1382">
        <v>21</v>
      </c>
      <c r="X1382">
        <v>24</v>
      </c>
      <c r="Y1382">
        <v>18</v>
      </c>
      <c r="Z1382">
        <v>22</v>
      </c>
      <c r="AA1382">
        <v>116.41000000000001</v>
      </c>
      <c r="AB1382">
        <v>189.51600000000002</v>
      </c>
      <c r="AC1382">
        <v>-73.106000000000009</v>
      </c>
      <c r="AD1382" s="1">
        <v>23</v>
      </c>
      <c r="AE1382" s="1">
        <v>1.7690739130434781</v>
      </c>
      <c r="AF1382" s="1">
        <v>21</v>
      </c>
      <c r="AG1382" s="1">
        <v>1.4862818181818183</v>
      </c>
      <c r="AH1382" s="1">
        <v>12</v>
      </c>
      <c r="AI1382" s="1">
        <v>2.6010347826086955</v>
      </c>
      <c r="AJ1382" s="1">
        <v>18</v>
      </c>
      <c r="AK1382" s="1">
        <v>2.2537826086956518</v>
      </c>
      <c r="AL1382" s="2">
        <v>5</v>
      </c>
      <c r="AM1382" s="3">
        <v>3</v>
      </c>
      <c r="AN1382" s="3">
        <v>6</v>
      </c>
      <c r="AO1382" s="3">
        <v>1</v>
      </c>
    </row>
    <row r="1383" spans="1:41" x14ac:dyDescent="0.2">
      <c r="A1383" s="1">
        <v>36</v>
      </c>
      <c r="B1383" s="3" t="s">
        <v>2</v>
      </c>
      <c r="C1383">
        <v>38</v>
      </c>
      <c r="D1383">
        <v>8</v>
      </c>
      <c r="E1383">
        <v>30</v>
      </c>
      <c r="F1383">
        <v>8</v>
      </c>
      <c r="G1383" s="1">
        <v>1</v>
      </c>
      <c r="H1383" s="1">
        <v>0.89300000000000002</v>
      </c>
      <c r="I1383" s="2">
        <v>1.403</v>
      </c>
      <c r="J1383" s="2">
        <v>7.0000000000000001E-3</v>
      </c>
      <c r="K1383" s="2">
        <f t="shared" si="134"/>
        <v>1.409251</v>
      </c>
      <c r="L1383" s="2">
        <f t="shared" si="135"/>
        <v>-0.51625100000000002</v>
      </c>
      <c r="M1383" s="1">
        <v>1</v>
      </c>
      <c r="N1383" s="1" t="s">
        <v>88</v>
      </c>
      <c r="O1383" s="8">
        <f t="shared" si="133"/>
        <v>9</v>
      </c>
      <c r="P1383" s="1" t="s">
        <v>17</v>
      </c>
      <c r="Q1383" s="7">
        <v>66</v>
      </c>
      <c r="R1383" s="5">
        <v>1.4809000000000001</v>
      </c>
      <c r="S1383">
        <v>35</v>
      </c>
      <c r="T1383">
        <v>89</v>
      </c>
      <c r="U1383">
        <v>11</v>
      </c>
      <c r="V1383">
        <v>41</v>
      </c>
      <c r="W1383">
        <v>21</v>
      </c>
      <c r="X1383">
        <v>24</v>
      </c>
      <c r="Y1383">
        <v>18</v>
      </c>
      <c r="Z1383">
        <v>22</v>
      </c>
      <c r="AA1383">
        <v>116.41000000000001</v>
      </c>
      <c r="AB1383">
        <v>189.51600000000002</v>
      </c>
      <c r="AC1383">
        <v>-73.106000000000009</v>
      </c>
      <c r="AD1383" s="1">
        <v>23</v>
      </c>
      <c r="AE1383" s="1">
        <v>1.7690739130434781</v>
      </c>
      <c r="AF1383" s="1">
        <v>21</v>
      </c>
      <c r="AG1383" s="1">
        <v>1.4862818181818183</v>
      </c>
      <c r="AH1383" s="1">
        <v>12</v>
      </c>
      <c r="AI1383" s="1">
        <v>2.6010347826086955</v>
      </c>
      <c r="AJ1383" s="1">
        <v>18</v>
      </c>
      <c r="AK1383" s="1">
        <v>2.2537826086956518</v>
      </c>
      <c r="AL1383" s="2">
        <v>5</v>
      </c>
      <c r="AM1383" s="3">
        <v>3</v>
      </c>
      <c r="AN1383" s="3">
        <v>6</v>
      </c>
      <c r="AO1383" s="3">
        <v>1</v>
      </c>
    </row>
    <row r="1384" spans="1:41" x14ac:dyDescent="0.2">
      <c r="A1384" s="1">
        <v>36</v>
      </c>
      <c r="B1384" s="3" t="s">
        <v>2</v>
      </c>
      <c r="C1384">
        <v>38</v>
      </c>
      <c r="D1384">
        <v>8</v>
      </c>
      <c r="E1384">
        <v>30</v>
      </c>
      <c r="F1384">
        <v>8</v>
      </c>
      <c r="G1384" s="1">
        <v>1</v>
      </c>
      <c r="H1384" s="1">
        <v>1.2251000000000001</v>
      </c>
      <c r="I1384" s="2">
        <v>1.403</v>
      </c>
      <c r="J1384" s="2">
        <v>7.0000000000000001E-3</v>
      </c>
      <c r="K1384" s="2">
        <f t="shared" si="134"/>
        <v>1.4115757</v>
      </c>
      <c r="L1384" s="2">
        <f t="shared" si="135"/>
        <v>-0.18647569999999991</v>
      </c>
      <c r="M1384" s="1">
        <v>2</v>
      </c>
      <c r="N1384" s="1" t="s">
        <v>79</v>
      </c>
      <c r="O1384" s="8">
        <f t="shared" si="133"/>
        <v>9</v>
      </c>
      <c r="P1384" s="1" t="s">
        <v>17</v>
      </c>
      <c r="Q1384" s="7">
        <v>66</v>
      </c>
      <c r="R1384" s="5">
        <v>1.4809000000000001</v>
      </c>
      <c r="S1384">
        <v>35</v>
      </c>
      <c r="T1384">
        <v>89</v>
      </c>
      <c r="U1384">
        <v>11</v>
      </c>
      <c r="V1384">
        <v>41</v>
      </c>
      <c r="W1384">
        <v>21</v>
      </c>
      <c r="X1384">
        <v>24</v>
      </c>
      <c r="Y1384">
        <v>18</v>
      </c>
      <c r="Z1384">
        <v>22</v>
      </c>
      <c r="AA1384">
        <v>116.41000000000001</v>
      </c>
      <c r="AB1384">
        <v>189.51600000000002</v>
      </c>
      <c r="AC1384">
        <v>-73.106000000000009</v>
      </c>
      <c r="AD1384" s="1">
        <v>23</v>
      </c>
      <c r="AE1384" s="1">
        <v>1.7690739130434781</v>
      </c>
      <c r="AF1384" s="1">
        <v>21</v>
      </c>
      <c r="AG1384" s="1">
        <v>1.4862818181818183</v>
      </c>
      <c r="AH1384" s="1">
        <v>12</v>
      </c>
      <c r="AI1384" s="1">
        <v>2.6010347826086955</v>
      </c>
      <c r="AJ1384" s="1">
        <v>18</v>
      </c>
      <c r="AK1384" s="1">
        <v>2.2537826086956518</v>
      </c>
      <c r="AL1384" s="2">
        <v>5</v>
      </c>
      <c r="AM1384" s="3">
        <v>3</v>
      </c>
      <c r="AN1384" s="3">
        <v>6</v>
      </c>
      <c r="AO1384" s="3">
        <v>1</v>
      </c>
    </row>
    <row r="1385" spans="1:41" x14ac:dyDescent="0.2">
      <c r="A1385" s="1">
        <v>36</v>
      </c>
      <c r="B1385" s="3" t="s">
        <v>2</v>
      </c>
      <c r="C1385">
        <v>38</v>
      </c>
      <c r="D1385">
        <v>8</v>
      </c>
      <c r="E1385">
        <v>30</v>
      </c>
      <c r="F1385">
        <v>8</v>
      </c>
      <c r="G1385" s="1">
        <v>1</v>
      </c>
      <c r="H1385" s="1">
        <v>2.0255000000000001</v>
      </c>
      <c r="I1385" s="2">
        <v>1.403</v>
      </c>
      <c r="J1385" s="2">
        <v>7.0000000000000001E-3</v>
      </c>
      <c r="K1385" s="2">
        <f t="shared" si="134"/>
        <v>1.4171785000000001</v>
      </c>
      <c r="L1385" s="2">
        <f t="shared" si="135"/>
        <v>0.60832149999999996</v>
      </c>
      <c r="M1385" s="1">
        <v>3</v>
      </c>
      <c r="N1385" s="1" t="s">
        <v>69</v>
      </c>
      <c r="O1385" s="8">
        <f t="shared" si="133"/>
        <v>12</v>
      </c>
      <c r="P1385" s="1" t="s">
        <v>17</v>
      </c>
      <c r="Q1385" s="7">
        <v>66</v>
      </c>
      <c r="R1385" s="5">
        <v>1.4809000000000001</v>
      </c>
      <c r="S1385">
        <v>35</v>
      </c>
      <c r="T1385">
        <v>89</v>
      </c>
      <c r="U1385">
        <v>11</v>
      </c>
      <c r="V1385">
        <v>41</v>
      </c>
      <c r="W1385">
        <v>21</v>
      </c>
      <c r="X1385">
        <v>24</v>
      </c>
      <c r="Y1385">
        <v>18</v>
      </c>
      <c r="Z1385">
        <v>22</v>
      </c>
      <c r="AA1385">
        <v>116.41000000000001</v>
      </c>
      <c r="AB1385">
        <v>189.51600000000002</v>
      </c>
      <c r="AC1385">
        <v>-73.106000000000009</v>
      </c>
      <c r="AD1385" s="1">
        <v>23</v>
      </c>
      <c r="AE1385" s="1">
        <v>1.7690739130434781</v>
      </c>
      <c r="AF1385" s="1">
        <v>21</v>
      </c>
      <c r="AG1385" s="1">
        <v>1.4862818181818183</v>
      </c>
      <c r="AH1385" s="1">
        <v>12</v>
      </c>
      <c r="AI1385" s="1">
        <v>2.6010347826086955</v>
      </c>
      <c r="AJ1385" s="1">
        <v>18</v>
      </c>
      <c r="AK1385" s="1">
        <v>2.2537826086956518</v>
      </c>
      <c r="AL1385" s="2">
        <v>5</v>
      </c>
      <c r="AM1385" s="3">
        <v>3</v>
      </c>
      <c r="AN1385" s="3">
        <v>6</v>
      </c>
      <c r="AO1385" s="3">
        <v>1</v>
      </c>
    </row>
    <row r="1386" spans="1:41" x14ac:dyDescent="0.2">
      <c r="A1386" s="1">
        <v>36</v>
      </c>
      <c r="B1386" s="3" t="s">
        <v>2</v>
      </c>
      <c r="C1386">
        <v>38</v>
      </c>
      <c r="D1386">
        <v>8</v>
      </c>
      <c r="E1386">
        <v>30</v>
      </c>
      <c r="F1386">
        <v>8</v>
      </c>
      <c r="G1386" s="1">
        <v>1</v>
      </c>
      <c r="H1386" s="1">
        <v>1.0125999999999999</v>
      </c>
      <c r="I1386" s="2">
        <v>1.403</v>
      </c>
      <c r="J1386" s="2">
        <v>7.0000000000000001E-3</v>
      </c>
      <c r="K1386" s="2">
        <f t="shared" si="134"/>
        <v>1.4100882000000001</v>
      </c>
      <c r="L1386" s="2">
        <f t="shared" si="135"/>
        <v>-0.39748820000000018</v>
      </c>
      <c r="M1386" s="1">
        <v>4</v>
      </c>
      <c r="N1386" s="1" t="s">
        <v>16</v>
      </c>
      <c r="O1386" s="8">
        <f t="shared" ref="O1386:O1449" si="136">LEN(N1386)</f>
        <v>15</v>
      </c>
      <c r="P1386" s="1" t="s">
        <v>17</v>
      </c>
      <c r="Q1386" s="7">
        <v>66</v>
      </c>
      <c r="R1386" s="5">
        <v>1.4809000000000001</v>
      </c>
      <c r="S1386">
        <v>35</v>
      </c>
      <c r="T1386">
        <v>89</v>
      </c>
      <c r="U1386">
        <v>11</v>
      </c>
      <c r="V1386">
        <v>41</v>
      </c>
      <c r="W1386">
        <v>21</v>
      </c>
      <c r="X1386">
        <v>24</v>
      </c>
      <c r="Y1386">
        <v>18</v>
      </c>
      <c r="Z1386">
        <v>22</v>
      </c>
      <c r="AA1386">
        <v>116.41000000000001</v>
      </c>
      <c r="AB1386">
        <v>189.51600000000002</v>
      </c>
      <c r="AC1386">
        <v>-73.106000000000009</v>
      </c>
      <c r="AD1386" s="1">
        <v>23</v>
      </c>
      <c r="AE1386" s="1">
        <v>1.7690739130434781</v>
      </c>
      <c r="AF1386" s="1">
        <v>21</v>
      </c>
      <c r="AG1386" s="1">
        <v>1.4862818181818183</v>
      </c>
      <c r="AH1386" s="1">
        <v>12</v>
      </c>
      <c r="AI1386" s="1">
        <v>2.6010347826086955</v>
      </c>
      <c r="AJ1386" s="1">
        <v>18</v>
      </c>
      <c r="AK1386" s="1">
        <v>2.2537826086956518</v>
      </c>
      <c r="AL1386" s="2">
        <v>5</v>
      </c>
      <c r="AM1386" s="3">
        <v>3</v>
      </c>
      <c r="AN1386" s="3">
        <v>6</v>
      </c>
      <c r="AO1386" s="3">
        <v>1</v>
      </c>
    </row>
    <row r="1387" spans="1:41" x14ac:dyDescent="0.2">
      <c r="A1387" s="1">
        <v>36</v>
      </c>
      <c r="B1387" s="3" t="s">
        <v>2</v>
      </c>
      <c r="C1387">
        <v>38</v>
      </c>
      <c r="D1387">
        <v>8</v>
      </c>
      <c r="E1387">
        <v>30</v>
      </c>
      <c r="F1387">
        <v>8</v>
      </c>
      <c r="G1387" s="1">
        <v>1</v>
      </c>
      <c r="H1387" s="1">
        <v>1.054</v>
      </c>
      <c r="I1387" s="2">
        <v>1.403</v>
      </c>
      <c r="J1387" s="2">
        <v>7.0000000000000001E-3</v>
      </c>
      <c r="K1387" s="2">
        <f t="shared" si="134"/>
        <v>1.4103780000000001</v>
      </c>
      <c r="L1387" s="2">
        <f t="shared" si="135"/>
        <v>-0.35637800000000008</v>
      </c>
      <c r="M1387" s="1">
        <v>5</v>
      </c>
      <c r="N1387" s="1" t="s">
        <v>92</v>
      </c>
      <c r="O1387" s="8">
        <f t="shared" si="136"/>
        <v>12</v>
      </c>
      <c r="P1387" s="1" t="s">
        <v>17</v>
      </c>
      <c r="Q1387" s="7">
        <v>66</v>
      </c>
      <c r="R1387" s="5">
        <v>1.4809000000000001</v>
      </c>
      <c r="S1387">
        <v>35</v>
      </c>
      <c r="T1387">
        <v>89</v>
      </c>
      <c r="U1387">
        <v>11</v>
      </c>
      <c r="V1387">
        <v>41</v>
      </c>
      <c r="W1387">
        <v>21</v>
      </c>
      <c r="X1387">
        <v>24</v>
      </c>
      <c r="Y1387">
        <v>18</v>
      </c>
      <c r="Z1387">
        <v>22</v>
      </c>
      <c r="AA1387">
        <v>116.41000000000001</v>
      </c>
      <c r="AB1387">
        <v>189.51600000000002</v>
      </c>
      <c r="AC1387">
        <v>-73.106000000000009</v>
      </c>
      <c r="AD1387" s="1">
        <v>23</v>
      </c>
      <c r="AE1387" s="1">
        <v>1.7690739130434781</v>
      </c>
      <c r="AF1387" s="1">
        <v>21</v>
      </c>
      <c r="AG1387" s="1">
        <v>1.4862818181818183</v>
      </c>
      <c r="AH1387" s="1">
        <v>12</v>
      </c>
      <c r="AI1387" s="1">
        <v>2.6010347826086955</v>
      </c>
      <c r="AJ1387" s="1">
        <v>18</v>
      </c>
      <c r="AK1387" s="1">
        <v>2.2537826086956518</v>
      </c>
      <c r="AL1387" s="2">
        <v>5</v>
      </c>
      <c r="AM1387" s="3">
        <v>3</v>
      </c>
      <c r="AN1387" s="3">
        <v>6</v>
      </c>
      <c r="AO1387" s="3">
        <v>1</v>
      </c>
    </row>
    <row r="1388" spans="1:41" x14ac:dyDescent="0.2">
      <c r="A1388" s="1">
        <v>36</v>
      </c>
      <c r="B1388" s="3" t="s">
        <v>2</v>
      </c>
      <c r="C1388">
        <v>38</v>
      </c>
      <c r="D1388">
        <v>8</v>
      </c>
      <c r="E1388">
        <v>30</v>
      </c>
      <c r="F1388">
        <v>8</v>
      </c>
      <c r="G1388" s="1">
        <v>1</v>
      </c>
      <c r="H1388" s="1">
        <v>1.3549</v>
      </c>
      <c r="I1388" s="2">
        <v>1.403</v>
      </c>
      <c r="J1388" s="2">
        <v>7.0000000000000001E-3</v>
      </c>
      <c r="K1388" s="2">
        <f t="shared" si="134"/>
        <v>1.4124843</v>
      </c>
      <c r="L1388" s="2">
        <f t="shared" si="135"/>
        <v>-5.7584300000000033E-2</v>
      </c>
      <c r="M1388" s="1">
        <v>6</v>
      </c>
      <c r="N1388" s="1" t="s">
        <v>28</v>
      </c>
      <c r="O1388" s="8">
        <f t="shared" si="136"/>
        <v>11</v>
      </c>
      <c r="P1388" s="1" t="s">
        <v>17</v>
      </c>
      <c r="Q1388" s="7">
        <v>66</v>
      </c>
      <c r="R1388" s="5">
        <v>1.4809000000000001</v>
      </c>
      <c r="S1388">
        <v>35</v>
      </c>
      <c r="T1388">
        <v>89</v>
      </c>
      <c r="U1388">
        <v>11</v>
      </c>
      <c r="V1388">
        <v>41</v>
      </c>
      <c r="W1388">
        <v>21</v>
      </c>
      <c r="X1388">
        <v>24</v>
      </c>
      <c r="Y1388">
        <v>18</v>
      </c>
      <c r="Z1388">
        <v>22</v>
      </c>
      <c r="AA1388">
        <v>116.41000000000001</v>
      </c>
      <c r="AB1388">
        <v>189.51600000000002</v>
      </c>
      <c r="AC1388">
        <v>-73.106000000000009</v>
      </c>
      <c r="AD1388" s="1">
        <v>23</v>
      </c>
      <c r="AE1388" s="1">
        <v>1.7690739130434781</v>
      </c>
      <c r="AF1388" s="1">
        <v>21</v>
      </c>
      <c r="AG1388" s="1">
        <v>1.4862818181818183</v>
      </c>
      <c r="AH1388" s="1">
        <v>12</v>
      </c>
      <c r="AI1388" s="1">
        <v>2.6010347826086955</v>
      </c>
      <c r="AJ1388" s="1">
        <v>18</v>
      </c>
      <c r="AK1388" s="1">
        <v>2.2537826086956518</v>
      </c>
      <c r="AL1388" s="2">
        <v>5</v>
      </c>
      <c r="AM1388" s="3">
        <v>3</v>
      </c>
      <c r="AN1388" s="3">
        <v>6</v>
      </c>
      <c r="AO1388" s="3">
        <v>1</v>
      </c>
    </row>
    <row r="1389" spans="1:41" x14ac:dyDescent="0.2">
      <c r="A1389" s="1">
        <v>36</v>
      </c>
      <c r="B1389" s="3" t="s">
        <v>2</v>
      </c>
      <c r="C1389">
        <v>38</v>
      </c>
      <c r="D1389">
        <v>8</v>
      </c>
      <c r="E1389">
        <v>30</v>
      </c>
      <c r="F1389">
        <v>8</v>
      </c>
      <c r="G1389" s="1">
        <v>1</v>
      </c>
      <c r="H1389" s="1">
        <v>1.5843</v>
      </c>
      <c r="I1389" s="2">
        <v>1.403</v>
      </c>
      <c r="J1389" s="2">
        <v>7.0000000000000001E-3</v>
      </c>
      <c r="K1389" s="2">
        <f t="shared" si="134"/>
        <v>1.4140901000000001</v>
      </c>
      <c r="L1389" s="2">
        <f t="shared" si="135"/>
        <v>0.17020989999999991</v>
      </c>
      <c r="M1389" s="1">
        <v>7</v>
      </c>
      <c r="N1389" s="1" t="s">
        <v>75</v>
      </c>
      <c r="O1389" s="8">
        <f t="shared" si="136"/>
        <v>12</v>
      </c>
      <c r="P1389" s="1" t="s">
        <v>17</v>
      </c>
      <c r="Q1389" s="7">
        <v>66</v>
      </c>
      <c r="R1389" s="5">
        <v>1.4809000000000001</v>
      </c>
      <c r="S1389">
        <v>35</v>
      </c>
      <c r="T1389">
        <v>89</v>
      </c>
      <c r="U1389">
        <v>11</v>
      </c>
      <c r="V1389">
        <v>41</v>
      </c>
      <c r="W1389">
        <v>21</v>
      </c>
      <c r="X1389">
        <v>24</v>
      </c>
      <c r="Y1389">
        <v>18</v>
      </c>
      <c r="Z1389">
        <v>22</v>
      </c>
      <c r="AA1389">
        <v>116.41000000000001</v>
      </c>
      <c r="AB1389">
        <v>189.51600000000002</v>
      </c>
      <c r="AC1389">
        <v>-73.106000000000009</v>
      </c>
      <c r="AD1389" s="1">
        <v>23</v>
      </c>
      <c r="AE1389" s="1">
        <v>1.7690739130434781</v>
      </c>
      <c r="AF1389" s="1">
        <v>21</v>
      </c>
      <c r="AG1389" s="1">
        <v>1.4862818181818183</v>
      </c>
      <c r="AH1389" s="1">
        <v>12</v>
      </c>
      <c r="AI1389" s="1">
        <v>2.6010347826086955</v>
      </c>
      <c r="AJ1389" s="1">
        <v>18</v>
      </c>
      <c r="AK1389" s="1">
        <v>2.2537826086956518</v>
      </c>
      <c r="AL1389" s="2">
        <v>5</v>
      </c>
      <c r="AM1389" s="3">
        <v>3</v>
      </c>
      <c r="AN1389" s="3">
        <v>6</v>
      </c>
      <c r="AO1389" s="3">
        <v>1</v>
      </c>
    </row>
    <row r="1390" spans="1:41" x14ac:dyDescent="0.2">
      <c r="A1390" s="1">
        <v>36</v>
      </c>
      <c r="B1390" s="3" t="s">
        <v>2</v>
      </c>
      <c r="C1390">
        <v>38</v>
      </c>
      <c r="D1390">
        <v>8</v>
      </c>
      <c r="E1390">
        <v>30</v>
      </c>
      <c r="F1390">
        <v>8</v>
      </c>
      <c r="G1390" s="1">
        <v>1</v>
      </c>
      <c r="H1390" s="1">
        <v>1.0893999999999999</v>
      </c>
      <c r="I1390" s="2">
        <v>1.403</v>
      </c>
      <c r="J1390" s="2">
        <v>7.0000000000000001E-3</v>
      </c>
      <c r="K1390" s="2">
        <f t="shared" si="134"/>
        <v>1.4106258</v>
      </c>
      <c r="L1390" s="2">
        <f t="shared" si="135"/>
        <v>-0.32122580000000012</v>
      </c>
      <c r="M1390" s="1">
        <v>8</v>
      </c>
      <c r="N1390" s="1" t="s">
        <v>89</v>
      </c>
      <c r="O1390" s="8">
        <f t="shared" si="136"/>
        <v>14</v>
      </c>
      <c r="P1390" s="1" t="s">
        <v>17</v>
      </c>
      <c r="Q1390" s="7">
        <v>66</v>
      </c>
      <c r="R1390" s="5">
        <v>1.4809000000000001</v>
      </c>
      <c r="S1390">
        <v>35</v>
      </c>
      <c r="T1390">
        <v>89</v>
      </c>
      <c r="U1390">
        <v>11</v>
      </c>
      <c r="V1390">
        <v>41</v>
      </c>
      <c r="W1390">
        <v>21</v>
      </c>
      <c r="X1390">
        <v>24</v>
      </c>
      <c r="Y1390">
        <v>18</v>
      </c>
      <c r="Z1390">
        <v>22</v>
      </c>
      <c r="AA1390">
        <v>116.41000000000001</v>
      </c>
      <c r="AB1390">
        <v>189.51600000000002</v>
      </c>
      <c r="AC1390">
        <v>-73.106000000000009</v>
      </c>
      <c r="AD1390" s="1">
        <v>23</v>
      </c>
      <c r="AE1390" s="1">
        <v>1.7690739130434781</v>
      </c>
      <c r="AF1390" s="1">
        <v>21</v>
      </c>
      <c r="AG1390" s="1">
        <v>1.4862818181818183</v>
      </c>
      <c r="AH1390" s="1">
        <v>12</v>
      </c>
      <c r="AI1390" s="1">
        <v>2.6010347826086955</v>
      </c>
      <c r="AJ1390" s="1">
        <v>18</v>
      </c>
      <c r="AK1390" s="1">
        <v>2.2537826086956518</v>
      </c>
      <c r="AL1390" s="2">
        <v>5</v>
      </c>
      <c r="AM1390" s="3">
        <v>3</v>
      </c>
      <c r="AN1390" s="3">
        <v>6</v>
      </c>
      <c r="AO1390" s="3">
        <v>1</v>
      </c>
    </row>
    <row r="1391" spans="1:41" x14ac:dyDescent="0.2">
      <c r="A1391" s="1">
        <v>36</v>
      </c>
      <c r="B1391" s="3" t="s">
        <v>2</v>
      </c>
      <c r="C1391">
        <v>38</v>
      </c>
      <c r="D1391">
        <v>8</v>
      </c>
      <c r="E1391">
        <v>30</v>
      </c>
      <c r="F1391">
        <v>8</v>
      </c>
      <c r="G1391" s="1">
        <v>1</v>
      </c>
      <c r="H1391" s="1">
        <v>1.3592</v>
      </c>
      <c r="I1391" s="2">
        <v>1.403</v>
      </c>
      <c r="J1391" s="2">
        <v>7.0000000000000001E-3</v>
      </c>
      <c r="K1391" s="2">
        <f t="shared" si="134"/>
        <v>1.4125144000000001</v>
      </c>
      <c r="L1391" s="2">
        <f t="shared" si="135"/>
        <v>-5.3314400000000095E-2</v>
      </c>
      <c r="M1391" s="1">
        <v>9</v>
      </c>
      <c r="N1391" s="1" t="s">
        <v>67</v>
      </c>
      <c r="O1391" s="8">
        <f t="shared" si="136"/>
        <v>15</v>
      </c>
      <c r="P1391" s="1" t="s">
        <v>17</v>
      </c>
      <c r="Q1391" s="7">
        <v>66</v>
      </c>
      <c r="R1391" s="5">
        <v>1.4809000000000001</v>
      </c>
      <c r="S1391">
        <v>35</v>
      </c>
      <c r="T1391">
        <v>89</v>
      </c>
      <c r="U1391">
        <v>11</v>
      </c>
      <c r="V1391">
        <v>41</v>
      </c>
      <c r="W1391">
        <v>21</v>
      </c>
      <c r="X1391">
        <v>24</v>
      </c>
      <c r="Y1391">
        <v>18</v>
      </c>
      <c r="Z1391">
        <v>22</v>
      </c>
      <c r="AA1391">
        <v>116.41000000000001</v>
      </c>
      <c r="AB1391">
        <v>189.51600000000002</v>
      </c>
      <c r="AC1391">
        <v>-73.106000000000009</v>
      </c>
      <c r="AD1391" s="1">
        <v>23</v>
      </c>
      <c r="AE1391" s="1">
        <v>1.7690739130434781</v>
      </c>
      <c r="AF1391" s="1">
        <v>21</v>
      </c>
      <c r="AG1391" s="1">
        <v>1.4862818181818183</v>
      </c>
      <c r="AH1391" s="1">
        <v>12</v>
      </c>
      <c r="AI1391" s="1">
        <v>2.6010347826086955</v>
      </c>
      <c r="AJ1391" s="1">
        <v>18</v>
      </c>
      <c r="AK1391" s="1">
        <v>2.2537826086956518</v>
      </c>
      <c r="AL1391" s="2">
        <v>5</v>
      </c>
      <c r="AM1391" s="3">
        <v>3</v>
      </c>
      <c r="AN1391" s="3">
        <v>6</v>
      </c>
      <c r="AO1391" s="3">
        <v>1</v>
      </c>
    </row>
    <row r="1392" spans="1:41" x14ac:dyDescent="0.2">
      <c r="A1392" s="1">
        <v>36</v>
      </c>
      <c r="B1392" s="3" t="s">
        <v>2</v>
      </c>
      <c r="C1392">
        <v>38</v>
      </c>
      <c r="D1392">
        <v>8</v>
      </c>
      <c r="E1392">
        <v>30</v>
      </c>
      <c r="F1392">
        <v>8</v>
      </c>
      <c r="G1392" s="1">
        <v>1</v>
      </c>
      <c r="H1392" s="1">
        <v>1.4338</v>
      </c>
      <c r="I1392" s="2">
        <v>1.403</v>
      </c>
      <c r="J1392" s="2">
        <v>7.0000000000000001E-3</v>
      </c>
      <c r="K1392" s="2">
        <f t="shared" si="134"/>
        <v>1.4130366000000001</v>
      </c>
      <c r="L1392" s="2">
        <f t="shared" si="135"/>
        <v>2.0763399999999876E-2</v>
      </c>
      <c r="M1392" s="1">
        <v>10</v>
      </c>
      <c r="N1392" s="1" t="s">
        <v>55</v>
      </c>
      <c r="O1392" s="8">
        <f t="shared" si="136"/>
        <v>12</v>
      </c>
      <c r="P1392" s="1" t="s">
        <v>17</v>
      </c>
      <c r="Q1392" s="7">
        <v>66</v>
      </c>
      <c r="R1392" s="5">
        <v>1.4809000000000001</v>
      </c>
      <c r="S1392">
        <v>35</v>
      </c>
      <c r="T1392">
        <v>89</v>
      </c>
      <c r="U1392">
        <v>11</v>
      </c>
      <c r="V1392">
        <v>41</v>
      </c>
      <c r="W1392">
        <v>21</v>
      </c>
      <c r="X1392">
        <v>24</v>
      </c>
      <c r="Y1392">
        <v>18</v>
      </c>
      <c r="Z1392">
        <v>22</v>
      </c>
      <c r="AA1392">
        <v>116.41000000000001</v>
      </c>
      <c r="AB1392">
        <v>189.51600000000002</v>
      </c>
      <c r="AC1392">
        <v>-73.106000000000009</v>
      </c>
      <c r="AD1392" s="1">
        <v>23</v>
      </c>
      <c r="AE1392" s="1">
        <v>1.7690739130434781</v>
      </c>
      <c r="AF1392" s="1">
        <v>21</v>
      </c>
      <c r="AG1392" s="1">
        <v>1.4862818181818183</v>
      </c>
      <c r="AH1392" s="1">
        <v>12</v>
      </c>
      <c r="AI1392" s="1">
        <v>2.6010347826086955</v>
      </c>
      <c r="AJ1392" s="1">
        <v>18</v>
      </c>
      <c r="AK1392" s="1">
        <v>2.2537826086956518</v>
      </c>
      <c r="AL1392" s="2">
        <v>5</v>
      </c>
      <c r="AM1392" s="3">
        <v>3</v>
      </c>
      <c r="AN1392" s="3">
        <v>6</v>
      </c>
      <c r="AO1392" s="3">
        <v>1</v>
      </c>
    </row>
    <row r="1393" spans="1:41" x14ac:dyDescent="0.2">
      <c r="A1393" s="1">
        <v>36</v>
      </c>
      <c r="B1393" s="3" t="s">
        <v>2</v>
      </c>
      <c r="C1393">
        <v>38</v>
      </c>
      <c r="D1393">
        <v>8</v>
      </c>
      <c r="E1393">
        <v>30</v>
      </c>
      <c r="F1393">
        <v>8</v>
      </c>
      <c r="G1393" s="1">
        <v>0</v>
      </c>
      <c r="H1393" s="1"/>
      <c r="M1393" s="1">
        <v>11</v>
      </c>
      <c r="N1393" s="1" t="s">
        <v>65</v>
      </c>
      <c r="O1393" s="8">
        <f t="shared" si="136"/>
        <v>17</v>
      </c>
      <c r="P1393" s="1" t="s">
        <v>17</v>
      </c>
      <c r="Q1393" s="7">
        <v>66</v>
      </c>
      <c r="R1393" s="5">
        <v>1.4809000000000001</v>
      </c>
      <c r="S1393">
        <v>35</v>
      </c>
      <c r="T1393">
        <v>89</v>
      </c>
      <c r="U1393">
        <v>11</v>
      </c>
      <c r="V1393">
        <v>41</v>
      </c>
      <c r="W1393">
        <v>21</v>
      </c>
      <c r="X1393">
        <v>24</v>
      </c>
      <c r="Y1393">
        <v>18</v>
      </c>
      <c r="Z1393">
        <v>22</v>
      </c>
      <c r="AA1393">
        <v>116.41000000000001</v>
      </c>
      <c r="AB1393">
        <v>189.51600000000002</v>
      </c>
      <c r="AC1393">
        <v>-73.106000000000009</v>
      </c>
      <c r="AD1393" s="1">
        <v>23</v>
      </c>
      <c r="AE1393" s="1">
        <v>1.7690739130434781</v>
      </c>
      <c r="AF1393" s="1">
        <v>21</v>
      </c>
      <c r="AG1393" s="1">
        <v>1.4862818181818183</v>
      </c>
      <c r="AH1393" s="1">
        <v>12</v>
      </c>
      <c r="AI1393" s="1">
        <v>2.6010347826086955</v>
      </c>
      <c r="AJ1393" s="1">
        <v>18</v>
      </c>
      <c r="AK1393" s="1">
        <v>2.2537826086956518</v>
      </c>
      <c r="AL1393" s="2">
        <v>5</v>
      </c>
      <c r="AM1393" s="3">
        <v>3</v>
      </c>
      <c r="AN1393" s="3">
        <v>6</v>
      </c>
      <c r="AO1393" s="3">
        <v>1</v>
      </c>
    </row>
    <row r="1394" spans="1:41" x14ac:dyDescent="0.2">
      <c r="A1394" s="1">
        <v>36</v>
      </c>
      <c r="B1394" s="3" t="s">
        <v>2</v>
      </c>
      <c r="C1394">
        <v>38</v>
      </c>
      <c r="D1394">
        <v>8</v>
      </c>
      <c r="E1394">
        <v>30</v>
      </c>
      <c r="F1394">
        <v>8</v>
      </c>
      <c r="G1394" s="1">
        <v>1</v>
      </c>
      <c r="H1394" s="1">
        <v>0.83450000000000002</v>
      </c>
      <c r="I1394" s="2">
        <v>1.403</v>
      </c>
      <c r="J1394" s="2">
        <v>7.0000000000000001E-3</v>
      </c>
      <c r="K1394" s="2">
        <f>I1394+(J1394*H1394)</f>
        <v>1.4088415000000001</v>
      </c>
      <c r="L1394" s="2">
        <f>H1394-K1394</f>
        <v>-0.57434150000000006</v>
      </c>
      <c r="M1394" s="1">
        <v>12</v>
      </c>
      <c r="N1394" s="1" t="s">
        <v>62</v>
      </c>
      <c r="O1394" s="8">
        <f t="shared" si="136"/>
        <v>15</v>
      </c>
      <c r="P1394" s="1" t="s">
        <v>17</v>
      </c>
      <c r="Q1394" s="7">
        <v>66</v>
      </c>
      <c r="R1394" s="5">
        <v>1.4809000000000001</v>
      </c>
      <c r="S1394">
        <v>35</v>
      </c>
      <c r="T1394">
        <v>89</v>
      </c>
      <c r="U1394">
        <v>11</v>
      </c>
      <c r="V1394">
        <v>41</v>
      </c>
      <c r="W1394">
        <v>21</v>
      </c>
      <c r="X1394">
        <v>24</v>
      </c>
      <c r="Y1394">
        <v>18</v>
      </c>
      <c r="Z1394">
        <v>22</v>
      </c>
      <c r="AA1394">
        <v>116.41000000000001</v>
      </c>
      <c r="AB1394">
        <v>189.51600000000002</v>
      </c>
      <c r="AC1394">
        <v>-73.106000000000009</v>
      </c>
      <c r="AD1394" s="1">
        <v>23</v>
      </c>
      <c r="AE1394" s="1">
        <v>1.7690739130434781</v>
      </c>
      <c r="AF1394" s="1">
        <v>21</v>
      </c>
      <c r="AG1394" s="1">
        <v>1.4862818181818183</v>
      </c>
      <c r="AH1394" s="1">
        <v>12</v>
      </c>
      <c r="AI1394" s="1">
        <v>2.6010347826086955</v>
      </c>
      <c r="AJ1394" s="1">
        <v>18</v>
      </c>
      <c r="AK1394" s="1">
        <v>2.2537826086956518</v>
      </c>
      <c r="AL1394" s="2">
        <v>5</v>
      </c>
      <c r="AM1394" s="3">
        <v>3</v>
      </c>
      <c r="AN1394" s="3">
        <v>6</v>
      </c>
      <c r="AO1394" s="3">
        <v>1</v>
      </c>
    </row>
    <row r="1395" spans="1:41" x14ac:dyDescent="0.2">
      <c r="A1395" s="1">
        <v>36</v>
      </c>
      <c r="B1395" s="3" t="s">
        <v>2</v>
      </c>
      <c r="C1395">
        <v>38</v>
      </c>
      <c r="D1395">
        <v>8</v>
      </c>
      <c r="E1395">
        <v>30</v>
      </c>
      <c r="F1395">
        <v>8</v>
      </c>
      <c r="G1395" s="1">
        <v>0</v>
      </c>
      <c r="H1395" s="1"/>
      <c r="M1395" s="1">
        <v>13</v>
      </c>
      <c r="N1395" s="1" t="s">
        <v>48</v>
      </c>
      <c r="O1395" s="8">
        <f t="shared" si="136"/>
        <v>9</v>
      </c>
      <c r="P1395" s="1" t="s">
        <v>17</v>
      </c>
      <c r="Q1395" s="7">
        <v>66</v>
      </c>
      <c r="R1395" s="5">
        <v>1.4809000000000001</v>
      </c>
      <c r="S1395">
        <v>35</v>
      </c>
      <c r="T1395">
        <v>89</v>
      </c>
      <c r="U1395">
        <v>11</v>
      </c>
      <c r="V1395">
        <v>41</v>
      </c>
      <c r="W1395">
        <v>21</v>
      </c>
      <c r="X1395">
        <v>24</v>
      </c>
      <c r="Y1395">
        <v>18</v>
      </c>
      <c r="Z1395">
        <v>22</v>
      </c>
      <c r="AA1395">
        <v>116.41000000000001</v>
      </c>
      <c r="AB1395">
        <v>189.51600000000002</v>
      </c>
      <c r="AC1395">
        <v>-73.106000000000009</v>
      </c>
      <c r="AD1395" s="1">
        <v>23</v>
      </c>
      <c r="AE1395" s="1">
        <v>1.7690739130434781</v>
      </c>
      <c r="AF1395" s="1">
        <v>21</v>
      </c>
      <c r="AG1395" s="1">
        <v>1.4862818181818183</v>
      </c>
      <c r="AH1395" s="1">
        <v>12</v>
      </c>
      <c r="AI1395" s="1">
        <v>2.6010347826086955</v>
      </c>
      <c r="AJ1395" s="1">
        <v>18</v>
      </c>
      <c r="AK1395" s="1">
        <v>2.2537826086956518</v>
      </c>
      <c r="AL1395" s="2">
        <v>5</v>
      </c>
      <c r="AM1395" s="3">
        <v>3</v>
      </c>
      <c r="AN1395" s="3">
        <v>6</v>
      </c>
      <c r="AO1395" s="3">
        <v>1</v>
      </c>
    </row>
    <row r="1396" spans="1:41" x14ac:dyDescent="0.2">
      <c r="A1396" s="1">
        <v>36</v>
      </c>
      <c r="B1396" s="3" t="s">
        <v>2</v>
      </c>
      <c r="C1396">
        <v>38</v>
      </c>
      <c r="D1396">
        <v>8</v>
      </c>
      <c r="E1396">
        <v>30</v>
      </c>
      <c r="F1396">
        <v>8</v>
      </c>
      <c r="G1396" s="1">
        <v>1</v>
      </c>
      <c r="H1396" s="1">
        <v>1.3008999999999999</v>
      </c>
      <c r="I1396" s="2">
        <v>1.403</v>
      </c>
      <c r="J1396" s="2">
        <v>7.0000000000000001E-3</v>
      </c>
      <c r="K1396" s="2">
        <f t="shared" ref="K1396:K1415" si="137">I1396+(J1396*H1396)</f>
        <v>1.4121063</v>
      </c>
      <c r="L1396" s="2">
        <f t="shared" ref="L1396:L1415" si="138">H1396-K1396</f>
        <v>-0.11120630000000009</v>
      </c>
      <c r="M1396" s="1">
        <v>14</v>
      </c>
      <c r="N1396" s="1" t="s">
        <v>21</v>
      </c>
      <c r="O1396" s="8">
        <f t="shared" si="136"/>
        <v>16</v>
      </c>
      <c r="P1396" s="1" t="s">
        <v>17</v>
      </c>
      <c r="Q1396" s="7">
        <v>66</v>
      </c>
      <c r="R1396" s="5">
        <v>1.4809000000000001</v>
      </c>
      <c r="S1396">
        <v>35</v>
      </c>
      <c r="T1396">
        <v>89</v>
      </c>
      <c r="U1396">
        <v>11</v>
      </c>
      <c r="V1396">
        <v>41</v>
      </c>
      <c r="W1396">
        <v>21</v>
      </c>
      <c r="X1396">
        <v>24</v>
      </c>
      <c r="Y1396">
        <v>18</v>
      </c>
      <c r="Z1396">
        <v>22</v>
      </c>
      <c r="AA1396">
        <v>116.41000000000001</v>
      </c>
      <c r="AB1396">
        <v>189.51600000000002</v>
      </c>
      <c r="AC1396">
        <v>-73.106000000000009</v>
      </c>
      <c r="AD1396" s="1">
        <v>23</v>
      </c>
      <c r="AE1396" s="1">
        <v>1.7690739130434781</v>
      </c>
      <c r="AF1396" s="1">
        <v>21</v>
      </c>
      <c r="AG1396" s="1">
        <v>1.4862818181818183</v>
      </c>
      <c r="AH1396" s="1">
        <v>12</v>
      </c>
      <c r="AI1396" s="1">
        <v>2.6010347826086955</v>
      </c>
      <c r="AJ1396" s="1">
        <v>18</v>
      </c>
      <c r="AK1396" s="1">
        <v>2.2537826086956518</v>
      </c>
      <c r="AL1396" s="2">
        <v>5</v>
      </c>
      <c r="AM1396" s="3">
        <v>3</v>
      </c>
      <c r="AN1396" s="3">
        <v>6</v>
      </c>
      <c r="AO1396" s="3">
        <v>1</v>
      </c>
    </row>
    <row r="1397" spans="1:41" x14ac:dyDescent="0.2">
      <c r="A1397" s="1">
        <v>36</v>
      </c>
      <c r="B1397" s="3" t="s">
        <v>2</v>
      </c>
      <c r="C1397">
        <v>38</v>
      </c>
      <c r="D1397">
        <v>8</v>
      </c>
      <c r="E1397">
        <v>30</v>
      </c>
      <c r="F1397">
        <v>8</v>
      </c>
      <c r="G1397" s="1">
        <v>1</v>
      </c>
      <c r="H1397" s="1">
        <v>1.0533999999999999</v>
      </c>
      <c r="I1397" s="2">
        <v>1.403</v>
      </c>
      <c r="J1397" s="2">
        <v>7.0000000000000001E-3</v>
      </c>
      <c r="K1397" s="2">
        <f t="shared" si="137"/>
        <v>1.4103738000000001</v>
      </c>
      <c r="L1397" s="2">
        <f t="shared" si="138"/>
        <v>-0.35697380000000023</v>
      </c>
      <c r="M1397" s="1">
        <v>15</v>
      </c>
      <c r="N1397" s="1" t="s">
        <v>25</v>
      </c>
      <c r="O1397" s="8">
        <f t="shared" si="136"/>
        <v>10</v>
      </c>
      <c r="P1397" s="1" t="s">
        <v>17</v>
      </c>
      <c r="Q1397" s="7">
        <v>66</v>
      </c>
      <c r="R1397" s="5">
        <v>1.4809000000000001</v>
      </c>
      <c r="S1397">
        <v>35</v>
      </c>
      <c r="T1397">
        <v>89</v>
      </c>
      <c r="U1397">
        <v>11</v>
      </c>
      <c r="V1397">
        <v>41</v>
      </c>
      <c r="W1397">
        <v>21</v>
      </c>
      <c r="X1397">
        <v>24</v>
      </c>
      <c r="Y1397">
        <v>18</v>
      </c>
      <c r="Z1397">
        <v>22</v>
      </c>
      <c r="AA1397">
        <v>116.41000000000001</v>
      </c>
      <c r="AB1397">
        <v>189.51600000000002</v>
      </c>
      <c r="AC1397">
        <v>-73.106000000000009</v>
      </c>
      <c r="AD1397" s="1">
        <v>23</v>
      </c>
      <c r="AE1397" s="1">
        <v>1.7690739130434781</v>
      </c>
      <c r="AF1397" s="1">
        <v>21</v>
      </c>
      <c r="AG1397" s="1">
        <v>1.4862818181818183</v>
      </c>
      <c r="AH1397" s="1">
        <v>12</v>
      </c>
      <c r="AI1397" s="1">
        <v>2.6010347826086955</v>
      </c>
      <c r="AJ1397" s="1">
        <v>18</v>
      </c>
      <c r="AK1397" s="1">
        <v>2.2537826086956518</v>
      </c>
      <c r="AL1397" s="2">
        <v>5</v>
      </c>
      <c r="AM1397" s="3">
        <v>3</v>
      </c>
      <c r="AN1397" s="3">
        <v>6</v>
      </c>
      <c r="AO1397" s="3">
        <v>1</v>
      </c>
    </row>
    <row r="1398" spans="1:41" x14ac:dyDescent="0.2">
      <c r="A1398" s="1">
        <v>36</v>
      </c>
      <c r="B1398" s="3" t="s">
        <v>2</v>
      </c>
      <c r="C1398">
        <v>38</v>
      </c>
      <c r="D1398">
        <v>8</v>
      </c>
      <c r="E1398">
        <v>30</v>
      </c>
      <c r="F1398">
        <v>8</v>
      </c>
      <c r="G1398" s="1">
        <v>1</v>
      </c>
      <c r="H1398" s="1">
        <v>1.143</v>
      </c>
      <c r="I1398" s="2">
        <v>1.403</v>
      </c>
      <c r="J1398" s="2">
        <v>7.0000000000000001E-3</v>
      </c>
      <c r="K1398" s="2">
        <f t="shared" si="137"/>
        <v>1.4110009999999999</v>
      </c>
      <c r="L1398" s="2">
        <f t="shared" si="138"/>
        <v>-0.26800099999999993</v>
      </c>
      <c r="M1398" s="1">
        <v>16</v>
      </c>
      <c r="N1398" s="1" t="s">
        <v>91</v>
      </c>
      <c r="O1398" s="8">
        <f t="shared" si="136"/>
        <v>10</v>
      </c>
      <c r="P1398" s="1" t="s">
        <v>17</v>
      </c>
      <c r="Q1398" s="7">
        <v>66</v>
      </c>
      <c r="R1398" s="5">
        <v>1.4809000000000001</v>
      </c>
      <c r="S1398">
        <v>35</v>
      </c>
      <c r="T1398">
        <v>89</v>
      </c>
      <c r="U1398">
        <v>11</v>
      </c>
      <c r="V1398">
        <v>41</v>
      </c>
      <c r="W1398">
        <v>21</v>
      </c>
      <c r="X1398">
        <v>24</v>
      </c>
      <c r="Y1398">
        <v>18</v>
      </c>
      <c r="Z1398">
        <v>22</v>
      </c>
      <c r="AA1398">
        <v>116.41000000000001</v>
      </c>
      <c r="AB1398">
        <v>189.51600000000002</v>
      </c>
      <c r="AC1398">
        <v>-73.106000000000009</v>
      </c>
      <c r="AD1398" s="1">
        <v>23</v>
      </c>
      <c r="AE1398" s="1">
        <v>1.7690739130434781</v>
      </c>
      <c r="AF1398" s="1">
        <v>21</v>
      </c>
      <c r="AG1398" s="1">
        <v>1.4862818181818183</v>
      </c>
      <c r="AH1398" s="1">
        <v>12</v>
      </c>
      <c r="AI1398" s="1">
        <v>2.6010347826086955</v>
      </c>
      <c r="AJ1398" s="1">
        <v>18</v>
      </c>
      <c r="AK1398" s="1">
        <v>2.2537826086956518</v>
      </c>
      <c r="AL1398" s="2">
        <v>5</v>
      </c>
      <c r="AM1398" s="3">
        <v>3</v>
      </c>
      <c r="AN1398" s="3">
        <v>6</v>
      </c>
      <c r="AO1398" s="3">
        <v>1</v>
      </c>
    </row>
    <row r="1399" spans="1:41" x14ac:dyDescent="0.2">
      <c r="A1399" s="1">
        <v>36</v>
      </c>
      <c r="B1399" s="3" t="s">
        <v>2</v>
      </c>
      <c r="C1399">
        <v>38</v>
      </c>
      <c r="D1399">
        <v>8</v>
      </c>
      <c r="E1399">
        <v>30</v>
      </c>
      <c r="F1399">
        <v>8</v>
      </c>
      <c r="G1399" s="1">
        <v>1</v>
      </c>
      <c r="H1399" s="1">
        <v>1.0004999999999999</v>
      </c>
      <c r="I1399" s="2">
        <v>1.403</v>
      </c>
      <c r="J1399" s="2">
        <v>7.0000000000000001E-3</v>
      </c>
      <c r="K1399" s="2">
        <f t="shared" si="137"/>
        <v>1.4100035</v>
      </c>
      <c r="L1399" s="2">
        <f t="shared" si="138"/>
        <v>-0.40950350000000002</v>
      </c>
      <c r="M1399" s="1">
        <v>17</v>
      </c>
      <c r="N1399" s="1" t="s">
        <v>64</v>
      </c>
      <c r="O1399" s="8">
        <f t="shared" si="136"/>
        <v>10</v>
      </c>
      <c r="P1399" s="1" t="s">
        <v>17</v>
      </c>
      <c r="Q1399" s="7">
        <v>66</v>
      </c>
      <c r="R1399" s="5">
        <v>1.4809000000000001</v>
      </c>
      <c r="S1399">
        <v>35</v>
      </c>
      <c r="T1399">
        <v>89</v>
      </c>
      <c r="U1399">
        <v>11</v>
      </c>
      <c r="V1399">
        <v>41</v>
      </c>
      <c r="W1399">
        <v>21</v>
      </c>
      <c r="X1399">
        <v>24</v>
      </c>
      <c r="Y1399">
        <v>18</v>
      </c>
      <c r="Z1399">
        <v>22</v>
      </c>
      <c r="AA1399">
        <v>116.41000000000001</v>
      </c>
      <c r="AB1399">
        <v>189.51600000000002</v>
      </c>
      <c r="AC1399">
        <v>-73.106000000000009</v>
      </c>
      <c r="AD1399" s="1">
        <v>23</v>
      </c>
      <c r="AE1399" s="1">
        <v>1.7690739130434781</v>
      </c>
      <c r="AF1399" s="1">
        <v>21</v>
      </c>
      <c r="AG1399" s="1">
        <v>1.4862818181818183</v>
      </c>
      <c r="AH1399" s="1">
        <v>12</v>
      </c>
      <c r="AI1399" s="1">
        <v>2.6010347826086955</v>
      </c>
      <c r="AJ1399" s="1">
        <v>18</v>
      </c>
      <c r="AK1399" s="1">
        <v>2.2537826086956518</v>
      </c>
      <c r="AL1399" s="2">
        <v>5</v>
      </c>
      <c r="AM1399" s="3">
        <v>3</v>
      </c>
      <c r="AN1399" s="3">
        <v>6</v>
      </c>
      <c r="AO1399" s="3">
        <v>1</v>
      </c>
    </row>
    <row r="1400" spans="1:41" x14ac:dyDescent="0.2">
      <c r="A1400" s="1">
        <v>36</v>
      </c>
      <c r="B1400" s="3" t="s">
        <v>2</v>
      </c>
      <c r="C1400">
        <v>38</v>
      </c>
      <c r="D1400">
        <v>8</v>
      </c>
      <c r="E1400">
        <v>30</v>
      </c>
      <c r="F1400">
        <v>8</v>
      </c>
      <c r="G1400" s="1">
        <v>1</v>
      </c>
      <c r="H1400" s="1">
        <v>1.0683</v>
      </c>
      <c r="I1400" s="2">
        <v>1.403</v>
      </c>
      <c r="J1400" s="2">
        <v>7.0000000000000001E-3</v>
      </c>
      <c r="K1400" s="2">
        <f t="shared" si="137"/>
        <v>1.4104781</v>
      </c>
      <c r="L1400" s="2">
        <f t="shared" si="138"/>
        <v>-0.34217809999999993</v>
      </c>
      <c r="M1400" s="1">
        <v>18</v>
      </c>
      <c r="N1400" s="1" t="s">
        <v>46</v>
      </c>
      <c r="O1400" s="8">
        <f t="shared" si="136"/>
        <v>14</v>
      </c>
      <c r="P1400" s="1" t="s">
        <v>17</v>
      </c>
      <c r="Q1400" s="7">
        <v>66</v>
      </c>
      <c r="R1400" s="5">
        <v>1.4809000000000001</v>
      </c>
      <c r="S1400">
        <v>35</v>
      </c>
      <c r="T1400">
        <v>89</v>
      </c>
      <c r="U1400">
        <v>11</v>
      </c>
      <c r="V1400">
        <v>41</v>
      </c>
      <c r="W1400">
        <v>21</v>
      </c>
      <c r="X1400">
        <v>24</v>
      </c>
      <c r="Y1400">
        <v>18</v>
      </c>
      <c r="Z1400">
        <v>22</v>
      </c>
      <c r="AA1400">
        <v>116.41000000000001</v>
      </c>
      <c r="AB1400">
        <v>189.51600000000002</v>
      </c>
      <c r="AC1400">
        <v>-73.106000000000009</v>
      </c>
      <c r="AD1400" s="1">
        <v>23</v>
      </c>
      <c r="AE1400" s="1">
        <v>1.7690739130434781</v>
      </c>
      <c r="AF1400" s="1">
        <v>21</v>
      </c>
      <c r="AG1400" s="1">
        <v>1.4862818181818183</v>
      </c>
      <c r="AH1400" s="1">
        <v>12</v>
      </c>
      <c r="AI1400" s="1">
        <v>2.6010347826086955</v>
      </c>
      <c r="AJ1400" s="1">
        <v>18</v>
      </c>
      <c r="AK1400" s="1">
        <v>2.2537826086956518</v>
      </c>
      <c r="AL1400" s="2">
        <v>5</v>
      </c>
      <c r="AM1400" s="3">
        <v>3</v>
      </c>
      <c r="AN1400" s="3">
        <v>6</v>
      </c>
      <c r="AO1400" s="3">
        <v>1</v>
      </c>
    </row>
    <row r="1401" spans="1:41" x14ac:dyDescent="0.2">
      <c r="A1401" s="1">
        <v>36</v>
      </c>
      <c r="B1401" s="3" t="s">
        <v>2</v>
      </c>
      <c r="C1401">
        <v>38</v>
      </c>
      <c r="D1401">
        <v>8</v>
      </c>
      <c r="E1401">
        <v>30</v>
      </c>
      <c r="F1401">
        <v>8</v>
      </c>
      <c r="G1401" s="1">
        <v>1</v>
      </c>
      <c r="H1401" s="1">
        <v>1.0009999999999999</v>
      </c>
      <c r="I1401" s="2">
        <v>1.403</v>
      </c>
      <c r="J1401" s="2">
        <v>7.0000000000000001E-3</v>
      </c>
      <c r="K1401" s="2">
        <f t="shared" si="137"/>
        <v>1.410007</v>
      </c>
      <c r="L1401" s="2">
        <f t="shared" si="138"/>
        <v>-0.40900700000000012</v>
      </c>
      <c r="M1401" s="1">
        <v>19</v>
      </c>
      <c r="N1401" s="1" t="s">
        <v>57</v>
      </c>
      <c r="O1401" s="8">
        <f t="shared" si="136"/>
        <v>11</v>
      </c>
      <c r="P1401" s="1" t="s">
        <v>17</v>
      </c>
      <c r="Q1401" s="7">
        <v>66</v>
      </c>
      <c r="R1401" s="5">
        <v>1.4809000000000001</v>
      </c>
      <c r="S1401">
        <v>35</v>
      </c>
      <c r="T1401">
        <v>89</v>
      </c>
      <c r="U1401">
        <v>11</v>
      </c>
      <c r="V1401">
        <v>41</v>
      </c>
      <c r="W1401">
        <v>21</v>
      </c>
      <c r="X1401">
        <v>24</v>
      </c>
      <c r="Y1401">
        <v>18</v>
      </c>
      <c r="Z1401">
        <v>22</v>
      </c>
      <c r="AA1401">
        <v>116.41000000000001</v>
      </c>
      <c r="AB1401">
        <v>189.51600000000002</v>
      </c>
      <c r="AC1401">
        <v>-73.106000000000009</v>
      </c>
      <c r="AD1401" s="1">
        <v>23</v>
      </c>
      <c r="AE1401" s="1">
        <v>1.7690739130434781</v>
      </c>
      <c r="AF1401" s="1">
        <v>21</v>
      </c>
      <c r="AG1401" s="1">
        <v>1.4862818181818183</v>
      </c>
      <c r="AH1401" s="1">
        <v>12</v>
      </c>
      <c r="AI1401" s="1">
        <v>2.6010347826086955</v>
      </c>
      <c r="AJ1401" s="1">
        <v>18</v>
      </c>
      <c r="AK1401" s="1">
        <v>2.2537826086956518</v>
      </c>
      <c r="AL1401" s="2">
        <v>5</v>
      </c>
      <c r="AM1401" s="3">
        <v>3</v>
      </c>
      <c r="AN1401" s="3">
        <v>6</v>
      </c>
      <c r="AO1401" s="3">
        <v>1</v>
      </c>
    </row>
    <row r="1402" spans="1:41" x14ac:dyDescent="0.2">
      <c r="A1402" s="1">
        <v>36</v>
      </c>
      <c r="B1402" s="3" t="s">
        <v>2</v>
      </c>
      <c r="C1402">
        <v>38</v>
      </c>
      <c r="D1402">
        <v>8</v>
      </c>
      <c r="E1402">
        <v>30</v>
      </c>
      <c r="F1402">
        <v>8</v>
      </c>
      <c r="G1402" s="1">
        <v>1</v>
      </c>
      <c r="H1402" s="1">
        <v>1.1852</v>
      </c>
      <c r="I1402" s="2">
        <v>1.403</v>
      </c>
      <c r="J1402" s="2">
        <v>7.0000000000000001E-3</v>
      </c>
      <c r="K1402" s="2">
        <f t="shared" si="137"/>
        <v>1.4112964000000001</v>
      </c>
      <c r="L1402" s="2">
        <f t="shared" si="138"/>
        <v>-0.22609640000000009</v>
      </c>
      <c r="M1402" s="1">
        <v>20</v>
      </c>
      <c r="N1402" s="1" t="s">
        <v>96</v>
      </c>
      <c r="O1402" s="8">
        <f t="shared" si="136"/>
        <v>10</v>
      </c>
      <c r="P1402" s="1" t="s">
        <v>17</v>
      </c>
      <c r="Q1402" s="7">
        <v>66</v>
      </c>
      <c r="R1402" s="5">
        <v>1.4809000000000001</v>
      </c>
      <c r="S1402">
        <v>35</v>
      </c>
      <c r="T1402">
        <v>89</v>
      </c>
      <c r="U1402">
        <v>11</v>
      </c>
      <c r="V1402">
        <v>41</v>
      </c>
      <c r="W1402">
        <v>21</v>
      </c>
      <c r="X1402">
        <v>24</v>
      </c>
      <c r="Y1402">
        <v>18</v>
      </c>
      <c r="Z1402">
        <v>22</v>
      </c>
      <c r="AA1402">
        <v>116.41000000000001</v>
      </c>
      <c r="AB1402">
        <v>189.51600000000002</v>
      </c>
      <c r="AC1402">
        <v>-73.106000000000009</v>
      </c>
      <c r="AD1402" s="1">
        <v>23</v>
      </c>
      <c r="AE1402" s="1">
        <v>1.7690739130434781</v>
      </c>
      <c r="AF1402" s="1">
        <v>21</v>
      </c>
      <c r="AG1402" s="1">
        <v>1.4862818181818183</v>
      </c>
      <c r="AH1402" s="1">
        <v>12</v>
      </c>
      <c r="AI1402" s="1">
        <v>2.6010347826086955</v>
      </c>
      <c r="AJ1402" s="1">
        <v>18</v>
      </c>
      <c r="AK1402" s="1">
        <v>2.2537826086956518</v>
      </c>
      <c r="AL1402" s="2">
        <v>5</v>
      </c>
      <c r="AM1402" s="3">
        <v>3</v>
      </c>
      <c r="AN1402" s="3">
        <v>6</v>
      </c>
      <c r="AO1402" s="3">
        <v>1</v>
      </c>
    </row>
    <row r="1403" spans="1:41" x14ac:dyDescent="0.2">
      <c r="A1403" s="1">
        <v>36</v>
      </c>
      <c r="B1403" s="3" t="s">
        <v>2</v>
      </c>
      <c r="C1403">
        <v>38</v>
      </c>
      <c r="D1403">
        <v>8</v>
      </c>
      <c r="E1403">
        <v>30</v>
      </c>
      <c r="F1403">
        <v>8</v>
      </c>
      <c r="G1403" s="1">
        <v>1</v>
      </c>
      <c r="H1403" s="1">
        <v>1.5895999999999999</v>
      </c>
      <c r="I1403" s="2">
        <v>1.403</v>
      </c>
      <c r="J1403" s="2">
        <v>7.0000000000000001E-3</v>
      </c>
      <c r="K1403" s="2">
        <f t="shared" si="137"/>
        <v>1.4141272</v>
      </c>
      <c r="L1403" s="2">
        <f t="shared" si="138"/>
        <v>0.17547279999999987</v>
      </c>
      <c r="M1403" s="1">
        <v>21</v>
      </c>
      <c r="N1403" s="1" t="s">
        <v>59</v>
      </c>
      <c r="O1403" s="8">
        <f t="shared" si="136"/>
        <v>9</v>
      </c>
      <c r="P1403" s="1" t="s">
        <v>17</v>
      </c>
      <c r="Q1403" s="7">
        <v>66</v>
      </c>
      <c r="R1403" s="5">
        <v>1.4809000000000001</v>
      </c>
      <c r="S1403">
        <v>35</v>
      </c>
      <c r="T1403">
        <v>89</v>
      </c>
      <c r="U1403">
        <v>11</v>
      </c>
      <c r="V1403">
        <v>41</v>
      </c>
      <c r="W1403">
        <v>21</v>
      </c>
      <c r="X1403">
        <v>24</v>
      </c>
      <c r="Y1403">
        <v>18</v>
      </c>
      <c r="Z1403">
        <v>22</v>
      </c>
      <c r="AA1403">
        <v>116.41000000000001</v>
      </c>
      <c r="AB1403">
        <v>189.51600000000002</v>
      </c>
      <c r="AC1403">
        <v>-73.106000000000009</v>
      </c>
      <c r="AD1403" s="1">
        <v>23</v>
      </c>
      <c r="AE1403" s="1">
        <v>1.7690739130434781</v>
      </c>
      <c r="AF1403" s="1">
        <v>21</v>
      </c>
      <c r="AG1403" s="1">
        <v>1.4862818181818183</v>
      </c>
      <c r="AH1403" s="1">
        <v>12</v>
      </c>
      <c r="AI1403" s="1">
        <v>2.6010347826086955</v>
      </c>
      <c r="AJ1403" s="1">
        <v>18</v>
      </c>
      <c r="AK1403" s="1">
        <v>2.2537826086956518</v>
      </c>
      <c r="AL1403" s="2">
        <v>5</v>
      </c>
      <c r="AM1403" s="3">
        <v>3</v>
      </c>
      <c r="AN1403" s="3">
        <v>6</v>
      </c>
      <c r="AO1403" s="3">
        <v>1</v>
      </c>
    </row>
    <row r="1404" spans="1:41" x14ac:dyDescent="0.2">
      <c r="A1404" s="1">
        <v>36</v>
      </c>
      <c r="B1404" s="3" t="s">
        <v>2</v>
      </c>
      <c r="C1404">
        <v>38</v>
      </c>
      <c r="D1404">
        <v>8</v>
      </c>
      <c r="E1404">
        <v>30</v>
      </c>
      <c r="F1404">
        <v>8</v>
      </c>
      <c r="G1404" s="1">
        <v>1</v>
      </c>
      <c r="H1404" s="1">
        <v>1.0721000000000001</v>
      </c>
      <c r="I1404" s="2">
        <v>1.403</v>
      </c>
      <c r="J1404" s="2">
        <v>7.0000000000000001E-3</v>
      </c>
      <c r="K1404" s="2">
        <f t="shared" si="137"/>
        <v>1.4105046999999999</v>
      </c>
      <c r="L1404" s="2">
        <f t="shared" si="138"/>
        <v>-0.33840469999999989</v>
      </c>
      <c r="M1404" s="1">
        <v>22</v>
      </c>
      <c r="N1404" s="1" t="s">
        <v>39</v>
      </c>
      <c r="O1404" s="8">
        <f t="shared" si="136"/>
        <v>13</v>
      </c>
      <c r="P1404" s="1" t="s">
        <v>17</v>
      </c>
      <c r="Q1404" s="7">
        <v>66</v>
      </c>
      <c r="R1404" s="5">
        <v>1.4809000000000001</v>
      </c>
      <c r="S1404">
        <v>35</v>
      </c>
      <c r="T1404">
        <v>89</v>
      </c>
      <c r="U1404">
        <v>11</v>
      </c>
      <c r="V1404">
        <v>41</v>
      </c>
      <c r="W1404">
        <v>21</v>
      </c>
      <c r="X1404">
        <v>24</v>
      </c>
      <c r="Y1404">
        <v>18</v>
      </c>
      <c r="Z1404">
        <v>22</v>
      </c>
      <c r="AA1404">
        <v>116.41000000000001</v>
      </c>
      <c r="AB1404">
        <v>189.51600000000002</v>
      </c>
      <c r="AC1404">
        <v>-73.106000000000009</v>
      </c>
      <c r="AD1404" s="1">
        <v>23</v>
      </c>
      <c r="AE1404" s="1">
        <v>1.7690739130434781</v>
      </c>
      <c r="AF1404" s="1">
        <v>21</v>
      </c>
      <c r="AG1404" s="1">
        <v>1.4862818181818183</v>
      </c>
      <c r="AH1404" s="1">
        <v>12</v>
      </c>
      <c r="AI1404" s="1">
        <v>2.6010347826086955</v>
      </c>
      <c r="AJ1404" s="1">
        <v>18</v>
      </c>
      <c r="AK1404" s="1">
        <v>2.2537826086956518</v>
      </c>
      <c r="AL1404" s="2">
        <v>5</v>
      </c>
      <c r="AM1404" s="3">
        <v>3</v>
      </c>
      <c r="AN1404" s="3">
        <v>6</v>
      </c>
      <c r="AO1404" s="3">
        <v>1</v>
      </c>
    </row>
    <row r="1405" spans="1:41" x14ac:dyDescent="0.2">
      <c r="A1405" s="1">
        <v>36</v>
      </c>
      <c r="B1405" s="3" t="s">
        <v>2</v>
      </c>
      <c r="C1405">
        <v>38</v>
      </c>
      <c r="D1405">
        <v>8</v>
      </c>
      <c r="E1405">
        <v>30</v>
      </c>
      <c r="F1405">
        <v>8</v>
      </c>
      <c r="G1405" s="1">
        <v>1</v>
      </c>
      <c r="H1405" s="1">
        <v>0.80089999999999995</v>
      </c>
      <c r="I1405" s="2">
        <v>1.403</v>
      </c>
      <c r="J1405" s="2">
        <v>7.0000000000000001E-3</v>
      </c>
      <c r="K1405" s="2">
        <f t="shared" si="137"/>
        <v>1.4086063</v>
      </c>
      <c r="L1405" s="2">
        <f t="shared" si="138"/>
        <v>-0.60770630000000003</v>
      </c>
      <c r="M1405" s="1">
        <v>23</v>
      </c>
      <c r="N1405" s="1" t="s">
        <v>42</v>
      </c>
      <c r="O1405" s="8">
        <f t="shared" si="136"/>
        <v>11</v>
      </c>
      <c r="P1405" s="1" t="s">
        <v>12</v>
      </c>
      <c r="Q1405" s="7">
        <v>66</v>
      </c>
      <c r="R1405" s="5">
        <v>1.4809000000000001</v>
      </c>
      <c r="S1405">
        <v>35</v>
      </c>
      <c r="T1405">
        <v>89</v>
      </c>
      <c r="U1405">
        <v>11</v>
      </c>
      <c r="V1405">
        <v>41</v>
      </c>
      <c r="W1405">
        <v>21</v>
      </c>
      <c r="X1405">
        <v>24</v>
      </c>
      <c r="Y1405">
        <v>18</v>
      </c>
      <c r="Z1405">
        <v>22</v>
      </c>
      <c r="AA1405">
        <v>116.41000000000001</v>
      </c>
      <c r="AB1405">
        <v>189.51600000000002</v>
      </c>
      <c r="AC1405">
        <v>-73.106000000000009</v>
      </c>
      <c r="AD1405" s="1">
        <v>23</v>
      </c>
      <c r="AE1405" s="1">
        <v>1.7690739130434781</v>
      </c>
      <c r="AF1405" s="1">
        <v>21</v>
      </c>
      <c r="AG1405" s="1">
        <v>1.4862818181818183</v>
      </c>
      <c r="AH1405" s="1">
        <v>12</v>
      </c>
      <c r="AI1405" s="1">
        <v>2.6010347826086955</v>
      </c>
      <c r="AJ1405" s="1">
        <v>18</v>
      </c>
      <c r="AK1405" s="1">
        <v>2.2537826086956518</v>
      </c>
      <c r="AL1405" s="2">
        <v>5</v>
      </c>
      <c r="AM1405" s="3">
        <v>3</v>
      </c>
      <c r="AN1405" s="3">
        <v>6</v>
      </c>
      <c r="AO1405" s="3">
        <v>1</v>
      </c>
    </row>
    <row r="1406" spans="1:41" x14ac:dyDescent="0.2">
      <c r="A1406" s="1">
        <v>36</v>
      </c>
      <c r="B1406" s="3" t="s">
        <v>2</v>
      </c>
      <c r="C1406">
        <v>38</v>
      </c>
      <c r="D1406">
        <v>8</v>
      </c>
      <c r="E1406">
        <v>30</v>
      </c>
      <c r="F1406">
        <v>8</v>
      </c>
      <c r="G1406" s="1">
        <v>1</v>
      </c>
      <c r="H1406" s="1">
        <v>1.2512000000000001</v>
      </c>
      <c r="I1406" s="2">
        <v>1.403</v>
      </c>
      <c r="J1406" s="2">
        <v>7.0000000000000001E-3</v>
      </c>
      <c r="K1406" s="2">
        <f t="shared" si="137"/>
        <v>1.4117584000000001</v>
      </c>
      <c r="L1406" s="2">
        <f t="shared" si="138"/>
        <v>-0.16055839999999999</v>
      </c>
      <c r="M1406" s="1">
        <v>24</v>
      </c>
      <c r="N1406" s="1" t="s">
        <v>50</v>
      </c>
      <c r="O1406" s="8">
        <f t="shared" si="136"/>
        <v>13</v>
      </c>
      <c r="P1406" s="1" t="s">
        <v>12</v>
      </c>
      <c r="Q1406" s="7">
        <v>66</v>
      </c>
      <c r="R1406" s="5">
        <v>1.4809000000000001</v>
      </c>
      <c r="S1406">
        <v>35</v>
      </c>
      <c r="T1406">
        <v>89</v>
      </c>
      <c r="U1406">
        <v>11</v>
      </c>
      <c r="V1406">
        <v>41</v>
      </c>
      <c r="W1406">
        <v>21</v>
      </c>
      <c r="X1406">
        <v>24</v>
      </c>
      <c r="Y1406">
        <v>18</v>
      </c>
      <c r="Z1406">
        <v>22</v>
      </c>
      <c r="AA1406">
        <v>116.41000000000001</v>
      </c>
      <c r="AB1406">
        <v>189.51600000000002</v>
      </c>
      <c r="AC1406">
        <v>-73.106000000000009</v>
      </c>
      <c r="AD1406" s="1">
        <v>23</v>
      </c>
      <c r="AE1406" s="1">
        <v>1.7690739130434781</v>
      </c>
      <c r="AF1406" s="1">
        <v>21</v>
      </c>
      <c r="AG1406" s="1">
        <v>1.4862818181818183</v>
      </c>
      <c r="AH1406" s="1">
        <v>12</v>
      </c>
      <c r="AI1406" s="1">
        <v>2.6010347826086955</v>
      </c>
      <c r="AJ1406" s="1">
        <v>18</v>
      </c>
      <c r="AK1406" s="1">
        <v>2.2537826086956518</v>
      </c>
      <c r="AL1406" s="2">
        <v>5</v>
      </c>
      <c r="AM1406" s="3">
        <v>3</v>
      </c>
      <c r="AN1406" s="3">
        <v>6</v>
      </c>
      <c r="AO1406" s="3">
        <v>1</v>
      </c>
    </row>
    <row r="1407" spans="1:41" x14ac:dyDescent="0.2">
      <c r="A1407" s="1">
        <v>36</v>
      </c>
      <c r="B1407" s="3" t="s">
        <v>2</v>
      </c>
      <c r="C1407">
        <v>38</v>
      </c>
      <c r="D1407">
        <v>8</v>
      </c>
      <c r="E1407">
        <v>30</v>
      </c>
      <c r="F1407">
        <v>8</v>
      </c>
      <c r="G1407" s="1">
        <v>1</v>
      </c>
      <c r="H1407" s="13">
        <v>4.0340999999999996</v>
      </c>
      <c r="I1407" s="2">
        <v>1.403</v>
      </c>
      <c r="J1407" s="2">
        <v>7.0000000000000001E-3</v>
      </c>
      <c r="K1407" s="2">
        <f t="shared" si="137"/>
        <v>1.4312387</v>
      </c>
      <c r="L1407" s="2">
        <f t="shared" si="138"/>
        <v>2.6028612999999998</v>
      </c>
      <c r="M1407" s="1">
        <v>25</v>
      </c>
      <c r="N1407" s="1" t="s">
        <v>15</v>
      </c>
      <c r="O1407" s="8">
        <f t="shared" si="136"/>
        <v>10</v>
      </c>
      <c r="P1407" s="1" t="s">
        <v>12</v>
      </c>
      <c r="Q1407" s="7">
        <v>66</v>
      </c>
      <c r="R1407" s="5">
        <v>1.4809000000000001</v>
      </c>
      <c r="S1407">
        <v>35</v>
      </c>
      <c r="T1407">
        <v>89</v>
      </c>
      <c r="U1407">
        <v>11</v>
      </c>
      <c r="V1407">
        <v>41</v>
      </c>
      <c r="W1407">
        <v>21</v>
      </c>
      <c r="X1407">
        <v>24</v>
      </c>
      <c r="Y1407">
        <v>18</v>
      </c>
      <c r="Z1407">
        <v>22</v>
      </c>
      <c r="AA1407">
        <v>116.41000000000001</v>
      </c>
      <c r="AB1407">
        <v>189.51600000000002</v>
      </c>
      <c r="AC1407">
        <v>-73.106000000000009</v>
      </c>
      <c r="AD1407" s="1">
        <v>23</v>
      </c>
      <c r="AE1407" s="1">
        <v>1.7690739130434781</v>
      </c>
      <c r="AF1407" s="1">
        <v>21</v>
      </c>
      <c r="AG1407" s="1">
        <v>1.4862818181818183</v>
      </c>
      <c r="AH1407" s="1">
        <v>12</v>
      </c>
      <c r="AI1407" s="1">
        <v>2.6010347826086955</v>
      </c>
      <c r="AJ1407" s="1">
        <v>18</v>
      </c>
      <c r="AK1407" s="1">
        <v>2.2537826086956518</v>
      </c>
      <c r="AL1407" s="2">
        <v>5</v>
      </c>
      <c r="AM1407" s="3">
        <v>3</v>
      </c>
      <c r="AN1407" s="3">
        <v>6</v>
      </c>
      <c r="AO1407" s="3">
        <v>1</v>
      </c>
    </row>
    <row r="1408" spans="1:41" x14ac:dyDescent="0.2">
      <c r="A1408" s="1">
        <v>36</v>
      </c>
      <c r="B1408" s="3" t="s">
        <v>2</v>
      </c>
      <c r="C1408">
        <v>38</v>
      </c>
      <c r="D1408">
        <v>8</v>
      </c>
      <c r="E1408">
        <v>30</v>
      </c>
      <c r="F1408">
        <v>8</v>
      </c>
      <c r="G1408" s="1">
        <v>1</v>
      </c>
      <c r="H1408" s="1">
        <v>1.4676</v>
      </c>
      <c r="I1408" s="2">
        <v>1.403</v>
      </c>
      <c r="J1408" s="2">
        <v>7.0000000000000001E-3</v>
      </c>
      <c r="K1408" s="2">
        <f t="shared" si="137"/>
        <v>1.4132732000000001</v>
      </c>
      <c r="L1408" s="2">
        <f t="shared" si="138"/>
        <v>5.4326799999999897E-2</v>
      </c>
      <c r="M1408" s="1">
        <v>26</v>
      </c>
      <c r="N1408" s="1" t="s">
        <v>20</v>
      </c>
      <c r="O1408" s="8">
        <f t="shared" si="136"/>
        <v>10</v>
      </c>
      <c r="P1408" s="1" t="s">
        <v>12</v>
      </c>
      <c r="Q1408" s="7">
        <v>66</v>
      </c>
      <c r="R1408" s="5">
        <v>1.4809000000000001</v>
      </c>
      <c r="S1408">
        <v>35</v>
      </c>
      <c r="T1408">
        <v>89</v>
      </c>
      <c r="U1408">
        <v>11</v>
      </c>
      <c r="V1408">
        <v>41</v>
      </c>
      <c r="W1408">
        <v>21</v>
      </c>
      <c r="X1408">
        <v>24</v>
      </c>
      <c r="Y1408">
        <v>18</v>
      </c>
      <c r="Z1408">
        <v>22</v>
      </c>
      <c r="AA1408">
        <v>116.41000000000001</v>
      </c>
      <c r="AB1408">
        <v>189.51600000000002</v>
      </c>
      <c r="AC1408">
        <v>-73.106000000000009</v>
      </c>
      <c r="AD1408" s="1">
        <v>23</v>
      </c>
      <c r="AE1408" s="1">
        <v>1.7690739130434781</v>
      </c>
      <c r="AF1408" s="1">
        <v>21</v>
      </c>
      <c r="AG1408" s="1">
        <v>1.4862818181818183</v>
      </c>
      <c r="AH1408" s="1">
        <v>12</v>
      </c>
      <c r="AI1408" s="1">
        <v>2.6010347826086955</v>
      </c>
      <c r="AJ1408" s="1">
        <v>18</v>
      </c>
      <c r="AK1408" s="1">
        <v>2.2537826086956518</v>
      </c>
      <c r="AL1408" s="2">
        <v>5</v>
      </c>
      <c r="AM1408" s="3">
        <v>3</v>
      </c>
      <c r="AN1408" s="3">
        <v>6</v>
      </c>
      <c r="AO1408" s="3">
        <v>1</v>
      </c>
    </row>
    <row r="1409" spans="1:41" x14ac:dyDescent="0.2">
      <c r="A1409" s="1">
        <v>36</v>
      </c>
      <c r="B1409" s="3" t="s">
        <v>2</v>
      </c>
      <c r="C1409">
        <v>38</v>
      </c>
      <c r="D1409">
        <v>8</v>
      </c>
      <c r="E1409">
        <v>30</v>
      </c>
      <c r="F1409">
        <v>8</v>
      </c>
      <c r="G1409" s="1">
        <v>1</v>
      </c>
      <c r="H1409" s="1">
        <v>0.90090000000000003</v>
      </c>
      <c r="I1409" s="2">
        <v>1.403</v>
      </c>
      <c r="J1409" s="2">
        <v>7.0000000000000001E-3</v>
      </c>
      <c r="K1409" s="2">
        <f t="shared" si="137"/>
        <v>1.4093063000000001</v>
      </c>
      <c r="L1409" s="2">
        <f t="shared" si="138"/>
        <v>-0.50840630000000009</v>
      </c>
      <c r="M1409" s="1">
        <v>27</v>
      </c>
      <c r="N1409" s="1" t="s">
        <v>56</v>
      </c>
      <c r="O1409" s="8">
        <f t="shared" si="136"/>
        <v>14</v>
      </c>
      <c r="P1409" s="1" t="s">
        <v>12</v>
      </c>
      <c r="Q1409" s="7">
        <v>66</v>
      </c>
      <c r="R1409" s="5">
        <v>1.4809000000000001</v>
      </c>
      <c r="S1409">
        <v>35</v>
      </c>
      <c r="T1409">
        <v>89</v>
      </c>
      <c r="U1409">
        <v>11</v>
      </c>
      <c r="V1409">
        <v>41</v>
      </c>
      <c r="W1409">
        <v>21</v>
      </c>
      <c r="X1409">
        <v>24</v>
      </c>
      <c r="Y1409">
        <v>18</v>
      </c>
      <c r="Z1409">
        <v>22</v>
      </c>
      <c r="AA1409">
        <v>116.41000000000001</v>
      </c>
      <c r="AB1409">
        <v>189.51600000000002</v>
      </c>
      <c r="AC1409">
        <v>-73.106000000000009</v>
      </c>
      <c r="AD1409" s="1">
        <v>23</v>
      </c>
      <c r="AE1409" s="1">
        <v>1.7690739130434781</v>
      </c>
      <c r="AF1409" s="1">
        <v>21</v>
      </c>
      <c r="AG1409" s="1">
        <v>1.4862818181818183</v>
      </c>
      <c r="AH1409" s="1">
        <v>12</v>
      </c>
      <c r="AI1409" s="1">
        <v>2.6010347826086955</v>
      </c>
      <c r="AJ1409" s="1">
        <v>18</v>
      </c>
      <c r="AK1409" s="1">
        <v>2.2537826086956518</v>
      </c>
      <c r="AL1409" s="2">
        <v>5</v>
      </c>
      <c r="AM1409" s="3">
        <v>3</v>
      </c>
      <c r="AN1409" s="3">
        <v>6</v>
      </c>
      <c r="AO1409" s="3">
        <v>1</v>
      </c>
    </row>
    <row r="1410" spans="1:41" x14ac:dyDescent="0.2">
      <c r="A1410" s="1">
        <v>36</v>
      </c>
      <c r="B1410" s="3" t="s">
        <v>2</v>
      </c>
      <c r="C1410">
        <v>38</v>
      </c>
      <c r="D1410">
        <v>8</v>
      </c>
      <c r="E1410">
        <v>30</v>
      </c>
      <c r="F1410">
        <v>8</v>
      </c>
      <c r="G1410" s="1">
        <v>1</v>
      </c>
      <c r="H1410" s="1">
        <v>1.0007999999999999</v>
      </c>
      <c r="I1410" s="2">
        <v>1.403</v>
      </c>
      <c r="J1410" s="2">
        <v>7.0000000000000001E-3</v>
      </c>
      <c r="K1410" s="2">
        <f t="shared" si="137"/>
        <v>1.4100056000000001</v>
      </c>
      <c r="L1410" s="2">
        <f t="shared" si="138"/>
        <v>-0.40920560000000017</v>
      </c>
      <c r="M1410" s="1">
        <v>28</v>
      </c>
      <c r="N1410" s="1" t="s">
        <v>82</v>
      </c>
      <c r="O1410" s="8">
        <f t="shared" si="136"/>
        <v>10</v>
      </c>
      <c r="P1410" s="1" t="s">
        <v>12</v>
      </c>
      <c r="Q1410" s="7">
        <v>66</v>
      </c>
      <c r="R1410" s="5">
        <v>1.4809000000000001</v>
      </c>
      <c r="S1410">
        <v>35</v>
      </c>
      <c r="T1410">
        <v>89</v>
      </c>
      <c r="U1410">
        <v>11</v>
      </c>
      <c r="V1410">
        <v>41</v>
      </c>
      <c r="W1410">
        <v>21</v>
      </c>
      <c r="X1410">
        <v>24</v>
      </c>
      <c r="Y1410">
        <v>18</v>
      </c>
      <c r="Z1410">
        <v>22</v>
      </c>
      <c r="AA1410">
        <v>116.41000000000001</v>
      </c>
      <c r="AB1410">
        <v>189.51600000000002</v>
      </c>
      <c r="AC1410">
        <v>-73.106000000000009</v>
      </c>
      <c r="AD1410" s="1">
        <v>23</v>
      </c>
      <c r="AE1410" s="1">
        <v>1.7690739130434781</v>
      </c>
      <c r="AF1410" s="1">
        <v>21</v>
      </c>
      <c r="AG1410" s="1">
        <v>1.4862818181818183</v>
      </c>
      <c r="AH1410" s="1">
        <v>12</v>
      </c>
      <c r="AI1410" s="1">
        <v>2.6010347826086955</v>
      </c>
      <c r="AJ1410" s="1">
        <v>18</v>
      </c>
      <c r="AK1410" s="1">
        <v>2.2537826086956518</v>
      </c>
      <c r="AL1410" s="2">
        <v>5</v>
      </c>
      <c r="AM1410" s="3">
        <v>3</v>
      </c>
      <c r="AN1410" s="3">
        <v>6</v>
      </c>
      <c r="AO1410" s="3">
        <v>1</v>
      </c>
    </row>
    <row r="1411" spans="1:41" x14ac:dyDescent="0.2">
      <c r="A1411" s="1">
        <v>36</v>
      </c>
      <c r="B1411" s="3" t="s">
        <v>2</v>
      </c>
      <c r="C1411">
        <v>38</v>
      </c>
      <c r="D1411">
        <v>8</v>
      </c>
      <c r="E1411">
        <v>30</v>
      </c>
      <c r="F1411">
        <v>8</v>
      </c>
      <c r="G1411" s="1">
        <v>1</v>
      </c>
      <c r="H1411" s="1">
        <v>0.84160000000000001</v>
      </c>
      <c r="I1411" s="2">
        <v>1.403</v>
      </c>
      <c r="J1411" s="2">
        <v>7.0000000000000001E-3</v>
      </c>
      <c r="K1411" s="2">
        <f t="shared" si="137"/>
        <v>1.4088912</v>
      </c>
      <c r="L1411" s="2">
        <f t="shared" si="138"/>
        <v>-0.5672912</v>
      </c>
      <c r="M1411" s="1">
        <v>29</v>
      </c>
      <c r="N1411" s="1" t="s">
        <v>94</v>
      </c>
      <c r="O1411" s="8">
        <f t="shared" si="136"/>
        <v>10</v>
      </c>
      <c r="P1411" s="1" t="s">
        <v>12</v>
      </c>
      <c r="Q1411" s="7">
        <v>66</v>
      </c>
      <c r="R1411" s="5">
        <v>1.4809000000000001</v>
      </c>
      <c r="S1411">
        <v>35</v>
      </c>
      <c r="T1411">
        <v>89</v>
      </c>
      <c r="U1411">
        <v>11</v>
      </c>
      <c r="V1411">
        <v>41</v>
      </c>
      <c r="W1411">
        <v>21</v>
      </c>
      <c r="X1411">
        <v>24</v>
      </c>
      <c r="Y1411">
        <v>18</v>
      </c>
      <c r="Z1411">
        <v>22</v>
      </c>
      <c r="AA1411">
        <v>116.41000000000001</v>
      </c>
      <c r="AB1411">
        <v>189.51600000000002</v>
      </c>
      <c r="AC1411">
        <v>-73.106000000000009</v>
      </c>
      <c r="AD1411" s="1">
        <v>23</v>
      </c>
      <c r="AE1411" s="1">
        <v>1.7690739130434781</v>
      </c>
      <c r="AF1411" s="1">
        <v>21</v>
      </c>
      <c r="AG1411" s="1">
        <v>1.4862818181818183</v>
      </c>
      <c r="AH1411" s="1">
        <v>12</v>
      </c>
      <c r="AI1411" s="1">
        <v>2.6010347826086955</v>
      </c>
      <c r="AJ1411" s="1">
        <v>18</v>
      </c>
      <c r="AK1411" s="1">
        <v>2.2537826086956518</v>
      </c>
      <c r="AL1411" s="2">
        <v>5</v>
      </c>
      <c r="AM1411" s="3">
        <v>3</v>
      </c>
      <c r="AN1411" s="3">
        <v>6</v>
      </c>
      <c r="AO1411" s="3">
        <v>1</v>
      </c>
    </row>
    <row r="1412" spans="1:41" x14ac:dyDescent="0.2">
      <c r="A1412" s="1">
        <v>36</v>
      </c>
      <c r="B1412" s="3" t="s">
        <v>2</v>
      </c>
      <c r="C1412">
        <v>38</v>
      </c>
      <c r="D1412">
        <v>8</v>
      </c>
      <c r="E1412">
        <v>30</v>
      </c>
      <c r="F1412">
        <v>8</v>
      </c>
      <c r="G1412" s="1">
        <v>1</v>
      </c>
      <c r="H1412" s="1">
        <v>0.86809999999999998</v>
      </c>
      <c r="I1412" s="2">
        <v>1.403</v>
      </c>
      <c r="J1412" s="2">
        <v>7.0000000000000001E-3</v>
      </c>
      <c r="K1412" s="2">
        <f t="shared" si="137"/>
        <v>1.4090767</v>
      </c>
      <c r="L1412" s="2">
        <f t="shared" si="138"/>
        <v>-0.54097669999999998</v>
      </c>
      <c r="M1412" s="1">
        <v>30</v>
      </c>
      <c r="N1412" s="1" t="s">
        <v>68</v>
      </c>
      <c r="O1412" s="8">
        <f t="shared" si="136"/>
        <v>11</v>
      </c>
      <c r="P1412" s="1" t="s">
        <v>12</v>
      </c>
      <c r="Q1412" s="7">
        <v>66</v>
      </c>
      <c r="R1412" s="5">
        <v>1.4809000000000001</v>
      </c>
      <c r="S1412">
        <v>35</v>
      </c>
      <c r="T1412">
        <v>89</v>
      </c>
      <c r="U1412">
        <v>11</v>
      </c>
      <c r="V1412">
        <v>41</v>
      </c>
      <c r="W1412">
        <v>21</v>
      </c>
      <c r="X1412">
        <v>24</v>
      </c>
      <c r="Y1412">
        <v>18</v>
      </c>
      <c r="Z1412">
        <v>22</v>
      </c>
      <c r="AA1412">
        <v>116.41000000000001</v>
      </c>
      <c r="AB1412">
        <v>189.51600000000002</v>
      </c>
      <c r="AC1412">
        <v>-73.106000000000009</v>
      </c>
      <c r="AD1412" s="1">
        <v>23</v>
      </c>
      <c r="AE1412" s="1">
        <v>1.7690739130434781</v>
      </c>
      <c r="AF1412" s="1">
        <v>21</v>
      </c>
      <c r="AG1412" s="1">
        <v>1.4862818181818183</v>
      </c>
      <c r="AH1412" s="1">
        <v>12</v>
      </c>
      <c r="AI1412" s="1">
        <v>2.6010347826086955</v>
      </c>
      <c r="AJ1412" s="1">
        <v>18</v>
      </c>
      <c r="AK1412" s="1">
        <v>2.2537826086956518</v>
      </c>
      <c r="AL1412" s="2">
        <v>5</v>
      </c>
      <c r="AM1412" s="3">
        <v>3</v>
      </c>
      <c r="AN1412" s="3">
        <v>6</v>
      </c>
      <c r="AO1412" s="3">
        <v>1</v>
      </c>
    </row>
    <row r="1413" spans="1:41" x14ac:dyDescent="0.2">
      <c r="A1413" s="1">
        <v>36</v>
      </c>
      <c r="B1413" s="3" t="s">
        <v>2</v>
      </c>
      <c r="C1413">
        <v>38</v>
      </c>
      <c r="D1413">
        <v>8</v>
      </c>
      <c r="E1413">
        <v>30</v>
      </c>
      <c r="F1413">
        <v>8</v>
      </c>
      <c r="G1413" s="1">
        <v>1</v>
      </c>
      <c r="H1413" s="1">
        <v>1.8118000000000001</v>
      </c>
      <c r="I1413" s="2">
        <v>1.403</v>
      </c>
      <c r="J1413" s="2">
        <v>7.0000000000000001E-3</v>
      </c>
      <c r="K1413" s="2">
        <f t="shared" si="137"/>
        <v>1.4156826</v>
      </c>
      <c r="L1413" s="2">
        <f t="shared" si="138"/>
        <v>0.39611740000000006</v>
      </c>
      <c r="M1413" s="1">
        <v>31</v>
      </c>
      <c r="N1413" s="1" t="s">
        <v>70</v>
      </c>
      <c r="O1413" s="8">
        <f t="shared" si="136"/>
        <v>10</v>
      </c>
      <c r="P1413" s="1" t="s">
        <v>12</v>
      </c>
      <c r="Q1413" s="7">
        <v>66</v>
      </c>
      <c r="R1413" s="5">
        <v>1.4809000000000001</v>
      </c>
      <c r="S1413">
        <v>35</v>
      </c>
      <c r="T1413">
        <v>89</v>
      </c>
      <c r="U1413">
        <v>11</v>
      </c>
      <c r="V1413">
        <v>41</v>
      </c>
      <c r="W1413">
        <v>21</v>
      </c>
      <c r="X1413">
        <v>24</v>
      </c>
      <c r="Y1413">
        <v>18</v>
      </c>
      <c r="Z1413">
        <v>22</v>
      </c>
      <c r="AA1413">
        <v>116.41000000000001</v>
      </c>
      <c r="AB1413">
        <v>189.51600000000002</v>
      </c>
      <c r="AC1413">
        <v>-73.106000000000009</v>
      </c>
      <c r="AD1413" s="1">
        <v>23</v>
      </c>
      <c r="AE1413" s="1">
        <v>1.7690739130434781</v>
      </c>
      <c r="AF1413" s="1">
        <v>21</v>
      </c>
      <c r="AG1413" s="1">
        <v>1.4862818181818183</v>
      </c>
      <c r="AH1413" s="1">
        <v>12</v>
      </c>
      <c r="AI1413" s="1">
        <v>2.6010347826086955</v>
      </c>
      <c r="AJ1413" s="1">
        <v>18</v>
      </c>
      <c r="AK1413" s="1">
        <v>2.2537826086956518</v>
      </c>
      <c r="AL1413" s="2">
        <v>5</v>
      </c>
      <c r="AM1413" s="3">
        <v>3</v>
      </c>
      <c r="AN1413" s="3">
        <v>6</v>
      </c>
      <c r="AO1413" s="3">
        <v>1</v>
      </c>
    </row>
    <row r="1414" spans="1:41" x14ac:dyDescent="0.2">
      <c r="A1414" s="1">
        <v>36</v>
      </c>
      <c r="B1414" s="3" t="s">
        <v>2</v>
      </c>
      <c r="C1414">
        <v>38</v>
      </c>
      <c r="D1414">
        <v>8</v>
      </c>
      <c r="E1414">
        <v>30</v>
      </c>
      <c r="F1414">
        <v>8</v>
      </c>
      <c r="G1414" s="1">
        <v>1</v>
      </c>
      <c r="H1414" s="1">
        <v>1.2373000000000001</v>
      </c>
      <c r="I1414" s="2">
        <v>1.403</v>
      </c>
      <c r="J1414" s="2">
        <v>7.0000000000000001E-3</v>
      </c>
      <c r="K1414" s="2">
        <f t="shared" si="137"/>
        <v>1.4116611000000001</v>
      </c>
      <c r="L1414" s="2">
        <f t="shared" si="138"/>
        <v>-0.17436110000000005</v>
      </c>
      <c r="M1414" s="1">
        <v>32</v>
      </c>
      <c r="N1414" s="1" t="s">
        <v>51</v>
      </c>
      <c r="O1414" s="8">
        <f t="shared" si="136"/>
        <v>11</v>
      </c>
      <c r="P1414" s="1" t="s">
        <v>12</v>
      </c>
      <c r="Q1414" s="7">
        <v>66</v>
      </c>
      <c r="R1414" s="5">
        <v>1.4809000000000001</v>
      </c>
      <c r="S1414">
        <v>35</v>
      </c>
      <c r="T1414">
        <v>89</v>
      </c>
      <c r="U1414">
        <v>11</v>
      </c>
      <c r="V1414">
        <v>41</v>
      </c>
      <c r="W1414">
        <v>21</v>
      </c>
      <c r="X1414">
        <v>24</v>
      </c>
      <c r="Y1414">
        <v>18</v>
      </c>
      <c r="Z1414">
        <v>22</v>
      </c>
      <c r="AA1414">
        <v>116.41000000000001</v>
      </c>
      <c r="AB1414">
        <v>189.51600000000002</v>
      </c>
      <c r="AC1414">
        <v>-73.106000000000009</v>
      </c>
      <c r="AD1414" s="1">
        <v>23</v>
      </c>
      <c r="AE1414" s="1">
        <v>1.7690739130434781</v>
      </c>
      <c r="AF1414" s="1">
        <v>21</v>
      </c>
      <c r="AG1414" s="1">
        <v>1.4862818181818183</v>
      </c>
      <c r="AH1414" s="1">
        <v>12</v>
      </c>
      <c r="AI1414" s="1">
        <v>2.6010347826086955</v>
      </c>
      <c r="AJ1414" s="1">
        <v>18</v>
      </c>
      <c r="AK1414" s="1">
        <v>2.2537826086956518</v>
      </c>
      <c r="AL1414" s="2">
        <v>5</v>
      </c>
      <c r="AM1414" s="3">
        <v>3</v>
      </c>
      <c r="AN1414" s="3">
        <v>6</v>
      </c>
      <c r="AO1414" s="3">
        <v>1</v>
      </c>
    </row>
    <row r="1415" spans="1:41" x14ac:dyDescent="0.2">
      <c r="A1415" s="1">
        <v>36</v>
      </c>
      <c r="B1415" s="3" t="s">
        <v>2</v>
      </c>
      <c r="C1415">
        <v>38</v>
      </c>
      <c r="D1415">
        <v>8</v>
      </c>
      <c r="E1415">
        <v>30</v>
      </c>
      <c r="F1415">
        <v>8</v>
      </c>
      <c r="G1415" s="1">
        <v>1</v>
      </c>
      <c r="H1415" s="1">
        <v>0.95599999999999996</v>
      </c>
      <c r="I1415" s="2">
        <v>1.403</v>
      </c>
      <c r="J1415" s="2">
        <v>7.0000000000000001E-3</v>
      </c>
      <c r="K1415" s="2">
        <f t="shared" si="137"/>
        <v>1.4096919999999999</v>
      </c>
      <c r="L1415" s="2">
        <f t="shared" si="138"/>
        <v>-0.45369199999999998</v>
      </c>
      <c r="M1415" s="1">
        <v>33</v>
      </c>
      <c r="N1415" s="1" t="s">
        <v>90</v>
      </c>
      <c r="O1415" s="8">
        <f t="shared" si="136"/>
        <v>12</v>
      </c>
      <c r="P1415" s="1" t="s">
        <v>12</v>
      </c>
      <c r="Q1415" s="7">
        <v>66</v>
      </c>
      <c r="R1415" s="5">
        <v>1.4809000000000001</v>
      </c>
      <c r="S1415">
        <v>35</v>
      </c>
      <c r="T1415">
        <v>89</v>
      </c>
      <c r="U1415">
        <v>11</v>
      </c>
      <c r="V1415">
        <v>41</v>
      </c>
      <c r="W1415">
        <v>21</v>
      </c>
      <c r="X1415">
        <v>24</v>
      </c>
      <c r="Y1415">
        <v>18</v>
      </c>
      <c r="Z1415">
        <v>22</v>
      </c>
      <c r="AA1415">
        <v>116.41000000000001</v>
      </c>
      <c r="AB1415">
        <v>189.51600000000002</v>
      </c>
      <c r="AC1415">
        <v>-73.106000000000009</v>
      </c>
      <c r="AD1415" s="1">
        <v>23</v>
      </c>
      <c r="AE1415" s="1">
        <v>1.7690739130434781</v>
      </c>
      <c r="AF1415" s="1">
        <v>21</v>
      </c>
      <c r="AG1415" s="1">
        <v>1.4862818181818183</v>
      </c>
      <c r="AH1415" s="1">
        <v>12</v>
      </c>
      <c r="AI1415" s="1">
        <v>2.6010347826086955</v>
      </c>
      <c r="AJ1415" s="1">
        <v>18</v>
      </c>
      <c r="AK1415" s="1">
        <v>2.2537826086956518</v>
      </c>
      <c r="AL1415" s="2">
        <v>5</v>
      </c>
      <c r="AM1415" s="3">
        <v>3</v>
      </c>
      <c r="AN1415" s="3">
        <v>6</v>
      </c>
      <c r="AO1415" s="3">
        <v>1</v>
      </c>
    </row>
    <row r="1416" spans="1:41" x14ac:dyDescent="0.2">
      <c r="A1416" s="1">
        <v>36</v>
      </c>
      <c r="B1416" s="3" t="s">
        <v>2</v>
      </c>
      <c r="C1416">
        <v>38</v>
      </c>
      <c r="D1416">
        <v>8</v>
      </c>
      <c r="E1416">
        <v>30</v>
      </c>
      <c r="F1416">
        <v>8</v>
      </c>
      <c r="G1416" s="1">
        <v>0</v>
      </c>
      <c r="H1416" s="1"/>
      <c r="M1416" s="1">
        <v>34</v>
      </c>
      <c r="N1416" s="1" t="s">
        <v>11</v>
      </c>
      <c r="O1416" s="8">
        <f t="shared" si="136"/>
        <v>9</v>
      </c>
      <c r="P1416" s="1" t="s">
        <v>12</v>
      </c>
      <c r="Q1416" s="7">
        <v>66</v>
      </c>
      <c r="R1416" s="5">
        <v>1.4809000000000001</v>
      </c>
      <c r="S1416">
        <v>35</v>
      </c>
      <c r="T1416">
        <v>89</v>
      </c>
      <c r="U1416">
        <v>11</v>
      </c>
      <c r="V1416">
        <v>41</v>
      </c>
      <c r="W1416">
        <v>21</v>
      </c>
      <c r="X1416">
        <v>24</v>
      </c>
      <c r="Y1416">
        <v>18</v>
      </c>
      <c r="Z1416">
        <v>22</v>
      </c>
      <c r="AA1416">
        <v>116.41000000000001</v>
      </c>
      <c r="AB1416">
        <v>189.51600000000002</v>
      </c>
      <c r="AC1416">
        <v>-73.106000000000009</v>
      </c>
      <c r="AD1416" s="1">
        <v>23</v>
      </c>
      <c r="AE1416" s="1">
        <v>1.7690739130434781</v>
      </c>
      <c r="AF1416" s="1">
        <v>21</v>
      </c>
      <c r="AG1416" s="1">
        <v>1.4862818181818183</v>
      </c>
      <c r="AH1416" s="1">
        <v>12</v>
      </c>
      <c r="AI1416" s="1">
        <v>2.6010347826086955</v>
      </c>
      <c r="AJ1416" s="1">
        <v>18</v>
      </c>
      <c r="AK1416" s="1">
        <v>2.2537826086956518</v>
      </c>
      <c r="AL1416" s="2">
        <v>5</v>
      </c>
      <c r="AM1416" s="3">
        <v>3</v>
      </c>
      <c r="AN1416" s="3">
        <v>6</v>
      </c>
      <c r="AO1416" s="3">
        <v>1</v>
      </c>
    </row>
    <row r="1417" spans="1:41" x14ac:dyDescent="0.2">
      <c r="A1417" s="1">
        <v>36</v>
      </c>
      <c r="B1417" s="3" t="s">
        <v>2</v>
      </c>
      <c r="C1417">
        <v>38</v>
      </c>
      <c r="D1417">
        <v>8</v>
      </c>
      <c r="E1417">
        <v>30</v>
      </c>
      <c r="F1417">
        <v>8</v>
      </c>
      <c r="G1417" s="1">
        <v>1</v>
      </c>
      <c r="H1417" s="1">
        <v>0.93569999999999998</v>
      </c>
      <c r="I1417" s="2">
        <v>1.403</v>
      </c>
      <c r="J1417" s="2">
        <v>7.0000000000000001E-3</v>
      </c>
      <c r="K1417" s="2">
        <f t="shared" ref="K1417:K1427" si="139">I1417+(J1417*H1417)</f>
        <v>1.4095499</v>
      </c>
      <c r="L1417" s="2">
        <f t="shared" ref="L1417:L1427" si="140">H1417-K1417</f>
        <v>-0.47384990000000005</v>
      </c>
      <c r="M1417" s="1">
        <v>35</v>
      </c>
      <c r="N1417" s="1" t="s">
        <v>52</v>
      </c>
      <c r="O1417" s="8">
        <f t="shared" si="136"/>
        <v>8</v>
      </c>
      <c r="P1417" s="1" t="s">
        <v>12</v>
      </c>
      <c r="Q1417" s="7">
        <v>66</v>
      </c>
      <c r="R1417" s="5">
        <v>1.4809000000000001</v>
      </c>
      <c r="S1417">
        <v>35</v>
      </c>
      <c r="T1417">
        <v>89</v>
      </c>
      <c r="U1417">
        <v>11</v>
      </c>
      <c r="V1417">
        <v>41</v>
      </c>
      <c r="W1417">
        <v>21</v>
      </c>
      <c r="X1417">
        <v>24</v>
      </c>
      <c r="Y1417">
        <v>18</v>
      </c>
      <c r="Z1417">
        <v>22</v>
      </c>
      <c r="AA1417">
        <v>116.41000000000001</v>
      </c>
      <c r="AB1417">
        <v>189.51600000000002</v>
      </c>
      <c r="AC1417">
        <v>-73.106000000000009</v>
      </c>
      <c r="AD1417" s="1">
        <v>23</v>
      </c>
      <c r="AE1417" s="1">
        <v>1.7690739130434781</v>
      </c>
      <c r="AF1417" s="1">
        <v>21</v>
      </c>
      <c r="AG1417" s="1">
        <v>1.4862818181818183</v>
      </c>
      <c r="AH1417" s="1">
        <v>12</v>
      </c>
      <c r="AI1417" s="1">
        <v>2.6010347826086955</v>
      </c>
      <c r="AJ1417" s="1">
        <v>18</v>
      </c>
      <c r="AK1417" s="1">
        <v>2.2537826086956518</v>
      </c>
      <c r="AL1417" s="2">
        <v>5</v>
      </c>
      <c r="AM1417" s="3">
        <v>3</v>
      </c>
      <c r="AN1417" s="3">
        <v>6</v>
      </c>
      <c r="AO1417" s="3">
        <v>1</v>
      </c>
    </row>
    <row r="1418" spans="1:41" x14ac:dyDescent="0.2">
      <c r="A1418" s="1">
        <v>36</v>
      </c>
      <c r="B1418" s="3" t="s">
        <v>2</v>
      </c>
      <c r="C1418">
        <v>38</v>
      </c>
      <c r="D1418">
        <v>8</v>
      </c>
      <c r="E1418">
        <v>30</v>
      </c>
      <c r="F1418">
        <v>8</v>
      </c>
      <c r="G1418" s="1">
        <v>1</v>
      </c>
      <c r="H1418" s="1">
        <v>1.2546999999999999</v>
      </c>
      <c r="I1418" s="2">
        <v>1.403</v>
      </c>
      <c r="J1418" s="2">
        <v>7.0000000000000001E-3</v>
      </c>
      <c r="K1418" s="2">
        <f t="shared" si="139"/>
        <v>1.4117829</v>
      </c>
      <c r="L1418" s="2">
        <f t="shared" si="140"/>
        <v>-0.15708290000000003</v>
      </c>
      <c r="M1418" s="1">
        <v>36</v>
      </c>
      <c r="N1418" s="1" t="s">
        <v>38</v>
      </c>
      <c r="O1418" s="8">
        <f t="shared" si="136"/>
        <v>16</v>
      </c>
      <c r="P1418" s="1" t="s">
        <v>12</v>
      </c>
      <c r="Q1418" s="7">
        <v>66</v>
      </c>
      <c r="R1418" s="5">
        <v>1.4809000000000001</v>
      </c>
      <c r="S1418">
        <v>35</v>
      </c>
      <c r="T1418">
        <v>89</v>
      </c>
      <c r="U1418">
        <v>11</v>
      </c>
      <c r="V1418">
        <v>41</v>
      </c>
      <c r="W1418">
        <v>21</v>
      </c>
      <c r="X1418">
        <v>24</v>
      </c>
      <c r="Y1418">
        <v>18</v>
      </c>
      <c r="Z1418">
        <v>22</v>
      </c>
      <c r="AA1418">
        <v>116.41000000000001</v>
      </c>
      <c r="AB1418">
        <v>189.51600000000002</v>
      </c>
      <c r="AC1418">
        <v>-73.106000000000009</v>
      </c>
      <c r="AD1418" s="1">
        <v>23</v>
      </c>
      <c r="AE1418" s="1">
        <v>1.7690739130434781</v>
      </c>
      <c r="AF1418" s="1">
        <v>21</v>
      </c>
      <c r="AG1418" s="1">
        <v>1.4862818181818183</v>
      </c>
      <c r="AH1418" s="1">
        <v>12</v>
      </c>
      <c r="AI1418" s="1">
        <v>2.6010347826086955</v>
      </c>
      <c r="AJ1418" s="1">
        <v>18</v>
      </c>
      <c r="AK1418" s="1">
        <v>2.2537826086956518</v>
      </c>
      <c r="AL1418" s="2">
        <v>5</v>
      </c>
      <c r="AM1418" s="3">
        <v>3</v>
      </c>
      <c r="AN1418" s="3">
        <v>6</v>
      </c>
      <c r="AO1418" s="3">
        <v>1</v>
      </c>
    </row>
    <row r="1419" spans="1:41" x14ac:dyDescent="0.2">
      <c r="A1419" s="1">
        <v>36</v>
      </c>
      <c r="B1419" s="3" t="s">
        <v>2</v>
      </c>
      <c r="C1419">
        <v>38</v>
      </c>
      <c r="D1419">
        <v>8</v>
      </c>
      <c r="E1419">
        <v>30</v>
      </c>
      <c r="F1419">
        <v>8</v>
      </c>
      <c r="G1419" s="1">
        <v>1</v>
      </c>
      <c r="H1419" s="1">
        <v>0.86040000000000005</v>
      </c>
      <c r="I1419" s="2">
        <v>1.403</v>
      </c>
      <c r="J1419" s="2">
        <v>7.0000000000000001E-3</v>
      </c>
      <c r="K1419" s="2">
        <f t="shared" si="139"/>
        <v>1.4090228</v>
      </c>
      <c r="L1419" s="2">
        <f t="shared" si="140"/>
        <v>-0.54862279999999997</v>
      </c>
      <c r="M1419" s="1">
        <v>37</v>
      </c>
      <c r="N1419" s="1" t="s">
        <v>54</v>
      </c>
      <c r="O1419" s="8">
        <f t="shared" si="136"/>
        <v>13</v>
      </c>
      <c r="P1419" s="1" t="s">
        <v>12</v>
      </c>
      <c r="Q1419" s="7">
        <v>66</v>
      </c>
      <c r="R1419" s="5">
        <v>1.4809000000000001</v>
      </c>
      <c r="S1419">
        <v>35</v>
      </c>
      <c r="T1419">
        <v>89</v>
      </c>
      <c r="U1419">
        <v>11</v>
      </c>
      <c r="V1419">
        <v>41</v>
      </c>
      <c r="W1419">
        <v>21</v>
      </c>
      <c r="X1419">
        <v>24</v>
      </c>
      <c r="Y1419">
        <v>18</v>
      </c>
      <c r="Z1419">
        <v>22</v>
      </c>
      <c r="AA1419">
        <v>116.41000000000001</v>
      </c>
      <c r="AB1419">
        <v>189.51600000000002</v>
      </c>
      <c r="AC1419">
        <v>-73.106000000000009</v>
      </c>
      <c r="AD1419" s="1">
        <v>23</v>
      </c>
      <c r="AE1419" s="1">
        <v>1.7690739130434781</v>
      </c>
      <c r="AF1419" s="1">
        <v>21</v>
      </c>
      <c r="AG1419" s="1">
        <v>1.4862818181818183</v>
      </c>
      <c r="AH1419" s="1">
        <v>12</v>
      </c>
      <c r="AI1419" s="1">
        <v>2.6010347826086955</v>
      </c>
      <c r="AJ1419" s="1">
        <v>18</v>
      </c>
      <c r="AK1419" s="1">
        <v>2.2537826086956518</v>
      </c>
      <c r="AL1419" s="2">
        <v>5</v>
      </c>
      <c r="AM1419" s="3">
        <v>3</v>
      </c>
      <c r="AN1419" s="3">
        <v>6</v>
      </c>
      <c r="AO1419" s="3">
        <v>1</v>
      </c>
    </row>
    <row r="1420" spans="1:41" x14ac:dyDescent="0.2">
      <c r="A1420" s="1">
        <v>36</v>
      </c>
      <c r="B1420" s="3" t="s">
        <v>2</v>
      </c>
      <c r="C1420">
        <v>38</v>
      </c>
      <c r="D1420">
        <v>8</v>
      </c>
      <c r="E1420">
        <v>30</v>
      </c>
      <c r="F1420">
        <v>8</v>
      </c>
      <c r="G1420" s="1">
        <v>1</v>
      </c>
      <c r="H1420" s="1">
        <v>1.6543000000000001</v>
      </c>
      <c r="I1420" s="2">
        <v>1.403</v>
      </c>
      <c r="J1420" s="2">
        <v>7.0000000000000001E-3</v>
      </c>
      <c r="K1420" s="2">
        <f t="shared" si="139"/>
        <v>1.4145801</v>
      </c>
      <c r="L1420" s="2">
        <f t="shared" si="140"/>
        <v>0.2397199000000001</v>
      </c>
      <c r="M1420" s="1">
        <v>38</v>
      </c>
      <c r="N1420" s="1" t="s">
        <v>61</v>
      </c>
      <c r="O1420" s="8">
        <f t="shared" si="136"/>
        <v>9</v>
      </c>
      <c r="P1420" s="1" t="s">
        <v>12</v>
      </c>
      <c r="Q1420" s="7">
        <v>66</v>
      </c>
      <c r="R1420" s="5">
        <v>1.4809000000000001</v>
      </c>
      <c r="S1420">
        <v>35</v>
      </c>
      <c r="T1420">
        <v>89</v>
      </c>
      <c r="U1420">
        <v>11</v>
      </c>
      <c r="V1420">
        <v>41</v>
      </c>
      <c r="W1420">
        <v>21</v>
      </c>
      <c r="X1420">
        <v>24</v>
      </c>
      <c r="Y1420">
        <v>18</v>
      </c>
      <c r="Z1420">
        <v>22</v>
      </c>
      <c r="AA1420">
        <v>116.41000000000001</v>
      </c>
      <c r="AB1420">
        <v>189.51600000000002</v>
      </c>
      <c r="AC1420">
        <v>-73.106000000000009</v>
      </c>
      <c r="AD1420" s="1">
        <v>23</v>
      </c>
      <c r="AE1420" s="1">
        <v>1.7690739130434781</v>
      </c>
      <c r="AF1420" s="1">
        <v>21</v>
      </c>
      <c r="AG1420" s="1">
        <v>1.4862818181818183</v>
      </c>
      <c r="AH1420" s="1">
        <v>12</v>
      </c>
      <c r="AI1420" s="1">
        <v>2.6010347826086955</v>
      </c>
      <c r="AJ1420" s="1">
        <v>18</v>
      </c>
      <c r="AK1420" s="1">
        <v>2.2537826086956518</v>
      </c>
      <c r="AL1420" s="2">
        <v>5</v>
      </c>
      <c r="AM1420" s="3">
        <v>3</v>
      </c>
      <c r="AN1420" s="3">
        <v>6</v>
      </c>
      <c r="AO1420" s="3">
        <v>1</v>
      </c>
    </row>
    <row r="1421" spans="1:41" x14ac:dyDescent="0.2">
      <c r="A1421" s="1">
        <v>36</v>
      </c>
      <c r="B1421" s="3" t="s">
        <v>2</v>
      </c>
      <c r="C1421">
        <v>38</v>
      </c>
      <c r="D1421">
        <v>8</v>
      </c>
      <c r="E1421">
        <v>30</v>
      </c>
      <c r="F1421">
        <v>8</v>
      </c>
      <c r="G1421" s="1">
        <v>1</v>
      </c>
      <c r="H1421" s="1">
        <v>1.1371</v>
      </c>
      <c r="I1421" s="2">
        <v>1.403</v>
      </c>
      <c r="J1421" s="2">
        <v>7.0000000000000001E-3</v>
      </c>
      <c r="K1421" s="2">
        <f t="shared" si="139"/>
        <v>1.4109597</v>
      </c>
      <c r="L1421" s="2">
        <f t="shared" si="140"/>
        <v>-0.27385970000000004</v>
      </c>
      <c r="M1421" s="1">
        <v>39</v>
      </c>
      <c r="N1421" s="1" t="s">
        <v>86</v>
      </c>
      <c r="O1421" s="8">
        <f t="shared" si="136"/>
        <v>13</v>
      </c>
      <c r="P1421" s="1" t="s">
        <v>12</v>
      </c>
      <c r="Q1421" s="7">
        <v>66</v>
      </c>
      <c r="R1421" s="5">
        <v>1.4809000000000001</v>
      </c>
      <c r="S1421">
        <v>35</v>
      </c>
      <c r="T1421">
        <v>89</v>
      </c>
      <c r="U1421">
        <v>11</v>
      </c>
      <c r="V1421">
        <v>41</v>
      </c>
      <c r="W1421">
        <v>21</v>
      </c>
      <c r="X1421">
        <v>24</v>
      </c>
      <c r="Y1421">
        <v>18</v>
      </c>
      <c r="Z1421">
        <v>22</v>
      </c>
      <c r="AA1421">
        <v>116.41000000000001</v>
      </c>
      <c r="AB1421">
        <v>189.51600000000002</v>
      </c>
      <c r="AC1421">
        <v>-73.106000000000009</v>
      </c>
      <c r="AD1421" s="1">
        <v>23</v>
      </c>
      <c r="AE1421" s="1">
        <v>1.7690739130434781</v>
      </c>
      <c r="AF1421" s="1">
        <v>21</v>
      </c>
      <c r="AG1421" s="1">
        <v>1.4862818181818183</v>
      </c>
      <c r="AH1421" s="1">
        <v>12</v>
      </c>
      <c r="AI1421" s="1">
        <v>2.6010347826086955</v>
      </c>
      <c r="AJ1421" s="1">
        <v>18</v>
      </c>
      <c r="AK1421" s="1">
        <v>2.2537826086956518</v>
      </c>
      <c r="AL1421" s="2">
        <v>5</v>
      </c>
      <c r="AM1421" s="3">
        <v>3</v>
      </c>
      <c r="AN1421" s="3">
        <v>6</v>
      </c>
      <c r="AO1421" s="3">
        <v>1</v>
      </c>
    </row>
    <row r="1422" spans="1:41" x14ac:dyDescent="0.2">
      <c r="A1422" s="1">
        <v>36</v>
      </c>
      <c r="B1422" s="3" t="s">
        <v>2</v>
      </c>
      <c r="C1422">
        <v>38</v>
      </c>
      <c r="D1422">
        <v>8</v>
      </c>
      <c r="E1422">
        <v>30</v>
      </c>
      <c r="F1422">
        <v>8</v>
      </c>
      <c r="G1422" s="1">
        <v>1</v>
      </c>
      <c r="H1422" s="1">
        <v>1.375</v>
      </c>
      <c r="I1422" s="2">
        <v>1.403</v>
      </c>
      <c r="J1422" s="2">
        <v>7.0000000000000001E-3</v>
      </c>
      <c r="K1422" s="2">
        <f t="shared" si="139"/>
        <v>1.412625</v>
      </c>
      <c r="L1422" s="2">
        <f t="shared" si="140"/>
        <v>-3.762500000000002E-2</v>
      </c>
      <c r="M1422" s="1">
        <v>40</v>
      </c>
      <c r="N1422" s="1" t="s">
        <v>71</v>
      </c>
      <c r="O1422" s="8">
        <f t="shared" si="136"/>
        <v>14</v>
      </c>
      <c r="P1422" s="1" t="s">
        <v>12</v>
      </c>
      <c r="Q1422" s="7">
        <v>66</v>
      </c>
      <c r="R1422" s="5">
        <v>1.4809000000000001</v>
      </c>
      <c r="S1422">
        <v>35</v>
      </c>
      <c r="T1422">
        <v>89</v>
      </c>
      <c r="U1422">
        <v>11</v>
      </c>
      <c r="V1422">
        <v>41</v>
      </c>
      <c r="W1422">
        <v>21</v>
      </c>
      <c r="X1422">
        <v>24</v>
      </c>
      <c r="Y1422">
        <v>18</v>
      </c>
      <c r="Z1422">
        <v>22</v>
      </c>
      <c r="AA1422">
        <v>116.41000000000001</v>
      </c>
      <c r="AB1422">
        <v>189.51600000000002</v>
      </c>
      <c r="AC1422">
        <v>-73.106000000000009</v>
      </c>
      <c r="AD1422" s="1">
        <v>23</v>
      </c>
      <c r="AE1422" s="1">
        <v>1.7690739130434781</v>
      </c>
      <c r="AF1422" s="1">
        <v>21</v>
      </c>
      <c r="AG1422" s="1">
        <v>1.4862818181818183</v>
      </c>
      <c r="AH1422" s="1">
        <v>12</v>
      </c>
      <c r="AI1422" s="1">
        <v>2.6010347826086955</v>
      </c>
      <c r="AJ1422" s="1">
        <v>18</v>
      </c>
      <c r="AK1422" s="1">
        <v>2.2537826086956518</v>
      </c>
      <c r="AL1422" s="2">
        <v>5</v>
      </c>
      <c r="AM1422" s="3">
        <v>3</v>
      </c>
      <c r="AN1422" s="3">
        <v>6</v>
      </c>
      <c r="AO1422" s="3">
        <v>1</v>
      </c>
    </row>
    <row r="1423" spans="1:41" x14ac:dyDescent="0.2">
      <c r="A1423" s="1">
        <v>36</v>
      </c>
      <c r="B1423" s="3" t="s">
        <v>2</v>
      </c>
      <c r="C1423">
        <v>38</v>
      </c>
      <c r="D1423">
        <v>8</v>
      </c>
      <c r="E1423">
        <v>30</v>
      </c>
      <c r="F1423">
        <v>8</v>
      </c>
      <c r="G1423" s="1">
        <v>1</v>
      </c>
      <c r="H1423" s="1">
        <v>0.8266</v>
      </c>
      <c r="I1423" s="2">
        <v>1.403</v>
      </c>
      <c r="J1423" s="2">
        <v>7.0000000000000001E-3</v>
      </c>
      <c r="K1423" s="2">
        <f t="shared" si="139"/>
        <v>1.4087862</v>
      </c>
      <c r="L1423" s="2">
        <f t="shared" si="140"/>
        <v>-0.58218619999999999</v>
      </c>
      <c r="M1423" s="1">
        <v>41</v>
      </c>
      <c r="N1423" s="1" t="s">
        <v>40</v>
      </c>
      <c r="O1423" s="8">
        <f t="shared" si="136"/>
        <v>13</v>
      </c>
      <c r="P1423" s="1" t="s">
        <v>12</v>
      </c>
      <c r="Q1423" s="7">
        <v>66</v>
      </c>
      <c r="R1423" s="5">
        <v>1.4809000000000001</v>
      </c>
      <c r="S1423">
        <v>35</v>
      </c>
      <c r="T1423">
        <v>89</v>
      </c>
      <c r="U1423">
        <v>11</v>
      </c>
      <c r="V1423">
        <v>41</v>
      </c>
      <c r="W1423">
        <v>21</v>
      </c>
      <c r="X1423">
        <v>24</v>
      </c>
      <c r="Y1423">
        <v>18</v>
      </c>
      <c r="Z1423">
        <v>22</v>
      </c>
      <c r="AA1423">
        <v>116.41000000000001</v>
      </c>
      <c r="AB1423">
        <v>189.51600000000002</v>
      </c>
      <c r="AC1423">
        <v>-73.106000000000009</v>
      </c>
      <c r="AD1423" s="1">
        <v>23</v>
      </c>
      <c r="AE1423" s="1">
        <v>1.7690739130434781</v>
      </c>
      <c r="AF1423" s="1">
        <v>21</v>
      </c>
      <c r="AG1423" s="1">
        <v>1.4862818181818183</v>
      </c>
      <c r="AH1423" s="1">
        <v>12</v>
      </c>
      <c r="AI1423" s="1">
        <v>2.6010347826086955</v>
      </c>
      <c r="AJ1423" s="1">
        <v>18</v>
      </c>
      <c r="AK1423" s="1">
        <v>2.2537826086956518</v>
      </c>
      <c r="AL1423" s="2">
        <v>5</v>
      </c>
      <c r="AM1423" s="3">
        <v>3</v>
      </c>
      <c r="AN1423" s="3">
        <v>6</v>
      </c>
      <c r="AO1423" s="3">
        <v>1</v>
      </c>
    </row>
    <row r="1424" spans="1:41" x14ac:dyDescent="0.2">
      <c r="A1424" s="1">
        <v>36</v>
      </c>
      <c r="B1424" s="3" t="s">
        <v>2</v>
      </c>
      <c r="C1424">
        <v>38</v>
      </c>
      <c r="D1424">
        <v>8</v>
      </c>
      <c r="E1424">
        <v>30</v>
      </c>
      <c r="F1424">
        <v>8</v>
      </c>
      <c r="G1424" s="1">
        <v>1</v>
      </c>
      <c r="H1424" s="1">
        <v>1.0508</v>
      </c>
      <c r="I1424" s="2">
        <v>1.403</v>
      </c>
      <c r="J1424" s="2">
        <v>7.0000000000000001E-3</v>
      </c>
      <c r="K1424" s="2">
        <f t="shared" si="139"/>
        <v>1.4103555999999999</v>
      </c>
      <c r="L1424" s="2">
        <f t="shared" si="140"/>
        <v>-0.35955559999999998</v>
      </c>
      <c r="M1424" s="1">
        <v>42</v>
      </c>
      <c r="N1424" s="1" t="s">
        <v>73</v>
      </c>
      <c r="O1424" s="8">
        <f t="shared" si="136"/>
        <v>11</v>
      </c>
      <c r="P1424" s="1" t="s">
        <v>12</v>
      </c>
      <c r="Q1424" s="7">
        <v>66</v>
      </c>
      <c r="R1424" s="5">
        <v>1.4809000000000001</v>
      </c>
      <c r="S1424">
        <v>35</v>
      </c>
      <c r="T1424">
        <v>89</v>
      </c>
      <c r="U1424">
        <v>11</v>
      </c>
      <c r="V1424">
        <v>41</v>
      </c>
      <c r="W1424">
        <v>21</v>
      </c>
      <c r="X1424">
        <v>24</v>
      </c>
      <c r="Y1424">
        <v>18</v>
      </c>
      <c r="Z1424">
        <v>22</v>
      </c>
      <c r="AA1424">
        <v>116.41000000000001</v>
      </c>
      <c r="AB1424">
        <v>189.51600000000002</v>
      </c>
      <c r="AC1424">
        <v>-73.106000000000009</v>
      </c>
      <c r="AD1424" s="1">
        <v>23</v>
      </c>
      <c r="AE1424" s="1">
        <v>1.7690739130434781</v>
      </c>
      <c r="AF1424" s="1">
        <v>21</v>
      </c>
      <c r="AG1424" s="1">
        <v>1.4862818181818183</v>
      </c>
      <c r="AH1424" s="1">
        <v>12</v>
      </c>
      <c r="AI1424" s="1">
        <v>2.6010347826086955</v>
      </c>
      <c r="AJ1424" s="1">
        <v>18</v>
      </c>
      <c r="AK1424" s="1">
        <v>2.2537826086956518</v>
      </c>
      <c r="AL1424" s="2">
        <v>5</v>
      </c>
      <c r="AM1424" s="3">
        <v>3</v>
      </c>
      <c r="AN1424" s="3">
        <v>6</v>
      </c>
      <c r="AO1424" s="3">
        <v>1</v>
      </c>
    </row>
    <row r="1425" spans="1:41" x14ac:dyDescent="0.2">
      <c r="A1425" s="1">
        <v>36</v>
      </c>
      <c r="B1425" s="3" t="s">
        <v>2</v>
      </c>
      <c r="C1425">
        <v>38</v>
      </c>
      <c r="D1425">
        <v>8</v>
      </c>
      <c r="E1425">
        <v>30</v>
      </c>
      <c r="F1425">
        <v>8</v>
      </c>
      <c r="G1425" s="1">
        <v>1</v>
      </c>
      <c r="H1425" s="1">
        <v>1.0785</v>
      </c>
      <c r="I1425" s="2">
        <v>1.403</v>
      </c>
      <c r="J1425" s="2">
        <v>7.0000000000000001E-3</v>
      </c>
      <c r="K1425" s="2">
        <f t="shared" si="139"/>
        <v>1.4105495000000001</v>
      </c>
      <c r="L1425" s="2">
        <f t="shared" si="140"/>
        <v>-0.33204950000000011</v>
      </c>
      <c r="M1425" s="1">
        <v>43</v>
      </c>
      <c r="N1425" s="1" t="s">
        <v>37</v>
      </c>
      <c r="O1425" s="8">
        <f t="shared" si="136"/>
        <v>8</v>
      </c>
      <c r="P1425" s="1" t="s">
        <v>12</v>
      </c>
      <c r="Q1425" s="7">
        <v>66</v>
      </c>
      <c r="R1425" s="5">
        <v>1.4809000000000001</v>
      </c>
      <c r="S1425">
        <v>35</v>
      </c>
      <c r="T1425">
        <v>89</v>
      </c>
      <c r="U1425">
        <v>11</v>
      </c>
      <c r="V1425">
        <v>41</v>
      </c>
      <c r="W1425">
        <v>21</v>
      </c>
      <c r="X1425">
        <v>24</v>
      </c>
      <c r="Y1425">
        <v>18</v>
      </c>
      <c r="Z1425">
        <v>22</v>
      </c>
      <c r="AA1425">
        <v>116.41000000000001</v>
      </c>
      <c r="AB1425">
        <v>189.51600000000002</v>
      </c>
      <c r="AC1425">
        <v>-73.106000000000009</v>
      </c>
      <c r="AD1425" s="1">
        <v>23</v>
      </c>
      <c r="AE1425" s="1">
        <v>1.7690739130434781</v>
      </c>
      <c r="AF1425" s="1">
        <v>21</v>
      </c>
      <c r="AG1425" s="1">
        <v>1.4862818181818183</v>
      </c>
      <c r="AH1425" s="1">
        <v>12</v>
      </c>
      <c r="AI1425" s="1">
        <v>2.6010347826086955</v>
      </c>
      <c r="AJ1425" s="1">
        <v>18</v>
      </c>
      <c r="AK1425" s="1">
        <v>2.2537826086956518</v>
      </c>
      <c r="AL1425" s="2">
        <v>5</v>
      </c>
      <c r="AM1425" s="3">
        <v>3</v>
      </c>
      <c r="AN1425" s="3">
        <v>6</v>
      </c>
      <c r="AO1425" s="3">
        <v>1</v>
      </c>
    </row>
    <row r="1426" spans="1:41" x14ac:dyDescent="0.2">
      <c r="A1426" s="1">
        <v>36</v>
      </c>
      <c r="B1426" s="3" t="s">
        <v>2</v>
      </c>
      <c r="C1426">
        <v>38</v>
      </c>
      <c r="D1426">
        <v>8</v>
      </c>
      <c r="E1426">
        <v>30</v>
      </c>
      <c r="F1426">
        <v>8</v>
      </c>
      <c r="G1426" s="1">
        <v>1</v>
      </c>
      <c r="H1426" s="1">
        <v>1.2579</v>
      </c>
      <c r="I1426" s="2">
        <v>1.403</v>
      </c>
      <c r="J1426" s="2">
        <v>7.0000000000000001E-3</v>
      </c>
      <c r="K1426" s="2">
        <f t="shared" si="139"/>
        <v>1.4118052999999999</v>
      </c>
      <c r="L1426" s="2">
        <f t="shared" si="140"/>
        <v>-0.15390529999999991</v>
      </c>
      <c r="M1426" s="1">
        <v>44</v>
      </c>
      <c r="N1426" s="1" t="s">
        <v>72</v>
      </c>
      <c r="O1426" s="8">
        <f t="shared" si="136"/>
        <v>11</v>
      </c>
      <c r="P1426" s="1" t="s">
        <v>12</v>
      </c>
      <c r="Q1426" s="7">
        <v>66</v>
      </c>
      <c r="R1426" s="5">
        <v>1.4809000000000001</v>
      </c>
      <c r="S1426">
        <v>35</v>
      </c>
      <c r="T1426">
        <v>89</v>
      </c>
      <c r="U1426">
        <v>11</v>
      </c>
      <c r="V1426">
        <v>41</v>
      </c>
      <c r="W1426">
        <v>21</v>
      </c>
      <c r="X1426">
        <v>24</v>
      </c>
      <c r="Y1426">
        <v>18</v>
      </c>
      <c r="Z1426">
        <v>22</v>
      </c>
      <c r="AA1426">
        <v>116.41000000000001</v>
      </c>
      <c r="AB1426">
        <v>189.51600000000002</v>
      </c>
      <c r="AC1426">
        <v>-73.106000000000009</v>
      </c>
      <c r="AD1426" s="1">
        <v>23</v>
      </c>
      <c r="AE1426" s="1">
        <v>1.7690739130434781</v>
      </c>
      <c r="AF1426" s="1">
        <v>21</v>
      </c>
      <c r="AG1426" s="1">
        <v>1.4862818181818183</v>
      </c>
      <c r="AH1426" s="1">
        <v>12</v>
      </c>
      <c r="AI1426" s="1">
        <v>2.6010347826086955</v>
      </c>
      <c r="AJ1426" s="1">
        <v>18</v>
      </c>
      <c r="AK1426" s="1">
        <v>2.2537826086956518</v>
      </c>
      <c r="AL1426" s="2">
        <v>5</v>
      </c>
      <c r="AM1426" s="3">
        <v>3</v>
      </c>
      <c r="AN1426" s="3">
        <v>6</v>
      </c>
      <c r="AO1426" s="3">
        <v>1</v>
      </c>
    </row>
    <row r="1427" spans="1:41" x14ac:dyDescent="0.2">
      <c r="A1427" s="1">
        <v>36</v>
      </c>
      <c r="B1427" s="3" t="s">
        <v>2</v>
      </c>
      <c r="C1427">
        <v>38</v>
      </c>
      <c r="D1427">
        <v>8</v>
      </c>
      <c r="E1427">
        <v>30</v>
      </c>
      <c r="F1427">
        <v>8</v>
      </c>
      <c r="G1427" s="1">
        <v>1</v>
      </c>
      <c r="H1427" s="1">
        <v>1.0448</v>
      </c>
      <c r="I1427" s="2">
        <v>1.403</v>
      </c>
      <c r="J1427" s="2">
        <v>7.0000000000000001E-3</v>
      </c>
      <c r="K1427" s="2">
        <f t="shared" si="139"/>
        <v>1.4103136000000001</v>
      </c>
      <c r="L1427" s="2">
        <f t="shared" si="140"/>
        <v>-0.36551360000000011</v>
      </c>
      <c r="M1427" s="1">
        <v>45</v>
      </c>
      <c r="N1427" s="1" t="s">
        <v>95</v>
      </c>
      <c r="O1427" s="8">
        <f t="shared" si="136"/>
        <v>8</v>
      </c>
      <c r="P1427" s="1" t="s">
        <v>12</v>
      </c>
      <c r="Q1427" s="7">
        <v>66</v>
      </c>
      <c r="R1427" s="5">
        <v>1.4809000000000001</v>
      </c>
      <c r="S1427">
        <v>35</v>
      </c>
      <c r="T1427">
        <v>89</v>
      </c>
      <c r="U1427">
        <v>11</v>
      </c>
      <c r="V1427">
        <v>41</v>
      </c>
      <c r="W1427">
        <v>21</v>
      </c>
      <c r="X1427">
        <v>24</v>
      </c>
      <c r="Y1427">
        <v>18</v>
      </c>
      <c r="Z1427">
        <v>22</v>
      </c>
      <c r="AA1427">
        <v>116.41000000000001</v>
      </c>
      <c r="AB1427">
        <v>189.51600000000002</v>
      </c>
      <c r="AC1427">
        <v>-73.106000000000009</v>
      </c>
      <c r="AD1427" s="1">
        <v>23</v>
      </c>
      <c r="AE1427" s="1">
        <v>1.7690739130434781</v>
      </c>
      <c r="AF1427" s="1">
        <v>21</v>
      </c>
      <c r="AG1427" s="1">
        <v>1.4862818181818183</v>
      </c>
      <c r="AH1427" s="1">
        <v>12</v>
      </c>
      <c r="AI1427" s="1">
        <v>2.6010347826086955</v>
      </c>
      <c r="AJ1427" s="1">
        <v>18</v>
      </c>
      <c r="AK1427" s="1">
        <v>2.2537826086956518</v>
      </c>
      <c r="AL1427" s="2">
        <v>5</v>
      </c>
      <c r="AM1427" s="3">
        <v>3</v>
      </c>
      <c r="AN1427" s="3">
        <v>6</v>
      </c>
      <c r="AO1427" s="3">
        <v>1</v>
      </c>
    </row>
    <row r="1428" spans="1:41" x14ac:dyDescent="0.2">
      <c r="A1428" s="1">
        <v>36</v>
      </c>
      <c r="B1428" s="3" t="s">
        <v>2</v>
      </c>
      <c r="C1428">
        <v>38</v>
      </c>
      <c r="D1428">
        <v>8</v>
      </c>
      <c r="E1428">
        <v>30</v>
      </c>
      <c r="F1428">
        <v>8</v>
      </c>
      <c r="G1428" s="1">
        <v>0</v>
      </c>
      <c r="H1428" s="1"/>
      <c r="M1428" s="1">
        <v>46</v>
      </c>
      <c r="N1428" s="1" t="s">
        <v>35</v>
      </c>
      <c r="O1428" s="8">
        <f t="shared" si="136"/>
        <v>9</v>
      </c>
      <c r="P1428" s="1" t="s">
        <v>4</v>
      </c>
      <c r="Q1428" s="7">
        <v>66</v>
      </c>
      <c r="R1428" s="5">
        <v>1.4809000000000001</v>
      </c>
      <c r="S1428">
        <v>35</v>
      </c>
      <c r="T1428">
        <v>89</v>
      </c>
      <c r="U1428">
        <v>11</v>
      </c>
      <c r="V1428">
        <v>41</v>
      </c>
      <c r="W1428">
        <v>21</v>
      </c>
      <c r="X1428">
        <v>24</v>
      </c>
      <c r="Y1428">
        <v>18</v>
      </c>
      <c r="Z1428">
        <v>22</v>
      </c>
      <c r="AA1428">
        <v>116.41000000000001</v>
      </c>
      <c r="AB1428">
        <v>189.51600000000002</v>
      </c>
      <c r="AC1428">
        <v>-73.106000000000009</v>
      </c>
      <c r="AD1428" s="1">
        <v>23</v>
      </c>
      <c r="AE1428" s="1">
        <v>1.7690739130434781</v>
      </c>
      <c r="AF1428" s="1">
        <v>21</v>
      </c>
      <c r="AG1428" s="1">
        <v>1.4862818181818183</v>
      </c>
      <c r="AH1428" s="1">
        <v>12</v>
      </c>
      <c r="AI1428" s="1">
        <v>2.6010347826086955</v>
      </c>
      <c r="AJ1428" s="1">
        <v>18</v>
      </c>
      <c r="AK1428" s="1">
        <v>2.2537826086956518</v>
      </c>
      <c r="AL1428" s="2">
        <v>5</v>
      </c>
      <c r="AM1428" s="3">
        <v>3</v>
      </c>
      <c r="AN1428" s="3">
        <v>6</v>
      </c>
      <c r="AO1428" s="3">
        <v>1</v>
      </c>
    </row>
    <row r="1429" spans="1:41" x14ac:dyDescent="0.2">
      <c r="A1429" s="1">
        <v>36</v>
      </c>
      <c r="B1429" s="3" t="s">
        <v>2</v>
      </c>
      <c r="C1429">
        <v>38</v>
      </c>
      <c r="D1429">
        <v>8</v>
      </c>
      <c r="E1429">
        <v>30</v>
      </c>
      <c r="F1429">
        <v>8</v>
      </c>
      <c r="G1429" s="1">
        <v>1</v>
      </c>
      <c r="H1429" s="1">
        <v>4.2079000000000004</v>
      </c>
      <c r="I1429" s="2">
        <v>1.403</v>
      </c>
      <c r="J1429" s="2">
        <v>7.0000000000000001E-3</v>
      </c>
      <c r="K1429" s="2">
        <f>I1429+(J1429*H1429)</f>
        <v>1.4324553</v>
      </c>
      <c r="L1429" s="2">
        <f>H1429-K1429</f>
        <v>2.7754447000000004</v>
      </c>
      <c r="M1429" s="1">
        <v>47</v>
      </c>
      <c r="N1429" s="1" t="s">
        <v>3</v>
      </c>
      <c r="O1429" s="8">
        <f t="shared" si="136"/>
        <v>11</v>
      </c>
      <c r="P1429" s="1" t="s">
        <v>4</v>
      </c>
      <c r="Q1429" s="7">
        <v>66</v>
      </c>
      <c r="R1429" s="5">
        <v>1.4809000000000001</v>
      </c>
      <c r="S1429">
        <v>35</v>
      </c>
      <c r="T1429">
        <v>89</v>
      </c>
      <c r="U1429">
        <v>11</v>
      </c>
      <c r="V1429">
        <v>41</v>
      </c>
      <c r="W1429">
        <v>21</v>
      </c>
      <c r="X1429">
        <v>24</v>
      </c>
      <c r="Y1429">
        <v>18</v>
      </c>
      <c r="Z1429">
        <v>22</v>
      </c>
      <c r="AA1429">
        <v>116.41000000000001</v>
      </c>
      <c r="AB1429">
        <v>189.51600000000002</v>
      </c>
      <c r="AC1429">
        <v>-73.106000000000009</v>
      </c>
      <c r="AD1429" s="1">
        <v>23</v>
      </c>
      <c r="AE1429" s="1">
        <v>1.7690739130434781</v>
      </c>
      <c r="AF1429" s="1">
        <v>21</v>
      </c>
      <c r="AG1429" s="1">
        <v>1.4862818181818183</v>
      </c>
      <c r="AH1429" s="1">
        <v>12</v>
      </c>
      <c r="AI1429" s="1">
        <v>2.6010347826086955</v>
      </c>
      <c r="AJ1429" s="1">
        <v>18</v>
      </c>
      <c r="AK1429" s="1">
        <v>2.2537826086956518</v>
      </c>
      <c r="AL1429" s="2">
        <v>5</v>
      </c>
      <c r="AM1429" s="3">
        <v>3</v>
      </c>
      <c r="AN1429" s="3">
        <v>6</v>
      </c>
      <c r="AO1429" s="3">
        <v>1</v>
      </c>
    </row>
    <row r="1430" spans="1:41" x14ac:dyDescent="0.2">
      <c r="A1430" s="1">
        <v>36</v>
      </c>
      <c r="B1430" s="3" t="s">
        <v>2</v>
      </c>
      <c r="C1430">
        <v>38</v>
      </c>
      <c r="D1430">
        <v>8</v>
      </c>
      <c r="E1430">
        <v>30</v>
      </c>
      <c r="F1430">
        <v>8</v>
      </c>
      <c r="G1430" s="1">
        <v>0</v>
      </c>
      <c r="H1430" s="1"/>
      <c r="M1430" s="1">
        <v>48</v>
      </c>
      <c r="N1430" s="1" t="s">
        <v>58</v>
      </c>
      <c r="O1430" s="8">
        <f t="shared" si="136"/>
        <v>17</v>
      </c>
      <c r="P1430" s="1" t="s">
        <v>4</v>
      </c>
      <c r="Q1430" s="7">
        <v>66</v>
      </c>
      <c r="R1430" s="5">
        <v>1.4809000000000001</v>
      </c>
      <c r="S1430">
        <v>35</v>
      </c>
      <c r="T1430">
        <v>89</v>
      </c>
      <c r="U1430">
        <v>11</v>
      </c>
      <c r="V1430">
        <v>41</v>
      </c>
      <c r="W1430">
        <v>21</v>
      </c>
      <c r="X1430">
        <v>24</v>
      </c>
      <c r="Y1430">
        <v>18</v>
      </c>
      <c r="Z1430">
        <v>22</v>
      </c>
      <c r="AA1430">
        <v>116.41000000000001</v>
      </c>
      <c r="AB1430">
        <v>189.51600000000002</v>
      </c>
      <c r="AC1430">
        <v>-73.106000000000009</v>
      </c>
      <c r="AD1430" s="1">
        <v>23</v>
      </c>
      <c r="AE1430" s="1">
        <v>1.7690739130434781</v>
      </c>
      <c r="AF1430" s="1">
        <v>21</v>
      </c>
      <c r="AG1430" s="1">
        <v>1.4862818181818183</v>
      </c>
      <c r="AH1430" s="1">
        <v>12</v>
      </c>
      <c r="AI1430" s="1">
        <v>2.6010347826086955</v>
      </c>
      <c r="AJ1430" s="1">
        <v>18</v>
      </c>
      <c r="AK1430" s="1">
        <v>2.2537826086956518</v>
      </c>
      <c r="AL1430" s="2">
        <v>5</v>
      </c>
      <c r="AM1430" s="3">
        <v>3</v>
      </c>
      <c r="AN1430" s="3">
        <v>6</v>
      </c>
      <c r="AO1430" s="3">
        <v>1</v>
      </c>
    </row>
    <row r="1431" spans="1:41" x14ac:dyDescent="0.2">
      <c r="A1431" s="1">
        <v>36</v>
      </c>
      <c r="B1431" s="3" t="s">
        <v>2</v>
      </c>
      <c r="C1431">
        <v>38</v>
      </c>
      <c r="D1431">
        <v>8</v>
      </c>
      <c r="E1431">
        <v>30</v>
      </c>
      <c r="F1431">
        <v>8</v>
      </c>
      <c r="G1431" s="1">
        <v>1</v>
      </c>
      <c r="H1431" s="1">
        <v>1.6867000000000001</v>
      </c>
      <c r="I1431" s="2">
        <v>1.403</v>
      </c>
      <c r="J1431" s="2">
        <v>7.0000000000000001E-3</v>
      </c>
      <c r="K1431" s="2">
        <f>I1431+(J1431*H1431)</f>
        <v>1.4148069000000001</v>
      </c>
      <c r="L1431" s="2">
        <f>H1431-K1431</f>
        <v>0.2718931</v>
      </c>
      <c r="M1431" s="1">
        <v>49</v>
      </c>
      <c r="N1431" s="1" t="s">
        <v>9</v>
      </c>
      <c r="O1431" s="8">
        <f t="shared" si="136"/>
        <v>15</v>
      </c>
      <c r="P1431" s="1" t="s">
        <v>4</v>
      </c>
      <c r="Q1431" s="7">
        <v>66</v>
      </c>
      <c r="R1431" s="5">
        <v>1.4809000000000001</v>
      </c>
      <c r="S1431">
        <v>35</v>
      </c>
      <c r="T1431">
        <v>89</v>
      </c>
      <c r="U1431">
        <v>11</v>
      </c>
      <c r="V1431">
        <v>41</v>
      </c>
      <c r="W1431">
        <v>21</v>
      </c>
      <c r="X1431">
        <v>24</v>
      </c>
      <c r="Y1431">
        <v>18</v>
      </c>
      <c r="Z1431">
        <v>22</v>
      </c>
      <c r="AA1431">
        <v>116.41000000000001</v>
      </c>
      <c r="AB1431">
        <v>189.51600000000002</v>
      </c>
      <c r="AC1431">
        <v>-73.106000000000009</v>
      </c>
      <c r="AD1431" s="1">
        <v>23</v>
      </c>
      <c r="AE1431" s="1">
        <v>1.7690739130434781</v>
      </c>
      <c r="AF1431" s="1">
        <v>21</v>
      </c>
      <c r="AG1431" s="1">
        <v>1.4862818181818183</v>
      </c>
      <c r="AH1431" s="1">
        <v>12</v>
      </c>
      <c r="AI1431" s="1">
        <v>2.6010347826086955</v>
      </c>
      <c r="AJ1431" s="1">
        <v>18</v>
      </c>
      <c r="AK1431" s="1">
        <v>2.2537826086956518</v>
      </c>
      <c r="AL1431" s="2">
        <v>5</v>
      </c>
      <c r="AM1431" s="3">
        <v>3</v>
      </c>
      <c r="AN1431" s="3">
        <v>6</v>
      </c>
      <c r="AO1431" s="3">
        <v>1</v>
      </c>
    </row>
    <row r="1432" spans="1:41" x14ac:dyDescent="0.2">
      <c r="A1432" s="1">
        <v>36</v>
      </c>
      <c r="B1432" s="3" t="s">
        <v>2</v>
      </c>
      <c r="C1432">
        <v>38</v>
      </c>
      <c r="D1432">
        <v>8</v>
      </c>
      <c r="E1432">
        <v>30</v>
      </c>
      <c r="F1432">
        <v>8</v>
      </c>
      <c r="G1432" s="1">
        <v>0</v>
      </c>
      <c r="H1432" s="1"/>
      <c r="M1432" s="1">
        <v>50</v>
      </c>
      <c r="N1432" s="1" t="s">
        <v>13</v>
      </c>
      <c r="O1432" s="8">
        <f t="shared" si="136"/>
        <v>12</v>
      </c>
      <c r="P1432" s="1" t="s">
        <v>4</v>
      </c>
      <c r="Q1432" s="7">
        <v>66</v>
      </c>
      <c r="R1432" s="5">
        <v>1.4809000000000001</v>
      </c>
      <c r="S1432">
        <v>35</v>
      </c>
      <c r="T1432">
        <v>89</v>
      </c>
      <c r="U1432">
        <v>11</v>
      </c>
      <c r="V1432">
        <v>41</v>
      </c>
      <c r="W1432">
        <v>21</v>
      </c>
      <c r="X1432">
        <v>24</v>
      </c>
      <c r="Y1432">
        <v>18</v>
      </c>
      <c r="Z1432">
        <v>22</v>
      </c>
      <c r="AA1432">
        <v>116.41000000000001</v>
      </c>
      <c r="AB1432">
        <v>189.51600000000002</v>
      </c>
      <c r="AC1432">
        <v>-73.106000000000009</v>
      </c>
      <c r="AD1432" s="1">
        <v>23</v>
      </c>
      <c r="AE1432" s="1">
        <v>1.7690739130434781</v>
      </c>
      <c r="AF1432" s="1">
        <v>21</v>
      </c>
      <c r="AG1432" s="1">
        <v>1.4862818181818183</v>
      </c>
      <c r="AH1432" s="1">
        <v>12</v>
      </c>
      <c r="AI1432" s="1">
        <v>2.6010347826086955</v>
      </c>
      <c r="AJ1432" s="1">
        <v>18</v>
      </c>
      <c r="AK1432" s="1">
        <v>2.2537826086956518</v>
      </c>
      <c r="AL1432" s="2">
        <v>5</v>
      </c>
      <c r="AM1432" s="3">
        <v>3</v>
      </c>
      <c r="AN1432" s="3">
        <v>6</v>
      </c>
      <c r="AO1432" s="3">
        <v>1</v>
      </c>
    </row>
    <row r="1433" spans="1:41" x14ac:dyDescent="0.2">
      <c r="A1433" s="1">
        <v>36</v>
      </c>
      <c r="B1433" s="3" t="s">
        <v>2</v>
      </c>
      <c r="C1433">
        <v>38</v>
      </c>
      <c r="D1433">
        <v>8</v>
      </c>
      <c r="E1433">
        <v>30</v>
      </c>
      <c r="F1433">
        <v>8</v>
      </c>
      <c r="G1433" s="1">
        <v>1</v>
      </c>
      <c r="H1433" s="1">
        <v>1.0346</v>
      </c>
      <c r="I1433" s="2">
        <v>1.403</v>
      </c>
      <c r="J1433" s="2">
        <v>7.0000000000000001E-3</v>
      </c>
      <c r="K1433" s="2">
        <f>I1433+(J1433*H1433)</f>
        <v>1.4102422000000001</v>
      </c>
      <c r="L1433" s="2">
        <f>H1433-K1433</f>
        <v>-0.37564220000000015</v>
      </c>
      <c r="M1433" s="1">
        <v>51</v>
      </c>
      <c r="N1433" s="1" t="s">
        <v>27</v>
      </c>
      <c r="O1433" s="8">
        <f t="shared" si="136"/>
        <v>9</v>
      </c>
      <c r="P1433" s="1" t="s">
        <v>4</v>
      </c>
      <c r="Q1433" s="7">
        <v>66</v>
      </c>
      <c r="R1433" s="5">
        <v>1.4809000000000001</v>
      </c>
      <c r="S1433">
        <v>35</v>
      </c>
      <c r="T1433">
        <v>89</v>
      </c>
      <c r="U1433">
        <v>11</v>
      </c>
      <c r="V1433">
        <v>41</v>
      </c>
      <c r="W1433">
        <v>21</v>
      </c>
      <c r="X1433">
        <v>24</v>
      </c>
      <c r="Y1433">
        <v>18</v>
      </c>
      <c r="Z1433">
        <v>22</v>
      </c>
      <c r="AA1433">
        <v>116.41000000000001</v>
      </c>
      <c r="AB1433">
        <v>189.51600000000002</v>
      </c>
      <c r="AC1433">
        <v>-73.106000000000009</v>
      </c>
      <c r="AD1433" s="1">
        <v>23</v>
      </c>
      <c r="AE1433" s="1">
        <v>1.7690739130434781</v>
      </c>
      <c r="AF1433" s="1">
        <v>21</v>
      </c>
      <c r="AG1433" s="1">
        <v>1.4862818181818183</v>
      </c>
      <c r="AH1433" s="1">
        <v>12</v>
      </c>
      <c r="AI1433" s="1">
        <v>2.6010347826086955</v>
      </c>
      <c r="AJ1433" s="1">
        <v>18</v>
      </c>
      <c r="AK1433" s="1">
        <v>2.2537826086956518</v>
      </c>
      <c r="AL1433" s="2">
        <v>5</v>
      </c>
      <c r="AM1433" s="3">
        <v>3</v>
      </c>
      <c r="AN1433" s="3">
        <v>6</v>
      </c>
      <c r="AO1433" s="3">
        <v>1</v>
      </c>
    </row>
    <row r="1434" spans="1:41" x14ac:dyDescent="0.2">
      <c r="A1434" s="1">
        <v>36</v>
      </c>
      <c r="B1434" s="3" t="s">
        <v>2</v>
      </c>
      <c r="C1434">
        <v>38</v>
      </c>
      <c r="D1434">
        <v>8</v>
      </c>
      <c r="E1434">
        <v>30</v>
      </c>
      <c r="F1434">
        <v>8</v>
      </c>
      <c r="G1434" s="1">
        <v>1</v>
      </c>
      <c r="H1434" s="1">
        <v>2.3915999999999999</v>
      </c>
      <c r="I1434" s="2">
        <v>1.403</v>
      </c>
      <c r="J1434" s="2">
        <v>7.0000000000000001E-3</v>
      </c>
      <c r="K1434" s="2">
        <f>I1434+(J1434*H1434)</f>
        <v>1.4197412</v>
      </c>
      <c r="L1434" s="2">
        <f>H1434-K1434</f>
        <v>0.97185879999999991</v>
      </c>
      <c r="M1434" s="1">
        <v>52</v>
      </c>
      <c r="N1434" s="1" t="s">
        <v>14</v>
      </c>
      <c r="O1434" s="8">
        <f t="shared" si="136"/>
        <v>18</v>
      </c>
      <c r="P1434" s="1" t="s">
        <v>4</v>
      </c>
      <c r="Q1434" s="7">
        <v>66</v>
      </c>
      <c r="R1434" s="5">
        <v>1.4809000000000001</v>
      </c>
      <c r="S1434">
        <v>35</v>
      </c>
      <c r="T1434">
        <v>89</v>
      </c>
      <c r="U1434">
        <v>11</v>
      </c>
      <c r="V1434">
        <v>41</v>
      </c>
      <c r="W1434">
        <v>21</v>
      </c>
      <c r="X1434">
        <v>24</v>
      </c>
      <c r="Y1434">
        <v>18</v>
      </c>
      <c r="Z1434">
        <v>22</v>
      </c>
      <c r="AA1434">
        <v>116.41000000000001</v>
      </c>
      <c r="AB1434">
        <v>189.51600000000002</v>
      </c>
      <c r="AC1434">
        <v>-73.106000000000009</v>
      </c>
      <c r="AD1434" s="1">
        <v>23</v>
      </c>
      <c r="AE1434" s="1">
        <v>1.7690739130434781</v>
      </c>
      <c r="AF1434" s="1">
        <v>21</v>
      </c>
      <c r="AG1434" s="1">
        <v>1.4862818181818183</v>
      </c>
      <c r="AH1434" s="1">
        <v>12</v>
      </c>
      <c r="AI1434" s="1">
        <v>2.6010347826086955</v>
      </c>
      <c r="AJ1434" s="1">
        <v>18</v>
      </c>
      <c r="AK1434" s="1">
        <v>2.2537826086956518</v>
      </c>
      <c r="AL1434" s="2">
        <v>5</v>
      </c>
      <c r="AM1434" s="3">
        <v>3</v>
      </c>
      <c r="AN1434" s="3">
        <v>6</v>
      </c>
      <c r="AO1434" s="3">
        <v>1</v>
      </c>
    </row>
    <row r="1435" spans="1:41" x14ac:dyDescent="0.2">
      <c r="A1435" s="1">
        <v>36</v>
      </c>
      <c r="B1435" s="3" t="s">
        <v>2</v>
      </c>
      <c r="C1435">
        <v>38</v>
      </c>
      <c r="D1435">
        <v>8</v>
      </c>
      <c r="E1435">
        <v>30</v>
      </c>
      <c r="F1435">
        <v>8</v>
      </c>
      <c r="G1435" s="1">
        <v>1</v>
      </c>
      <c r="H1435" s="1">
        <v>0.8508</v>
      </c>
      <c r="I1435" s="2">
        <v>1.403</v>
      </c>
      <c r="J1435" s="2">
        <v>7.0000000000000001E-3</v>
      </c>
      <c r="K1435" s="2">
        <f>I1435+(J1435*H1435)</f>
        <v>1.4089556000000001</v>
      </c>
      <c r="L1435" s="2">
        <f>H1435-K1435</f>
        <v>-0.55815560000000009</v>
      </c>
      <c r="M1435" s="1">
        <v>53</v>
      </c>
      <c r="N1435" s="1" t="s">
        <v>60</v>
      </c>
      <c r="O1435" s="8">
        <f t="shared" si="136"/>
        <v>15</v>
      </c>
      <c r="P1435" s="1" t="s">
        <v>4</v>
      </c>
      <c r="Q1435" s="7">
        <v>66</v>
      </c>
      <c r="R1435" s="5">
        <v>1.4809000000000001</v>
      </c>
      <c r="S1435">
        <v>35</v>
      </c>
      <c r="T1435">
        <v>89</v>
      </c>
      <c r="U1435">
        <v>11</v>
      </c>
      <c r="V1435">
        <v>41</v>
      </c>
      <c r="W1435">
        <v>21</v>
      </c>
      <c r="X1435">
        <v>24</v>
      </c>
      <c r="Y1435">
        <v>18</v>
      </c>
      <c r="Z1435">
        <v>22</v>
      </c>
      <c r="AA1435">
        <v>116.41000000000001</v>
      </c>
      <c r="AB1435">
        <v>189.51600000000002</v>
      </c>
      <c r="AC1435">
        <v>-73.106000000000009</v>
      </c>
      <c r="AD1435" s="1">
        <v>23</v>
      </c>
      <c r="AE1435" s="1">
        <v>1.7690739130434781</v>
      </c>
      <c r="AF1435" s="1">
        <v>21</v>
      </c>
      <c r="AG1435" s="1">
        <v>1.4862818181818183</v>
      </c>
      <c r="AH1435" s="1">
        <v>12</v>
      </c>
      <c r="AI1435" s="1">
        <v>2.6010347826086955</v>
      </c>
      <c r="AJ1435" s="1">
        <v>18</v>
      </c>
      <c r="AK1435" s="1">
        <v>2.2537826086956518</v>
      </c>
      <c r="AL1435" s="2">
        <v>5</v>
      </c>
      <c r="AM1435" s="3">
        <v>3</v>
      </c>
      <c r="AN1435" s="3">
        <v>6</v>
      </c>
      <c r="AO1435" s="3">
        <v>1</v>
      </c>
    </row>
    <row r="1436" spans="1:41" x14ac:dyDescent="0.2">
      <c r="A1436" s="1">
        <v>36</v>
      </c>
      <c r="B1436" s="3" t="s">
        <v>2</v>
      </c>
      <c r="C1436">
        <v>38</v>
      </c>
      <c r="D1436">
        <v>8</v>
      </c>
      <c r="E1436">
        <v>30</v>
      </c>
      <c r="F1436">
        <v>8</v>
      </c>
      <c r="G1436" s="1">
        <v>1</v>
      </c>
      <c r="H1436" s="1">
        <v>1.0055000000000001</v>
      </c>
      <c r="I1436" s="2">
        <v>1.403</v>
      </c>
      <c r="J1436" s="2">
        <v>7.0000000000000001E-3</v>
      </c>
      <c r="K1436" s="2">
        <f>I1436+(J1436*H1436)</f>
        <v>1.4100385</v>
      </c>
      <c r="L1436" s="2">
        <f>H1436-K1436</f>
        <v>-0.40453849999999991</v>
      </c>
      <c r="M1436" s="1">
        <v>54</v>
      </c>
      <c r="N1436" s="1" t="s">
        <v>83</v>
      </c>
      <c r="O1436" s="8">
        <f t="shared" si="136"/>
        <v>10</v>
      </c>
      <c r="P1436" s="1" t="s">
        <v>4</v>
      </c>
      <c r="Q1436" s="7">
        <v>66</v>
      </c>
      <c r="R1436" s="5">
        <v>1.4809000000000001</v>
      </c>
      <c r="S1436">
        <v>35</v>
      </c>
      <c r="T1436">
        <v>89</v>
      </c>
      <c r="U1436">
        <v>11</v>
      </c>
      <c r="V1436">
        <v>41</v>
      </c>
      <c r="W1436">
        <v>21</v>
      </c>
      <c r="X1436">
        <v>24</v>
      </c>
      <c r="Y1436">
        <v>18</v>
      </c>
      <c r="Z1436">
        <v>22</v>
      </c>
      <c r="AA1436">
        <v>116.41000000000001</v>
      </c>
      <c r="AB1436">
        <v>189.51600000000002</v>
      </c>
      <c r="AC1436">
        <v>-73.106000000000009</v>
      </c>
      <c r="AD1436" s="1">
        <v>23</v>
      </c>
      <c r="AE1436" s="1">
        <v>1.7690739130434781</v>
      </c>
      <c r="AF1436" s="1">
        <v>21</v>
      </c>
      <c r="AG1436" s="1">
        <v>1.4862818181818183</v>
      </c>
      <c r="AH1436" s="1">
        <v>12</v>
      </c>
      <c r="AI1436" s="1">
        <v>2.6010347826086955</v>
      </c>
      <c r="AJ1436" s="1">
        <v>18</v>
      </c>
      <c r="AK1436" s="1">
        <v>2.2537826086956518</v>
      </c>
      <c r="AL1436" s="2">
        <v>5</v>
      </c>
      <c r="AM1436" s="3">
        <v>3</v>
      </c>
      <c r="AN1436" s="3">
        <v>6</v>
      </c>
      <c r="AO1436" s="3">
        <v>1</v>
      </c>
    </row>
    <row r="1437" spans="1:41" x14ac:dyDescent="0.2">
      <c r="A1437" s="1">
        <v>36</v>
      </c>
      <c r="B1437" s="3" t="s">
        <v>2</v>
      </c>
      <c r="C1437">
        <v>38</v>
      </c>
      <c r="D1437">
        <v>8</v>
      </c>
      <c r="E1437">
        <v>30</v>
      </c>
      <c r="F1437">
        <v>8</v>
      </c>
      <c r="G1437" s="1">
        <v>1</v>
      </c>
      <c r="H1437" s="1">
        <v>1.0941000000000001</v>
      </c>
      <c r="I1437" s="2">
        <v>1.403</v>
      </c>
      <c r="J1437" s="2">
        <v>7.0000000000000001E-3</v>
      </c>
      <c r="K1437" s="2">
        <f>I1437+(J1437*H1437)</f>
        <v>1.4106586999999999</v>
      </c>
      <c r="L1437" s="2">
        <f>H1437-K1437</f>
        <v>-0.31655869999999986</v>
      </c>
      <c r="M1437" s="1">
        <v>55</v>
      </c>
      <c r="N1437" s="1" t="s">
        <v>23</v>
      </c>
      <c r="O1437" s="8">
        <f t="shared" si="136"/>
        <v>9</v>
      </c>
      <c r="P1437" s="1" t="s">
        <v>4</v>
      </c>
      <c r="Q1437" s="7">
        <v>66</v>
      </c>
      <c r="R1437" s="5">
        <v>1.4809000000000001</v>
      </c>
      <c r="S1437">
        <v>35</v>
      </c>
      <c r="T1437">
        <v>89</v>
      </c>
      <c r="U1437">
        <v>11</v>
      </c>
      <c r="V1437">
        <v>41</v>
      </c>
      <c r="W1437">
        <v>21</v>
      </c>
      <c r="X1437">
        <v>24</v>
      </c>
      <c r="Y1437">
        <v>18</v>
      </c>
      <c r="Z1437">
        <v>22</v>
      </c>
      <c r="AA1437">
        <v>116.41000000000001</v>
      </c>
      <c r="AB1437">
        <v>189.51600000000002</v>
      </c>
      <c r="AC1437">
        <v>-73.106000000000009</v>
      </c>
      <c r="AD1437" s="1">
        <v>23</v>
      </c>
      <c r="AE1437" s="1">
        <v>1.7690739130434781</v>
      </c>
      <c r="AF1437" s="1">
        <v>21</v>
      </c>
      <c r="AG1437" s="1">
        <v>1.4862818181818183</v>
      </c>
      <c r="AH1437" s="1">
        <v>12</v>
      </c>
      <c r="AI1437" s="1">
        <v>2.6010347826086955</v>
      </c>
      <c r="AJ1437" s="1">
        <v>18</v>
      </c>
      <c r="AK1437" s="1">
        <v>2.2537826086956518</v>
      </c>
      <c r="AL1437" s="2">
        <v>5</v>
      </c>
      <c r="AM1437" s="3">
        <v>3</v>
      </c>
      <c r="AN1437" s="3">
        <v>6</v>
      </c>
      <c r="AO1437" s="3">
        <v>1</v>
      </c>
    </row>
    <row r="1438" spans="1:41" x14ac:dyDescent="0.2">
      <c r="A1438" s="1">
        <v>36</v>
      </c>
      <c r="B1438" s="3" t="s">
        <v>2</v>
      </c>
      <c r="C1438">
        <v>38</v>
      </c>
      <c r="D1438">
        <v>8</v>
      </c>
      <c r="E1438">
        <v>30</v>
      </c>
      <c r="F1438">
        <v>8</v>
      </c>
      <c r="G1438" s="1">
        <v>0</v>
      </c>
      <c r="H1438" s="1"/>
      <c r="M1438" s="1">
        <v>56</v>
      </c>
      <c r="N1438" s="1" t="s">
        <v>87</v>
      </c>
      <c r="O1438" s="8">
        <f t="shared" si="136"/>
        <v>13</v>
      </c>
      <c r="P1438" s="1" t="s">
        <v>4</v>
      </c>
      <c r="Q1438" s="7">
        <v>66</v>
      </c>
      <c r="R1438" s="5">
        <v>1.4809000000000001</v>
      </c>
      <c r="S1438">
        <v>35</v>
      </c>
      <c r="T1438">
        <v>89</v>
      </c>
      <c r="U1438">
        <v>11</v>
      </c>
      <c r="V1438">
        <v>41</v>
      </c>
      <c r="W1438">
        <v>21</v>
      </c>
      <c r="X1438">
        <v>24</v>
      </c>
      <c r="Y1438">
        <v>18</v>
      </c>
      <c r="Z1438">
        <v>22</v>
      </c>
      <c r="AA1438">
        <v>116.41000000000001</v>
      </c>
      <c r="AB1438">
        <v>189.51600000000002</v>
      </c>
      <c r="AC1438">
        <v>-73.106000000000009</v>
      </c>
      <c r="AD1438" s="1">
        <v>23</v>
      </c>
      <c r="AE1438" s="1">
        <v>1.7690739130434781</v>
      </c>
      <c r="AF1438" s="1">
        <v>21</v>
      </c>
      <c r="AG1438" s="1">
        <v>1.4862818181818183</v>
      </c>
      <c r="AH1438" s="1">
        <v>12</v>
      </c>
      <c r="AI1438" s="1">
        <v>2.6010347826086955</v>
      </c>
      <c r="AJ1438" s="1">
        <v>18</v>
      </c>
      <c r="AK1438" s="1">
        <v>2.2537826086956518</v>
      </c>
      <c r="AL1438" s="2">
        <v>5</v>
      </c>
      <c r="AM1438" s="3">
        <v>3</v>
      </c>
      <c r="AN1438" s="3">
        <v>6</v>
      </c>
      <c r="AO1438" s="3">
        <v>1</v>
      </c>
    </row>
    <row r="1439" spans="1:41" x14ac:dyDescent="0.2">
      <c r="A1439" s="1">
        <v>36</v>
      </c>
      <c r="B1439" s="3" t="s">
        <v>2</v>
      </c>
      <c r="C1439">
        <v>38</v>
      </c>
      <c r="D1439">
        <v>8</v>
      </c>
      <c r="E1439">
        <v>30</v>
      </c>
      <c r="F1439">
        <v>8</v>
      </c>
      <c r="G1439" s="1">
        <v>1</v>
      </c>
      <c r="H1439" s="13">
        <v>5.1349999999999998</v>
      </c>
      <c r="I1439" s="2">
        <v>1.403</v>
      </c>
      <c r="J1439" s="2">
        <v>7.0000000000000001E-3</v>
      </c>
      <c r="K1439" s="2">
        <f>I1439+(J1439*H1439)</f>
        <v>1.4389449999999999</v>
      </c>
      <c r="L1439" s="2">
        <f>H1439-K1439</f>
        <v>3.6960549999999999</v>
      </c>
      <c r="M1439" s="1">
        <v>57</v>
      </c>
      <c r="N1439" s="1" t="s">
        <v>63</v>
      </c>
      <c r="O1439" s="8">
        <f t="shared" si="136"/>
        <v>16</v>
      </c>
      <c r="P1439" s="1" t="s">
        <v>4</v>
      </c>
      <c r="Q1439" s="7">
        <v>66</v>
      </c>
      <c r="R1439" s="5">
        <v>1.4809000000000001</v>
      </c>
      <c r="S1439">
        <v>35</v>
      </c>
      <c r="T1439">
        <v>89</v>
      </c>
      <c r="U1439">
        <v>11</v>
      </c>
      <c r="V1439">
        <v>41</v>
      </c>
      <c r="W1439">
        <v>21</v>
      </c>
      <c r="X1439">
        <v>24</v>
      </c>
      <c r="Y1439">
        <v>18</v>
      </c>
      <c r="Z1439">
        <v>22</v>
      </c>
      <c r="AA1439">
        <v>116.41000000000001</v>
      </c>
      <c r="AB1439">
        <v>189.51600000000002</v>
      </c>
      <c r="AC1439">
        <v>-73.106000000000009</v>
      </c>
      <c r="AD1439" s="1">
        <v>23</v>
      </c>
      <c r="AE1439" s="1">
        <v>1.7690739130434781</v>
      </c>
      <c r="AF1439" s="1">
        <v>21</v>
      </c>
      <c r="AG1439" s="1">
        <v>1.4862818181818183</v>
      </c>
      <c r="AH1439" s="1">
        <v>12</v>
      </c>
      <c r="AI1439" s="1">
        <v>2.6010347826086955</v>
      </c>
      <c r="AJ1439" s="1">
        <v>18</v>
      </c>
      <c r="AK1439" s="1">
        <v>2.2537826086956518</v>
      </c>
      <c r="AL1439" s="2">
        <v>5</v>
      </c>
      <c r="AM1439" s="3">
        <v>3</v>
      </c>
      <c r="AN1439" s="3">
        <v>6</v>
      </c>
      <c r="AO1439" s="3">
        <v>1</v>
      </c>
    </row>
    <row r="1440" spans="1:41" x14ac:dyDescent="0.2">
      <c r="A1440" s="1">
        <v>36</v>
      </c>
      <c r="B1440" s="3" t="s">
        <v>2</v>
      </c>
      <c r="C1440">
        <v>38</v>
      </c>
      <c r="D1440">
        <v>8</v>
      </c>
      <c r="E1440">
        <v>30</v>
      </c>
      <c r="F1440">
        <v>8</v>
      </c>
      <c r="G1440" s="1">
        <v>0</v>
      </c>
      <c r="H1440" s="1"/>
      <c r="M1440" s="1">
        <v>58</v>
      </c>
      <c r="N1440" s="1" t="s">
        <v>36</v>
      </c>
      <c r="O1440" s="8">
        <f t="shared" si="136"/>
        <v>11</v>
      </c>
      <c r="P1440" s="1" t="s">
        <v>4</v>
      </c>
      <c r="Q1440" s="7">
        <v>66</v>
      </c>
      <c r="R1440" s="5">
        <v>1.4809000000000001</v>
      </c>
      <c r="S1440">
        <v>35</v>
      </c>
      <c r="T1440">
        <v>89</v>
      </c>
      <c r="U1440">
        <v>11</v>
      </c>
      <c r="V1440">
        <v>41</v>
      </c>
      <c r="W1440">
        <v>21</v>
      </c>
      <c r="X1440">
        <v>24</v>
      </c>
      <c r="Y1440">
        <v>18</v>
      </c>
      <c r="Z1440">
        <v>22</v>
      </c>
      <c r="AA1440">
        <v>116.41000000000001</v>
      </c>
      <c r="AB1440">
        <v>189.51600000000002</v>
      </c>
      <c r="AC1440">
        <v>-73.106000000000009</v>
      </c>
      <c r="AD1440" s="1">
        <v>23</v>
      </c>
      <c r="AE1440" s="1">
        <v>1.7690739130434781</v>
      </c>
      <c r="AF1440" s="1">
        <v>21</v>
      </c>
      <c r="AG1440" s="1">
        <v>1.4862818181818183</v>
      </c>
      <c r="AH1440" s="1">
        <v>12</v>
      </c>
      <c r="AI1440" s="1">
        <v>2.6010347826086955</v>
      </c>
      <c r="AJ1440" s="1">
        <v>18</v>
      </c>
      <c r="AK1440" s="1">
        <v>2.2537826086956518</v>
      </c>
      <c r="AL1440" s="2">
        <v>5</v>
      </c>
      <c r="AM1440" s="3">
        <v>3</v>
      </c>
      <c r="AN1440" s="3">
        <v>6</v>
      </c>
      <c r="AO1440" s="3">
        <v>1</v>
      </c>
    </row>
    <row r="1441" spans="1:41" x14ac:dyDescent="0.2">
      <c r="A1441" s="1">
        <v>36</v>
      </c>
      <c r="B1441" s="3" t="s">
        <v>2</v>
      </c>
      <c r="C1441">
        <v>38</v>
      </c>
      <c r="D1441">
        <v>8</v>
      </c>
      <c r="E1441">
        <v>30</v>
      </c>
      <c r="F1441">
        <v>8</v>
      </c>
      <c r="G1441" s="1">
        <v>1</v>
      </c>
      <c r="H1441" s="1">
        <v>2.0350000000000001</v>
      </c>
      <c r="I1441" s="2">
        <v>1.403</v>
      </c>
      <c r="J1441" s="2">
        <v>7.0000000000000001E-3</v>
      </c>
      <c r="K1441" s="2">
        <f>I1441+(J1441*H1441)</f>
        <v>1.4172450000000001</v>
      </c>
      <c r="L1441" s="2">
        <f>H1441-K1441</f>
        <v>0.61775500000000005</v>
      </c>
      <c r="M1441" s="1">
        <v>59</v>
      </c>
      <c r="N1441" s="1" t="s">
        <v>74</v>
      </c>
      <c r="O1441" s="8">
        <f t="shared" si="136"/>
        <v>12</v>
      </c>
      <c r="P1441" s="1" t="s">
        <v>4</v>
      </c>
      <c r="Q1441" s="7">
        <v>66</v>
      </c>
      <c r="R1441" s="5">
        <v>1.4809000000000001</v>
      </c>
      <c r="S1441">
        <v>35</v>
      </c>
      <c r="T1441">
        <v>89</v>
      </c>
      <c r="U1441">
        <v>11</v>
      </c>
      <c r="V1441">
        <v>41</v>
      </c>
      <c r="W1441">
        <v>21</v>
      </c>
      <c r="X1441">
        <v>24</v>
      </c>
      <c r="Y1441">
        <v>18</v>
      </c>
      <c r="Z1441">
        <v>22</v>
      </c>
      <c r="AA1441">
        <v>116.41000000000001</v>
      </c>
      <c r="AB1441">
        <v>189.51600000000002</v>
      </c>
      <c r="AC1441">
        <v>-73.106000000000009</v>
      </c>
      <c r="AD1441" s="1">
        <v>23</v>
      </c>
      <c r="AE1441" s="1">
        <v>1.7690739130434781</v>
      </c>
      <c r="AF1441" s="1">
        <v>21</v>
      </c>
      <c r="AG1441" s="1">
        <v>1.4862818181818183</v>
      </c>
      <c r="AH1441" s="1">
        <v>12</v>
      </c>
      <c r="AI1441" s="1">
        <v>2.6010347826086955</v>
      </c>
      <c r="AJ1441" s="1">
        <v>18</v>
      </c>
      <c r="AK1441" s="1">
        <v>2.2537826086956518</v>
      </c>
      <c r="AL1441" s="2">
        <v>5</v>
      </c>
      <c r="AM1441" s="3">
        <v>3</v>
      </c>
      <c r="AN1441" s="3">
        <v>6</v>
      </c>
      <c r="AO1441" s="3">
        <v>1</v>
      </c>
    </row>
    <row r="1442" spans="1:41" x14ac:dyDescent="0.2">
      <c r="A1442" s="1">
        <v>36</v>
      </c>
      <c r="B1442" s="3" t="s">
        <v>2</v>
      </c>
      <c r="C1442">
        <v>38</v>
      </c>
      <c r="D1442">
        <v>8</v>
      </c>
      <c r="E1442">
        <v>30</v>
      </c>
      <c r="F1442">
        <v>8</v>
      </c>
      <c r="G1442" s="1">
        <v>0</v>
      </c>
      <c r="H1442" s="1"/>
      <c r="M1442" s="1">
        <v>60</v>
      </c>
      <c r="N1442" s="1" t="s">
        <v>78</v>
      </c>
      <c r="O1442" s="8">
        <f t="shared" si="136"/>
        <v>12</v>
      </c>
      <c r="P1442" s="1" t="s">
        <v>4</v>
      </c>
      <c r="Q1442" s="7">
        <v>66</v>
      </c>
      <c r="R1442" s="5">
        <v>1.4809000000000001</v>
      </c>
      <c r="S1442">
        <v>35</v>
      </c>
      <c r="T1442">
        <v>89</v>
      </c>
      <c r="U1442">
        <v>11</v>
      </c>
      <c r="V1442">
        <v>41</v>
      </c>
      <c r="W1442">
        <v>21</v>
      </c>
      <c r="X1442">
        <v>24</v>
      </c>
      <c r="Y1442">
        <v>18</v>
      </c>
      <c r="Z1442">
        <v>22</v>
      </c>
      <c r="AA1442">
        <v>116.41000000000001</v>
      </c>
      <c r="AB1442">
        <v>189.51600000000002</v>
      </c>
      <c r="AC1442">
        <v>-73.106000000000009</v>
      </c>
      <c r="AD1442" s="1">
        <v>23</v>
      </c>
      <c r="AE1442" s="1">
        <v>1.7690739130434781</v>
      </c>
      <c r="AF1442" s="1">
        <v>21</v>
      </c>
      <c r="AG1442" s="1">
        <v>1.4862818181818183</v>
      </c>
      <c r="AH1442" s="1">
        <v>12</v>
      </c>
      <c r="AI1442" s="1">
        <v>2.6010347826086955</v>
      </c>
      <c r="AJ1442" s="1">
        <v>18</v>
      </c>
      <c r="AK1442" s="1">
        <v>2.2537826086956518</v>
      </c>
      <c r="AL1442" s="2">
        <v>5</v>
      </c>
      <c r="AM1442" s="3">
        <v>3</v>
      </c>
      <c r="AN1442" s="3">
        <v>6</v>
      </c>
      <c r="AO1442" s="3">
        <v>1</v>
      </c>
    </row>
    <row r="1443" spans="1:41" x14ac:dyDescent="0.2">
      <c r="A1443" s="1">
        <v>36</v>
      </c>
      <c r="B1443" s="3" t="s">
        <v>2</v>
      </c>
      <c r="C1443">
        <v>38</v>
      </c>
      <c r="D1443">
        <v>8</v>
      </c>
      <c r="E1443">
        <v>30</v>
      </c>
      <c r="F1443">
        <v>8</v>
      </c>
      <c r="G1443" s="1">
        <v>1</v>
      </c>
      <c r="H1443" s="1">
        <v>1.6073</v>
      </c>
      <c r="I1443" s="2">
        <v>1.403</v>
      </c>
      <c r="J1443" s="2">
        <v>7.0000000000000001E-3</v>
      </c>
      <c r="K1443" s="2">
        <f>I1443+(J1443*H1443)</f>
        <v>1.4142511</v>
      </c>
      <c r="L1443" s="2">
        <f>H1443-K1443</f>
        <v>0.19304889999999997</v>
      </c>
      <c r="M1443" s="1">
        <v>61</v>
      </c>
      <c r="N1443" s="1" t="s">
        <v>49</v>
      </c>
      <c r="O1443" s="8">
        <f t="shared" si="136"/>
        <v>9</v>
      </c>
      <c r="P1443" s="1" t="s">
        <v>4</v>
      </c>
      <c r="Q1443" s="7">
        <v>66</v>
      </c>
      <c r="R1443" s="5">
        <v>1.4809000000000001</v>
      </c>
      <c r="S1443">
        <v>35</v>
      </c>
      <c r="T1443">
        <v>89</v>
      </c>
      <c r="U1443">
        <v>11</v>
      </c>
      <c r="V1443">
        <v>41</v>
      </c>
      <c r="W1443">
        <v>21</v>
      </c>
      <c r="X1443">
        <v>24</v>
      </c>
      <c r="Y1443">
        <v>18</v>
      </c>
      <c r="Z1443">
        <v>22</v>
      </c>
      <c r="AA1443">
        <v>116.41000000000001</v>
      </c>
      <c r="AB1443">
        <v>189.51600000000002</v>
      </c>
      <c r="AC1443">
        <v>-73.106000000000009</v>
      </c>
      <c r="AD1443" s="1">
        <v>23</v>
      </c>
      <c r="AE1443" s="1">
        <v>1.7690739130434781</v>
      </c>
      <c r="AF1443" s="1">
        <v>21</v>
      </c>
      <c r="AG1443" s="1">
        <v>1.4862818181818183</v>
      </c>
      <c r="AH1443" s="1">
        <v>12</v>
      </c>
      <c r="AI1443" s="1">
        <v>2.6010347826086955</v>
      </c>
      <c r="AJ1443" s="1">
        <v>18</v>
      </c>
      <c r="AK1443" s="1">
        <v>2.2537826086956518</v>
      </c>
      <c r="AL1443" s="2">
        <v>5</v>
      </c>
      <c r="AM1443" s="3">
        <v>3</v>
      </c>
      <c r="AN1443" s="3">
        <v>6</v>
      </c>
      <c r="AO1443" s="3">
        <v>1</v>
      </c>
    </row>
    <row r="1444" spans="1:41" x14ac:dyDescent="0.2">
      <c r="A1444" s="1">
        <v>36</v>
      </c>
      <c r="B1444" s="3" t="s">
        <v>2</v>
      </c>
      <c r="C1444">
        <v>38</v>
      </c>
      <c r="D1444">
        <v>8</v>
      </c>
      <c r="E1444">
        <v>30</v>
      </c>
      <c r="F1444">
        <v>8</v>
      </c>
      <c r="G1444" s="1">
        <v>0</v>
      </c>
      <c r="H1444" s="1"/>
      <c r="M1444" s="1">
        <v>62</v>
      </c>
      <c r="N1444" s="1" t="s">
        <v>7</v>
      </c>
      <c r="O1444" s="8">
        <f t="shared" si="136"/>
        <v>12</v>
      </c>
      <c r="P1444" s="1" t="s">
        <v>4</v>
      </c>
      <c r="Q1444" s="7">
        <v>66</v>
      </c>
      <c r="R1444" s="5">
        <v>1.4809000000000001</v>
      </c>
      <c r="S1444">
        <v>35</v>
      </c>
      <c r="T1444">
        <v>89</v>
      </c>
      <c r="U1444">
        <v>11</v>
      </c>
      <c r="V1444">
        <v>41</v>
      </c>
      <c r="W1444">
        <v>21</v>
      </c>
      <c r="X1444">
        <v>24</v>
      </c>
      <c r="Y1444">
        <v>18</v>
      </c>
      <c r="Z1444">
        <v>22</v>
      </c>
      <c r="AA1444">
        <v>116.41000000000001</v>
      </c>
      <c r="AB1444">
        <v>189.51600000000002</v>
      </c>
      <c r="AC1444">
        <v>-73.106000000000009</v>
      </c>
      <c r="AD1444" s="1">
        <v>23</v>
      </c>
      <c r="AE1444" s="1">
        <v>1.7690739130434781</v>
      </c>
      <c r="AF1444" s="1">
        <v>21</v>
      </c>
      <c r="AG1444" s="1">
        <v>1.4862818181818183</v>
      </c>
      <c r="AH1444" s="1">
        <v>12</v>
      </c>
      <c r="AI1444" s="1">
        <v>2.6010347826086955</v>
      </c>
      <c r="AJ1444" s="1">
        <v>18</v>
      </c>
      <c r="AK1444" s="1">
        <v>2.2537826086956518</v>
      </c>
      <c r="AL1444" s="2">
        <v>5</v>
      </c>
      <c r="AM1444" s="3">
        <v>3</v>
      </c>
      <c r="AN1444" s="3">
        <v>6</v>
      </c>
      <c r="AO1444" s="3">
        <v>1</v>
      </c>
    </row>
    <row r="1445" spans="1:41" x14ac:dyDescent="0.2">
      <c r="A1445" s="1">
        <v>36</v>
      </c>
      <c r="B1445" s="3" t="s">
        <v>2</v>
      </c>
      <c r="C1445">
        <v>38</v>
      </c>
      <c r="D1445">
        <v>8</v>
      </c>
      <c r="E1445">
        <v>30</v>
      </c>
      <c r="F1445">
        <v>8</v>
      </c>
      <c r="G1445" s="1">
        <v>0</v>
      </c>
      <c r="H1445" s="1"/>
      <c r="M1445" s="1">
        <v>63</v>
      </c>
      <c r="N1445" s="1" t="s">
        <v>80</v>
      </c>
      <c r="O1445" s="8">
        <f t="shared" si="136"/>
        <v>15</v>
      </c>
      <c r="P1445" s="1" t="s">
        <v>4</v>
      </c>
      <c r="Q1445" s="7">
        <v>66</v>
      </c>
      <c r="R1445" s="5">
        <v>1.4809000000000001</v>
      </c>
      <c r="S1445">
        <v>35</v>
      </c>
      <c r="T1445">
        <v>89</v>
      </c>
      <c r="U1445">
        <v>11</v>
      </c>
      <c r="V1445">
        <v>41</v>
      </c>
      <c r="W1445">
        <v>21</v>
      </c>
      <c r="X1445">
        <v>24</v>
      </c>
      <c r="Y1445">
        <v>18</v>
      </c>
      <c r="Z1445">
        <v>22</v>
      </c>
      <c r="AA1445">
        <v>116.41000000000001</v>
      </c>
      <c r="AB1445">
        <v>189.51600000000002</v>
      </c>
      <c r="AC1445">
        <v>-73.106000000000009</v>
      </c>
      <c r="AD1445" s="1">
        <v>23</v>
      </c>
      <c r="AE1445" s="1">
        <v>1.7690739130434781</v>
      </c>
      <c r="AF1445" s="1">
        <v>21</v>
      </c>
      <c r="AG1445" s="1">
        <v>1.4862818181818183</v>
      </c>
      <c r="AH1445" s="1">
        <v>12</v>
      </c>
      <c r="AI1445" s="1">
        <v>2.6010347826086955</v>
      </c>
      <c r="AJ1445" s="1">
        <v>18</v>
      </c>
      <c r="AK1445" s="1">
        <v>2.2537826086956518</v>
      </c>
      <c r="AL1445" s="2">
        <v>5</v>
      </c>
      <c r="AM1445" s="3">
        <v>3</v>
      </c>
      <c r="AN1445" s="3">
        <v>6</v>
      </c>
      <c r="AO1445" s="3">
        <v>1</v>
      </c>
    </row>
    <row r="1446" spans="1:41" x14ac:dyDescent="0.2">
      <c r="A1446" s="1">
        <v>36</v>
      </c>
      <c r="B1446" s="3" t="s">
        <v>2</v>
      </c>
      <c r="C1446">
        <v>38</v>
      </c>
      <c r="D1446">
        <v>8</v>
      </c>
      <c r="E1446">
        <v>30</v>
      </c>
      <c r="F1446">
        <v>8</v>
      </c>
      <c r="G1446" s="1">
        <v>1</v>
      </c>
      <c r="H1446" s="1">
        <v>0.83779999999999999</v>
      </c>
      <c r="I1446" s="2">
        <v>1.403</v>
      </c>
      <c r="J1446" s="2">
        <v>7.0000000000000001E-3</v>
      </c>
      <c r="K1446" s="2">
        <f>I1446+(J1446*H1446)</f>
        <v>1.4088646</v>
      </c>
      <c r="L1446" s="2">
        <f>H1446-K1446</f>
        <v>-0.57106460000000003</v>
      </c>
      <c r="M1446" s="1">
        <v>64</v>
      </c>
      <c r="N1446" s="1" t="s">
        <v>8</v>
      </c>
      <c r="O1446" s="8">
        <f t="shared" si="136"/>
        <v>14</v>
      </c>
      <c r="P1446" s="1" t="s">
        <v>4</v>
      </c>
      <c r="Q1446" s="7">
        <v>66</v>
      </c>
      <c r="R1446" s="5">
        <v>1.4809000000000001</v>
      </c>
      <c r="S1446">
        <v>35</v>
      </c>
      <c r="T1446">
        <v>89</v>
      </c>
      <c r="U1446">
        <v>11</v>
      </c>
      <c r="V1446">
        <v>41</v>
      </c>
      <c r="W1446">
        <v>21</v>
      </c>
      <c r="X1446">
        <v>24</v>
      </c>
      <c r="Y1446">
        <v>18</v>
      </c>
      <c r="Z1446">
        <v>22</v>
      </c>
      <c r="AA1446">
        <v>116.41000000000001</v>
      </c>
      <c r="AB1446">
        <v>189.51600000000002</v>
      </c>
      <c r="AC1446">
        <v>-73.106000000000009</v>
      </c>
      <c r="AD1446" s="1">
        <v>23</v>
      </c>
      <c r="AE1446" s="1">
        <v>1.7690739130434781</v>
      </c>
      <c r="AF1446" s="1">
        <v>21</v>
      </c>
      <c r="AG1446" s="1">
        <v>1.4862818181818183</v>
      </c>
      <c r="AH1446" s="1">
        <v>12</v>
      </c>
      <c r="AI1446" s="1">
        <v>2.6010347826086955</v>
      </c>
      <c r="AJ1446" s="1">
        <v>18</v>
      </c>
      <c r="AK1446" s="1">
        <v>2.2537826086956518</v>
      </c>
      <c r="AL1446" s="2">
        <v>5</v>
      </c>
      <c r="AM1446" s="3">
        <v>3</v>
      </c>
      <c r="AN1446" s="3">
        <v>6</v>
      </c>
      <c r="AO1446" s="3">
        <v>1</v>
      </c>
    </row>
    <row r="1447" spans="1:41" x14ac:dyDescent="0.2">
      <c r="A1447" s="1">
        <v>36</v>
      </c>
      <c r="B1447" s="3" t="s">
        <v>2</v>
      </c>
      <c r="C1447">
        <v>38</v>
      </c>
      <c r="D1447">
        <v>8</v>
      </c>
      <c r="E1447">
        <v>30</v>
      </c>
      <c r="F1447">
        <v>8</v>
      </c>
      <c r="G1447" s="1">
        <v>1</v>
      </c>
      <c r="H1447" s="1">
        <v>1.1640999999999999</v>
      </c>
      <c r="I1447" s="2">
        <v>1.403</v>
      </c>
      <c r="J1447" s="2">
        <v>7.0000000000000001E-3</v>
      </c>
      <c r="K1447" s="2">
        <f>I1447+(J1447*H1447)</f>
        <v>1.4111487</v>
      </c>
      <c r="L1447" s="2">
        <f>H1447-K1447</f>
        <v>-0.24704870000000012</v>
      </c>
      <c r="M1447" s="1">
        <v>65</v>
      </c>
      <c r="N1447" s="1" t="s">
        <v>93</v>
      </c>
      <c r="O1447" s="8">
        <f t="shared" si="136"/>
        <v>20</v>
      </c>
      <c r="P1447" s="1" t="s">
        <v>4</v>
      </c>
      <c r="Q1447" s="7">
        <v>66</v>
      </c>
      <c r="R1447" s="5">
        <v>1.4809000000000001</v>
      </c>
      <c r="S1447">
        <v>35</v>
      </c>
      <c r="T1447">
        <v>89</v>
      </c>
      <c r="U1447">
        <v>11</v>
      </c>
      <c r="V1447">
        <v>41</v>
      </c>
      <c r="W1447">
        <v>21</v>
      </c>
      <c r="X1447">
        <v>24</v>
      </c>
      <c r="Y1447">
        <v>18</v>
      </c>
      <c r="Z1447">
        <v>22</v>
      </c>
      <c r="AA1447">
        <v>116.41000000000001</v>
      </c>
      <c r="AB1447">
        <v>189.51600000000002</v>
      </c>
      <c r="AC1447">
        <v>-73.106000000000009</v>
      </c>
      <c r="AD1447" s="1">
        <v>23</v>
      </c>
      <c r="AE1447" s="1">
        <v>1.7690739130434781</v>
      </c>
      <c r="AF1447" s="1">
        <v>21</v>
      </c>
      <c r="AG1447" s="1">
        <v>1.4862818181818183</v>
      </c>
      <c r="AH1447" s="1">
        <v>12</v>
      </c>
      <c r="AI1447" s="1">
        <v>2.6010347826086955</v>
      </c>
      <c r="AJ1447" s="1">
        <v>18</v>
      </c>
      <c r="AK1447" s="1">
        <v>2.2537826086956518</v>
      </c>
      <c r="AL1447" s="2">
        <v>5</v>
      </c>
      <c r="AM1447" s="3">
        <v>3</v>
      </c>
      <c r="AN1447" s="3">
        <v>6</v>
      </c>
      <c r="AO1447" s="3">
        <v>1</v>
      </c>
    </row>
    <row r="1448" spans="1:41" x14ac:dyDescent="0.2">
      <c r="A1448" s="1">
        <v>36</v>
      </c>
      <c r="B1448" s="3" t="s">
        <v>2</v>
      </c>
      <c r="C1448">
        <v>38</v>
      </c>
      <c r="D1448">
        <v>8</v>
      </c>
      <c r="E1448">
        <v>30</v>
      </c>
      <c r="F1448">
        <v>8</v>
      </c>
      <c r="G1448" s="1">
        <v>0</v>
      </c>
      <c r="H1448" s="1"/>
      <c r="M1448" s="1">
        <v>66</v>
      </c>
      <c r="N1448" s="1" t="s">
        <v>33</v>
      </c>
      <c r="O1448" s="8">
        <f t="shared" si="136"/>
        <v>21</v>
      </c>
      <c r="P1448" s="1" t="s">
        <v>4</v>
      </c>
      <c r="Q1448" s="7">
        <v>66</v>
      </c>
      <c r="R1448" s="5">
        <v>1.4809000000000001</v>
      </c>
      <c r="S1448">
        <v>35</v>
      </c>
      <c r="T1448">
        <v>89</v>
      </c>
      <c r="U1448">
        <v>11</v>
      </c>
      <c r="V1448">
        <v>41</v>
      </c>
      <c r="W1448">
        <v>21</v>
      </c>
      <c r="X1448">
        <v>24</v>
      </c>
      <c r="Y1448">
        <v>18</v>
      </c>
      <c r="Z1448">
        <v>22</v>
      </c>
      <c r="AA1448">
        <v>116.41000000000001</v>
      </c>
      <c r="AB1448">
        <v>189.51600000000002</v>
      </c>
      <c r="AC1448">
        <v>-73.106000000000009</v>
      </c>
      <c r="AD1448" s="1">
        <v>23</v>
      </c>
      <c r="AE1448" s="1">
        <v>1.7690739130434781</v>
      </c>
      <c r="AF1448" s="1">
        <v>21</v>
      </c>
      <c r="AG1448" s="1">
        <v>1.4862818181818183</v>
      </c>
      <c r="AH1448" s="1">
        <v>12</v>
      </c>
      <c r="AI1448" s="1">
        <v>2.6010347826086955</v>
      </c>
      <c r="AJ1448" s="1">
        <v>18</v>
      </c>
      <c r="AK1448" s="1">
        <v>2.2537826086956518</v>
      </c>
      <c r="AL1448" s="2">
        <v>5</v>
      </c>
      <c r="AM1448" s="3">
        <v>3</v>
      </c>
      <c r="AN1448" s="3">
        <v>6</v>
      </c>
      <c r="AO1448" s="3">
        <v>1</v>
      </c>
    </row>
    <row r="1449" spans="1:41" x14ac:dyDescent="0.2">
      <c r="A1449" s="1">
        <v>36</v>
      </c>
      <c r="B1449" s="3" t="s">
        <v>2</v>
      </c>
      <c r="C1449">
        <v>38</v>
      </c>
      <c r="D1449">
        <v>8</v>
      </c>
      <c r="E1449">
        <v>30</v>
      </c>
      <c r="F1449">
        <v>8</v>
      </c>
      <c r="G1449" s="1">
        <v>1</v>
      </c>
      <c r="H1449" s="1">
        <v>1.9336</v>
      </c>
      <c r="I1449" s="2">
        <v>1.403</v>
      </c>
      <c r="J1449" s="2">
        <v>7.0000000000000001E-3</v>
      </c>
      <c r="K1449" s="2">
        <f>I1449+(J1449*H1449)</f>
        <v>1.4165352</v>
      </c>
      <c r="L1449" s="2">
        <f>H1449-K1449</f>
        <v>0.51706479999999999</v>
      </c>
      <c r="M1449" s="1">
        <v>67</v>
      </c>
      <c r="N1449" s="1" t="s">
        <v>76</v>
      </c>
      <c r="O1449" s="8">
        <f t="shared" si="136"/>
        <v>17</v>
      </c>
      <c r="P1449" s="1" t="s">
        <v>4</v>
      </c>
      <c r="Q1449" s="7">
        <v>66</v>
      </c>
      <c r="R1449" s="5">
        <v>1.4809000000000001</v>
      </c>
      <c r="S1449">
        <v>35</v>
      </c>
      <c r="T1449">
        <v>89</v>
      </c>
      <c r="U1449">
        <v>11</v>
      </c>
      <c r="V1449">
        <v>41</v>
      </c>
      <c r="W1449">
        <v>21</v>
      </c>
      <c r="X1449">
        <v>24</v>
      </c>
      <c r="Y1449">
        <v>18</v>
      </c>
      <c r="Z1449">
        <v>22</v>
      </c>
      <c r="AA1449">
        <v>116.41000000000001</v>
      </c>
      <c r="AB1449">
        <v>189.51600000000002</v>
      </c>
      <c r="AC1449">
        <v>-73.106000000000009</v>
      </c>
      <c r="AD1449" s="1">
        <v>23</v>
      </c>
      <c r="AE1449" s="1">
        <v>1.7690739130434781</v>
      </c>
      <c r="AF1449" s="1">
        <v>21</v>
      </c>
      <c r="AG1449" s="1">
        <v>1.4862818181818183</v>
      </c>
      <c r="AH1449" s="1">
        <v>12</v>
      </c>
      <c r="AI1449" s="1">
        <v>2.6010347826086955</v>
      </c>
      <c r="AJ1449" s="1">
        <v>18</v>
      </c>
      <c r="AK1449" s="1">
        <v>2.2537826086956518</v>
      </c>
      <c r="AL1449" s="2">
        <v>5</v>
      </c>
      <c r="AM1449" s="3">
        <v>3</v>
      </c>
      <c r="AN1449" s="3">
        <v>6</v>
      </c>
      <c r="AO1449" s="3">
        <v>1</v>
      </c>
    </row>
    <row r="1450" spans="1:41" x14ac:dyDescent="0.2">
      <c r="A1450" s="1">
        <v>36</v>
      </c>
      <c r="B1450" s="3" t="s">
        <v>2</v>
      </c>
      <c r="C1450">
        <v>38</v>
      </c>
      <c r="D1450">
        <v>8</v>
      </c>
      <c r="E1450">
        <v>30</v>
      </c>
      <c r="F1450">
        <v>8</v>
      </c>
      <c r="G1450" s="1">
        <v>0</v>
      </c>
      <c r="H1450" s="1"/>
      <c r="M1450" s="1">
        <v>68</v>
      </c>
      <c r="N1450" s="1" t="s">
        <v>19</v>
      </c>
      <c r="O1450" s="8">
        <f t="shared" ref="O1450:O1513" si="141">LEN(N1450)</f>
        <v>13</v>
      </c>
      <c r="P1450" s="1" t="s">
        <v>4</v>
      </c>
      <c r="Q1450" s="7">
        <v>66</v>
      </c>
      <c r="R1450" s="5">
        <v>1.4809000000000001</v>
      </c>
      <c r="S1450">
        <v>35</v>
      </c>
      <c r="T1450">
        <v>89</v>
      </c>
      <c r="U1450">
        <v>11</v>
      </c>
      <c r="V1450">
        <v>41</v>
      </c>
      <c r="W1450">
        <v>21</v>
      </c>
      <c r="X1450">
        <v>24</v>
      </c>
      <c r="Y1450">
        <v>18</v>
      </c>
      <c r="Z1450">
        <v>22</v>
      </c>
      <c r="AA1450">
        <v>116.41000000000001</v>
      </c>
      <c r="AB1450">
        <v>189.51600000000002</v>
      </c>
      <c r="AC1450">
        <v>-73.106000000000009</v>
      </c>
      <c r="AD1450" s="1">
        <v>23</v>
      </c>
      <c r="AE1450" s="1">
        <v>1.7690739130434781</v>
      </c>
      <c r="AF1450" s="1">
        <v>21</v>
      </c>
      <c r="AG1450" s="1">
        <v>1.4862818181818183</v>
      </c>
      <c r="AH1450" s="1">
        <v>12</v>
      </c>
      <c r="AI1450" s="1">
        <v>2.6010347826086955</v>
      </c>
      <c r="AJ1450" s="1">
        <v>18</v>
      </c>
      <c r="AK1450" s="1">
        <v>2.2537826086956518</v>
      </c>
      <c r="AL1450" s="2">
        <v>5</v>
      </c>
      <c r="AM1450" s="3">
        <v>3</v>
      </c>
      <c r="AN1450" s="3">
        <v>6</v>
      </c>
      <c r="AO1450" s="3">
        <v>1</v>
      </c>
    </row>
    <row r="1451" spans="1:41" x14ac:dyDescent="0.2">
      <c r="A1451" s="1">
        <v>36</v>
      </c>
      <c r="B1451" s="3" t="s">
        <v>2</v>
      </c>
      <c r="C1451">
        <v>38</v>
      </c>
      <c r="D1451">
        <v>8</v>
      </c>
      <c r="E1451">
        <v>30</v>
      </c>
      <c r="F1451">
        <v>8</v>
      </c>
      <c r="G1451" s="1">
        <v>0</v>
      </c>
      <c r="H1451" s="1"/>
      <c r="M1451" s="1">
        <v>69</v>
      </c>
      <c r="N1451" s="1" t="s">
        <v>22</v>
      </c>
      <c r="O1451" s="8">
        <f t="shared" si="141"/>
        <v>9</v>
      </c>
      <c r="P1451" s="1" t="s">
        <v>6</v>
      </c>
      <c r="Q1451" s="7">
        <v>66</v>
      </c>
      <c r="R1451" s="5">
        <v>1.4809000000000001</v>
      </c>
      <c r="S1451">
        <v>35</v>
      </c>
      <c r="T1451">
        <v>89</v>
      </c>
      <c r="U1451">
        <v>11</v>
      </c>
      <c r="V1451">
        <v>41</v>
      </c>
      <c r="W1451">
        <v>21</v>
      </c>
      <c r="X1451">
        <v>24</v>
      </c>
      <c r="Y1451">
        <v>18</v>
      </c>
      <c r="Z1451">
        <v>22</v>
      </c>
      <c r="AA1451">
        <v>116.41000000000001</v>
      </c>
      <c r="AB1451">
        <v>189.51600000000002</v>
      </c>
      <c r="AC1451">
        <v>-73.106000000000009</v>
      </c>
      <c r="AD1451" s="1">
        <v>23</v>
      </c>
      <c r="AE1451" s="1">
        <v>1.7690739130434781</v>
      </c>
      <c r="AF1451" s="1">
        <v>21</v>
      </c>
      <c r="AG1451" s="1">
        <v>1.4862818181818183</v>
      </c>
      <c r="AH1451" s="1">
        <v>12</v>
      </c>
      <c r="AI1451" s="1">
        <v>2.6010347826086955</v>
      </c>
      <c r="AJ1451" s="1">
        <v>18</v>
      </c>
      <c r="AK1451" s="1">
        <v>2.2537826086956518</v>
      </c>
      <c r="AL1451" s="2">
        <v>5</v>
      </c>
      <c r="AM1451" s="3">
        <v>3</v>
      </c>
      <c r="AN1451" s="3">
        <v>6</v>
      </c>
      <c r="AO1451" s="3">
        <v>1</v>
      </c>
    </row>
    <row r="1452" spans="1:41" x14ac:dyDescent="0.2">
      <c r="A1452" s="1">
        <v>36</v>
      </c>
      <c r="B1452" s="3" t="s">
        <v>2</v>
      </c>
      <c r="C1452">
        <v>38</v>
      </c>
      <c r="D1452">
        <v>8</v>
      </c>
      <c r="E1452">
        <v>30</v>
      </c>
      <c r="F1452">
        <v>8</v>
      </c>
      <c r="G1452" s="1">
        <v>1</v>
      </c>
      <c r="H1452" s="1">
        <v>1.5819000000000001</v>
      </c>
      <c r="I1452" s="2">
        <v>1.403</v>
      </c>
      <c r="J1452" s="2">
        <v>7.0000000000000001E-3</v>
      </c>
      <c r="K1452" s="2">
        <f>I1452+(J1452*H1452)</f>
        <v>1.4140733000000001</v>
      </c>
      <c r="L1452" s="2">
        <f>H1452-K1452</f>
        <v>0.1678267</v>
      </c>
      <c r="M1452" s="1">
        <v>70</v>
      </c>
      <c r="N1452" s="1" t="s">
        <v>47</v>
      </c>
      <c r="O1452" s="8">
        <f t="shared" si="141"/>
        <v>8</v>
      </c>
      <c r="P1452" s="1" t="s">
        <v>6</v>
      </c>
      <c r="Q1452" s="7">
        <v>66</v>
      </c>
      <c r="R1452" s="5">
        <v>1.4809000000000001</v>
      </c>
      <c r="S1452">
        <v>35</v>
      </c>
      <c r="T1452">
        <v>89</v>
      </c>
      <c r="U1452">
        <v>11</v>
      </c>
      <c r="V1452">
        <v>41</v>
      </c>
      <c r="W1452">
        <v>21</v>
      </c>
      <c r="X1452">
        <v>24</v>
      </c>
      <c r="Y1452">
        <v>18</v>
      </c>
      <c r="Z1452">
        <v>22</v>
      </c>
      <c r="AA1452">
        <v>116.41000000000001</v>
      </c>
      <c r="AB1452">
        <v>189.51600000000002</v>
      </c>
      <c r="AC1452">
        <v>-73.106000000000009</v>
      </c>
      <c r="AD1452" s="1">
        <v>23</v>
      </c>
      <c r="AE1452" s="1">
        <v>1.7690739130434781</v>
      </c>
      <c r="AF1452" s="1">
        <v>21</v>
      </c>
      <c r="AG1452" s="1">
        <v>1.4862818181818183</v>
      </c>
      <c r="AH1452" s="1">
        <v>12</v>
      </c>
      <c r="AI1452" s="1">
        <v>2.6010347826086955</v>
      </c>
      <c r="AJ1452" s="1">
        <v>18</v>
      </c>
      <c r="AK1452" s="1">
        <v>2.2537826086956518</v>
      </c>
      <c r="AL1452" s="2">
        <v>5</v>
      </c>
      <c r="AM1452" s="3">
        <v>3</v>
      </c>
      <c r="AN1452" s="3">
        <v>6</v>
      </c>
      <c r="AO1452" s="3">
        <v>1</v>
      </c>
    </row>
    <row r="1453" spans="1:41" x14ac:dyDescent="0.2">
      <c r="A1453" s="1">
        <v>36</v>
      </c>
      <c r="B1453" s="3" t="s">
        <v>2</v>
      </c>
      <c r="C1453">
        <v>38</v>
      </c>
      <c r="D1453">
        <v>8</v>
      </c>
      <c r="E1453">
        <v>30</v>
      </c>
      <c r="F1453">
        <v>8</v>
      </c>
      <c r="G1453" s="1">
        <v>0</v>
      </c>
      <c r="H1453" s="1"/>
      <c r="M1453" s="1">
        <v>71</v>
      </c>
      <c r="N1453" s="1" t="s">
        <v>18</v>
      </c>
      <c r="O1453" s="8">
        <f t="shared" si="141"/>
        <v>10</v>
      </c>
      <c r="P1453" s="1" t="s">
        <v>6</v>
      </c>
      <c r="Q1453" s="7">
        <v>66</v>
      </c>
      <c r="R1453" s="5">
        <v>1.4809000000000001</v>
      </c>
      <c r="S1453">
        <v>35</v>
      </c>
      <c r="T1453">
        <v>89</v>
      </c>
      <c r="U1453">
        <v>11</v>
      </c>
      <c r="V1453">
        <v>41</v>
      </c>
      <c r="W1453">
        <v>21</v>
      </c>
      <c r="X1453">
        <v>24</v>
      </c>
      <c r="Y1453">
        <v>18</v>
      </c>
      <c r="Z1453">
        <v>22</v>
      </c>
      <c r="AA1453">
        <v>116.41000000000001</v>
      </c>
      <c r="AB1453">
        <v>189.51600000000002</v>
      </c>
      <c r="AC1453">
        <v>-73.106000000000009</v>
      </c>
      <c r="AD1453" s="1">
        <v>23</v>
      </c>
      <c r="AE1453" s="1">
        <v>1.7690739130434781</v>
      </c>
      <c r="AF1453" s="1">
        <v>21</v>
      </c>
      <c r="AG1453" s="1">
        <v>1.4862818181818183</v>
      </c>
      <c r="AH1453" s="1">
        <v>12</v>
      </c>
      <c r="AI1453" s="1">
        <v>2.6010347826086955</v>
      </c>
      <c r="AJ1453" s="1">
        <v>18</v>
      </c>
      <c r="AK1453" s="1">
        <v>2.2537826086956518</v>
      </c>
      <c r="AL1453" s="2">
        <v>5</v>
      </c>
      <c r="AM1453" s="3">
        <v>3</v>
      </c>
      <c r="AN1453" s="3">
        <v>6</v>
      </c>
      <c r="AO1453" s="3">
        <v>1</v>
      </c>
    </row>
    <row r="1454" spans="1:41" x14ac:dyDescent="0.2">
      <c r="A1454" s="1">
        <v>36</v>
      </c>
      <c r="B1454" s="3" t="s">
        <v>2</v>
      </c>
      <c r="C1454">
        <v>38</v>
      </c>
      <c r="D1454">
        <v>8</v>
      </c>
      <c r="E1454">
        <v>30</v>
      </c>
      <c r="F1454">
        <v>8</v>
      </c>
      <c r="G1454" s="1">
        <v>0</v>
      </c>
      <c r="H1454" s="1"/>
      <c r="M1454" s="1">
        <v>72</v>
      </c>
      <c r="N1454" s="1" t="s">
        <v>10</v>
      </c>
      <c r="O1454" s="8">
        <f t="shared" si="141"/>
        <v>10</v>
      </c>
      <c r="P1454" s="1" t="s">
        <v>6</v>
      </c>
      <c r="Q1454" s="7">
        <v>66</v>
      </c>
      <c r="R1454" s="5">
        <v>1.4809000000000001</v>
      </c>
      <c r="S1454">
        <v>35</v>
      </c>
      <c r="T1454">
        <v>89</v>
      </c>
      <c r="U1454">
        <v>11</v>
      </c>
      <c r="V1454">
        <v>41</v>
      </c>
      <c r="W1454">
        <v>21</v>
      </c>
      <c r="X1454">
        <v>24</v>
      </c>
      <c r="Y1454">
        <v>18</v>
      </c>
      <c r="Z1454">
        <v>22</v>
      </c>
      <c r="AA1454">
        <v>116.41000000000001</v>
      </c>
      <c r="AB1454">
        <v>189.51600000000002</v>
      </c>
      <c r="AC1454">
        <v>-73.106000000000009</v>
      </c>
      <c r="AD1454" s="1">
        <v>23</v>
      </c>
      <c r="AE1454" s="1">
        <v>1.7690739130434781</v>
      </c>
      <c r="AF1454" s="1">
        <v>21</v>
      </c>
      <c r="AG1454" s="1">
        <v>1.4862818181818183</v>
      </c>
      <c r="AH1454" s="1">
        <v>12</v>
      </c>
      <c r="AI1454" s="1">
        <v>2.6010347826086955</v>
      </c>
      <c r="AJ1454" s="1">
        <v>18</v>
      </c>
      <c r="AK1454" s="1">
        <v>2.2537826086956518</v>
      </c>
      <c r="AL1454" s="2">
        <v>5</v>
      </c>
      <c r="AM1454" s="3">
        <v>3</v>
      </c>
      <c r="AN1454" s="3">
        <v>6</v>
      </c>
      <c r="AO1454" s="3">
        <v>1</v>
      </c>
    </row>
    <row r="1455" spans="1:41" x14ac:dyDescent="0.2">
      <c r="A1455" s="1">
        <v>36</v>
      </c>
      <c r="B1455" s="3" t="s">
        <v>2</v>
      </c>
      <c r="C1455">
        <v>38</v>
      </c>
      <c r="D1455">
        <v>8</v>
      </c>
      <c r="E1455">
        <v>30</v>
      </c>
      <c r="F1455">
        <v>8</v>
      </c>
      <c r="G1455" s="1">
        <v>0</v>
      </c>
      <c r="H1455" s="1"/>
      <c r="M1455" s="1">
        <v>73</v>
      </c>
      <c r="N1455" s="1" t="s">
        <v>30</v>
      </c>
      <c r="O1455" s="8">
        <f t="shared" si="141"/>
        <v>10</v>
      </c>
      <c r="P1455" s="1" t="s">
        <v>6</v>
      </c>
      <c r="Q1455" s="7">
        <v>66</v>
      </c>
      <c r="R1455" s="5">
        <v>1.4809000000000001</v>
      </c>
      <c r="S1455">
        <v>35</v>
      </c>
      <c r="T1455">
        <v>89</v>
      </c>
      <c r="U1455">
        <v>11</v>
      </c>
      <c r="V1455">
        <v>41</v>
      </c>
      <c r="W1455">
        <v>21</v>
      </c>
      <c r="X1455">
        <v>24</v>
      </c>
      <c r="Y1455">
        <v>18</v>
      </c>
      <c r="Z1455">
        <v>22</v>
      </c>
      <c r="AA1455">
        <v>116.41000000000001</v>
      </c>
      <c r="AB1455">
        <v>189.51600000000002</v>
      </c>
      <c r="AC1455">
        <v>-73.106000000000009</v>
      </c>
      <c r="AD1455" s="1">
        <v>23</v>
      </c>
      <c r="AE1455" s="1">
        <v>1.7690739130434781</v>
      </c>
      <c r="AF1455" s="1">
        <v>21</v>
      </c>
      <c r="AG1455" s="1">
        <v>1.4862818181818183</v>
      </c>
      <c r="AH1455" s="1">
        <v>12</v>
      </c>
      <c r="AI1455" s="1">
        <v>2.6010347826086955</v>
      </c>
      <c r="AJ1455" s="1">
        <v>18</v>
      </c>
      <c r="AK1455" s="1">
        <v>2.2537826086956518</v>
      </c>
      <c r="AL1455" s="2">
        <v>5</v>
      </c>
      <c r="AM1455" s="3">
        <v>3</v>
      </c>
      <c r="AN1455" s="3">
        <v>6</v>
      </c>
      <c r="AO1455" s="3">
        <v>1</v>
      </c>
    </row>
    <row r="1456" spans="1:41" x14ac:dyDescent="0.2">
      <c r="A1456" s="1">
        <v>36</v>
      </c>
      <c r="B1456" s="3" t="s">
        <v>2</v>
      </c>
      <c r="C1456">
        <v>38</v>
      </c>
      <c r="D1456">
        <v>8</v>
      </c>
      <c r="E1456">
        <v>30</v>
      </c>
      <c r="F1456">
        <v>8</v>
      </c>
      <c r="G1456" s="1">
        <v>0</v>
      </c>
      <c r="H1456" s="1"/>
      <c r="M1456" s="1">
        <v>74</v>
      </c>
      <c r="N1456" s="1" t="s">
        <v>85</v>
      </c>
      <c r="O1456" s="8">
        <f t="shared" si="141"/>
        <v>12</v>
      </c>
      <c r="P1456" s="1" t="s">
        <v>6</v>
      </c>
      <c r="Q1456" s="7">
        <v>66</v>
      </c>
      <c r="R1456" s="5">
        <v>1.4809000000000001</v>
      </c>
      <c r="S1456">
        <v>35</v>
      </c>
      <c r="T1456">
        <v>89</v>
      </c>
      <c r="U1456">
        <v>11</v>
      </c>
      <c r="V1456">
        <v>41</v>
      </c>
      <c r="W1456">
        <v>21</v>
      </c>
      <c r="X1456">
        <v>24</v>
      </c>
      <c r="Y1456">
        <v>18</v>
      </c>
      <c r="Z1456">
        <v>22</v>
      </c>
      <c r="AA1456">
        <v>116.41000000000001</v>
      </c>
      <c r="AB1456">
        <v>189.51600000000002</v>
      </c>
      <c r="AC1456">
        <v>-73.106000000000009</v>
      </c>
      <c r="AD1456" s="1">
        <v>23</v>
      </c>
      <c r="AE1456" s="1">
        <v>1.7690739130434781</v>
      </c>
      <c r="AF1456" s="1">
        <v>21</v>
      </c>
      <c r="AG1456" s="1">
        <v>1.4862818181818183</v>
      </c>
      <c r="AH1456" s="1">
        <v>12</v>
      </c>
      <c r="AI1456" s="1">
        <v>2.6010347826086955</v>
      </c>
      <c r="AJ1456" s="1">
        <v>18</v>
      </c>
      <c r="AK1456" s="1">
        <v>2.2537826086956518</v>
      </c>
      <c r="AL1456" s="2">
        <v>5</v>
      </c>
      <c r="AM1456" s="3">
        <v>3</v>
      </c>
      <c r="AN1456" s="3">
        <v>6</v>
      </c>
      <c r="AO1456" s="3">
        <v>1</v>
      </c>
    </row>
    <row r="1457" spans="1:41" x14ac:dyDescent="0.2">
      <c r="A1457" s="1">
        <v>36</v>
      </c>
      <c r="B1457" s="3" t="s">
        <v>2</v>
      </c>
      <c r="C1457">
        <v>38</v>
      </c>
      <c r="D1457">
        <v>8</v>
      </c>
      <c r="E1457">
        <v>30</v>
      </c>
      <c r="F1457">
        <v>8</v>
      </c>
      <c r="G1457" s="1">
        <v>0</v>
      </c>
      <c r="H1457" s="1"/>
      <c r="M1457" s="1">
        <v>75</v>
      </c>
      <c r="N1457" s="1" t="s">
        <v>32</v>
      </c>
      <c r="O1457" s="8">
        <f t="shared" si="141"/>
        <v>11</v>
      </c>
      <c r="P1457" s="1" t="s">
        <v>6</v>
      </c>
      <c r="Q1457" s="7">
        <v>66</v>
      </c>
      <c r="R1457" s="5">
        <v>1.4809000000000001</v>
      </c>
      <c r="S1457">
        <v>35</v>
      </c>
      <c r="T1457">
        <v>89</v>
      </c>
      <c r="U1457">
        <v>11</v>
      </c>
      <c r="V1457">
        <v>41</v>
      </c>
      <c r="W1457">
        <v>21</v>
      </c>
      <c r="X1457">
        <v>24</v>
      </c>
      <c r="Y1457">
        <v>18</v>
      </c>
      <c r="Z1457">
        <v>22</v>
      </c>
      <c r="AA1457">
        <v>116.41000000000001</v>
      </c>
      <c r="AB1457">
        <v>189.51600000000002</v>
      </c>
      <c r="AC1457">
        <v>-73.106000000000009</v>
      </c>
      <c r="AD1457" s="1">
        <v>23</v>
      </c>
      <c r="AE1457" s="1">
        <v>1.7690739130434781</v>
      </c>
      <c r="AF1457" s="1">
        <v>21</v>
      </c>
      <c r="AG1457" s="1">
        <v>1.4862818181818183</v>
      </c>
      <c r="AH1457" s="1">
        <v>12</v>
      </c>
      <c r="AI1457" s="1">
        <v>2.6010347826086955</v>
      </c>
      <c r="AJ1457" s="1">
        <v>18</v>
      </c>
      <c r="AK1457" s="1">
        <v>2.2537826086956518</v>
      </c>
      <c r="AL1457" s="2">
        <v>5</v>
      </c>
      <c r="AM1457" s="3">
        <v>3</v>
      </c>
      <c r="AN1457" s="3">
        <v>6</v>
      </c>
      <c r="AO1457" s="3">
        <v>1</v>
      </c>
    </row>
    <row r="1458" spans="1:41" x14ac:dyDescent="0.2">
      <c r="A1458" s="1">
        <v>36</v>
      </c>
      <c r="B1458" s="3" t="s">
        <v>2</v>
      </c>
      <c r="C1458">
        <v>38</v>
      </c>
      <c r="D1458">
        <v>8</v>
      </c>
      <c r="E1458">
        <v>30</v>
      </c>
      <c r="F1458">
        <v>8</v>
      </c>
      <c r="G1458" s="1">
        <v>0</v>
      </c>
      <c r="H1458" s="1"/>
      <c r="M1458" s="1">
        <v>76</v>
      </c>
      <c r="N1458" s="1" t="s">
        <v>77</v>
      </c>
      <c r="O1458" s="8">
        <f t="shared" si="141"/>
        <v>9</v>
      </c>
      <c r="P1458" s="1" t="s">
        <v>6</v>
      </c>
      <c r="Q1458" s="7">
        <v>66</v>
      </c>
      <c r="R1458" s="5">
        <v>1.4809000000000001</v>
      </c>
      <c r="S1458">
        <v>35</v>
      </c>
      <c r="T1458">
        <v>89</v>
      </c>
      <c r="U1458">
        <v>11</v>
      </c>
      <c r="V1458">
        <v>41</v>
      </c>
      <c r="W1458">
        <v>21</v>
      </c>
      <c r="X1458">
        <v>24</v>
      </c>
      <c r="Y1458">
        <v>18</v>
      </c>
      <c r="Z1458">
        <v>22</v>
      </c>
      <c r="AA1458">
        <v>116.41000000000001</v>
      </c>
      <c r="AB1458">
        <v>189.51600000000002</v>
      </c>
      <c r="AC1458">
        <v>-73.106000000000009</v>
      </c>
      <c r="AD1458" s="1">
        <v>23</v>
      </c>
      <c r="AE1458" s="1">
        <v>1.7690739130434781</v>
      </c>
      <c r="AF1458" s="1">
        <v>21</v>
      </c>
      <c r="AG1458" s="1">
        <v>1.4862818181818183</v>
      </c>
      <c r="AH1458" s="1">
        <v>12</v>
      </c>
      <c r="AI1458" s="1">
        <v>2.6010347826086955</v>
      </c>
      <c r="AJ1458" s="1">
        <v>18</v>
      </c>
      <c r="AK1458" s="1">
        <v>2.2537826086956518</v>
      </c>
      <c r="AL1458" s="2">
        <v>5</v>
      </c>
      <c r="AM1458" s="3">
        <v>3</v>
      </c>
      <c r="AN1458" s="3">
        <v>6</v>
      </c>
      <c r="AO1458" s="3">
        <v>1</v>
      </c>
    </row>
    <row r="1459" spans="1:41" x14ac:dyDescent="0.2">
      <c r="A1459" s="1">
        <v>36</v>
      </c>
      <c r="B1459" s="3" t="s">
        <v>2</v>
      </c>
      <c r="C1459">
        <v>38</v>
      </c>
      <c r="D1459">
        <v>8</v>
      </c>
      <c r="E1459">
        <v>30</v>
      </c>
      <c r="F1459">
        <v>8</v>
      </c>
      <c r="G1459" s="1">
        <v>0</v>
      </c>
      <c r="H1459" s="1"/>
      <c r="M1459" s="1">
        <v>77</v>
      </c>
      <c r="N1459" s="1" t="s">
        <v>43</v>
      </c>
      <c r="O1459" s="8">
        <f t="shared" si="141"/>
        <v>10</v>
      </c>
      <c r="P1459" s="1" t="s">
        <v>6</v>
      </c>
      <c r="Q1459" s="7">
        <v>66</v>
      </c>
      <c r="R1459" s="5">
        <v>1.4809000000000001</v>
      </c>
      <c r="S1459">
        <v>35</v>
      </c>
      <c r="T1459">
        <v>89</v>
      </c>
      <c r="U1459">
        <v>11</v>
      </c>
      <c r="V1459">
        <v>41</v>
      </c>
      <c r="W1459">
        <v>21</v>
      </c>
      <c r="X1459">
        <v>24</v>
      </c>
      <c r="Y1459">
        <v>18</v>
      </c>
      <c r="Z1459">
        <v>22</v>
      </c>
      <c r="AA1459">
        <v>116.41000000000001</v>
      </c>
      <c r="AB1459">
        <v>189.51600000000002</v>
      </c>
      <c r="AC1459">
        <v>-73.106000000000009</v>
      </c>
      <c r="AD1459" s="1">
        <v>23</v>
      </c>
      <c r="AE1459" s="1">
        <v>1.7690739130434781</v>
      </c>
      <c r="AF1459" s="1">
        <v>21</v>
      </c>
      <c r="AG1459" s="1">
        <v>1.4862818181818183</v>
      </c>
      <c r="AH1459" s="1">
        <v>12</v>
      </c>
      <c r="AI1459" s="1">
        <v>2.6010347826086955</v>
      </c>
      <c r="AJ1459" s="1">
        <v>18</v>
      </c>
      <c r="AK1459" s="1">
        <v>2.2537826086956518</v>
      </c>
      <c r="AL1459" s="2">
        <v>5</v>
      </c>
      <c r="AM1459" s="3">
        <v>3</v>
      </c>
      <c r="AN1459" s="3">
        <v>6</v>
      </c>
      <c r="AO1459" s="3">
        <v>1</v>
      </c>
    </row>
    <row r="1460" spans="1:41" x14ac:dyDescent="0.2">
      <c r="A1460" s="1">
        <v>36</v>
      </c>
      <c r="B1460" s="3" t="s">
        <v>2</v>
      </c>
      <c r="C1460">
        <v>38</v>
      </c>
      <c r="D1460">
        <v>8</v>
      </c>
      <c r="E1460">
        <v>30</v>
      </c>
      <c r="F1460">
        <v>8</v>
      </c>
      <c r="G1460" s="1">
        <v>1</v>
      </c>
      <c r="H1460" s="1">
        <v>1.5510999999999999</v>
      </c>
      <c r="I1460" s="2">
        <v>1.403</v>
      </c>
      <c r="J1460" s="2">
        <v>7.0000000000000001E-3</v>
      </c>
      <c r="K1460" s="2">
        <f>I1460+(J1460*H1460)</f>
        <v>1.4138577000000001</v>
      </c>
      <c r="L1460" s="2">
        <f>H1460-K1460</f>
        <v>0.13724229999999982</v>
      </c>
      <c r="M1460" s="1">
        <v>78</v>
      </c>
      <c r="N1460" s="1" t="s">
        <v>5</v>
      </c>
      <c r="O1460" s="8">
        <f t="shared" si="141"/>
        <v>9</v>
      </c>
      <c r="P1460" s="1" t="s">
        <v>6</v>
      </c>
      <c r="Q1460" s="7">
        <v>66</v>
      </c>
      <c r="R1460" s="5">
        <v>1.4809000000000001</v>
      </c>
      <c r="S1460">
        <v>35</v>
      </c>
      <c r="T1460">
        <v>89</v>
      </c>
      <c r="U1460">
        <v>11</v>
      </c>
      <c r="V1460">
        <v>41</v>
      </c>
      <c r="W1460">
        <v>21</v>
      </c>
      <c r="X1460">
        <v>24</v>
      </c>
      <c r="Y1460">
        <v>18</v>
      </c>
      <c r="Z1460">
        <v>22</v>
      </c>
      <c r="AA1460">
        <v>116.41000000000001</v>
      </c>
      <c r="AB1460">
        <v>189.51600000000002</v>
      </c>
      <c r="AC1460">
        <v>-73.106000000000009</v>
      </c>
      <c r="AD1460" s="1">
        <v>23</v>
      </c>
      <c r="AE1460" s="1">
        <v>1.7690739130434781</v>
      </c>
      <c r="AF1460" s="1">
        <v>21</v>
      </c>
      <c r="AG1460" s="1">
        <v>1.4862818181818183</v>
      </c>
      <c r="AH1460" s="1">
        <v>12</v>
      </c>
      <c r="AI1460" s="1">
        <v>2.6010347826086955</v>
      </c>
      <c r="AJ1460" s="1">
        <v>18</v>
      </c>
      <c r="AK1460" s="1">
        <v>2.2537826086956518</v>
      </c>
      <c r="AL1460" s="2">
        <v>5</v>
      </c>
      <c r="AM1460" s="3">
        <v>3</v>
      </c>
      <c r="AN1460" s="3">
        <v>6</v>
      </c>
      <c r="AO1460" s="3">
        <v>1</v>
      </c>
    </row>
    <row r="1461" spans="1:41" x14ac:dyDescent="0.2">
      <c r="A1461" s="1">
        <v>36</v>
      </c>
      <c r="B1461" s="3" t="s">
        <v>2</v>
      </c>
      <c r="C1461">
        <v>38</v>
      </c>
      <c r="D1461">
        <v>8</v>
      </c>
      <c r="E1461">
        <v>30</v>
      </c>
      <c r="F1461">
        <v>8</v>
      </c>
      <c r="G1461" s="1">
        <v>1</v>
      </c>
      <c r="H1461" s="1">
        <v>3.2383000000000002</v>
      </c>
      <c r="I1461" s="2">
        <v>1.403</v>
      </c>
      <c r="J1461" s="2">
        <v>7.0000000000000001E-3</v>
      </c>
      <c r="K1461" s="2">
        <f>I1461+(J1461*H1461)</f>
        <v>1.4256681</v>
      </c>
      <c r="L1461" s="2">
        <f>H1461-K1461</f>
        <v>1.8126319000000002</v>
      </c>
      <c r="M1461" s="1">
        <v>79</v>
      </c>
      <c r="N1461" s="1" t="s">
        <v>98</v>
      </c>
      <c r="O1461" s="8">
        <f t="shared" si="141"/>
        <v>13</v>
      </c>
      <c r="P1461" s="1" t="s">
        <v>6</v>
      </c>
      <c r="Q1461" s="7">
        <v>66</v>
      </c>
      <c r="R1461" s="5">
        <v>1.4809000000000001</v>
      </c>
      <c r="S1461">
        <v>35</v>
      </c>
      <c r="T1461">
        <v>89</v>
      </c>
      <c r="U1461">
        <v>11</v>
      </c>
      <c r="V1461">
        <v>41</v>
      </c>
      <c r="W1461">
        <v>21</v>
      </c>
      <c r="X1461">
        <v>24</v>
      </c>
      <c r="Y1461">
        <v>18</v>
      </c>
      <c r="Z1461">
        <v>22</v>
      </c>
      <c r="AA1461">
        <v>116.41000000000001</v>
      </c>
      <c r="AB1461">
        <v>189.51600000000002</v>
      </c>
      <c r="AC1461">
        <v>-73.106000000000009</v>
      </c>
      <c r="AD1461" s="1">
        <v>23</v>
      </c>
      <c r="AE1461" s="1">
        <v>1.7690739130434781</v>
      </c>
      <c r="AF1461" s="1">
        <v>21</v>
      </c>
      <c r="AG1461" s="1">
        <v>1.4862818181818183</v>
      </c>
      <c r="AH1461" s="1">
        <v>12</v>
      </c>
      <c r="AI1461" s="1">
        <v>2.6010347826086955</v>
      </c>
      <c r="AJ1461" s="1">
        <v>18</v>
      </c>
      <c r="AK1461" s="1">
        <v>2.2537826086956518</v>
      </c>
      <c r="AL1461" s="2">
        <v>5</v>
      </c>
      <c r="AM1461" s="3">
        <v>3</v>
      </c>
      <c r="AN1461" s="3">
        <v>6</v>
      </c>
      <c r="AO1461" s="3">
        <v>1</v>
      </c>
    </row>
    <row r="1462" spans="1:41" x14ac:dyDescent="0.2">
      <c r="A1462" s="1">
        <v>36</v>
      </c>
      <c r="B1462" s="3" t="s">
        <v>2</v>
      </c>
      <c r="C1462">
        <v>38</v>
      </c>
      <c r="D1462">
        <v>8</v>
      </c>
      <c r="E1462">
        <v>30</v>
      </c>
      <c r="F1462">
        <v>8</v>
      </c>
      <c r="G1462" s="1">
        <v>0</v>
      </c>
      <c r="H1462" s="1"/>
      <c r="M1462" s="1">
        <v>80</v>
      </c>
      <c r="N1462" s="1" t="s">
        <v>81</v>
      </c>
      <c r="O1462" s="8">
        <f t="shared" si="141"/>
        <v>13</v>
      </c>
      <c r="P1462" s="1" t="s">
        <v>6</v>
      </c>
      <c r="Q1462" s="7">
        <v>66</v>
      </c>
      <c r="R1462" s="5">
        <v>1.4809000000000001</v>
      </c>
      <c r="S1462">
        <v>35</v>
      </c>
      <c r="T1462">
        <v>89</v>
      </c>
      <c r="U1462">
        <v>11</v>
      </c>
      <c r="V1462">
        <v>41</v>
      </c>
      <c r="W1462">
        <v>21</v>
      </c>
      <c r="X1462">
        <v>24</v>
      </c>
      <c r="Y1462">
        <v>18</v>
      </c>
      <c r="Z1462">
        <v>22</v>
      </c>
      <c r="AA1462">
        <v>116.41000000000001</v>
      </c>
      <c r="AB1462">
        <v>189.51600000000002</v>
      </c>
      <c r="AC1462">
        <v>-73.106000000000009</v>
      </c>
      <c r="AD1462" s="1">
        <v>23</v>
      </c>
      <c r="AE1462" s="1">
        <v>1.7690739130434781</v>
      </c>
      <c r="AF1462" s="1">
        <v>21</v>
      </c>
      <c r="AG1462" s="1">
        <v>1.4862818181818183</v>
      </c>
      <c r="AH1462" s="1">
        <v>12</v>
      </c>
      <c r="AI1462" s="1">
        <v>2.6010347826086955</v>
      </c>
      <c r="AJ1462" s="1">
        <v>18</v>
      </c>
      <c r="AK1462" s="1">
        <v>2.2537826086956518</v>
      </c>
      <c r="AL1462" s="2">
        <v>5</v>
      </c>
      <c r="AM1462" s="3">
        <v>3</v>
      </c>
      <c r="AN1462" s="3">
        <v>6</v>
      </c>
      <c r="AO1462" s="3">
        <v>1</v>
      </c>
    </row>
    <row r="1463" spans="1:41" x14ac:dyDescent="0.2">
      <c r="A1463" s="1">
        <v>36</v>
      </c>
      <c r="B1463" s="3" t="s">
        <v>2</v>
      </c>
      <c r="C1463">
        <v>38</v>
      </c>
      <c r="D1463">
        <v>8</v>
      </c>
      <c r="E1463">
        <v>30</v>
      </c>
      <c r="F1463">
        <v>8</v>
      </c>
      <c r="G1463" s="1">
        <v>0</v>
      </c>
      <c r="H1463" s="1"/>
      <c r="M1463" s="1">
        <v>81</v>
      </c>
      <c r="N1463" s="1" t="s">
        <v>41</v>
      </c>
      <c r="O1463" s="8">
        <f t="shared" si="141"/>
        <v>9</v>
      </c>
      <c r="P1463" s="1" t="s">
        <v>6</v>
      </c>
      <c r="Q1463" s="7">
        <v>66</v>
      </c>
      <c r="R1463" s="5">
        <v>1.4809000000000001</v>
      </c>
      <c r="S1463">
        <v>35</v>
      </c>
      <c r="T1463">
        <v>89</v>
      </c>
      <c r="U1463">
        <v>11</v>
      </c>
      <c r="V1463">
        <v>41</v>
      </c>
      <c r="W1463">
        <v>21</v>
      </c>
      <c r="X1463">
        <v>24</v>
      </c>
      <c r="Y1463">
        <v>18</v>
      </c>
      <c r="Z1463">
        <v>22</v>
      </c>
      <c r="AA1463">
        <v>116.41000000000001</v>
      </c>
      <c r="AB1463">
        <v>189.51600000000002</v>
      </c>
      <c r="AC1463">
        <v>-73.106000000000009</v>
      </c>
      <c r="AD1463" s="1">
        <v>23</v>
      </c>
      <c r="AE1463" s="1">
        <v>1.7690739130434781</v>
      </c>
      <c r="AF1463" s="1">
        <v>21</v>
      </c>
      <c r="AG1463" s="1">
        <v>1.4862818181818183</v>
      </c>
      <c r="AH1463" s="1">
        <v>12</v>
      </c>
      <c r="AI1463" s="1">
        <v>2.6010347826086955</v>
      </c>
      <c r="AJ1463" s="1">
        <v>18</v>
      </c>
      <c r="AK1463" s="1">
        <v>2.2537826086956518</v>
      </c>
      <c r="AL1463" s="2">
        <v>5</v>
      </c>
      <c r="AM1463" s="3">
        <v>3</v>
      </c>
      <c r="AN1463" s="3">
        <v>6</v>
      </c>
      <c r="AO1463" s="3">
        <v>1</v>
      </c>
    </row>
    <row r="1464" spans="1:41" x14ac:dyDescent="0.2">
      <c r="A1464" s="1">
        <v>36</v>
      </c>
      <c r="B1464" s="3" t="s">
        <v>2</v>
      </c>
      <c r="C1464">
        <v>38</v>
      </c>
      <c r="D1464">
        <v>8</v>
      </c>
      <c r="E1464">
        <v>30</v>
      </c>
      <c r="F1464">
        <v>8</v>
      </c>
      <c r="G1464" s="1">
        <v>1</v>
      </c>
      <c r="H1464" s="1">
        <v>1.0992999999999999</v>
      </c>
      <c r="I1464" s="2">
        <v>1.403</v>
      </c>
      <c r="J1464" s="2">
        <v>7.0000000000000001E-3</v>
      </c>
      <c r="K1464" s="2">
        <f t="shared" ref="K1464:K1470" si="142">I1464+(J1464*H1464)</f>
        <v>1.4106951000000001</v>
      </c>
      <c r="L1464" s="2">
        <f t="shared" ref="L1464:L1470" si="143">H1464-K1464</f>
        <v>-0.31139510000000015</v>
      </c>
      <c r="M1464" s="1">
        <v>82</v>
      </c>
      <c r="N1464" s="1" t="s">
        <v>44</v>
      </c>
      <c r="O1464" s="8">
        <f t="shared" si="141"/>
        <v>12</v>
      </c>
      <c r="P1464" s="1" t="s">
        <v>6</v>
      </c>
      <c r="Q1464" s="7">
        <v>66</v>
      </c>
      <c r="R1464" s="5">
        <v>1.4809000000000001</v>
      </c>
      <c r="S1464">
        <v>35</v>
      </c>
      <c r="T1464">
        <v>89</v>
      </c>
      <c r="U1464">
        <v>11</v>
      </c>
      <c r="V1464">
        <v>41</v>
      </c>
      <c r="W1464">
        <v>21</v>
      </c>
      <c r="X1464">
        <v>24</v>
      </c>
      <c r="Y1464">
        <v>18</v>
      </c>
      <c r="Z1464">
        <v>22</v>
      </c>
      <c r="AA1464">
        <v>116.41000000000001</v>
      </c>
      <c r="AB1464">
        <v>189.51600000000002</v>
      </c>
      <c r="AC1464">
        <v>-73.106000000000009</v>
      </c>
      <c r="AD1464" s="1">
        <v>23</v>
      </c>
      <c r="AE1464" s="1">
        <v>1.7690739130434781</v>
      </c>
      <c r="AF1464" s="1">
        <v>21</v>
      </c>
      <c r="AG1464" s="1">
        <v>1.4862818181818183</v>
      </c>
      <c r="AH1464" s="1">
        <v>12</v>
      </c>
      <c r="AI1464" s="1">
        <v>2.6010347826086955</v>
      </c>
      <c r="AJ1464" s="1">
        <v>18</v>
      </c>
      <c r="AK1464" s="1">
        <v>2.2537826086956518</v>
      </c>
      <c r="AL1464" s="2">
        <v>5</v>
      </c>
      <c r="AM1464" s="3">
        <v>3</v>
      </c>
      <c r="AN1464" s="3">
        <v>6</v>
      </c>
      <c r="AO1464" s="3">
        <v>1</v>
      </c>
    </row>
    <row r="1465" spans="1:41" x14ac:dyDescent="0.2">
      <c r="A1465" s="1">
        <v>36</v>
      </c>
      <c r="B1465" s="3" t="s">
        <v>2</v>
      </c>
      <c r="C1465">
        <v>38</v>
      </c>
      <c r="D1465">
        <v>8</v>
      </c>
      <c r="E1465">
        <v>30</v>
      </c>
      <c r="F1465">
        <v>8</v>
      </c>
      <c r="G1465" s="1">
        <v>1</v>
      </c>
      <c r="H1465" s="1">
        <v>1.8240000000000001</v>
      </c>
      <c r="I1465" s="2">
        <v>1.403</v>
      </c>
      <c r="J1465" s="2">
        <v>7.0000000000000001E-3</v>
      </c>
      <c r="K1465" s="2">
        <f t="shared" si="142"/>
        <v>1.4157679999999999</v>
      </c>
      <c r="L1465" s="2">
        <f t="shared" si="143"/>
        <v>0.40823200000000015</v>
      </c>
      <c r="M1465" s="1">
        <v>83</v>
      </c>
      <c r="N1465" s="1" t="s">
        <v>66</v>
      </c>
      <c r="O1465" s="8">
        <f t="shared" si="141"/>
        <v>13</v>
      </c>
      <c r="P1465" s="1" t="s">
        <v>6</v>
      </c>
      <c r="Q1465" s="7">
        <v>66</v>
      </c>
      <c r="R1465" s="5">
        <v>1.4809000000000001</v>
      </c>
      <c r="S1465">
        <v>35</v>
      </c>
      <c r="T1465">
        <v>89</v>
      </c>
      <c r="U1465">
        <v>11</v>
      </c>
      <c r="V1465">
        <v>41</v>
      </c>
      <c r="W1465">
        <v>21</v>
      </c>
      <c r="X1465">
        <v>24</v>
      </c>
      <c r="Y1465">
        <v>18</v>
      </c>
      <c r="Z1465">
        <v>22</v>
      </c>
      <c r="AA1465">
        <v>116.41000000000001</v>
      </c>
      <c r="AB1465">
        <v>189.51600000000002</v>
      </c>
      <c r="AC1465">
        <v>-73.106000000000009</v>
      </c>
      <c r="AD1465" s="1">
        <v>23</v>
      </c>
      <c r="AE1465" s="1">
        <v>1.7690739130434781</v>
      </c>
      <c r="AF1465" s="1">
        <v>21</v>
      </c>
      <c r="AG1465" s="1">
        <v>1.4862818181818183</v>
      </c>
      <c r="AH1465" s="1">
        <v>12</v>
      </c>
      <c r="AI1465" s="1">
        <v>2.6010347826086955</v>
      </c>
      <c r="AJ1465" s="1">
        <v>18</v>
      </c>
      <c r="AK1465" s="1">
        <v>2.2537826086956518</v>
      </c>
      <c r="AL1465" s="2">
        <v>5</v>
      </c>
      <c r="AM1465" s="3">
        <v>3</v>
      </c>
      <c r="AN1465" s="3">
        <v>6</v>
      </c>
      <c r="AO1465" s="3">
        <v>1</v>
      </c>
    </row>
    <row r="1466" spans="1:41" x14ac:dyDescent="0.2">
      <c r="A1466" s="1">
        <v>36</v>
      </c>
      <c r="B1466" s="3" t="s">
        <v>2</v>
      </c>
      <c r="C1466">
        <v>38</v>
      </c>
      <c r="D1466">
        <v>8</v>
      </c>
      <c r="E1466">
        <v>30</v>
      </c>
      <c r="F1466">
        <v>8</v>
      </c>
      <c r="G1466" s="1">
        <v>1</v>
      </c>
      <c r="H1466" s="1">
        <v>1.4211</v>
      </c>
      <c r="I1466" s="2">
        <v>1.403</v>
      </c>
      <c r="J1466" s="2">
        <v>7.0000000000000001E-3</v>
      </c>
      <c r="K1466" s="2">
        <f t="shared" si="142"/>
        <v>1.4129476999999999</v>
      </c>
      <c r="L1466" s="2">
        <f t="shared" si="143"/>
        <v>8.1523000000001122E-3</v>
      </c>
      <c r="M1466" s="1">
        <v>84</v>
      </c>
      <c r="N1466" s="1" t="s">
        <v>24</v>
      </c>
      <c r="O1466" s="8">
        <f t="shared" si="141"/>
        <v>10</v>
      </c>
      <c r="P1466" s="1" t="s">
        <v>6</v>
      </c>
      <c r="Q1466" s="7">
        <v>66</v>
      </c>
      <c r="R1466" s="5">
        <v>1.4809000000000001</v>
      </c>
      <c r="S1466">
        <v>35</v>
      </c>
      <c r="T1466">
        <v>89</v>
      </c>
      <c r="U1466">
        <v>11</v>
      </c>
      <c r="V1466">
        <v>41</v>
      </c>
      <c r="W1466">
        <v>21</v>
      </c>
      <c r="X1466">
        <v>24</v>
      </c>
      <c r="Y1466">
        <v>18</v>
      </c>
      <c r="Z1466">
        <v>22</v>
      </c>
      <c r="AA1466">
        <v>116.41000000000001</v>
      </c>
      <c r="AB1466">
        <v>189.51600000000002</v>
      </c>
      <c r="AC1466">
        <v>-73.106000000000009</v>
      </c>
      <c r="AD1466" s="1">
        <v>23</v>
      </c>
      <c r="AE1466" s="1">
        <v>1.7690739130434781</v>
      </c>
      <c r="AF1466" s="1">
        <v>21</v>
      </c>
      <c r="AG1466" s="1">
        <v>1.4862818181818183</v>
      </c>
      <c r="AH1466" s="1">
        <v>12</v>
      </c>
      <c r="AI1466" s="1">
        <v>2.6010347826086955</v>
      </c>
      <c r="AJ1466" s="1">
        <v>18</v>
      </c>
      <c r="AK1466" s="1">
        <v>2.2537826086956518</v>
      </c>
      <c r="AL1466" s="2">
        <v>5</v>
      </c>
      <c r="AM1466" s="3">
        <v>3</v>
      </c>
      <c r="AN1466" s="3">
        <v>6</v>
      </c>
      <c r="AO1466" s="3">
        <v>1</v>
      </c>
    </row>
    <row r="1467" spans="1:41" x14ac:dyDescent="0.2">
      <c r="A1467" s="1">
        <v>36</v>
      </c>
      <c r="B1467" s="3" t="s">
        <v>2</v>
      </c>
      <c r="C1467">
        <v>38</v>
      </c>
      <c r="D1467">
        <v>8</v>
      </c>
      <c r="E1467">
        <v>30</v>
      </c>
      <c r="F1467">
        <v>8</v>
      </c>
      <c r="G1467" s="1">
        <v>1</v>
      </c>
      <c r="H1467" s="1">
        <v>3.2170000000000001</v>
      </c>
      <c r="I1467" s="2">
        <v>1.403</v>
      </c>
      <c r="J1467" s="2">
        <v>7.0000000000000001E-3</v>
      </c>
      <c r="K1467" s="2">
        <f t="shared" si="142"/>
        <v>1.425519</v>
      </c>
      <c r="L1467" s="2">
        <f t="shared" si="143"/>
        <v>1.7914810000000001</v>
      </c>
      <c r="M1467" s="1">
        <v>85</v>
      </c>
      <c r="N1467" s="1" t="s">
        <v>26</v>
      </c>
      <c r="O1467" s="8">
        <f t="shared" si="141"/>
        <v>8</v>
      </c>
      <c r="P1467" s="1" t="s">
        <v>6</v>
      </c>
      <c r="Q1467" s="7">
        <v>66</v>
      </c>
      <c r="R1467" s="5">
        <v>1.4809000000000001</v>
      </c>
      <c r="S1467">
        <v>35</v>
      </c>
      <c r="T1467">
        <v>89</v>
      </c>
      <c r="U1467">
        <v>11</v>
      </c>
      <c r="V1467">
        <v>41</v>
      </c>
      <c r="W1467">
        <v>21</v>
      </c>
      <c r="X1467">
        <v>24</v>
      </c>
      <c r="Y1467">
        <v>18</v>
      </c>
      <c r="Z1467">
        <v>22</v>
      </c>
      <c r="AA1467">
        <v>116.41000000000001</v>
      </c>
      <c r="AB1467">
        <v>189.51600000000002</v>
      </c>
      <c r="AC1467">
        <v>-73.106000000000009</v>
      </c>
      <c r="AD1467" s="1">
        <v>23</v>
      </c>
      <c r="AE1467" s="1">
        <v>1.7690739130434781</v>
      </c>
      <c r="AF1467" s="1">
        <v>21</v>
      </c>
      <c r="AG1467" s="1">
        <v>1.4862818181818183</v>
      </c>
      <c r="AH1467" s="1">
        <v>12</v>
      </c>
      <c r="AI1467" s="1">
        <v>2.6010347826086955</v>
      </c>
      <c r="AJ1467" s="1">
        <v>18</v>
      </c>
      <c r="AK1467" s="1">
        <v>2.2537826086956518</v>
      </c>
      <c r="AL1467" s="2">
        <v>5</v>
      </c>
      <c r="AM1467" s="3">
        <v>3</v>
      </c>
      <c r="AN1467" s="3">
        <v>6</v>
      </c>
      <c r="AO1467" s="3">
        <v>1</v>
      </c>
    </row>
    <row r="1468" spans="1:41" x14ac:dyDescent="0.2">
      <c r="A1468" s="1">
        <v>36</v>
      </c>
      <c r="B1468" s="3" t="s">
        <v>2</v>
      </c>
      <c r="C1468">
        <v>38</v>
      </c>
      <c r="D1468">
        <v>8</v>
      </c>
      <c r="E1468">
        <v>30</v>
      </c>
      <c r="F1468">
        <v>8</v>
      </c>
      <c r="G1468" s="1">
        <v>1</v>
      </c>
      <c r="H1468" s="1">
        <v>2.0063</v>
      </c>
      <c r="I1468" s="2">
        <v>1.403</v>
      </c>
      <c r="J1468" s="2">
        <v>7.0000000000000001E-3</v>
      </c>
      <c r="K1468" s="2">
        <f t="shared" si="142"/>
        <v>1.4170441</v>
      </c>
      <c r="L1468" s="2">
        <f t="shared" si="143"/>
        <v>0.58925589999999994</v>
      </c>
      <c r="M1468" s="1">
        <v>86</v>
      </c>
      <c r="N1468" s="1" t="s">
        <v>45</v>
      </c>
      <c r="O1468" s="8">
        <f t="shared" si="141"/>
        <v>8</v>
      </c>
      <c r="P1468" s="1" t="s">
        <v>6</v>
      </c>
      <c r="Q1468" s="7">
        <v>66</v>
      </c>
      <c r="R1468" s="5">
        <v>1.4809000000000001</v>
      </c>
      <c r="S1468">
        <v>35</v>
      </c>
      <c r="T1468">
        <v>89</v>
      </c>
      <c r="U1468">
        <v>11</v>
      </c>
      <c r="V1468">
        <v>41</v>
      </c>
      <c r="W1468">
        <v>21</v>
      </c>
      <c r="X1468">
        <v>24</v>
      </c>
      <c r="Y1468">
        <v>18</v>
      </c>
      <c r="Z1468">
        <v>22</v>
      </c>
      <c r="AA1468">
        <v>116.41000000000001</v>
      </c>
      <c r="AB1468">
        <v>189.51600000000002</v>
      </c>
      <c r="AC1468">
        <v>-73.106000000000009</v>
      </c>
      <c r="AD1468" s="1">
        <v>23</v>
      </c>
      <c r="AE1468" s="1">
        <v>1.7690739130434781</v>
      </c>
      <c r="AF1468" s="1">
        <v>21</v>
      </c>
      <c r="AG1468" s="1">
        <v>1.4862818181818183</v>
      </c>
      <c r="AH1468" s="1">
        <v>12</v>
      </c>
      <c r="AI1468" s="1">
        <v>2.6010347826086955</v>
      </c>
      <c r="AJ1468" s="1">
        <v>18</v>
      </c>
      <c r="AK1468" s="1">
        <v>2.2537826086956518</v>
      </c>
      <c r="AL1468" s="2">
        <v>5</v>
      </c>
      <c r="AM1468" s="3">
        <v>3</v>
      </c>
      <c r="AN1468" s="3">
        <v>6</v>
      </c>
      <c r="AO1468" s="3">
        <v>1</v>
      </c>
    </row>
    <row r="1469" spans="1:41" x14ac:dyDescent="0.2">
      <c r="A1469" s="1">
        <v>36</v>
      </c>
      <c r="B1469" s="3" t="s">
        <v>2</v>
      </c>
      <c r="C1469">
        <v>38</v>
      </c>
      <c r="D1469">
        <v>8</v>
      </c>
      <c r="E1469">
        <v>30</v>
      </c>
      <c r="F1469">
        <v>8</v>
      </c>
      <c r="G1469" s="1">
        <v>1</v>
      </c>
      <c r="H1469" s="1">
        <v>1.3176000000000001</v>
      </c>
      <c r="I1469" s="2">
        <v>1.403</v>
      </c>
      <c r="J1469" s="2">
        <v>7.0000000000000001E-3</v>
      </c>
      <c r="K1469" s="2">
        <f t="shared" si="142"/>
        <v>1.4122232000000001</v>
      </c>
      <c r="L1469" s="2">
        <f t="shared" si="143"/>
        <v>-9.4623200000000018E-2</v>
      </c>
      <c r="M1469" s="1">
        <v>87</v>
      </c>
      <c r="N1469" s="1" t="s">
        <v>84</v>
      </c>
      <c r="O1469" s="8">
        <f t="shared" si="141"/>
        <v>7</v>
      </c>
      <c r="P1469" s="1" t="s">
        <v>6</v>
      </c>
      <c r="Q1469" s="7">
        <v>66</v>
      </c>
      <c r="R1469" s="5">
        <v>1.4809000000000001</v>
      </c>
      <c r="S1469">
        <v>35</v>
      </c>
      <c r="T1469">
        <v>89</v>
      </c>
      <c r="U1469">
        <v>11</v>
      </c>
      <c r="V1469">
        <v>41</v>
      </c>
      <c r="W1469">
        <v>21</v>
      </c>
      <c r="X1469">
        <v>24</v>
      </c>
      <c r="Y1469">
        <v>18</v>
      </c>
      <c r="Z1469">
        <v>22</v>
      </c>
      <c r="AA1469">
        <v>116.41000000000001</v>
      </c>
      <c r="AB1469">
        <v>189.51600000000002</v>
      </c>
      <c r="AC1469">
        <v>-73.106000000000009</v>
      </c>
      <c r="AD1469" s="1">
        <v>23</v>
      </c>
      <c r="AE1469" s="1">
        <v>1.7690739130434781</v>
      </c>
      <c r="AF1469" s="1">
        <v>21</v>
      </c>
      <c r="AG1469" s="1">
        <v>1.4862818181818183</v>
      </c>
      <c r="AH1469" s="1">
        <v>12</v>
      </c>
      <c r="AI1469" s="1">
        <v>2.6010347826086955</v>
      </c>
      <c r="AJ1469" s="1">
        <v>18</v>
      </c>
      <c r="AK1469" s="1">
        <v>2.2537826086956518</v>
      </c>
      <c r="AL1469" s="2">
        <v>5</v>
      </c>
      <c r="AM1469" s="3">
        <v>3</v>
      </c>
      <c r="AN1469" s="3">
        <v>6</v>
      </c>
      <c r="AO1469" s="3">
        <v>1</v>
      </c>
    </row>
    <row r="1470" spans="1:41" x14ac:dyDescent="0.2">
      <c r="A1470" s="1">
        <v>36</v>
      </c>
      <c r="B1470" s="3" t="s">
        <v>2</v>
      </c>
      <c r="C1470">
        <v>38</v>
      </c>
      <c r="D1470">
        <v>8</v>
      </c>
      <c r="E1470">
        <v>30</v>
      </c>
      <c r="F1470">
        <v>8</v>
      </c>
      <c r="G1470" s="1">
        <v>1</v>
      </c>
      <c r="H1470" s="1">
        <v>2.6869000000000001</v>
      </c>
      <c r="I1470" s="2">
        <v>1.403</v>
      </c>
      <c r="J1470" s="2">
        <v>7.0000000000000001E-3</v>
      </c>
      <c r="K1470" s="2">
        <f t="shared" si="142"/>
        <v>1.4218082999999999</v>
      </c>
      <c r="L1470" s="2">
        <f t="shared" si="143"/>
        <v>1.2650917000000002</v>
      </c>
      <c r="M1470" s="1">
        <v>88</v>
      </c>
      <c r="N1470" s="1" t="s">
        <v>34</v>
      </c>
      <c r="O1470" s="8">
        <f t="shared" si="141"/>
        <v>8</v>
      </c>
      <c r="P1470" s="1" t="s">
        <v>6</v>
      </c>
      <c r="Q1470" s="7">
        <v>66</v>
      </c>
      <c r="R1470" s="5">
        <v>1.4809000000000001</v>
      </c>
      <c r="S1470">
        <v>35</v>
      </c>
      <c r="T1470">
        <v>89</v>
      </c>
      <c r="U1470">
        <v>11</v>
      </c>
      <c r="V1470">
        <v>41</v>
      </c>
      <c r="W1470">
        <v>21</v>
      </c>
      <c r="X1470">
        <v>24</v>
      </c>
      <c r="Y1470">
        <v>18</v>
      </c>
      <c r="Z1470">
        <v>22</v>
      </c>
      <c r="AA1470">
        <v>116.41000000000001</v>
      </c>
      <c r="AB1470">
        <v>189.51600000000002</v>
      </c>
      <c r="AC1470">
        <v>-73.106000000000009</v>
      </c>
      <c r="AD1470" s="1">
        <v>23</v>
      </c>
      <c r="AE1470" s="1">
        <v>1.7690739130434781</v>
      </c>
      <c r="AF1470" s="1">
        <v>21</v>
      </c>
      <c r="AG1470" s="1">
        <v>1.4862818181818183</v>
      </c>
      <c r="AH1470" s="1">
        <v>12</v>
      </c>
      <c r="AI1470" s="1">
        <v>2.6010347826086955</v>
      </c>
      <c r="AJ1470" s="1">
        <v>18</v>
      </c>
      <c r="AK1470" s="1">
        <v>2.2537826086956518</v>
      </c>
      <c r="AL1470" s="2">
        <v>5</v>
      </c>
      <c r="AM1470" s="3">
        <v>3</v>
      </c>
      <c r="AN1470" s="3">
        <v>6</v>
      </c>
      <c r="AO1470" s="3">
        <v>1</v>
      </c>
    </row>
    <row r="1471" spans="1:41" x14ac:dyDescent="0.2">
      <c r="A1471" s="1">
        <v>36</v>
      </c>
      <c r="B1471" s="3" t="s">
        <v>2</v>
      </c>
      <c r="C1471">
        <v>38</v>
      </c>
      <c r="D1471">
        <v>8</v>
      </c>
      <c r="E1471">
        <v>30</v>
      </c>
      <c r="F1471">
        <v>8</v>
      </c>
      <c r="G1471" s="1">
        <v>0</v>
      </c>
      <c r="H1471" s="1"/>
      <c r="M1471" s="1">
        <v>89</v>
      </c>
      <c r="N1471" s="1" t="s">
        <v>53</v>
      </c>
      <c r="O1471" s="8">
        <f t="shared" si="141"/>
        <v>7</v>
      </c>
      <c r="P1471" s="1" t="s">
        <v>6</v>
      </c>
      <c r="Q1471" s="7">
        <v>66</v>
      </c>
      <c r="R1471" s="5">
        <v>1.4809000000000001</v>
      </c>
      <c r="S1471">
        <v>35</v>
      </c>
      <c r="T1471">
        <v>89</v>
      </c>
      <c r="U1471">
        <v>11</v>
      </c>
      <c r="V1471">
        <v>41</v>
      </c>
      <c r="W1471">
        <v>21</v>
      </c>
      <c r="X1471">
        <v>24</v>
      </c>
      <c r="Y1471">
        <v>18</v>
      </c>
      <c r="Z1471">
        <v>22</v>
      </c>
      <c r="AA1471">
        <v>116.41000000000001</v>
      </c>
      <c r="AB1471">
        <v>189.51600000000002</v>
      </c>
      <c r="AC1471">
        <v>-73.106000000000009</v>
      </c>
      <c r="AD1471" s="1">
        <v>23</v>
      </c>
      <c r="AE1471" s="1">
        <v>1.7690739130434781</v>
      </c>
      <c r="AF1471" s="1">
        <v>21</v>
      </c>
      <c r="AG1471" s="1">
        <v>1.4862818181818183</v>
      </c>
      <c r="AH1471" s="1">
        <v>12</v>
      </c>
      <c r="AI1471" s="1">
        <v>2.6010347826086955</v>
      </c>
      <c r="AJ1471" s="1">
        <v>18</v>
      </c>
      <c r="AK1471" s="1">
        <v>2.2537826086956518</v>
      </c>
      <c r="AL1471" s="2">
        <v>5</v>
      </c>
      <c r="AM1471" s="3">
        <v>3</v>
      </c>
      <c r="AN1471" s="3">
        <v>6</v>
      </c>
      <c r="AO1471" s="3">
        <v>1</v>
      </c>
    </row>
    <row r="1472" spans="1:41" x14ac:dyDescent="0.2">
      <c r="A1472" s="1">
        <v>36</v>
      </c>
      <c r="B1472" s="3" t="s">
        <v>2</v>
      </c>
      <c r="C1472">
        <v>38</v>
      </c>
      <c r="D1472">
        <v>8</v>
      </c>
      <c r="E1472">
        <v>30</v>
      </c>
      <c r="F1472">
        <v>8</v>
      </c>
      <c r="G1472" s="1">
        <v>0</v>
      </c>
      <c r="H1472" s="1"/>
      <c r="M1472" s="1">
        <v>90</v>
      </c>
      <c r="N1472" s="1" t="s">
        <v>31</v>
      </c>
      <c r="O1472" s="8">
        <f t="shared" si="141"/>
        <v>10</v>
      </c>
      <c r="P1472" s="1" t="s">
        <v>6</v>
      </c>
      <c r="Q1472" s="7">
        <v>66</v>
      </c>
      <c r="R1472" s="5">
        <v>1.4809000000000001</v>
      </c>
      <c r="S1472">
        <v>35</v>
      </c>
      <c r="T1472">
        <v>89</v>
      </c>
      <c r="U1472">
        <v>11</v>
      </c>
      <c r="V1472">
        <v>41</v>
      </c>
      <c r="W1472">
        <v>21</v>
      </c>
      <c r="X1472">
        <v>24</v>
      </c>
      <c r="Y1472">
        <v>18</v>
      </c>
      <c r="Z1472">
        <v>22</v>
      </c>
      <c r="AA1472">
        <v>116.41000000000001</v>
      </c>
      <c r="AB1472">
        <v>189.51600000000002</v>
      </c>
      <c r="AC1472">
        <v>-73.106000000000009</v>
      </c>
      <c r="AD1472" s="1">
        <v>23</v>
      </c>
      <c r="AE1472" s="1">
        <v>1.7690739130434781</v>
      </c>
      <c r="AF1472" s="1">
        <v>21</v>
      </c>
      <c r="AG1472" s="1">
        <v>1.4862818181818183</v>
      </c>
      <c r="AH1472" s="1">
        <v>12</v>
      </c>
      <c r="AI1472" s="1">
        <v>2.6010347826086955</v>
      </c>
      <c r="AJ1472" s="1">
        <v>18</v>
      </c>
      <c r="AK1472" s="1">
        <v>2.2537826086956518</v>
      </c>
      <c r="AL1472" s="2">
        <v>5</v>
      </c>
      <c r="AM1472" s="3">
        <v>3</v>
      </c>
      <c r="AN1472" s="3">
        <v>6</v>
      </c>
      <c r="AO1472" s="3">
        <v>1</v>
      </c>
    </row>
    <row r="1473" spans="1:41" x14ac:dyDescent="0.2">
      <c r="A1473" s="1">
        <v>36</v>
      </c>
      <c r="B1473" s="3" t="s">
        <v>2</v>
      </c>
      <c r="C1473">
        <v>38</v>
      </c>
      <c r="D1473">
        <v>8</v>
      </c>
      <c r="E1473">
        <v>30</v>
      </c>
      <c r="F1473">
        <v>8</v>
      </c>
      <c r="G1473" s="1">
        <v>0</v>
      </c>
      <c r="H1473" s="1"/>
      <c r="M1473" s="1">
        <v>91</v>
      </c>
      <c r="N1473" s="1" t="s">
        <v>29</v>
      </c>
      <c r="O1473" s="8">
        <f t="shared" si="141"/>
        <v>11</v>
      </c>
      <c r="P1473" s="1" t="s">
        <v>6</v>
      </c>
      <c r="Q1473" s="7">
        <v>66</v>
      </c>
      <c r="R1473" s="5">
        <v>1.4809000000000001</v>
      </c>
      <c r="S1473">
        <v>35</v>
      </c>
      <c r="T1473">
        <v>89</v>
      </c>
      <c r="U1473">
        <v>11</v>
      </c>
      <c r="V1473">
        <v>41</v>
      </c>
      <c r="W1473">
        <v>21</v>
      </c>
      <c r="X1473">
        <v>24</v>
      </c>
      <c r="Y1473">
        <v>18</v>
      </c>
      <c r="Z1473">
        <v>22</v>
      </c>
      <c r="AA1473">
        <v>116.41000000000001</v>
      </c>
      <c r="AB1473">
        <v>189.51600000000002</v>
      </c>
      <c r="AC1473">
        <v>-73.106000000000009</v>
      </c>
      <c r="AD1473" s="1">
        <v>23</v>
      </c>
      <c r="AE1473" s="1">
        <v>1.7690739130434781</v>
      </c>
      <c r="AF1473" s="1">
        <v>21</v>
      </c>
      <c r="AG1473" s="1">
        <v>1.4862818181818183</v>
      </c>
      <c r="AH1473" s="1">
        <v>12</v>
      </c>
      <c r="AI1473" s="1">
        <v>2.6010347826086955</v>
      </c>
      <c r="AJ1473" s="1">
        <v>18</v>
      </c>
      <c r="AK1473" s="1">
        <v>2.2537826086956518</v>
      </c>
      <c r="AL1473" s="2">
        <v>5</v>
      </c>
      <c r="AM1473" s="3">
        <v>3</v>
      </c>
      <c r="AN1473" s="3">
        <v>6</v>
      </c>
      <c r="AO1473" s="3">
        <v>1</v>
      </c>
    </row>
    <row r="1474" spans="1:41" x14ac:dyDescent="0.2">
      <c r="A1474" s="1">
        <v>37</v>
      </c>
      <c r="B1474" s="3" t="s">
        <v>2</v>
      </c>
      <c r="C1474">
        <v>31</v>
      </c>
      <c r="D1474">
        <v>13</v>
      </c>
      <c r="E1474">
        <v>18</v>
      </c>
      <c r="F1474">
        <v>13</v>
      </c>
      <c r="G1474" s="1">
        <v>1</v>
      </c>
      <c r="H1474" s="1">
        <v>3.137</v>
      </c>
      <c r="I1474" s="2">
        <v>0.38200000000000001</v>
      </c>
      <c r="J1474" s="2">
        <v>0.16</v>
      </c>
      <c r="K1474" s="2">
        <f>I1474+(J1474*H1474)</f>
        <v>0.88392000000000004</v>
      </c>
      <c r="L1474" s="2">
        <f>H1474-K1474</f>
        <v>2.2530799999999997</v>
      </c>
      <c r="M1474" s="1">
        <v>0</v>
      </c>
      <c r="N1474" s="1" t="s">
        <v>97</v>
      </c>
      <c r="O1474" s="8">
        <f t="shared" si="141"/>
        <v>15</v>
      </c>
      <c r="P1474" s="1" t="s">
        <v>17</v>
      </c>
      <c r="Q1474" s="3">
        <v>65</v>
      </c>
      <c r="R1474" s="1">
        <v>2.234</v>
      </c>
      <c r="S1474">
        <v>41</v>
      </c>
      <c r="T1474">
        <v>108</v>
      </c>
      <c r="U1474">
        <v>36</v>
      </c>
      <c r="V1474">
        <v>25</v>
      </c>
      <c r="W1474">
        <v>19</v>
      </c>
      <c r="X1474">
        <v>24</v>
      </c>
      <c r="Y1474">
        <v>24</v>
      </c>
      <c r="Z1474">
        <v>23</v>
      </c>
      <c r="AA1474">
        <v>155.464</v>
      </c>
      <c r="AB1474">
        <v>182.97200000000001</v>
      </c>
      <c r="AC1474">
        <v>-27.50800000000001</v>
      </c>
      <c r="AD1474" s="1">
        <v>23</v>
      </c>
      <c r="AE1474" s="1">
        <v>1.6316086956521736</v>
      </c>
      <c r="AF1474" s="1">
        <v>23</v>
      </c>
      <c r="AG1474" s="1">
        <v>1.1894782608695653</v>
      </c>
      <c r="AH1474" s="1">
        <v>11</v>
      </c>
      <c r="AI1474" s="1">
        <v>2.8494999999999995</v>
      </c>
      <c r="AJ1474" s="1">
        <v>20</v>
      </c>
      <c r="AK1474" s="1">
        <v>1.9264782608695654</v>
      </c>
      <c r="AL1474" s="2">
        <v>5</v>
      </c>
      <c r="AM1474" s="3">
        <v>5</v>
      </c>
      <c r="AN1474" s="3">
        <v>6</v>
      </c>
      <c r="AO1474" s="3">
        <v>8</v>
      </c>
    </row>
    <row r="1475" spans="1:41" x14ac:dyDescent="0.2">
      <c r="A1475" s="1">
        <v>37</v>
      </c>
      <c r="B1475" s="3" t="s">
        <v>2</v>
      </c>
      <c r="C1475">
        <v>31</v>
      </c>
      <c r="D1475">
        <v>13</v>
      </c>
      <c r="E1475">
        <v>18</v>
      </c>
      <c r="F1475">
        <v>13</v>
      </c>
      <c r="G1475" s="1">
        <v>1</v>
      </c>
      <c r="H1475" s="1">
        <v>1.3669</v>
      </c>
      <c r="I1475" s="2">
        <v>0.38200000000000001</v>
      </c>
      <c r="J1475" s="2">
        <v>0.16</v>
      </c>
      <c r="K1475" s="2">
        <f>I1475+(J1475*H1475)</f>
        <v>0.60070400000000002</v>
      </c>
      <c r="L1475" s="2">
        <f>H1475-K1475</f>
        <v>0.76619599999999999</v>
      </c>
      <c r="M1475" s="1">
        <v>1</v>
      </c>
      <c r="N1475" s="1" t="s">
        <v>88</v>
      </c>
      <c r="O1475" s="8">
        <f t="shared" si="141"/>
        <v>9</v>
      </c>
      <c r="P1475" s="1" t="s">
        <v>17</v>
      </c>
      <c r="Q1475" s="3">
        <v>65</v>
      </c>
      <c r="R1475" s="1">
        <v>2.234</v>
      </c>
      <c r="S1475">
        <v>41</v>
      </c>
      <c r="T1475">
        <v>108</v>
      </c>
      <c r="U1475">
        <v>36</v>
      </c>
      <c r="V1475">
        <v>25</v>
      </c>
      <c r="W1475">
        <v>19</v>
      </c>
      <c r="X1475">
        <v>24</v>
      </c>
      <c r="Y1475">
        <v>24</v>
      </c>
      <c r="Z1475">
        <v>23</v>
      </c>
      <c r="AA1475">
        <v>155.464</v>
      </c>
      <c r="AB1475">
        <v>182.97200000000001</v>
      </c>
      <c r="AC1475">
        <v>-27.50800000000001</v>
      </c>
      <c r="AD1475" s="1">
        <v>23</v>
      </c>
      <c r="AE1475" s="1">
        <v>1.6316086956521736</v>
      </c>
      <c r="AF1475" s="1">
        <v>23</v>
      </c>
      <c r="AG1475" s="1">
        <v>1.1894782608695653</v>
      </c>
      <c r="AH1475" s="1">
        <v>11</v>
      </c>
      <c r="AI1475" s="1">
        <v>2.8494999999999995</v>
      </c>
      <c r="AJ1475" s="1">
        <v>20</v>
      </c>
      <c r="AK1475" s="1">
        <v>1.9264782608695654</v>
      </c>
      <c r="AL1475" s="2">
        <v>5</v>
      </c>
      <c r="AM1475" s="3">
        <v>5</v>
      </c>
      <c r="AN1475" s="3">
        <v>6</v>
      </c>
      <c r="AO1475" s="3">
        <v>8</v>
      </c>
    </row>
    <row r="1476" spans="1:41" x14ac:dyDescent="0.2">
      <c r="A1476" s="1">
        <v>37</v>
      </c>
      <c r="B1476" s="3" t="s">
        <v>2</v>
      </c>
      <c r="C1476">
        <v>31</v>
      </c>
      <c r="D1476">
        <v>13</v>
      </c>
      <c r="E1476">
        <v>18</v>
      </c>
      <c r="F1476">
        <v>13</v>
      </c>
      <c r="G1476" s="1">
        <v>0</v>
      </c>
      <c r="H1476" s="1"/>
      <c r="M1476" s="1">
        <v>2</v>
      </c>
      <c r="N1476" s="1" t="s">
        <v>79</v>
      </c>
      <c r="O1476" s="8">
        <f t="shared" si="141"/>
        <v>9</v>
      </c>
      <c r="P1476" s="1" t="s">
        <v>17</v>
      </c>
      <c r="Q1476" s="3">
        <v>65</v>
      </c>
      <c r="R1476" s="1">
        <v>2.234</v>
      </c>
      <c r="S1476">
        <v>41</v>
      </c>
      <c r="T1476">
        <v>108</v>
      </c>
      <c r="U1476">
        <v>36</v>
      </c>
      <c r="V1476">
        <v>25</v>
      </c>
      <c r="W1476">
        <v>19</v>
      </c>
      <c r="X1476">
        <v>24</v>
      </c>
      <c r="Y1476">
        <v>24</v>
      </c>
      <c r="Z1476">
        <v>23</v>
      </c>
      <c r="AA1476">
        <v>155.464</v>
      </c>
      <c r="AB1476">
        <v>182.97200000000001</v>
      </c>
      <c r="AC1476">
        <v>-27.50800000000001</v>
      </c>
      <c r="AD1476" s="1">
        <v>23</v>
      </c>
      <c r="AE1476" s="1">
        <v>1.6316086956521736</v>
      </c>
      <c r="AF1476" s="1">
        <v>23</v>
      </c>
      <c r="AG1476" s="1">
        <v>1.1894782608695653</v>
      </c>
      <c r="AH1476" s="1">
        <v>11</v>
      </c>
      <c r="AI1476" s="1">
        <v>2.8494999999999995</v>
      </c>
      <c r="AJ1476" s="1">
        <v>20</v>
      </c>
      <c r="AK1476" s="1">
        <v>1.9264782608695654</v>
      </c>
      <c r="AL1476" s="2">
        <v>5</v>
      </c>
      <c r="AM1476" s="3">
        <v>5</v>
      </c>
      <c r="AN1476" s="3">
        <v>6</v>
      </c>
      <c r="AO1476" s="3">
        <v>8</v>
      </c>
    </row>
    <row r="1477" spans="1:41" x14ac:dyDescent="0.2">
      <c r="A1477" s="1">
        <v>37</v>
      </c>
      <c r="B1477" s="3" t="s">
        <v>2</v>
      </c>
      <c r="C1477">
        <v>31</v>
      </c>
      <c r="D1477">
        <v>13</v>
      </c>
      <c r="E1477">
        <v>18</v>
      </c>
      <c r="F1477">
        <v>13</v>
      </c>
      <c r="G1477" s="1">
        <v>1</v>
      </c>
      <c r="H1477" s="1">
        <v>2.0326</v>
      </c>
      <c r="I1477" s="2">
        <v>0.38200000000000001</v>
      </c>
      <c r="J1477" s="2">
        <v>0.16</v>
      </c>
      <c r="K1477" s="2">
        <f t="shared" ref="K1477:K1488" si="144">I1477+(J1477*H1477)</f>
        <v>0.70721600000000007</v>
      </c>
      <c r="L1477" s="2">
        <f t="shared" ref="L1477:L1488" si="145">H1477-K1477</f>
        <v>1.3253839999999999</v>
      </c>
      <c r="M1477" s="1">
        <v>3</v>
      </c>
      <c r="N1477" s="1" t="s">
        <v>69</v>
      </c>
      <c r="O1477" s="8">
        <f t="shared" si="141"/>
        <v>12</v>
      </c>
      <c r="P1477" s="1" t="s">
        <v>17</v>
      </c>
      <c r="Q1477" s="3">
        <v>65</v>
      </c>
      <c r="R1477" s="1">
        <v>2.234</v>
      </c>
      <c r="S1477">
        <v>41</v>
      </c>
      <c r="T1477">
        <v>108</v>
      </c>
      <c r="U1477">
        <v>36</v>
      </c>
      <c r="V1477">
        <v>25</v>
      </c>
      <c r="W1477">
        <v>19</v>
      </c>
      <c r="X1477">
        <v>24</v>
      </c>
      <c r="Y1477">
        <v>24</v>
      </c>
      <c r="Z1477">
        <v>23</v>
      </c>
      <c r="AA1477">
        <v>155.464</v>
      </c>
      <c r="AB1477">
        <v>182.97200000000001</v>
      </c>
      <c r="AC1477">
        <v>-27.50800000000001</v>
      </c>
      <c r="AD1477" s="1">
        <v>23</v>
      </c>
      <c r="AE1477" s="1">
        <v>1.6316086956521736</v>
      </c>
      <c r="AF1477" s="1">
        <v>23</v>
      </c>
      <c r="AG1477" s="1">
        <v>1.1894782608695653</v>
      </c>
      <c r="AH1477" s="1">
        <v>11</v>
      </c>
      <c r="AI1477" s="1">
        <v>2.8494999999999995</v>
      </c>
      <c r="AJ1477" s="1">
        <v>20</v>
      </c>
      <c r="AK1477" s="1">
        <v>1.9264782608695654</v>
      </c>
      <c r="AL1477" s="2">
        <v>5</v>
      </c>
      <c r="AM1477" s="3">
        <v>5</v>
      </c>
      <c r="AN1477" s="3">
        <v>6</v>
      </c>
      <c r="AO1477" s="3">
        <v>8</v>
      </c>
    </row>
    <row r="1478" spans="1:41" x14ac:dyDescent="0.2">
      <c r="A1478" s="1">
        <v>37</v>
      </c>
      <c r="B1478" s="3" t="s">
        <v>2</v>
      </c>
      <c r="C1478">
        <v>31</v>
      </c>
      <c r="D1478">
        <v>13</v>
      </c>
      <c r="E1478">
        <v>18</v>
      </c>
      <c r="F1478">
        <v>13</v>
      </c>
      <c r="G1478" s="1">
        <v>1</v>
      </c>
      <c r="H1478" s="1">
        <v>2.0832000000000002</v>
      </c>
      <c r="I1478" s="2">
        <v>0.38200000000000001</v>
      </c>
      <c r="J1478" s="2">
        <v>0.16</v>
      </c>
      <c r="K1478" s="2">
        <f t="shared" si="144"/>
        <v>0.71531200000000006</v>
      </c>
      <c r="L1478" s="2">
        <f t="shared" si="145"/>
        <v>1.3678880000000002</v>
      </c>
      <c r="M1478" s="1">
        <v>4</v>
      </c>
      <c r="N1478" s="1" t="s">
        <v>16</v>
      </c>
      <c r="O1478" s="8">
        <f t="shared" si="141"/>
        <v>15</v>
      </c>
      <c r="P1478" s="1" t="s">
        <v>17</v>
      </c>
      <c r="Q1478" s="3">
        <v>65</v>
      </c>
      <c r="R1478" s="1">
        <v>2.234</v>
      </c>
      <c r="S1478">
        <v>41</v>
      </c>
      <c r="T1478">
        <v>108</v>
      </c>
      <c r="U1478">
        <v>36</v>
      </c>
      <c r="V1478">
        <v>25</v>
      </c>
      <c r="W1478">
        <v>19</v>
      </c>
      <c r="X1478">
        <v>24</v>
      </c>
      <c r="Y1478">
        <v>24</v>
      </c>
      <c r="Z1478">
        <v>23</v>
      </c>
      <c r="AA1478">
        <v>155.464</v>
      </c>
      <c r="AB1478">
        <v>182.97200000000001</v>
      </c>
      <c r="AC1478">
        <v>-27.50800000000001</v>
      </c>
      <c r="AD1478" s="1">
        <v>23</v>
      </c>
      <c r="AE1478" s="1">
        <v>1.6316086956521736</v>
      </c>
      <c r="AF1478" s="1">
        <v>23</v>
      </c>
      <c r="AG1478" s="1">
        <v>1.1894782608695653</v>
      </c>
      <c r="AH1478" s="1">
        <v>11</v>
      </c>
      <c r="AI1478" s="1">
        <v>2.8494999999999995</v>
      </c>
      <c r="AJ1478" s="1">
        <v>20</v>
      </c>
      <c r="AK1478" s="1">
        <v>1.9264782608695654</v>
      </c>
      <c r="AL1478" s="2">
        <v>5</v>
      </c>
      <c r="AM1478" s="3">
        <v>5</v>
      </c>
      <c r="AN1478" s="3">
        <v>6</v>
      </c>
      <c r="AO1478" s="3">
        <v>8</v>
      </c>
    </row>
    <row r="1479" spans="1:41" x14ac:dyDescent="0.2">
      <c r="A1479" s="1">
        <v>37</v>
      </c>
      <c r="B1479" s="3" t="s">
        <v>2</v>
      </c>
      <c r="C1479">
        <v>31</v>
      </c>
      <c r="D1479">
        <v>13</v>
      </c>
      <c r="E1479">
        <v>18</v>
      </c>
      <c r="F1479">
        <v>13</v>
      </c>
      <c r="G1479" s="1">
        <v>1</v>
      </c>
      <c r="H1479" s="1">
        <v>1.8369</v>
      </c>
      <c r="I1479" s="2">
        <v>0.38200000000000001</v>
      </c>
      <c r="J1479" s="2">
        <v>0.16</v>
      </c>
      <c r="K1479" s="2">
        <f t="shared" si="144"/>
        <v>0.67590400000000006</v>
      </c>
      <c r="L1479" s="2">
        <f t="shared" si="145"/>
        <v>1.1609959999999999</v>
      </c>
      <c r="M1479" s="1">
        <v>5</v>
      </c>
      <c r="N1479" s="1" t="s">
        <v>92</v>
      </c>
      <c r="O1479" s="8">
        <f t="shared" si="141"/>
        <v>12</v>
      </c>
      <c r="P1479" s="1" t="s">
        <v>17</v>
      </c>
      <c r="Q1479" s="3">
        <v>65</v>
      </c>
      <c r="R1479" s="1">
        <v>2.234</v>
      </c>
      <c r="S1479">
        <v>41</v>
      </c>
      <c r="T1479">
        <v>108</v>
      </c>
      <c r="U1479">
        <v>36</v>
      </c>
      <c r="V1479">
        <v>25</v>
      </c>
      <c r="W1479">
        <v>19</v>
      </c>
      <c r="X1479">
        <v>24</v>
      </c>
      <c r="Y1479">
        <v>24</v>
      </c>
      <c r="Z1479">
        <v>23</v>
      </c>
      <c r="AA1479">
        <v>155.464</v>
      </c>
      <c r="AB1479">
        <v>182.97200000000001</v>
      </c>
      <c r="AC1479">
        <v>-27.50800000000001</v>
      </c>
      <c r="AD1479" s="1">
        <v>23</v>
      </c>
      <c r="AE1479" s="1">
        <v>1.6316086956521736</v>
      </c>
      <c r="AF1479" s="1">
        <v>23</v>
      </c>
      <c r="AG1479" s="1">
        <v>1.1894782608695653</v>
      </c>
      <c r="AH1479" s="1">
        <v>11</v>
      </c>
      <c r="AI1479" s="1">
        <v>2.8494999999999995</v>
      </c>
      <c r="AJ1479" s="1">
        <v>20</v>
      </c>
      <c r="AK1479" s="1">
        <v>1.9264782608695654</v>
      </c>
      <c r="AL1479" s="2">
        <v>5</v>
      </c>
      <c r="AM1479" s="3">
        <v>5</v>
      </c>
      <c r="AN1479" s="3">
        <v>6</v>
      </c>
      <c r="AO1479" s="3">
        <v>8</v>
      </c>
    </row>
    <row r="1480" spans="1:41" x14ac:dyDescent="0.2">
      <c r="A1480" s="1">
        <v>37</v>
      </c>
      <c r="B1480" s="3" t="s">
        <v>2</v>
      </c>
      <c r="C1480">
        <v>31</v>
      </c>
      <c r="D1480">
        <v>13</v>
      </c>
      <c r="E1480">
        <v>18</v>
      </c>
      <c r="F1480">
        <v>13</v>
      </c>
      <c r="G1480" s="1">
        <v>1</v>
      </c>
      <c r="H1480" s="1">
        <v>1.2317</v>
      </c>
      <c r="I1480" s="2">
        <v>0.38200000000000001</v>
      </c>
      <c r="J1480" s="2">
        <v>0.16</v>
      </c>
      <c r="K1480" s="2">
        <f t="shared" si="144"/>
        <v>0.57907200000000003</v>
      </c>
      <c r="L1480" s="2">
        <f t="shared" si="145"/>
        <v>0.65262799999999999</v>
      </c>
      <c r="M1480" s="1">
        <v>6</v>
      </c>
      <c r="N1480" s="1" t="s">
        <v>28</v>
      </c>
      <c r="O1480" s="8">
        <f t="shared" si="141"/>
        <v>11</v>
      </c>
      <c r="P1480" s="1" t="s">
        <v>17</v>
      </c>
      <c r="Q1480" s="3">
        <v>65</v>
      </c>
      <c r="R1480" s="1">
        <v>2.234</v>
      </c>
      <c r="S1480">
        <v>41</v>
      </c>
      <c r="T1480">
        <v>108</v>
      </c>
      <c r="U1480">
        <v>36</v>
      </c>
      <c r="V1480">
        <v>25</v>
      </c>
      <c r="W1480">
        <v>19</v>
      </c>
      <c r="X1480">
        <v>24</v>
      </c>
      <c r="Y1480">
        <v>24</v>
      </c>
      <c r="Z1480">
        <v>23</v>
      </c>
      <c r="AA1480">
        <v>155.464</v>
      </c>
      <c r="AB1480">
        <v>182.97200000000001</v>
      </c>
      <c r="AC1480">
        <v>-27.50800000000001</v>
      </c>
      <c r="AD1480" s="1">
        <v>23</v>
      </c>
      <c r="AE1480" s="1">
        <v>1.6316086956521736</v>
      </c>
      <c r="AF1480" s="1">
        <v>23</v>
      </c>
      <c r="AG1480" s="1">
        <v>1.1894782608695653</v>
      </c>
      <c r="AH1480" s="1">
        <v>11</v>
      </c>
      <c r="AI1480" s="1">
        <v>2.8494999999999995</v>
      </c>
      <c r="AJ1480" s="1">
        <v>20</v>
      </c>
      <c r="AK1480" s="1">
        <v>1.9264782608695654</v>
      </c>
      <c r="AL1480" s="2">
        <v>5</v>
      </c>
      <c r="AM1480" s="3">
        <v>5</v>
      </c>
      <c r="AN1480" s="3">
        <v>6</v>
      </c>
      <c r="AO1480" s="3">
        <v>8</v>
      </c>
    </row>
    <row r="1481" spans="1:41" x14ac:dyDescent="0.2">
      <c r="A1481" s="1">
        <v>37</v>
      </c>
      <c r="B1481" s="3" t="s">
        <v>2</v>
      </c>
      <c r="C1481">
        <v>31</v>
      </c>
      <c r="D1481">
        <v>13</v>
      </c>
      <c r="E1481">
        <v>18</v>
      </c>
      <c r="F1481">
        <v>13</v>
      </c>
      <c r="G1481" s="1">
        <v>1</v>
      </c>
      <c r="H1481" s="1">
        <v>1.5345</v>
      </c>
      <c r="I1481" s="2">
        <v>0.38200000000000001</v>
      </c>
      <c r="J1481" s="2">
        <v>0.16</v>
      </c>
      <c r="K1481" s="2">
        <f t="shared" si="144"/>
        <v>0.62751999999999997</v>
      </c>
      <c r="L1481" s="2">
        <f t="shared" si="145"/>
        <v>0.90698000000000001</v>
      </c>
      <c r="M1481" s="1">
        <v>7</v>
      </c>
      <c r="N1481" s="1" t="s">
        <v>75</v>
      </c>
      <c r="O1481" s="8">
        <f t="shared" si="141"/>
        <v>12</v>
      </c>
      <c r="P1481" s="1" t="s">
        <v>17</v>
      </c>
      <c r="Q1481" s="3">
        <v>65</v>
      </c>
      <c r="R1481" s="1">
        <v>2.234</v>
      </c>
      <c r="S1481">
        <v>41</v>
      </c>
      <c r="T1481">
        <v>108</v>
      </c>
      <c r="U1481">
        <v>36</v>
      </c>
      <c r="V1481">
        <v>25</v>
      </c>
      <c r="W1481">
        <v>19</v>
      </c>
      <c r="X1481">
        <v>24</v>
      </c>
      <c r="Y1481">
        <v>24</v>
      </c>
      <c r="Z1481">
        <v>23</v>
      </c>
      <c r="AA1481">
        <v>155.464</v>
      </c>
      <c r="AB1481">
        <v>182.97200000000001</v>
      </c>
      <c r="AC1481">
        <v>-27.50800000000001</v>
      </c>
      <c r="AD1481" s="1">
        <v>23</v>
      </c>
      <c r="AE1481" s="1">
        <v>1.6316086956521736</v>
      </c>
      <c r="AF1481" s="1">
        <v>23</v>
      </c>
      <c r="AG1481" s="1">
        <v>1.1894782608695653</v>
      </c>
      <c r="AH1481" s="1">
        <v>11</v>
      </c>
      <c r="AI1481" s="1">
        <v>2.8494999999999995</v>
      </c>
      <c r="AJ1481" s="1">
        <v>20</v>
      </c>
      <c r="AK1481" s="1">
        <v>1.9264782608695654</v>
      </c>
      <c r="AL1481" s="2">
        <v>5</v>
      </c>
      <c r="AM1481" s="3">
        <v>5</v>
      </c>
      <c r="AN1481" s="3">
        <v>6</v>
      </c>
      <c r="AO1481" s="3">
        <v>8</v>
      </c>
    </row>
    <row r="1482" spans="1:41" x14ac:dyDescent="0.2">
      <c r="A1482" s="1">
        <v>37</v>
      </c>
      <c r="B1482" s="3" t="s">
        <v>2</v>
      </c>
      <c r="C1482">
        <v>31</v>
      </c>
      <c r="D1482">
        <v>13</v>
      </c>
      <c r="E1482">
        <v>18</v>
      </c>
      <c r="F1482">
        <v>13</v>
      </c>
      <c r="G1482" s="1">
        <v>1</v>
      </c>
      <c r="H1482" s="1">
        <v>1.8016000000000001</v>
      </c>
      <c r="I1482" s="2">
        <v>0.38200000000000001</v>
      </c>
      <c r="J1482" s="2">
        <v>0.16</v>
      </c>
      <c r="K1482" s="2">
        <f t="shared" si="144"/>
        <v>0.67025599999999996</v>
      </c>
      <c r="L1482" s="2">
        <f t="shared" si="145"/>
        <v>1.1313440000000001</v>
      </c>
      <c r="M1482" s="1">
        <v>8</v>
      </c>
      <c r="N1482" s="1" t="s">
        <v>89</v>
      </c>
      <c r="O1482" s="8">
        <f t="shared" si="141"/>
        <v>14</v>
      </c>
      <c r="P1482" s="1" t="s">
        <v>17</v>
      </c>
      <c r="Q1482" s="3">
        <v>65</v>
      </c>
      <c r="R1482" s="1">
        <v>2.234</v>
      </c>
      <c r="S1482">
        <v>41</v>
      </c>
      <c r="T1482">
        <v>108</v>
      </c>
      <c r="U1482">
        <v>36</v>
      </c>
      <c r="V1482">
        <v>25</v>
      </c>
      <c r="W1482">
        <v>19</v>
      </c>
      <c r="X1482">
        <v>24</v>
      </c>
      <c r="Y1482">
        <v>24</v>
      </c>
      <c r="Z1482">
        <v>23</v>
      </c>
      <c r="AA1482">
        <v>155.464</v>
      </c>
      <c r="AB1482">
        <v>182.97200000000001</v>
      </c>
      <c r="AC1482">
        <v>-27.50800000000001</v>
      </c>
      <c r="AD1482" s="1">
        <v>23</v>
      </c>
      <c r="AE1482" s="1">
        <v>1.6316086956521736</v>
      </c>
      <c r="AF1482" s="1">
        <v>23</v>
      </c>
      <c r="AG1482" s="1">
        <v>1.1894782608695653</v>
      </c>
      <c r="AH1482" s="1">
        <v>11</v>
      </c>
      <c r="AI1482" s="1">
        <v>2.8494999999999995</v>
      </c>
      <c r="AJ1482" s="1">
        <v>20</v>
      </c>
      <c r="AK1482" s="1">
        <v>1.9264782608695654</v>
      </c>
      <c r="AL1482" s="2">
        <v>5</v>
      </c>
      <c r="AM1482" s="3">
        <v>5</v>
      </c>
      <c r="AN1482" s="3">
        <v>6</v>
      </c>
      <c r="AO1482" s="3">
        <v>8</v>
      </c>
    </row>
    <row r="1483" spans="1:41" x14ac:dyDescent="0.2">
      <c r="A1483" s="1">
        <v>37</v>
      </c>
      <c r="B1483" s="3" t="s">
        <v>2</v>
      </c>
      <c r="C1483">
        <v>31</v>
      </c>
      <c r="D1483">
        <v>13</v>
      </c>
      <c r="E1483">
        <v>18</v>
      </c>
      <c r="F1483">
        <v>13</v>
      </c>
      <c r="G1483" s="1">
        <v>1</v>
      </c>
      <c r="H1483" s="1">
        <v>4.8331999999999997</v>
      </c>
      <c r="I1483" s="2">
        <v>0.38200000000000001</v>
      </c>
      <c r="J1483" s="2">
        <v>0.16</v>
      </c>
      <c r="K1483" s="2">
        <f t="shared" si="144"/>
        <v>1.1553119999999999</v>
      </c>
      <c r="L1483" s="2">
        <f t="shared" si="145"/>
        <v>3.6778879999999998</v>
      </c>
      <c r="M1483" s="1">
        <v>9</v>
      </c>
      <c r="N1483" s="1" t="s">
        <v>67</v>
      </c>
      <c r="O1483" s="8">
        <f t="shared" si="141"/>
        <v>15</v>
      </c>
      <c r="P1483" s="1" t="s">
        <v>17</v>
      </c>
      <c r="Q1483" s="3">
        <v>65</v>
      </c>
      <c r="R1483" s="1">
        <v>2.234</v>
      </c>
      <c r="S1483">
        <v>41</v>
      </c>
      <c r="T1483">
        <v>108</v>
      </c>
      <c r="U1483">
        <v>36</v>
      </c>
      <c r="V1483">
        <v>25</v>
      </c>
      <c r="W1483">
        <v>19</v>
      </c>
      <c r="X1483">
        <v>24</v>
      </c>
      <c r="Y1483">
        <v>24</v>
      </c>
      <c r="Z1483">
        <v>23</v>
      </c>
      <c r="AA1483">
        <v>155.464</v>
      </c>
      <c r="AB1483">
        <v>182.97200000000001</v>
      </c>
      <c r="AC1483">
        <v>-27.50800000000001</v>
      </c>
      <c r="AD1483" s="1">
        <v>23</v>
      </c>
      <c r="AE1483" s="1">
        <v>1.6316086956521736</v>
      </c>
      <c r="AF1483" s="1">
        <v>23</v>
      </c>
      <c r="AG1483" s="1">
        <v>1.1894782608695653</v>
      </c>
      <c r="AH1483" s="1">
        <v>11</v>
      </c>
      <c r="AI1483" s="1">
        <v>2.8494999999999995</v>
      </c>
      <c r="AJ1483" s="1">
        <v>20</v>
      </c>
      <c r="AK1483" s="1">
        <v>1.9264782608695654</v>
      </c>
      <c r="AL1483" s="2">
        <v>5</v>
      </c>
      <c r="AM1483" s="3">
        <v>5</v>
      </c>
      <c r="AN1483" s="3">
        <v>6</v>
      </c>
      <c r="AO1483" s="3">
        <v>8</v>
      </c>
    </row>
    <row r="1484" spans="1:41" x14ac:dyDescent="0.2">
      <c r="A1484" s="1">
        <v>37</v>
      </c>
      <c r="B1484" s="3" t="s">
        <v>2</v>
      </c>
      <c r="C1484">
        <v>31</v>
      </c>
      <c r="D1484">
        <v>13</v>
      </c>
      <c r="E1484">
        <v>18</v>
      </c>
      <c r="F1484">
        <v>13</v>
      </c>
      <c r="G1484" s="1">
        <v>1</v>
      </c>
      <c r="H1484" s="1">
        <v>2.0322</v>
      </c>
      <c r="I1484" s="2">
        <v>0.38200000000000001</v>
      </c>
      <c r="J1484" s="2">
        <v>0.16</v>
      </c>
      <c r="K1484" s="2">
        <f t="shared" si="144"/>
        <v>0.707152</v>
      </c>
      <c r="L1484" s="2">
        <f t="shared" si="145"/>
        <v>1.325048</v>
      </c>
      <c r="M1484" s="1">
        <v>10</v>
      </c>
      <c r="N1484" s="1" t="s">
        <v>55</v>
      </c>
      <c r="O1484" s="8">
        <f t="shared" si="141"/>
        <v>12</v>
      </c>
      <c r="P1484" s="1" t="s">
        <v>17</v>
      </c>
      <c r="Q1484" s="3">
        <v>65</v>
      </c>
      <c r="R1484" s="1">
        <v>2.234</v>
      </c>
      <c r="S1484">
        <v>41</v>
      </c>
      <c r="T1484">
        <v>108</v>
      </c>
      <c r="U1484">
        <v>36</v>
      </c>
      <c r="V1484">
        <v>25</v>
      </c>
      <c r="W1484">
        <v>19</v>
      </c>
      <c r="X1484">
        <v>24</v>
      </c>
      <c r="Y1484">
        <v>24</v>
      </c>
      <c r="Z1484">
        <v>23</v>
      </c>
      <c r="AA1484">
        <v>155.464</v>
      </c>
      <c r="AB1484">
        <v>182.97200000000001</v>
      </c>
      <c r="AC1484">
        <v>-27.50800000000001</v>
      </c>
      <c r="AD1484" s="1">
        <v>23</v>
      </c>
      <c r="AE1484" s="1">
        <v>1.6316086956521736</v>
      </c>
      <c r="AF1484" s="1">
        <v>23</v>
      </c>
      <c r="AG1484" s="1">
        <v>1.1894782608695653</v>
      </c>
      <c r="AH1484" s="1">
        <v>11</v>
      </c>
      <c r="AI1484" s="1">
        <v>2.8494999999999995</v>
      </c>
      <c r="AJ1484" s="1">
        <v>20</v>
      </c>
      <c r="AK1484" s="1">
        <v>1.9264782608695654</v>
      </c>
      <c r="AL1484" s="2">
        <v>5</v>
      </c>
      <c r="AM1484" s="3">
        <v>5</v>
      </c>
      <c r="AN1484" s="3">
        <v>6</v>
      </c>
      <c r="AO1484" s="3">
        <v>8</v>
      </c>
    </row>
    <row r="1485" spans="1:41" x14ac:dyDescent="0.2">
      <c r="A1485" s="1">
        <v>37</v>
      </c>
      <c r="B1485" s="3" t="s">
        <v>2</v>
      </c>
      <c r="C1485">
        <v>31</v>
      </c>
      <c r="D1485">
        <v>13</v>
      </c>
      <c r="E1485">
        <v>18</v>
      </c>
      <c r="F1485">
        <v>13</v>
      </c>
      <c r="G1485" s="1">
        <v>1</v>
      </c>
      <c r="H1485" s="1">
        <v>2.4531000000000001</v>
      </c>
      <c r="I1485" s="2">
        <v>0.38200000000000001</v>
      </c>
      <c r="J1485" s="2">
        <v>0.16</v>
      </c>
      <c r="K1485" s="2">
        <f t="shared" si="144"/>
        <v>0.77449600000000007</v>
      </c>
      <c r="L1485" s="2">
        <f t="shared" si="145"/>
        <v>1.678604</v>
      </c>
      <c r="M1485" s="1">
        <v>11</v>
      </c>
      <c r="N1485" s="1" t="s">
        <v>65</v>
      </c>
      <c r="O1485" s="8">
        <f t="shared" si="141"/>
        <v>17</v>
      </c>
      <c r="P1485" s="1" t="s">
        <v>17</v>
      </c>
      <c r="Q1485" s="3">
        <v>65</v>
      </c>
      <c r="R1485" s="1">
        <v>2.234</v>
      </c>
      <c r="S1485">
        <v>41</v>
      </c>
      <c r="T1485">
        <v>108</v>
      </c>
      <c r="U1485">
        <v>36</v>
      </c>
      <c r="V1485">
        <v>25</v>
      </c>
      <c r="W1485">
        <v>19</v>
      </c>
      <c r="X1485">
        <v>24</v>
      </c>
      <c r="Y1485">
        <v>24</v>
      </c>
      <c r="Z1485">
        <v>23</v>
      </c>
      <c r="AA1485">
        <v>155.464</v>
      </c>
      <c r="AB1485">
        <v>182.97200000000001</v>
      </c>
      <c r="AC1485">
        <v>-27.50800000000001</v>
      </c>
      <c r="AD1485" s="1">
        <v>23</v>
      </c>
      <c r="AE1485" s="1">
        <v>1.6316086956521736</v>
      </c>
      <c r="AF1485" s="1">
        <v>23</v>
      </c>
      <c r="AG1485" s="1">
        <v>1.1894782608695653</v>
      </c>
      <c r="AH1485" s="1">
        <v>11</v>
      </c>
      <c r="AI1485" s="1">
        <v>2.8494999999999995</v>
      </c>
      <c r="AJ1485" s="1">
        <v>20</v>
      </c>
      <c r="AK1485" s="1">
        <v>1.9264782608695654</v>
      </c>
      <c r="AL1485" s="2">
        <v>5</v>
      </c>
      <c r="AM1485" s="3">
        <v>5</v>
      </c>
      <c r="AN1485" s="3">
        <v>6</v>
      </c>
      <c r="AO1485" s="3">
        <v>8</v>
      </c>
    </row>
    <row r="1486" spans="1:41" x14ac:dyDescent="0.2">
      <c r="A1486" s="1">
        <v>37</v>
      </c>
      <c r="B1486" s="3" t="s">
        <v>2</v>
      </c>
      <c r="C1486">
        <v>31</v>
      </c>
      <c r="D1486">
        <v>13</v>
      </c>
      <c r="E1486">
        <v>18</v>
      </c>
      <c r="F1486">
        <v>13</v>
      </c>
      <c r="G1486" s="1">
        <v>1</v>
      </c>
      <c r="H1486" s="1">
        <v>1.57</v>
      </c>
      <c r="I1486" s="2">
        <v>0.38200000000000001</v>
      </c>
      <c r="J1486" s="2">
        <v>0.16</v>
      </c>
      <c r="K1486" s="2">
        <f t="shared" si="144"/>
        <v>0.63319999999999999</v>
      </c>
      <c r="L1486" s="2">
        <f t="shared" si="145"/>
        <v>0.93680000000000008</v>
      </c>
      <c r="M1486" s="1">
        <v>12</v>
      </c>
      <c r="N1486" s="1" t="s">
        <v>62</v>
      </c>
      <c r="O1486" s="8">
        <f t="shared" si="141"/>
        <v>15</v>
      </c>
      <c r="P1486" s="1" t="s">
        <v>17</v>
      </c>
      <c r="Q1486" s="3">
        <v>65</v>
      </c>
      <c r="R1486" s="1">
        <v>2.234</v>
      </c>
      <c r="S1486">
        <v>41</v>
      </c>
      <c r="T1486">
        <v>108</v>
      </c>
      <c r="U1486">
        <v>36</v>
      </c>
      <c r="V1486">
        <v>25</v>
      </c>
      <c r="W1486">
        <v>19</v>
      </c>
      <c r="X1486">
        <v>24</v>
      </c>
      <c r="Y1486">
        <v>24</v>
      </c>
      <c r="Z1486">
        <v>23</v>
      </c>
      <c r="AA1486">
        <v>155.464</v>
      </c>
      <c r="AB1486">
        <v>182.97200000000001</v>
      </c>
      <c r="AC1486">
        <v>-27.50800000000001</v>
      </c>
      <c r="AD1486" s="1">
        <v>23</v>
      </c>
      <c r="AE1486" s="1">
        <v>1.6316086956521736</v>
      </c>
      <c r="AF1486" s="1">
        <v>23</v>
      </c>
      <c r="AG1486" s="1">
        <v>1.1894782608695653</v>
      </c>
      <c r="AH1486" s="1">
        <v>11</v>
      </c>
      <c r="AI1486" s="1">
        <v>2.8494999999999995</v>
      </c>
      <c r="AJ1486" s="1">
        <v>20</v>
      </c>
      <c r="AK1486" s="1">
        <v>1.9264782608695654</v>
      </c>
      <c r="AL1486" s="2">
        <v>5</v>
      </c>
      <c r="AM1486" s="3">
        <v>5</v>
      </c>
      <c r="AN1486" s="3">
        <v>6</v>
      </c>
      <c r="AO1486" s="3">
        <v>8</v>
      </c>
    </row>
    <row r="1487" spans="1:41" x14ac:dyDescent="0.2">
      <c r="A1487" s="1">
        <v>37</v>
      </c>
      <c r="B1487" s="3" t="s">
        <v>2</v>
      </c>
      <c r="C1487">
        <v>31</v>
      </c>
      <c r="D1487">
        <v>13</v>
      </c>
      <c r="E1487">
        <v>18</v>
      </c>
      <c r="F1487">
        <v>13</v>
      </c>
      <c r="G1487" s="1">
        <v>1</v>
      </c>
      <c r="H1487" s="1">
        <v>2.3340000000000001</v>
      </c>
      <c r="I1487" s="2">
        <v>0.38200000000000001</v>
      </c>
      <c r="J1487" s="2">
        <v>0.16</v>
      </c>
      <c r="K1487" s="2">
        <f t="shared" si="144"/>
        <v>0.75544</v>
      </c>
      <c r="L1487" s="2">
        <f t="shared" si="145"/>
        <v>1.57856</v>
      </c>
      <c r="M1487" s="1">
        <v>13</v>
      </c>
      <c r="N1487" s="1" t="s">
        <v>48</v>
      </c>
      <c r="O1487" s="8">
        <f t="shared" si="141"/>
        <v>9</v>
      </c>
      <c r="P1487" s="1" t="s">
        <v>17</v>
      </c>
      <c r="Q1487" s="3">
        <v>65</v>
      </c>
      <c r="R1487" s="1">
        <v>2.234</v>
      </c>
      <c r="S1487">
        <v>41</v>
      </c>
      <c r="T1487">
        <v>108</v>
      </c>
      <c r="U1487">
        <v>36</v>
      </c>
      <c r="V1487">
        <v>25</v>
      </c>
      <c r="W1487">
        <v>19</v>
      </c>
      <c r="X1487">
        <v>24</v>
      </c>
      <c r="Y1487">
        <v>24</v>
      </c>
      <c r="Z1487">
        <v>23</v>
      </c>
      <c r="AA1487">
        <v>155.464</v>
      </c>
      <c r="AB1487">
        <v>182.97200000000001</v>
      </c>
      <c r="AC1487">
        <v>-27.50800000000001</v>
      </c>
      <c r="AD1487" s="1">
        <v>23</v>
      </c>
      <c r="AE1487" s="1">
        <v>1.6316086956521736</v>
      </c>
      <c r="AF1487" s="1">
        <v>23</v>
      </c>
      <c r="AG1487" s="1">
        <v>1.1894782608695653</v>
      </c>
      <c r="AH1487" s="1">
        <v>11</v>
      </c>
      <c r="AI1487" s="1">
        <v>2.8494999999999995</v>
      </c>
      <c r="AJ1487" s="1">
        <v>20</v>
      </c>
      <c r="AK1487" s="1">
        <v>1.9264782608695654</v>
      </c>
      <c r="AL1487" s="2">
        <v>5</v>
      </c>
      <c r="AM1487" s="3">
        <v>5</v>
      </c>
      <c r="AN1487" s="3">
        <v>6</v>
      </c>
      <c r="AO1487" s="3">
        <v>8</v>
      </c>
    </row>
    <row r="1488" spans="1:41" x14ac:dyDescent="0.2">
      <c r="A1488" s="1">
        <v>37</v>
      </c>
      <c r="B1488" s="3" t="s">
        <v>2</v>
      </c>
      <c r="C1488">
        <v>31</v>
      </c>
      <c r="D1488">
        <v>13</v>
      </c>
      <c r="E1488">
        <v>18</v>
      </c>
      <c r="F1488">
        <v>13</v>
      </c>
      <c r="G1488" s="1">
        <v>1</v>
      </c>
      <c r="H1488" s="1">
        <v>3.3879000000000001</v>
      </c>
      <c r="I1488" s="2">
        <v>0.38200000000000001</v>
      </c>
      <c r="J1488" s="2">
        <v>0.16</v>
      </c>
      <c r="K1488" s="2">
        <f t="shared" si="144"/>
        <v>0.924064</v>
      </c>
      <c r="L1488" s="2">
        <f t="shared" si="145"/>
        <v>2.4638360000000001</v>
      </c>
      <c r="M1488" s="1">
        <v>14</v>
      </c>
      <c r="N1488" s="1" t="s">
        <v>21</v>
      </c>
      <c r="O1488" s="8">
        <f t="shared" si="141"/>
        <v>16</v>
      </c>
      <c r="P1488" s="1" t="s">
        <v>17</v>
      </c>
      <c r="Q1488" s="3">
        <v>65</v>
      </c>
      <c r="R1488" s="1">
        <v>2.234</v>
      </c>
      <c r="S1488">
        <v>41</v>
      </c>
      <c r="T1488">
        <v>108</v>
      </c>
      <c r="U1488">
        <v>36</v>
      </c>
      <c r="V1488">
        <v>25</v>
      </c>
      <c r="W1488">
        <v>19</v>
      </c>
      <c r="X1488">
        <v>24</v>
      </c>
      <c r="Y1488">
        <v>24</v>
      </c>
      <c r="Z1488">
        <v>23</v>
      </c>
      <c r="AA1488">
        <v>155.464</v>
      </c>
      <c r="AB1488">
        <v>182.97200000000001</v>
      </c>
      <c r="AC1488">
        <v>-27.50800000000001</v>
      </c>
      <c r="AD1488" s="1">
        <v>23</v>
      </c>
      <c r="AE1488" s="1">
        <v>1.6316086956521736</v>
      </c>
      <c r="AF1488" s="1">
        <v>23</v>
      </c>
      <c r="AG1488" s="1">
        <v>1.1894782608695653</v>
      </c>
      <c r="AH1488" s="1">
        <v>11</v>
      </c>
      <c r="AI1488" s="1">
        <v>2.8494999999999995</v>
      </c>
      <c r="AJ1488" s="1">
        <v>20</v>
      </c>
      <c r="AK1488" s="1">
        <v>1.9264782608695654</v>
      </c>
      <c r="AL1488" s="2">
        <v>5</v>
      </c>
      <c r="AM1488" s="3">
        <v>5</v>
      </c>
      <c r="AN1488" s="3">
        <v>6</v>
      </c>
      <c r="AO1488" s="3">
        <v>8</v>
      </c>
    </row>
    <row r="1489" spans="1:41" x14ac:dyDescent="0.2">
      <c r="A1489" s="1">
        <v>37</v>
      </c>
      <c r="B1489" s="3" t="s">
        <v>2</v>
      </c>
      <c r="C1489">
        <v>31</v>
      </c>
      <c r="D1489">
        <v>13</v>
      </c>
      <c r="E1489">
        <v>18</v>
      </c>
      <c r="F1489">
        <v>13</v>
      </c>
      <c r="G1489" s="1">
        <v>0</v>
      </c>
      <c r="H1489" s="1"/>
      <c r="M1489" s="1">
        <v>15</v>
      </c>
      <c r="N1489" s="1" t="s">
        <v>25</v>
      </c>
      <c r="O1489" s="8">
        <f t="shared" si="141"/>
        <v>10</v>
      </c>
      <c r="P1489" s="1" t="s">
        <v>17</v>
      </c>
      <c r="Q1489" s="3">
        <v>65</v>
      </c>
      <c r="R1489" s="1">
        <v>2.234</v>
      </c>
      <c r="S1489">
        <v>41</v>
      </c>
      <c r="T1489">
        <v>108</v>
      </c>
      <c r="U1489">
        <v>36</v>
      </c>
      <c r="V1489">
        <v>25</v>
      </c>
      <c r="W1489">
        <v>19</v>
      </c>
      <c r="X1489">
        <v>24</v>
      </c>
      <c r="Y1489">
        <v>24</v>
      </c>
      <c r="Z1489">
        <v>23</v>
      </c>
      <c r="AA1489">
        <v>155.464</v>
      </c>
      <c r="AB1489">
        <v>182.97200000000001</v>
      </c>
      <c r="AC1489">
        <v>-27.50800000000001</v>
      </c>
      <c r="AD1489" s="1">
        <v>23</v>
      </c>
      <c r="AE1489" s="1">
        <v>1.6316086956521736</v>
      </c>
      <c r="AF1489" s="1">
        <v>23</v>
      </c>
      <c r="AG1489" s="1">
        <v>1.1894782608695653</v>
      </c>
      <c r="AH1489" s="1">
        <v>11</v>
      </c>
      <c r="AI1489" s="1">
        <v>2.8494999999999995</v>
      </c>
      <c r="AJ1489" s="1">
        <v>20</v>
      </c>
      <c r="AK1489" s="1">
        <v>1.9264782608695654</v>
      </c>
      <c r="AL1489" s="2">
        <v>5</v>
      </c>
      <c r="AM1489" s="3">
        <v>5</v>
      </c>
      <c r="AN1489" s="3">
        <v>6</v>
      </c>
      <c r="AO1489" s="3">
        <v>8</v>
      </c>
    </row>
    <row r="1490" spans="1:41" x14ac:dyDescent="0.2">
      <c r="A1490" s="1">
        <v>37</v>
      </c>
      <c r="B1490" s="3" t="s">
        <v>2</v>
      </c>
      <c r="C1490">
        <v>31</v>
      </c>
      <c r="D1490">
        <v>13</v>
      </c>
      <c r="E1490">
        <v>18</v>
      </c>
      <c r="F1490">
        <v>13</v>
      </c>
      <c r="G1490" s="1">
        <v>1</v>
      </c>
      <c r="H1490" s="1">
        <v>2.0139999999999998</v>
      </c>
      <c r="I1490" s="2">
        <v>0.38200000000000001</v>
      </c>
      <c r="J1490" s="2">
        <v>0.16</v>
      </c>
      <c r="K1490" s="2">
        <f t="shared" ref="K1490:K1495" si="146">I1490+(J1490*H1490)</f>
        <v>0.70423999999999998</v>
      </c>
      <c r="L1490" s="2">
        <f t="shared" ref="L1490:L1495" si="147">H1490-K1490</f>
        <v>1.3097599999999998</v>
      </c>
      <c r="M1490" s="1">
        <v>16</v>
      </c>
      <c r="N1490" s="1" t="s">
        <v>91</v>
      </c>
      <c r="O1490" s="8">
        <f t="shared" si="141"/>
        <v>10</v>
      </c>
      <c r="P1490" s="1" t="s">
        <v>17</v>
      </c>
      <c r="Q1490" s="3">
        <v>65</v>
      </c>
      <c r="R1490" s="1">
        <v>2.234</v>
      </c>
      <c r="S1490">
        <v>41</v>
      </c>
      <c r="T1490">
        <v>108</v>
      </c>
      <c r="U1490">
        <v>36</v>
      </c>
      <c r="V1490">
        <v>25</v>
      </c>
      <c r="W1490">
        <v>19</v>
      </c>
      <c r="X1490">
        <v>24</v>
      </c>
      <c r="Y1490">
        <v>24</v>
      </c>
      <c r="Z1490">
        <v>23</v>
      </c>
      <c r="AA1490">
        <v>155.464</v>
      </c>
      <c r="AB1490">
        <v>182.97200000000001</v>
      </c>
      <c r="AC1490">
        <v>-27.50800000000001</v>
      </c>
      <c r="AD1490" s="1">
        <v>23</v>
      </c>
      <c r="AE1490" s="1">
        <v>1.6316086956521736</v>
      </c>
      <c r="AF1490" s="1">
        <v>23</v>
      </c>
      <c r="AG1490" s="1">
        <v>1.1894782608695653</v>
      </c>
      <c r="AH1490" s="1">
        <v>11</v>
      </c>
      <c r="AI1490" s="1">
        <v>2.8494999999999995</v>
      </c>
      <c r="AJ1490" s="1">
        <v>20</v>
      </c>
      <c r="AK1490" s="1">
        <v>1.9264782608695654</v>
      </c>
      <c r="AL1490" s="2">
        <v>5</v>
      </c>
      <c r="AM1490" s="3">
        <v>5</v>
      </c>
      <c r="AN1490" s="3">
        <v>6</v>
      </c>
      <c r="AO1490" s="3">
        <v>8</v>
      </c>
    </row>
    <row r="1491" spans="1:41" x14ac:dyDescent="0.2">
      <c r="A1491" s="1">
        <v>37</v>
      </c>
      <c r="B1491" s="3" t="s">
        <v>2</v>
      </c>
      <c r="C1491">
        <v>31</v>
      </c>
      <c r="D1491">
        <v>13</v>
      </c>
      <c r="E1491">
        <v>18</v>
      </c>
      <c r="F1491">
        <v>13</v>
      </c>
      <c r="G1491" s="1">
        <v>1</v>
      </c>
      <c r="H1491" s="1">
        <v>0.77180000000000004</v>
      </c>
      <c r="I1491" s="2">
        <v>0.38200000000000001</v>
      </c>
      <c r="J1491" s="2">
        <v>0.16</v>
      </c>
      <c r="K1491" s="2">
        <f t="shared" si="146"/>
        <v>0.50548800000000005</v>
      </c>
      <c r="L1491" s="2">
        <f t="shared" si="147"/>
        <v>0.26631199999999999</v>
      </c>
      <c r="M1491" s="1">
        <v>17</v>
      </c>
      <c r="N1491" s="1" t="s">
        <v>64</v>
      </c>
      <c r="O1491" s="8">
        <f t="shared" si="141"/>
        <v>10</v>
      </c>
      <c r="P1491" s="1" t="s">
        <v>17</v>
      </c>
      <c r="Q1491" s="3">
        <v>65</v>
      </c>
      <c r="R1491" s="1">
        <v>2.234</v>
      </c>
      <c r="S1491">
        <v>41</v>
      </c>
      <c r="T1491">
        <v>108</v>
      </c>
      <c r="U1491">
        <v>36</v>
      </c>
      <c r="V1491">
        <v>25</v>
      </c>
      <c r="W1491">
        <v>19</v>
      </c>
      <c r="X1491">
        <v>24</v>
      </c>
      <c r="Y1491">
        <v>24</v>
      </c>
      <c r="Z1491">
        <v>23</v>
      </c>
      <c r="AA1491">
        <v>155.464</v>
      </c>
      <c r="AB1491">
        <v>182.97200000000001</v>
      </c>
      <c r="AC1491">
        <v>-27.50800000000001</v>
      </c>
      <c r="AD1491" s="1">
        <v>23</v>
      </c>
      <c r="AE1491" s="1">
        <v>1.6316086956521736</v>
      </c>
      <c r="AF1491" s="1">
        <v>23</v>
      </c>
      <c r="AG1491" s="1">
        <v>1.1894782608695653</v>
      </c>
      <c r="AH1491" s="1">
        <v>11</v>
      </c>
      <c r="AI1491" s="1">
        <v>2.8494999999999995</v>
      </c>
      <c r="AJ1491" s="1">
        <v>20</v>
      </c>
      <c r="AK1491" s="1">
        <v>1.9264782608695654</v>
      </c>
      <c r="AL1491" s="2">
        <v>5</v>
      </c>
      <c r="AM1491" s="3">
        <v>5</v>
      </c>
      <c r="AN1491" s="3">
        <v>6</v>
      </c>
      <c r="AO1491" s="3">
        <v>8</v>
      </c>
    </row>
    <row r="1492" spans="1:41" x14ac:dyDescent="0.2">
      <c r="A1492" s="1">
        <v>37</v>
      </c>
      <c r="B1492" s="3" t="s">
        <v>2</v>
      </c>
      <c r="C1492">
        <v>31</v>
      </c>
      <c r="D1492">
        <v>13</v>
      </c>
      <c r="E1492">
        <v>18</v>
      </c>
      <c r="F1492">
        <v>13</v>
      </c>
      <c r="G1492" s="1">
        <v>1</v>
      </c>
      <c r="H1492" s="1">
        <v>1.4492</v>
      </c>
      <c r="I1492" s="2">
        <v>0.38200000000000001</v>
      </c>
      <c r="J1492" s="2">
        <v>0.16</v>
      </c>
      <c r="K1492" s="2">
        <f t="shared" si="146"/>
        <v>0.61387199999999997</v>
      </c>
      <c r="L1492" s="2">
        <f t="shared" si="147"/>
        <v>0.83532800000000007</v>
      </c>
      <c r="M1492" s="1">
        <v>18</v>
      </c>
      <c r="N1492" s="1" t="s">
        <v>46</v>
      </c>
      <c r="O1492" s="8">
        <f t="shared" si="141"/>
        <v>14</v>
      </c>
      <c r="P1492" s="1" t="s">
        <v>17</v>
      </c>
      <c r="Q1492" s="3">
        <v>65</v>
      </c>
      <c r="R1492" s="1">
        <v>2.234</v>
      </c>
      <c r="S1492">
        <v>41</v>
      </c>
      <c r="T1492">
        <v>108</v>
      </c>
      <c r="U1492">
        <v>36</v>
      </c>
      <c r="V1492">
        <v>25</v>
      </c>
      <c r="W1492">
        <v>19</v>
      </c>
      <c r="X1492">
        <v>24</v>
      </c>
      <c r="Y1492">
        <v>24</v>
      </c>
      <c r="Z1492">
        <v>23</v>
      </c>
      <c r="AA1492">
        <v>155.464</v>
      </c>
      <c r="AB1492">
        <v>182.97200000000001</v>
      </c>
      <c r="AC1492">
        <v>-27.50800000000001</v>
      </c>
      <c r="AD1492" s="1">
        <v>23</v>
      </c>
      <c r="AE1492" s="1">
        <v>1.6316086956521736</v>
      </c>
      <c r="AF1492" s="1">
        <v>23</v>
      </c>
      <c r="AG1492" s="1">
        <v>1.1894782608695653</v>
      </c>
      <c r="AH1492" s="1">
        <v>11</v>
      </c>
      <c r="AI1492" s="1">
        <v>2.8494999999999995</v>
      </c>
      <c r="AJ1492" s="1">
        <v>20</v>
      </c>
      <c r="AK1492" s="1">
        <v>1.9264782608695654</v>
      </c>
      <c r="AL1492" s="2">
        <v>5</v>
      </c>
      <c r="AM1492" s="3">
        <v>5</v>
      </c>
      <c r="AN1492" s="3">
        <v>6</v>
      </c>
      <c r="AO1492" s="3">
        <v>8</v>
      </c>
    </row>
    <row r="1493" spans="1:41" x14ac:dyDescent="0.2">
      <c r="A1493" s="1">
        <v>37</v>
      </c>
      <c r="B1493" s="3" t="s">
        <v>2</v>
      </c>
      <c r="C1493">
        <v>31</v>
      </c>
      <c r="D1493">
        <v>13</v>
      </c>
      <c r="E1493">
        <v>18</v>
      </c>
      <c r="F1493">
        <v>13</v>
      </c>
      <c r="G1493" s="1">
        <v>1</v>
      </c>
      <c r="H1493" s="1">
        <v>1.2981</v>
      </c>
      <c r="I1493" s="2">
        <v>0.38200000000000001</v>
      </c>
      <c r="J1493" s="2">
        <v>0.16</v>
      </c>
      <c r="K1493" s="2">
        <f t="shared" si="146"/>
        <v>0.589696</v>
      </c>
      <c r="L1493" s="2">
        <f t="shared" si="147"/>
        <v>0.70840400000000003</v>
      </c>
      <c r="M1493" s="1">
        <v>19</v>
      </c>
      <c r="N1493" s="1" t="s">
        <v>57</v>
      </c>
      <c r="O1493" s="8">
        <f t="shared" si="141"/>
        <v>11</v>
      </c>
      <c r="P1493" s="1" t="s">
        <v>17</v>
      </c>
      <c r="Q1493" s="3">
        <v>65</v>
      </c>
      <c r="R1493" s="1">
        <v>2.234</v>
      </c>
      <c r="S1493">
        <v>41</v>
      </c>
      <c r="T1493">
        <v>108</v>
      </c>
      <c r="U1493">
        <v>36</v>
      </c>
      <c r="V1493">
        <v>25</v>
      </c>
      <c r="W1493">
        <v>19</v>
      </c>
      <c r="X1493">
        <v>24</v>
      </c>
      <c r="Y1493">
        <v>24</v>
      </c>
      <c r="Z1493">
        <v>23</v>
      </c>
      <c r="AA1493">
        <v>155.464</v>
      </c>
      <c r="AB1493">
        <v>182.97200000000001</v>
      </c>
      <c r="AC1493">
        <v>-27.50800000000001</v>
      </c>
      <c r="AD1493" s="1">
        <v>23</v>
      </c>
      <c r="AE1493" s="1">
        <v>1.6316086956521736</v>
      </c>
      <c r="AF1493" s="1">
        <v>23</v>
      </c>
      <c r="AG1493" s="1">
        <v>1.1894782608695653</v>
      </c>
      <c r="AH1493" s="1">
        <v>11</v>
      </c>
      <c r="AI1493" s="1">
        <v>2.8494999999999995</v>
      </c>
      <c r="AJ1493" s="1">
        <v>20</v>
      </c>
      <c r="AK1493" s="1">
        <v>1.9264782608695654</v>
      </c>
      <c r="AL1493" s="2">
        <v>5</v>
      </c>
      <c r="AM1493" s="3">
        <v>5</v>
      </c>
      <c r="AN1493" s="3">
        <v>6</v>
      </c>
      <c r="AO1493" s="3">
        <v>8</v>
      </c>
    </row>
    <row r="1494" spans="1:41" x14ac:dyDescent="0.2">
      <c r="A1494" s="1">
        <v>37</v>
      </c>
      <c r="B1494" s="3" t="s">
        <v>2</v>
      </c>
      <c r="C1494">
        <v>31</v>
      </c>
      <c r="D1494">
        <v>13</v>
      </c>
      <c r="E1494">
        <v>18</v>
      </c>
      <c r="F1494">
        <v>13</v>
      </c>
      <c r="G1494" s="1">
        <v>1</v>
      </c>
      <c r="H1494" s="1">
        <v>0.94620000000000004</v>
      </c>
      <c r="I1494" s="2">
        <v>0.38200000000000001</v>
      </c>
      <c r="J1494" s="2">
        <v>0.16</v>
      </c>
      <c r="K1494" s="2">
        <f t="shared" si="146"/>
        <v>0.53339199999999998</v>
      </c>
      <c r="L1494" s="2">
        <f t="shared" si="147"/>
        <v>0.41280800000000006</v>
      </c>
      <c r="M1494" s="1">
        <v>20</v>
      </c>
      <c r="N1494" s="1" t="s">
        <v>96</v>
      </c>
      <c r="O1494" s="8">
        <f t="shared" si="141"/>
        <v>10</v>
      </c>
      <c r="P1494" s="1" t="s">
        <v>17</v>
      </c>
      <c r="Q1494" s="3">
        <v>65</v>
      </c>
      <c r="R1494" s="1">
        <v>2.234</v>
      </c>
      <c r="S1494">
        <v>41</v>
      </c>
      <c r="T1494">
        <v>108</v>
      </c>
      <c r="U1494">
        <v>36</v>
      </c>
      <c r="V1494">
        <v>25</v>
      </c>
      <c r="W1494">
        <v>19</v>
      </c>
      <c r="X1494">
        <v>24</v>
      </c>
      <c r="Y1494">
        <v>24</v>
      </c>
      <c r="Z1494">
        <v>23</v>
      </c>
      <c r="AA1494">
        <v>155.464</v>
      </c>
      <c r="AB1494">
        <v>182.97200000000001</v>
      </c>
      <c r="AC1494">
        <v>-27.50800000000001</v>
      </c>
      <c r="AD1494" s="1">
        <v>23</v>
      </c>
      <c r="AE1494" s="1">
        <v>1.6316086956521736</v>
      </c>
      <c r="AF1494" s="1">
        <v>23</v>
      </c>
      <c r="AG1494" s="1">
        <v>1.1894782608695653</v>
      </c>
      <c r="AH1494" s="1">
        <v>11</v>
      </c>
      <c r="AI1494" s="1">
        <v>2.8494999999999995</v>
      </c>
      <c r="AJ1494" s="1">
        <v>20</v>
      </c>
      <c r="AK1494" s="1">
        <v>1.9264782608695654</v>
      </c>
      <c r="AL1494" s="2">
        <v>5</v>
      </c>
      <c r="AM1494" s="3">
        <v>5</v>
      </c>
      <c r="AN1494" s="3">
        <v>6</v>
      </c>
      <c r="AO1494" s="3">
        <v>8</v>
      </c>
    </row>
    <row r="1495" spans="1:41" x14ac:dyDescent="0.2">
      <c r="A1495" s="1">
        <v>37</v>
      </c>
      <c r="B1495" s="3" t="s">
        <v>2</v>
      </c>
      <c r="C1495">
        <v>31</v>
      </c>
      <c r="D1495">
        <v>13</v>
      </c>
      <c r="E1495">
        <v>18</v>
      </c>
      <c r="F1495">
        <v>13</v>
      </c>
      <c r="G1495" s="1">
        <v>1</v>
      </c>
      <c r="H1495" s="1">
        <v>2.8523000000000001</v>
      </c>
      <c r="I1495" s="2">
        <v>0.38200000000000001</v>
      </c>
      <c r="J1495" s="2">
        <v>0.16</v>
      </c>
      <c r="K1495" s="2">
        <f t="shared" si="146"/>
        <v>0.838368</v>
      </c>
      <c r="L1495" s="2">
        <f t="shared" si="147"/>
        <v>2.0139320000000001</v>
      </c>
      <c r="M1495" s="1">
        <v>21</v>
      </c>
      <c r="N1495" s="1" t="s">
        <v>59</v>
      </c>
      <c r="O1495" s="8">
        <f t="shared" si="141"/>
        <v>9</v>
      </c>
      <c r="P1495" s="1" t="s">
        <v>17</v>
      </c>
      <c r="Q1495" s="3">
        <v>65</v>
      </c>
      <c r="R1495" s="1">
        <v>2.234</v>
      </c>
      <c r="S1495">
        <v>41</v>
      </c>
      <c r="T1495">
        <v>108</v>
      </c>
      <c r="U1495">
        <v>36</v>
      </c>
      <c r="V1495">
        <v>25</v>
      </c>
      <c r="W1495">
        <v>19</v>
      </c>
      <c r="X1495">
        <v>24</v>
      </c>
      <c r="Y1495">
        <v>24</v>
      </c>
      <c r="Z1495">
        <v>23</v>
      </c>
      <c r="AA1495">
        <v>155.464</v>
      </c>
      <c r="AB1495">
        <v>182.97200000000001</v>
      </c>
      <c r="AC1495">
        <v>-27.50800000000001</v>
      </c>
      <c r="AD1495" s="1">
        <v>23</v>
      </c>
      <c r="AE1495" s="1">
        <v>1.6316086956521736</v>
      </c>
      <c r="AF1495" s="1">
        <v>23</v>
      </c>
      <c r="AG1495" s="1">
        <v>1.1894782608695653</v>
      </c>
      <c r="AH1495" s="1">
        <v>11</v>
      </c>
      <c r="AI1495" s="1">
        <v>2.8494999999999995</v>
      </c>
      <c r="AJ1495" s="1">
        <v>20</v>
      </c>
      <c r="AK1495" s="1">
        <v>1.9264782608695654</v>
      </c>
      <c r="AL1495" s="2">
        <v>5</v>
      </c>
      <c r="AM1495" s="3">
        <v>5</v>
      </c>
      <c r="AN1495" s="3">
        <v>6</v>
      </c>
      <c r="AO1495" s="3">
        <v>8</v>
      </c>
    </row>
    <row r="1496" spans="1:41" x14ac:dyDescent="0.2">
      <c r="A1496" s="1">
        <v>37</v>
      </c>
      <c r="B1496" s="3" t="s">
        <v>2</v>
      </c>
      <c r="C1496">
        <v>31</v>
      </c>
      <c r="D1496">
        <v>13</v>
      </c>
      <c r="E1496">
        <v>18</v>
      </c>
      <c r="F1496">
        <v>13</v>
      </c>
      <c r="G1496" s="1">
        <v>0</v>
      </c>
      <c r="H1496" s="1"/>
      <c r="M1496" s="1">
        <v>22</v>
      </c>
      <c r="N1496" s="1" t="s">
        <v>39</v>
      </c>
      <c r="O1496" s="8">
        <f t="shared" si="141"/>
        <v>13</v>
      </c>
      <c r="P1496" s="1" t="s">
        <v>17</v>
      </c>
      <c r="Q1496" s="3">
        <v>65</v>
      </c>
      <c r="R1496" s="1">
        <v>2.234</v>
      </c>
      <c r="S1496">
        <v>41</v>
      </c>
      <c r="T1496">
        <v>108</v>
      </c>
      <c r="U1496">
        <v>36</v>
      </c>
      <c r="V1496">
        <v>25</v>
      </c>
      <c r="W1496">
        <v>19</v>
      </c>
      <c r="X1496">
        <v>24</v>
      </c>
      <c r="Y1496">
        <v>24</v>
      </c>
      <c r="Z1496">
        <v>23</v>
      </c>
      <c r="AA1496">
        <v>155.464</v>
      </c>
      <c r="AB1496">
        <v>182.97200000000001</v>
      </c>
      <c r="AC1496">
        <v>-27.50800000000001</v>
      </c>
      <c r="AD1496" s="1">
        <v>23</v>
      </c>
      <c r="AE1496" s="1">
        <v>1.6316086956521736</v>
      </c>
      <c r="AF1496" s="1">
        <v>23</v>
      </c>
      <c r="AG1496" s="1">
        <v>1.1894782608695653</v>
      </c>
      <c r="AH1496" s="1">
        <v>11</v>
      </c>
      <c r="AI1496" s="1">
        <v>2.8494999999999995</v>
      </c>
      <c r="AJ1496" s="1">
        <v>20</v>
      </c>
      <c r="AK1496" s="1">
        <v>1.9264782608695654</v>
      </c>
      <c r="AL1496" s="2">
        <v>5</v>
      </c>
      <c r="AM1496" s="3">
        <v>5</v>
      </c>
      <c r="AN1496" s="3">
        <v>6</v>
      </c>
      <c r="AO1496" s="3">
        <v>8</v>
      </c>
    </row>
    <row r="1497" spans="1:41" x14ac:dyDescent="0.2">
      <c r="A1497" s="1">
        <v>37</v>
      </c>
      <c r="B1497" s="3" t="s">
        <v>2</v>
      </c>
      <c r="C1497">
        <v>31</v>
      </c>
      <c r="D1497">
        <v>13</v>
      </c>
      <c r="E1497">
        <v>18</v>
      </c>
      <c r="F1497">
        <v>13</v>
      </c>
      <c r="G1497" s="1">
        <v>1</v>
      </c>
      <c r="H1497" s="1">
        <v>1.2190000000000001</v>
      </c>
      <c r="I1497" s="2">
        <v>0.38200000000000001</v>
      </c>
      <c r="J1497" s="2">
        <v>0.16</v>
      </c>
      <c r="K1497" s="2">
        <f>I1497+(J1497*H1497)</f>
        <v>0.57704</v>
      </c>
      <c r="L1497" s="2">
        <f>H1497-K1497</f>
        <v>0.64196000000000009</v>
      </c>
      <c r="M1497" s="1">
        <v>23</v>
      </c>
      <c r="N1497" s="1" t="s">
        <v>42</v>
      </c>
      <c r="O1497" s="8">
        <f t="shared" si="141"/>
        <v>11</v>
      </c>
      <c r="P1497" s="1" t="s">
        <v>12</v>
      </c>
      <c r="Q1497" s="3">
        <v>65</v>
      </c>
      <c r="R1497" s="1">
        <v>2.234</v>
      </c>
      <c r="S1497">
        <v>41</v>
      </c>
      <c r="T1497">
        <v>108</v>
      </c>
      <c r="U1497">
        <v>36</v>
      </c>
      <c r="V1497">
        <v>25</v>
      </c>
      <c r="W1497">
        <v>19</v>
      </c>
      <c r="X1497">
        <v>24</v>
      </c>
      <c r="Y1497">
        <v>24</v>
      </c>
      <c r="Z1497">
        <v>23</v>
      </c>
      <c r="AA1497">
        <v>155.464</v>
      </c>
      <c r="AB1497">
        <v>182.97200000000001</v>
      </c>
      <c r="AC1497">
        <v>-27.50800000000001</v>
      </c>
      <c r="AD1497" s="1">
        <v>23</v>
      </c>
      <c r="AE1497" s="1">
        <v>1.6316086956521736</v>
      </c>
      <c r="AF1497" s="1">
        <v>23</v>
      </c>
      <c r="AG1497" s="1">
        <v>1.1894782608695653</v>
      </c>
      <c r="AH1497" s="1">
        <v>11</v>
      </c>
      <c r="AI1497" s="1">
        <v>2.8494999999999995</v>
      </c>
      <c r="AJ1497" s="1">
        <v>20</v>
      </c>
      <c r="AK1497" s="1">
        <v>1.9264782608695654</v>
      </c>
      <c r="AL1497" s="2">
        <v>5</v>
      </c>
      <c r="AM1497" s="3">
        <v>5</v>
      </c>
      <c r="AN1497" s="3">
        <v>6</v>
      </c>
      <c r="AO1497" s="3">
        <v>8</v>
      </c>
    </row>
    <row r="1498" spans="1:41" x14ac:dyDescent="0.2">
      <c r="A1498" s="1">
        <v>37</v>
      </c>
      <c r="B1498" s="3" t="s">
        <v>2</v>
      </c>
      <c r="C1498">
        <v>31</v>
      </c>
      <c r="D1498">
        <v>13</v>
      </c>
      <c r="E1498">
        <v>18</v>
      </c>
      <c r="F1498">
        <v>13</v>
      </c>
      <c r="G1498" s="1">
        <v>1</v>
      </c>
      <c r="H1498" s="1">
        <v>1.3843000000000001</v>
      </c>
      <c r="I1498" s="2">
        <v>0.38200000000000001</v>
      </c>
      <c r="J1498" s="2">
        <v>0.16</v>
      </c>
      <c r="K1498" s="2">
        <f>I1498+(J1498*H1498)</f>
        <v>0.60348800000000002</v>
      </c>
      <c r="L1498" s="2">
        <f>H1498-K1498</f>
        <v>0.78081200000000006</v>
      </c>
      <c r="M1498" s="1">
        <v>24</v>
      </c>
      <c r="N1498" s="1" t="s">
        <v>50</v>
      </c>
      <c r="O1498" s="8">
        <f t="shared" si="141"/>
        <v>13</v>
      </c>
      <c r="P1498" s="1" t="s">
        <v>12</v>
      </c>
      <c r="Q1498" s="3">
        <v>65</v>
      </c>
      <c r="R1498" s="1">
        <v>2.234</v>
      </c>
      <c r="S1498">
        <v>41</v>
      </c>
      <c r="T1498">
        <v>108</v>
      </c>
      <c r="U1498">
        <v>36</v>
      </c>
      <c r="V1498">
        <v>25</v>
      </c>
      <c r="W1498">
        <v>19</v>
      </c>
      <c r="X1498">
        <v>24</v>
      </c>
      <c r="Y1498">
        <v>24</v>
      </c>
      <c r="Z1498">
        <v>23</v>
      </c>
      <c r="AA1498">
        <v>155.464</v>
      </c>
      <c r="AB1498">
        <v>182.97200000000001</v>
      </c>
      <c r="AC1498">
        <v>-27.50800000000001</v>
      </c>
      <c r="AD1498" s="1">
        <v>23</v>
      </c>
      <c r="AE1498" s="1">
        <v>1.6316086956521736</v>
      </c>
      <c r="AF1498" s="1">
        <v>23</v>
      </c>
      <c r="AG1498" s="1">
        <v>1.1894782608695653</v>
      </c>
      <c r="AH1498" s="1">
        <v>11</v>
      </c>
      <c r="AI1498" s="1">
        <v>2.8494999999999995</v>
      </c>
      <c r="AJ1498" s="1">
        <v>20</v>
      </c>
      <c r="AK1498" s="1">
        <v>1.9264782608695654</v>
      </c>
      <c r="AL1498" s="2">
        <v>5</v>
      </c>
      <c r="AM1498" s="3">
        <v>5</v>
      </c>
      <c r="AN1498" s="3">
        <v>6</v>
      </c>
      <c r="AO1498" s="3">
        <v>8</v>
      </c>
    </row>
    <row r="1499" spans="1:41" x14ac:dyDescent="0.2">
      <c r="A1499" s="1">
        <v>37</v>
      </c>
      <c r="B1499" s="3" t="s">
        <v>2</v>
      </c>
      <c r="C1499">
        <v>31</v>
      </c>
      <c r="D1499">
        <v>13</v>
      </c>
      <c r="E1499">
        <v>18</v>
      </c>
      <c r="F1499">
        <v>13</v>
      </c>
      <c r="G1499" s="1">
        <v>0</v>
      </c>
      <c r="H1499" s="1"/>
      <c r="M1499" s="1">
        <v>25</v>
      </c>
      <c r="N1499" s="1" t="s">
        <v>15</v>
      </c>
      <c r="O1499" s="8">
        <f t="shared" si="141"/>
        <v>10</v>
      </c>
      <c r="P1499" s="1" t="s">
        <v>12</v>
      </c>
      <c r="Q1499" s="3">
        <v>65</v>
      </c>
      <c r="R1499" s="1">
        <v>2.234</v>
      </c>
      <c r="S1499">
        <v>41</v>
      </c>
      <c r="T1499">
        <v>108</v>
      </c>
      <c r="U1499">
        <v>36</v>
      </c>
      <c r="V1499">
        <v>25</v>
      </c>
      <c r="W1499">
        <v>19</v>
      </c>
      <c r="X1499">
        <v>24</v>
      </c>
      <c r="Y1499">
        <v>24</v>
      </c>
      <c r="Z1499">
        <v>23</v>
      </c>
      <c r="AA1499">
        <v>155.464</v>
      </c>
      <c r="AB1499">
        <v>182.97200000000001</v>
      </c>
      <c r="AC1499">
        <v>-27.50800000000001</v>
      </c>
      <c r="AD1499" s="1">
        <v>23</v>
      </c>
      <c r="AE1499" s="1">
        <v>1.6316086956521736</v>
      </c>
      <c r="AF1499" s="1">
        <v>23</v>
      </c>
      <c r="AG1499" s="1">
        <v>1.1894782608695653</v>
      </c>
      <c r="AH1499" s="1">
        <v>11</v>
      </c>
      <c r="AI1499" s="1">
        <v>2.8494999999999995</v>
      </c>
      <c r="AJ1499" s="1">
        <v>20</v>
      </c>
      <c r="AK1499" s="1">
        <v>1.9264782608695654</v>
      </c>
      <c r="AL1499" s="2">
        <v>5</v>
      </c>
      <c r="AM1499" s="3">
        <v>5</v>
      </c>
      <c r="AN1499" s="3">
        <v>6</v>
      </c>
      <c r="AO1499" s="3">
        <v>8</v>
      </c>
    </row>
    <row r="1500" spans="1:41" x14ac:dyDescent="0.2">
      <c r="A1500" s="1">
        <v>37</v>
      </c>
      <c r="B1500" s="3" t="s">
        <v>2</v>
      </c>
      <c r="C1500">
        <v>31</v>
      </c>
      <c r="D1500">
        <v>13</v>
      </c>
      <c r="E1500">
        <v>18</v>
      </c>
      <c r="F1500">
        <v>13</v>
      </c>
      <c r="G1500" s="1">
        <v>1</v>
      </c>
      <c r="H1500" s="1">
        <v>1.9863999999999999</v>
      </c>
      <c r="I1500" s="2">
        <v>0.38200000000000001</v>
      </c>
      <c r="J1500" s="2">
        <v>0.16</v>
      </c>
      <c r="K1500" s="2">
        <f>I1500+(J1500*H1500)</f>
        <v>0.699824</v>
      </c>
      <c r="L1500" s="2">
        <f>H1500-K1500</f>
        <v>1.2865759999999999</v>
      </c>
      <c r="M1500" s="1">
        <v>26</v>
      </c>
      <c r="N1500" s="1" t="s">
        <v>20</v>
      </c>
      <c r="O1500" s="8">
        <f t="shared" si="141"/>
        <v>10</v>
      </c>
      <c r="P1500" s="1" t="s">
        <v>12</v>
      </c>
      <c r="Q1500" s="3">
        <v>65</v>
      </c>
      <c r="R1500" s="1">
        <v>2.234</v>
      </c>
      <c r="S1500">
        <v>41</v>
      </c>
      <c r="T1500">
        <v>108</v>
      </c>
      <c r="U1500">
        <v>36</v>
      </c>
      <c r="V1500">
        <v>25</v>
      </c>
      <c r="W1500">
        <v>19</v>
      </c>
      <c r="X1500">
        <v>24</v>
      </c>
      <c r="Y1500">
        <v>24</v>
      </c>
      <c r="Z1500">
        <v>23</v>
      </c>
      <c r="AA1500">
        <v>155.464</v>
      </c>
      <c r="AB1500">
        <v>182.97200000000001</v>
      </c>
      <c r="AC1500">
        <v>-27.50800000000001</v>
      </c>
      <c r="AD1500" s="1">
        <v>23</v>
      </c>
      <c r="AE1500" s="1">
        <v>1.6316086956521736</v>
      </c>
      <c r="AF1500" s="1">
        <v>23</v>
      </c>
      <c r="AG1500" s="1">
        <v>1.1894782608695653</v>
      </c>
      <c r="AH1500" s="1">
        <v>11</v>
      </c>
      <c r="AI1500" s="1">
        <v>2.8494999999999995</v>
      </c>
      <c r="AJ1500" s="1">
        <v>20</v>
      </c>
      <c r="AK1500" s="1">
        <v>1.9264782608695654</v>
      </c>
      <c r="AL1500" s="2">
        <v>5</v>
      </c>
      <c r="AM1500" s="3">
        <v>5</v>
      </c>
      <c r="AN1500" s="3">
        <v>6</v>
      </c>
      <c r="AO1500" s="3">
        <v>8</v>
      </c>
    </row>
    <row r="1501" spans="1:41" x14ac:dyDescent="0.2">
      <c r="A1501" s="1">
        <v>37</v>
      </c>
      <c r="B1501" s="3" t="s">
        <v>2</v>
      </c>
      <c r="C1501">
        <v>31</v>
      </c>
      <c r="D1501">
        <v>13</v>
      </c>
      <c r="E1501">
        <v>18</v>
      </c>
      <c r="F1501">
        <v>13</v>
      </c>
      <c r="G1501" s="1">
        <v>1</v>
      </c>
      <c r="H1501" s="1">
        <v>1.5365</v>
      </c>
      <c r="I1501" s="2">
        <v>0.38200000000000001</v>
      </c>
      <c r="J1501" s="2">
        <v>0.16</v>
      </c>
      <c r="K1501" s="2">
        <f>I1501+(J1501*H1501)</f>
        <v>0.62783999999999995</v>
      </c>
      <c r="L1501" s="2">
        <f>H1501-K1501</f>
        <v>0.90866000000000002</v>
      </c>
      <c r="M1501" s="1">
        <v>27</v>
      </c>
      <c r="N1501" s="1" t="s">
        <v>56</v>
      </c>
      <c r="O1501" s="8">
        <f t="shared" si="141"/>
        <v>14</v>
      </c>
      <c r="P1501" s="1" t="s">
        <v>12</v>
      </c>
      <c r="Q1501" s="3">
        <v>65</v>
      </c>
      <c r="R1501" s="1">
        <v>2.234</v>
      </c>
      <c r="S1501">
        <v>41</v>
      </c>
      <c r="T1501">
        <v>108</v>
      </c>
      <c r="U1501">
        <v>36</v>
      </c>
      <c r="V1501">
        <v>25</v>
      </c>
      <c r="W1501">
        <v>19</v>
      </c>
      <c r="X1501">
        <v>24</v>
      </c>
      <c r="Y1501">
        <v>24</v>
      </c>
      <c r="Z1501">
        <v>23</v>
      </c>
      <c r="AA1501">
        <v>155.464</v>
      </c>
      <c r="AB1501">
        <v>182.97200000000001</v>
      </c>
      <c r="AC1501">
        <v>-27.50800000000001</v>
      </c>
      <c r="AD1501" s="1">
        <v>23</v>
      </c>
      <c r="AE1501" s="1">
        <v>1.6316086956521736</v>
      </c>
      <c r="AF1501" s="1">
        <v>23</v>
      </c>
      <c r="AG1501" s="1">
        <v>1.1894782608695653</v>
      </c>
      <c r="AH1501" s="1">
        <v>11</v>
      </c>
      <c r="AI1501" s="1">
        <v>2.8494999999999995</v>
      </c>
      <c r="AJ1501" s="1">
        <v>20</v>
      </c>
      <c r="AK1501" s="1">
        <v>1.9264782608695654</v>
      </c>
      <c r="AL1501" s="2">
        <v>5</v>
      </c>
      <c r="AM1501" s="3">
        <v>5</v>
      </c>
      <c r="AN1501" s="3">
        <v>6</v>
      </c>
      <c r="AO1501" s="3">
        <v>8</v>
      </c>
    </row>
    <row r="1502" spans="1:41" x14ac:dyDescent="0.2">
      <c r="A1502" s="1">
        <v>37</v>
      </c>
      <c r="B1502" s="3" t="s">
        <v>2</v>
      </c>
      <c r="C1502">
        <v>31</v>
      </c>
      <c r="D1502">
        <v>13</v>
      </c>
      <c r="E1502">
        <v>18</v>
      </c>
      <c r="F1502">
        <v>13</v>
      </c>
      <c r="G1502" s="1">
        <v>1</v>
      </c>
      <c r="H1502" s="1">
        <v>1.0463</v>
      </c>
      <c r="I1502" s="2">
        <v>0.38200000000000001</v>
      </c>
      <c r="J1502" s="2">
        <v>0.16</v>
      </c>
      <c r="K1502" s="2">
        <f>I1502+(J1502*H1502)</f>
        <v>0.54940800000000001</v>
      </c>
      <c r="L1502" s="2">
        <f>H1502-K1502</f>
        <v>0.496892</v>
      </c>
      <c r="M1502" s="1">
        <v>28</v>
      </c>
      <c r="N1502" s="1" t="s">
        <v>82</v>
      </c>
      <c r="O1502" s="8">
        <f t="shared" si="141"/>
        <v>10</v>
      </c>
      <c r="P1502" s="1" t="s">
        <v>12</v>
      </c>
      <c r="Q1502" s="3">
        <v>65</v>
      </c>
      <c r="R1502" s="1">
        <v>2.234</v>
      </c>
      <c r="S1502">
        <v>41</v>
      </c>
      <c r="T1502">
        <v>108</v>
      </c>
      <c r="U1502">
        <v>36</v>
      </c>
      <c r="V1502">
        <v>25</v>
      </c>
      <c r="W1502">
        <v>19</v>
      </c>
      <c r="X1502">
        <v>24</v>
      </c>
      <c r="Y1502">
        <v>24</v>
      </c>
      <c r="Z1502">
        <v>23</v>
      </c>
      <c r="AA1502">
        <v>155.464</v>
      </c>
      <c r="AB1502">
        <v>182.97200000000001</v>
      </c>
      <c r="AC1502">
        <v>-27.50800000000001</v>
      </c>
      <c r="AD1502" s="1">
        <v>23</v>
      </c>
      <c r="AE1502" s="1">
        <v>1.6316086956521736</v>
      </c>
      <c r="AF1502" s="1">
        <v>23</v>
      </c>
      <c r="AG1502" s="1">
        <v>1.1894782608695653</v>
      </c>
      <c r="AH1502" s="1">
        <v>11</v>
      </c>
      <c r="AI1502" s="1">
        <v>2.8494999999999995</v>
      </c>
      <c r="AJ1502" s="1">
        <v>20</v>
      </c>
      <c r="AK1502" s="1">
        <v>1.9264782608695654</v>
      </c>
      <c r="AL1502" s="2">
        <v>5</v>
      </c>
      <c r="AM1502" s="3">
        <v>5</v>
      </c>
      <c r="AN1502" s="3">
        <v>6</v>
      </c>
      <c r="AO1502" s="3">
        <v>8</v>
      </c>
    </row>
    <row r="1503" spans="1:41" x14ac:dyDescent="0.2">
      <c r="A1503" s="1">
        <v>37</v>
      </c>
      <c r="B1503" s="3" t="s">
        <v>2</v>
      </c>
      <c r="C1503">
        <v>31</v>
      </c>
      <c r="D1503">
        <v>13</v>
      </c>
      <c r="E1503">
        <v>18</v>
      </c>
      <c r="F1503">
        <v>13</v>
      </c>
      <c r="G1503" s="1">
        <v>1</v>
      </c>
      <c r="H1503" s="1">
        <v>2.5150999999999999</v>
      </c>
      <c r="I1503" s="2">
        <v>0.38200000000000001</v>
      </c>
      <c r="J1503" s="2">
        <v>0.16</v>
      </c>
      <c r="K1503" s="2">
        <f>I1503+(J1503*H1503)</f>
        <v>0.784416</v>
      </c>
      <c r="L1503" s="2">
        <f>H1503-K1503</f>
        <v>1.7306839999999999</v>
      </c>
      <c r="M1503" s="1">
        <v>29</v>
      </c>
      <c r="N1503" s="1" t="s">
        <v>94</v>
      </c>
      <c r="O1503" s="8">
        <f t="shared" si="141"/>
        <v>10</v>
      </c>
      <c r="P1503" s="1" t="s">
        <v>12</v>
      </c>
      <c r="Q1503" s="3">
        <v>65</v>
      </c>
      <c r="R1503" s="1">
        <v>2.234</v>
      </c>
      <c r="S1503">
        <v>41</v>
      </c>
      <c r="T1503">
        <v>108</v>
      </c>
      <c r="U1503">
        <v>36</v>
      </c>
      <c r="V1503">
        <v>25</v>
      </c>
      <c r="W1503">
        <v>19</v>
      </c>
      <c r="X1503">
        <v>24</v>
      </c>
      <c r="Y1503">
        <v>24</v>
      </c>
      <c r="Z1503">
        <v>23</v>
      </c>
      <c r="AA1503">
        <v>155.464</v>
      </c>
      <c r="AB1503">
        <v>182.97200000000001</v>
      </c>
      <c r="AC1503">
        <v>-27.50800000000001</v>
      </c>
      <c r="AD1503" s="1">
        <v>23</v>
      </c>
      <c r="AE1503" s="1">
        <v>1.6316086956521736</v>
      </c>
      <c r="AF1503" s="1">
        <v>23</v>
      </c>
      <c r="AG1503" s="1">
        <v>1.1894782608695653</v>
      </c>
      <c r="AH1503" s="1">
        <v>11</v>
      </c>
      <c r="AI1503" s="1">
        <v>2.8494999999999995</v>
      </c>
      <c r="AJ1503" s="1">
        <v>20</v>
      </c>
      <c r="AK1503" s="1">
        <v>1.9264782608695654</v>
      </c>
      <c r="AL1503" s="2">
        <v>5</v>
      </c>
      <c r="AM1503" s="3">
        <v>5</v>
      </c>
      <c r="AN1503" s="3">
        <v>6</v>
      </c>
      <c r="AO1503" s="3">
        <v>8</v>
      </c>
    </row>
    <row r="1504" spans="1:41" x14ac:dyDescent="0.2">
      <c r="A1504" s="1">
        <v>37</v>
      </c>
      <c r="B1504" s="3" t="s">
        <v>2</v>
      </c>
      <c r="C1504">
        <v>31</v>
      </c>
      <c r="D1504">
        <v>13</v>
      </c>
      <c r="E1504">
        <v>18</v>
      </c>
      <c r="F1504">
        <v>13</v>
      </c>
      <c r="G1504" s="1">
        <v>0</v>
      </c>
      <c r="H1504" s="1"/>
      <c r="M1504" s="1">
        <v>30</v>
      </c>
      <c r="N1504" s="1" t="s">
        <v>68</v>
      </c>
      <c r="O1504" s="8">
        <f t="shared" si="141"/>
        <v>11</v>
      </c>
      <c r="P1504" s="1" t="s">
        <v>12</v>
      </c>
      <c r="Q1504" s="3">
        <v>65</v>
      </c>
      <c r="R1504" s="1">
        <v>2.234</v>
      </c>
      <c r="S1504">
        <v>41</v>
      </c>
      <c r="T1504">
        <v>108</v>
      </c>
      <c r="U1504">
        <v>36</v>
      </c>
      <c r="V1504">
        <v>25</v>
      </c>
      <c r="W1504">
        <v>19</v>
      </c>
      <c r="X1504">
        <v>24</v>
      </c>
      <c r="Y1504">
        <v>24</v>
      </c>
      <c r="Z1504">
        <v>23</v>
      </c>
      <c r="AA1504">
        <v>155.464</v>
      </c>
      <c r="AB1504">
        <v>182.97200000000001</v>
      </c>
      <c r="AC1504">
        <v>-27.50800000000001</v>
      </c>
      <c r="AD1504" s="1">
        <v>23</v>
      </c>
      <c r="AE1504" s="1">
        <v>1.6316086956521736</v>
      </c>
      <c r="AF1504" s="1">
        <v>23</v>
      </c>
      <c r="AG1504" s="1">
        <v>1.1894782608695653</v>
      </c>
      <c r="AH1504" s="1">
        <v>11</v>
      </c>
      <c r="AI1504" s="1">
        <v>2.8494999999999995</v>
      </c>
      <c r="AJ1504" s="1">
        <v>20</v>
      </c>
      <c r="AK1504" s="1">
        <v>1.9264782608695654</v>
      </c>
      <c r="AL1504" s="2">
        <v>5</v>
      </c>
      <c r="AM1504" s="3">
        <v>5</v>
      </c>
      <c r="AN1504" s="3">
        <v>6</v>
      </c>
      <c r="AO1504" s="3">
        <v>8</v>
      </c>
    </row>
    <row r="1505" spans="1:41" x14ac:dyDescent="0.2">
      <c r="A1505" s="1">
        <v>37</v>
      </c>
      <c r="B1505" s="3" t="s">
        <v>2</v>
      </c>
      <c r="C1505">
        <v>31</v>
      </c>
      <c r="D1505">
        <v>13</v>
      </c>
      <c r="E1505">
        <v>18</v>
      </c>
      <c r="F1505">
        <v>13</v>
      </c>
      <c r="G1505" s="1">
        <v>1</v>
      </c>
      <c r="H1505" s="1">
        <v>1.016</v>
      </c>
      <c r="I1505" s="2">
        <v>0.38200000000000001</v>
      </c>
      <c r="J1505" s="2">
        <v>0.16</v>
      </c>
      <c r="K1505" s="2">
        <f>I1505+(J1505*H1505)</f>
        <v>0.54456000000000004</v>
      </c>
      <c r="L1505" s="2">
        <f>H1505-K1505</f>
        <v>0.47143999999999997</v>
      </c>
      <c r="M1505" s="1">
        <v>31</v>
      </c>
      <c r="N1505" s="1" t="s">
        <v>70</v>
      </c>
      <c r="O1505" s="8">
        <f t="shared" si="141"/>
        <v>10</v>
      </c>
      <c r="P1505" s="1" t="s">
        <v>12</v>
      </c>
      <c r="Q1505" s="3">
        <v>65</v>
      </c>
      <c r="R1505" s="1">
        <v>2.234</v>
      </c>
      <c r="S1505">
        <v>41</v>
      </c>
      <c r="T1505">
        <v>108</v>
      </c>
      <c r="U1505">
        <v>36</v>
      </c>
      <c r="V1505">
        <v>25</v>
      </c>
      <c r="W1505">
        <v>19</v>
      </c>
      <c r="X1505">
        <v>24</v>
      </c>
      <c r="Y1505">
        <v>24</v>
      </c>
      <c r="Z1505">
        <v>23</v>
      </c>
      <c r="AA1505">
        <v>155.464</v>
      </c>
      <c r="AB1505">
        <v>182.97200000000001</v>
      </c>
      <c r="AC1505">
        <v>-27.50800000000001</v>
      </c>
      <c r="AD1505" s="1">
        <v>23</v>
      </c>
      <c r="AE1505" s="1">
        <v>1.6316086956521736</v>
      </c>
      <c r="AF1505" s="1">
        <v>23</v>
      </c>
      <c r="AG1505" s="1">
        <v>1.1894782608695653</v>
      </c>
      <c r="AH1505" s="1">
        <v>11</v>
      </c>
      <c r="AI1505" s="1">
        <v>2.8494999999999995</v>
      </c>
      <c r="AJ1505" s="1">
        <v>20</v>
      </c>
      <c r="AK1505" s="1">
        <v>1.9264782608695654</v>
      </c>
      <c r="AL1505" s="2">
        <v>5</v>
      </c>
      <c r="AM1505" s="3">
        <v>5</v>
      </c>
      <c r="AN1505" s="3">
        <v>6</v>
      </c>
      <c r="AO1505" s="3">
        <v>8</v>
      </c>
    </row>
    <row r="1506" spans="1:41" x14ac:dyDescent="0.2">
      <c r="A1506" s="1">
        <v>37</v>
      </c>
      <c r="B1506" s="3" t="s">
        <v>2</v>
      </c>
      <c r="C1506">
        <v>31</v>
      </c>
      <c r="D1506">
        <v>13</v>
      </c>
      <c r="E1506">
        <v>18</v>
      </c>
      <c r="F1506">
        <v>13</v>
      </c>
      <c r="G1506" s="1">
        <v>1</v>
      </c>
      <c r="H1506" s="1">
        <v>1.4488000000000001</v>
      </c>
      <c r="I1506" s="2">
        <v>0.38200000000000001</v>
      </c>
      <c r="J1506" s="2">
        <v>0.16</v>
      </c>
      <c r="K1506" s="2">
        <f>I1506+(J1506*H1506)</f>
        <v>0.61380800000000002</v>
      </c>
      <c r="L1506" s="2">
        <f>H1506-K1506</f>
        <v>0.83499200000000007</v>
      </c>
      <c r="M1506" s="1">
        <v>32</v>
      </c>
      <c r="N1506" s="1" t="s">
        <v>51</v>
      </c>
      <c r="O1506" s="8">
        <f t="shared" si="141"/>
        <v>11</v>
      </c>
      <c r="P1506" s="1" t="s">
        <v>12</v>
      </c>
      <c r="Q1506" s="3">
        <v>65</v>
      </c>
      <c r="R1506" s="1">
        <v>2.234</v>
      </c>
      <c r="S1506">
        <v>41</v>
      </c>
      <c r="T1506">
        <v>108</v>
      </c>
      <c r="U1506">
        <v>36</v>
      </c>
      <c r="V1506">
        <v>25</v>
      </c>
      <c r="W1506">
        <v>19</v>
      </c>
      <c r="X1506">
        <v>24</v>
      </c>
      <c r="Y1506">
        <v>24</v>
      </c>
      <c r="Z1506">
        <v>23</v>
      </c>
      <c r="AA1506">
        <v>155.464</v>
      </c>
      <c r="AB1506">
        <v>182.97200000000001</v>
      </c>
      <c r="AC1506">
        <v>-27.50800000000001</v>
      </c>
      <c r="AD1506" s="1">
        <v>23</v>
      </c>
      <c r="AE1506" s="1">
        <v>1.6316086956521736</v>
      </c>
      <c r="AF1506" s="1">
        <v>23</v>
      </c>
      <c r="AG1506" s="1">
        <v>1.1894782608695653</v>
      </c>
      <c r="AH1506" s="1">
        <v>11</v>
      </c>
      <c r="AI1506" s="1">
        <v>2.8494999999999995</v>
      </c>
      <c r="AJ1506" s="1">
        <v>20</v>
      </c>
      <c r="AK1506" s="1">
        <v>1.9264782608695654</v>
      </c>
      <c r="AL1506" s="2">
        <v>5</v>
      </c>
      <c r="AM1506" s="3">
        <v>5</v>
      </c>
      <c r="AN1506" s="3">
        <v>6</v>
      </c>
      <c r="AO1506" s="3">
        <v>8</v>
      </c>
    </row>
    <row r="1507" spans="1:41" x14ac:dyDescent="0.2">
      <c r="A1507" s="1">
        <v>37</v>
      </c>
      <c r="B1507" s="3" t="s">
        <v>2</v>
      </c>
      <c r="C1507">
        <v>31</v>
      </c>
      <c r="D1507">
        <v>13</v>
      </c>
      <c r="E1507">
        <v>18</v>
      </c>
      <c r="F1507">
        <v>13</v>
      </c>
      <c r="G1507" s="1">
        <v>1</v>
      </c>
      <c r="H1507" s="1">
        <v>1.2337</v>
      </c>
      <c r="I1507" s="2">
        <v>0.38200000000000001</v>
      </c>
      <c r="J1507" s="2">
        <v>0.16</v>
      </c>
      <c r="K1507" s="2">
        <f>I1507+(J1507*H1507)</f>
        <v>0.57939200000000002</v>
      </c>
      <c r="L1507" s="2">
        <f>H1507-K1507</f>
        <v>0.654308</v>
      </c>
      <c r="M1507" s="1">
        <v>33</v>
      </c>
      <c r="N1507" s="1" t="s">
        <v>90</v>
      </c>
      <c r="O1507" s="8">
        <f t="shared" si="141"/>
        <v>12</v>
      </c>
      <c r="P1507" s="1" t="s">
        <v>12</v>
      </c>
      <c r="Q1507" s="3">
        <v>65</v>
      </c>
      <c r="R1507" s="1">
        <v>2.234</v>
      </c>
      <c r="S1507">
        <v>41</v>
      </c>
      <c r="T1507">
        <v>108</v>
      </c>
      <c r="U1507">
        <v>36</v>
      </c>
      <c r="V1507">
        <v>25</v>
      </c>
      <c r="W1507">
        <v>19</v>
      </c>
      <c r="X1507">
        <v>24</v>
      </c>
      <c r="Y1507">
        <v>24</v>
      </c>
      <c r="Z1507">
        <v>23</v>
      </c>
      <c r="AA1507">
        <v>155.464</v>
      </c>
      <c r="AB1507">
        <v>182.97200000000001</v>
      </c>
      <c r="AC1507">
        <v>-27.50800000000001</v>
      </c>
      <c r="AD1507" s="1">
        <v>23</v>
      </c>
      <c r="AE1507" s="1">
        <v>1.6316086956521736</v>
      </c>
      <c r="AF1507" s="1">
        <v>23</v>
      </c>
      <c r="AG1507" s="1">
        <v>1.1894782608695653</v>
      </c>
      <c r="AH1507" s="1">
        <v>11</v>
      </c>
      <c r="AI1507" s="1">
        <v>2.8494999999999995</v>
      </c>
      <c r="AJ1507" s="1">
        <v>20</v>
      </c>
      <c r="AK1507" s="1">
        <v>1.9264782608695654</v>
      </c>
      <c r="AL1507" s="2">
        <v>5</v>
      </c>
      <c r="AM1507" s="3">
        <v>5</v>
      </c>
      <c r="AN1507" s="3">
        <v>6</v>
      </c>
      <c r="AO1507" s="3">
        <v>8</v>
      </c>
    </row>
    <row r="1508" spans="1:41" x14ac:dyDescent="0.2">
      <c r="A1508" s="1">
        <v>37</v>
      </c>
      <c r="B1508" s="3" t="s">
        <v>2</v>
      </c>
      <c r="C1508">
        <v>31</v>
      </c>
      <c r="D1508">
        <v>13</v>
      </c>
      <c r="E1508">
        <v>18</v>
      </c>
      <c r="F1508">
        <v>13</v>
      </c>
      <c r="G1508" s="1">
        <v>0</v>
      </c>
      <c r="H1508" s="1"/>
      <c r="M1508" s="1">
        <v>34</v>
      </c>
      <c r="N1508" s="1" t="s">
        <v>11</v>
      </c>
      <c r="O1508" s="8">
        <f t="shared" si="141"/>
        <v>9</v>
      </c>
      <c r="P1508" s="1" t="s">
        <v>12</v>
      </c>
      <c r="Q1508" s="3">
        <v>65</v>
      </c>
      <c r="R1508" s="1">
        <v>2.234</v>
      </c>
      <c r="S1508">
        <v>41</v>
      </c>
      <c r="T1508">
        <v>108</v>
      </c>
      <c r="U1508">
        <v>36</v>
      </c>
      <c r="V1508">
        <v>25</v>
      </c>
      <c r="W1508">
        <v>19</v>
      </c>
      <c r="X1508">
        <v>24</v>
      </c>
      <c r="Y1508">
        <v>24</v>
      </c>
      <c r="Z1508">
        <v>23</v>
      </c>
      <c r="AA1508">
        <v>155.464</v>
      </c>
      <c r="AB1508">
        <v>182.97200000000001</v>
      </c>
      <c r="AC1508">
        <v>-27.50800000000001</v>
      </c>
      <c r="AD1508" s="1">
        <v>23</v>
      </c>
      <c r="AE1508" s="1">
        <v>1.6316086956521736</v>
      </c>
      <c r="AF1508" s="1">
        <v>23</v>
      </c>
      <c r="AG1508" s="1">
        <v>1.1894782608695653</v>
      </c>
      <c r="AH1508" s="1">
        <v>11</v>
      </c>
      <c r="AI1508" s="1">
        <v>2.8494999999999995</v>
      </c>
      <c r="AJ1508" s="1">
        <v>20</v>
      </c>
      <c r="AK1508" s="1">
        <v>1.9264782608695654</v>
      </c>
      <c r="AL1508" s="2">
        <v>5</v>
      </c>
      <c r="AM1508" s="3">
        <v>5</v>
      </c>
      <c r="AN1508" s="3">
        <v>6</v>
      </c>
      <c r="AO1508" s="3">
        <v>8</v>
      </c>
    </row>
    <row r="1509" spans="1:41" x14ac:dyDescent="0.2">
      <c r="A1509" s="1">
        <v>37</v>
      </c>
      <c r="B1509" s="3" t="s">
        <v>2</v>
      </c>
      <c r="C1509">
        <v>31</v>
      </c>
      <c r="D1509">
        <v>13</v>
      </c>
      <c r="E1509">
        <v>18</v>
      </c>
      <c r="F1509">
        <v>13</v>
      </c>
      <c r="G1509" s="1">
        <v>1</v>
      </c>
      <c r="H1509" s="1">
        <v>0.82930000000000004</v>
      </c>
      <c r="I1509" s="2">
        <v>0.38200000000000001</v>
      </c>
      <c r="J1509" s="2">
        <v>0.16</v>
      </c>
      <c r="K1509" s="2">
        <f>I1509+(J1509*H1509)</f>
        <v>0.51468800000000003</v>
      </c>
      <c r="L1509" s="2">
        <f>H1509-K1509</f>
        <v>0.314612</v>
      </c>
      <c r="M1509" s="1">
        <v>35</v>
      </c>
      <c r="N1509" s="1" t="s">
        <v>52</v>
      </c>
      <c r="O1509" s="8">
        <f t="shared" si="141"/>
        <v>8</v>
      </c>
      <c r="P1509" s="1" t="s">
        <v>12</v>
      </c>
      <c r="Q1509" s="3">
        <v>65</v>
      </c>
      <c r="R1509" s="1">
        <v>2.234</v>
      </c>
      <c r="S1509">
        <v>41</v>
      </c>
      <c r="T1509">
        <v>108</v>
      </c>
      <c r="U1509">
        <v>36</v>
      </c>
      <c r="V1509">
        <v>25</v>
      </c>
      <c r="W1509">
        <v>19</v>
      </c>
      <c r="X1509">
        <v>24</v>
      </c>
      <c r="Y1509">
        <v>24</v>
      </c>
      <c r="Z1509">
        <v>23</v>
      </c>
      <c r="AA1509">
        <v>155.464</v>
      </c>
      <c r="AB1509">
        <v>182.97200000000001</v>
      </c>
      <c r="AC1509">
        <v>-27.50800000000001</v>
      </c>
      <c r="AD1509" s="1">
        <v>23</v>
      </c>
      <c r="AE1509" s="1">
        <v>1.6316086956521736</v>
      </c>
      <c r="AF1509" s="1">
        <v>23</v>
      </c>
      <c r="AG1509" s="1">
        <v>1.1894782608695653</v>
      </c>
      <c r="AH1509" s="1">
        <v>11</v>
      </c>
      <c r="AI1509" s="1">
        <v>2.8494999999999995</v>
      </c>
      <c r="AJ1509" s="1">
        <v>20</v>
      </c>
      <c r="AK1509" s="1">
        <v>1.9264782608695654</v>
      </c>
      <c r="AL1509" s="2">
        <v>5</v>
      </c>
      <c r="AM1509" s="3">
        <v>5</v>
      </c>
      <c r="AN1509" s="3">
        <v>6</v>
      </c>
      <c r="AO1509" s="3">
        <v>8</v>
      </c>
    </row>
    <row r="1510" spans="1:41" x14ac:dyDescent="0.2">
      <c r="A1510" s="1">
        <v>37</v>
      </c>
      <c r="B1510" s="3" t="s">
        <v>2</v>
      </c>
      <c r="C1510">
        <v>31</v>
      </c>
      <c r="D1510">
        <v>13</v>
      </c>
      <c r="E1510">
        <v>18</v>
      </c>
      <c r="F1510">
        <v>13</v>
      </c>
      <c r="G1510" s="1">
        <v>1</v>
      </c>
      <c r="H1510" s="1">
        <v>1.7994000000000001</v>
      </c>
      <c r="I1510" s="2">
        <v>0.38200000000000001</v>
      </c>
      <c r="J1510" s="2">
        <v>0.16</v>
      </c>
      <c r="K1510" s="2">
        <f>I1510+(J1510*H1510)</f>
        <v>0.66990400000000005</v>
      </c>
      <c r="L1510" s="2">
        <f>H1510-K1510</f>
        <v>1.1294960000000001</v>
      </c>
      <c r="M1510" s="1">
        <v>36</v>
      </c>
      <c r="N1510" s="1" t="s">
        <v>38</v>
      </c>
      <c r="O1510" s="8">
        <f t="shared" si="141"/>
        <v>16</v>
      </c>
      <c r="P1510" s="1" t="s">
        <v>12</v>
      </c>
      <c r="Q1510" s="3">
        <v>65</v>
      </c>
      <c r="R1510" s="1">
        <v>2.234</v>
      </c>
      <c r="S1510">
        <v>41</v>
      </c>
      <c r="T1510">
        <v>108</v>
      </c>
      <c r="U1510">
        <v>36</v>
      </c>
      <c r="V1510">
        <v>25</v>
      </c>
      <c r="W1510">
        <v>19</v>
      </c>
      <c r="X1510">
        <v>24</v>
      </c>
      <c r="Y1510">
        <v>24</v>
      </c>
      <c r="Z1510">
        <v>23</v>
      </c>
      <c r="AA1510">
        <v>155.464</v>
      </c>
      <c r="AB1510">
        <v>182.97200000000001</v>
      </c>
      <c r="AC1510">
        <v>-27.50800000000001</v>
      </c>
      <c r="AD1510" s="1">
        <v>23</v>
      </c>
      <c r="AE1510" s="1">
        <v>1.6316086956521736</v>
      </c>
      <c r="AF1510" s="1">
        <v>23</v>
      </c>
      <c r="AG1510" s="1">
        <v>1.1894782608695653</v>
      </c>
      <c r="AH1510" s="1">
        <v>11</v>
      </c>
      <c r="AI1510" s="1">
        <v>2.8494999999999995</v>
      </c>
      <c r="AJ1510" s="1">
        <v>20</v>
      </c>
      <c r="AK1510" s="1">
        <v>1.9264782608695654</v>
      </c>
      <c r="AL1510" s="2">
        <v>5</v>
      </c>
      <c r="AM1510" s="3">
        <v>5</v>
      </c>
      <c r="AN1510" s="3">
        <v>6</v>
      </c>
      <c r="AO1510" s="3">
        <v>8</v>
      </c>
    </row>
    <row r="1511" spans="1:41" x14ac:dyDescent="0.2">
      <c r="A1511" s="1">
        <v>37</v>
      </c>
      <c r="B1511" s="3" t="s">
        <v>2</v>
      </c>
      <c r="C1511">
        <v>31</v>
      </c>
      <c r="D1511">
        <v>13</v>
      </c>
      <c r="E1511">
        <v>18</v>
      </c>
      <c r="F1511">
        <v>13</v>
      </c>
      <c r="G1511" s="1">
        <v>1</v>
      </c>
      <c r="H1511" s="1">
        <v>0.83240000000000003</v>
      </c>
      <c r="I1511" s="2">
        <v>0.38200000000000001</v>
      </c>
      <c r="J1511" s="2">
        <v>0.16</v>
      </c>
      <c r="K1511" s="2">
        <f>I1511+(J1511*H1511)</f>
        <v>0.51518399999999998</v>
      </c>
      <c r="L1511" s="2">
        <f>H1511-K1511</f>
        <v>0.31721600000000005</v>
      </c>
      <c r="M1511" s="1">
        <v>37</v>
      </c>
      <c r="N1511" s="1" t="s">
        <v>54</v>
      </c>
      <c r="O1511" s="8">
        <f t="shared" si="141"/>
        <v>13</v>
      </c>
      <c r="P1511" s="1" t="s">
        <v>12</v>
      </c>
      <c r="Q1511" s="3">
        <v>65</v>
      </c>
      <c r="R1511" s="1">
        <v>2.234</v>
      </c>
      <c r="S1511">
        <v>41</v>
      </c>
      <c r="T1511">
        <v>108</v>
      </c>
      <c r="U1511">
        <v>36</v>
      </c>
      <c r="V1511">
        <v>25</v>
      </c>
      <c r="W1511">
        <v>19</v>
      </c>
      <c r="X1511">
        <v>24</v>
      </c>
      <c r="Y1511">
        <v>24</v>
      </c>
      <c r="Z1511">
        <v>23</v>
      </c>
      <c r="AA1511">
        <v>155.464</v>
      </c>
      <c r="AB1511">
        <v>182.97200000000001</v>
      </c>
      <c r="AC1511">
        <v>-27.50800000000001</v>
      </c>
      <c r="AD1511" s="1">
        <v>23</v>
      </c>
      <c r="AE1511" s="1">
        <v>1.6316086956521736</v>
      </c>
      <c r="AF1511" s="1">
        <v>23</v>
      </c>
      <c r="AG1511" s="1">
        <v>1.1894782608695653</v>
      </c>
      <c r="AH1511" s="1">
        <v>11</v>
      </c>
      <c r="AI1511" s="1">
        <v>2.8494999999999995</v>
      </c>
      <c r="AJ1511" s="1">
        <v>20</v>
      </c>
      <c r="AK1511" s="1">
        <v>1.9264782608695654</v>
      </c>
      <c r="AL1511" s="2">
        <v>5</v>
      </c>
      <c r="AM1511" s="3">
        <v>5</v>
      </c>
      <c r="AN1511" s="3">
        <v>6</v>
      </c>
      <c r="AO1511" s="3">
        <v>8</v>
      </c>
    </row>
    <row r="1512" spans="1:41" x14ac:dyDescent="0.2">
      <c r="A1512" s="1">
        <v>37</v>
      </c>
      <c r="B1512" s="3" t="s">
        <v>2</v>
      </c>
      <c r="C1512">
        <v>31</v>
      </c>
      <c r="D1512">
        <v>13</v>
      </c>
      <c r="E1512">
        <v>18</v>
      </c>
      <c r="F1512">
        <v>13</v>
      </c>
      <c r="G1512" s="1">
        <v>0</v>
      </c>
      <c r="H1512" s="1"/>
      <c r="M1512" s="1">
        <v>38</v>
      </c>
      <c r="N1512" s="1" t="s">
        <v>61</v>
      </c>
      <c r="O1512" s="8">
        <f t="shared" si="141"/>
        <v>9</v>
      </c>
      <c r="P1512" s="1" t="s">
        <v>12</v>
      </c>
      <c r="Q1512" s="3">
        <v>65</v>
      </c>
      <c r="R1512" s="1">
        <v>2.234</v>
      </c>
      <c r="S1512">
        <v>41</v>
      </c>
      <c r="T1512">
        <v>108</v>
      </c>
      <c r="U1512">
        <v>36</v>
      </c>
      <c r="V1512">
        <v>25</v>
      </c>
      <c r="W1512">
        <v>19</v>
      </c>
      <c r="X1512">
        <v>24</v>
      </c>
      <c r="Y1512">
        <v>24</v>
      </c>
      <c r="Z1512">
        <v>23</v>
      </c>
      <c r="AA1512">
        <v>155.464</v>
      </c>
      <c r="AB1512">
        <v>182.97200000000001</v>
      </c>
      <c r="AC1512">
        <v>-27.50800000000001</v>
      </c>
      <c r="AD1512" s="1">
        <v>23</v>
      </c>
      <c r="AE1512" s="1">
        <v>1.6316086956521736</v>
      </c>
      <c r="AF1512" s="1">
        <v>23</v>
      </c>
      <c r="AG1512" s="1">
        <v>1.1894782608695653</v>
      </c>
      <c r="AH1512" s="1">
        <v>11</v>
      </c>
      <c r="AI1512" s="1">
        <v>2.8494999999999995</v>
      </c>
      <c r="AJ1512" s="1">
        <v>20</v>
      </c>
      <c r="AK1512" s="1">
        <v>1.9264782608695654</v>
      </c>
      <c r="AL1512" s="2">
        <v>5</v>
      </c>
      <c r="AM1512" s="3">
        <v>5</v>
      </c>
      <c r="AN1512" s="3">
        <v>6</v>
      </c>
      <c r="AO1512" s="3">
        <v>8</v>
      </c>
    </row>
    <row r="1513" spans="1:41" x14ac:dyDescent="0.2">
      <c r="A1513" s="1">
        <v>37</v>
      </c>
      <c r="B1513" s="3" t="s">
        <v>2</v>
      </c>
      <c r="C1513">
        <v>31</v>
      </c>
      <c r="D1513">
        <v>13</v>
      </c>
      <c r="E1513">
        <v>18</v>
      </c>
      <c r="F1513">
        <v>13</v>
      </c>
      <c r="G1513" s="1">
        <v>1</v>
      </c>
      <c r="H1513" s="1">
        <v>1.5347</v>
      </c>
      <c r="I1513" s="2">
        <v>0.38200000000000001</v>
      </c>
      <c r="J1513" s="2">
        <v>0.16</v>
      </c>
      <c r="K1513" s="2">
        <f>I1513+(J1513*H1513)</f>
        <v>0.627552</v>
      </c>
      <c r="L1513" s="2">
        <f>H1513-K1513</f>
        <v>0.90714799999999995</v>
      </c>
      <c r="M1513" s="1">
        <v>39</v>
      </c>
      <c r="N1513" s="1" t="s">
        <v>86</v>
      </c>
      <c r="O1513" s="8">
        <f t="shared" si="141"/>
        <v>13</v>
      </c>
      <c r="P1513" s="1" t="s">
        <v>12</v>
      </c>
      <c r="Q1513" s="3">
        <v>65</v>
      </c>
      <c r="R1513" s="1">
        <v>2.234</v>
      </c>
      <c r="S1513">
        <v>41</v>
      </c>
      <c r="T1513">
        <v>108</v>
      </c>
      <c r="U1513">
        <v>36</v>
      </c>
      <c r="V1513">
        <v>25</v>
      </c>
      <c r="W1513">
        <v>19</v>
      </c>
      <c r="X1513">
        <v>24</v>
      </c>
      <c r="Y1513">
        <v>24</v>
      </c>
      <c r="Z1513">
        <v>23</v>
      </c>
      <c r="AA1513">
        <v>155.464</v>
      </c>
      <c r="AB1513">
        <v>182.97200000000001</v>
      </c>
      <c r="AC1513">
        <v>-27.50800000000001</v>
      </c>
      <c r="AD1513" s="1">
        <v>23</v>
      </c>
      <c r="AE1513" s="1">
        <v>1.6316086956521736</v>
      </c>
      <c r="AF1513" s="1">
        <v>23</v>
      </c>
      <c r="AG1513" s="1">
        <v>1.1894782608695653</v>
      </c>
      <c r="AH1513" s="1">
        <v>11</v>
      </c>
      <c r="AI1513" s="1">
        <v>2.8494999999999995</v>
      </c>
      <c r="AJ1513" s="1">
        <v>20</v>
      </c>
      <c r="AK1513" s="1">
        <v>1.9264782608695654</v>
      </c>
      <c r="AL1513" s="2">
        <v>5</v>
      </c>
      <c r="AM1513" s="3">
        <v>5</v>
      </c>
      <c r="AN1513" s="3">
        <v>6</v>
      </c>
      <c r="AO1513" s="3">
        <v>8</v>
      </c>
    </row>
    <row r="1514" spans="1:41" x14ac:dyDescent="0.2">
      <c r="A1514" s="1">
        <v>37</v>
      </c>
      <c r="B1514" s="3" t="s">
        <v>2</v>
      </c>
      <c r="C1514">
        <v>31</v>
      </c>
      <c r="D1514">
        <v>13</v>
      </c>
      <c r="E1514">
        <v>18</v>
      </c>
      <c r="F1514">
        <v>13</v>
      </c>
      <c r="G1514" s="1">
        <v>0</v>
      </c>
      <c r="H1514" s="1"/>
      <c r="M1514" s="1">
        <v>40</v>
      </c>
      <c r="N1514" s="1" t="s">
        <v>71</v>
      </c>
      <c r="O1514" s="8">
        <f t="shared" ref="O1514:O1577" si="148">LEN(N1514)</f>
        <v>14</v>
      </c>
      <c r="P1514" s="1" t="s">
        <v>12</v>
      </c>
      <c r="Q1514" s="3">
        <v>65</v>
      </c>
      <c r="R1514" s="1">
        <v>2.234</v>
      </c>
      <c r="S1514">
        <v>41</v>
      </c>
      <c r="T1514">
        <v>108</v>
      </c>
      <c r="U1514">
        <v>36</v>
      </c>
      <c r="V1514">
        <v>25</v>
      </c>
      <c r="W1514">
        <v>19</v>
      </c>
      <c r="X1514">
        <v>24</v>
      </c>
      <c r="Y1514">
        <v>24</v>
      </c>
      <c r="Z1514">
        <v>23</v>
      </c>
      <c r="AA1514">
        <v>155.464</v>
      </c>
      <c r="AB1514">
        <v>182.97200000000001</v>
      </c>
      <c r="AC1514">
        <v>-27.50800000000001</v>
      </c>
      <c r="AD1514" s="1">
        <v>23</v>
      </c>
      <c r="AE1514" s="1">
        <v>1.6316086956521736</v>
      </c>
      <c r="AF1514" s="1">
        <v>23</v>
      </c>
      <c r="AG1514" s="1">
        <v>1.1894782608695653</v>
      </c>
      <c r="AH1514" s="1">
        <v>11</v>
      </c>
      <c r="AI1514" s="1">
        <v>2.8494999999999995</v>
      </c>
      <c r="AJ1514" s="1">
        <v>20</v>
      </c>
      <c r="AK1514" s="1">
        <v>1.9264782608695654</v>
      </c>
      <c r="AL1514" s="2">
        <v>5</v>
      </c>
      <c r="AM1514" s="3">
        <v>5</v>
      </c>
      <c r="AN1514" s="3">
        <v>6</v>
      </c>
      <c r="AO1514" s="3">
        <v>8</v>
      </c>
    </row>
    <row r="1515" spans="1:41" x14ac:dyDescent="0.2">
      <c r="A1515" s="1">
        <v>37</v>
      </c>
      <c r="B1515" s="3" t="s">
        <v>2</v>
      </c>
      <c r="C1515">
        <v>31</v>
      </c>
      <c r="D1515">
        <v>13</v>
      </c>
      <c r="E1515">
        <v>18</v>
      </c>
      <c r="F1515">
        <v>13</v>
      </c>
      <c r="G1515" s="1">
        <v>1</v>
      </c>
      <c r="H1515" s="1">
        <v>1.0356000000000001</v>
      </c>
      <c r="I1515" s="2">
        <v>0.38200000000000001</v>
      </c>
      <c r="J1515" s="2">
        <v>0.16</v>
      </c>
      <c r="K1515" s="2">
        <f t="shared" ref="K1515:K1520" si="149">I1515+(J1515*H1515)</f>
        <v>0.54769599999999996</v>
      </c>
      <c r="L1515" s="2">
        <f t="shared" ref="L1515:L1520" si="150">H1515-K1515</f>
        <v>0.48790400000000012</v>
      </c>
      <c r="M1515" s="1">
        <v>41</v>
      </c>
      <c r="N1515" s="1" t="s">
        <v>40</v>
      </c>
      <c r="O1515" s="8">
        <f t="shared" si="148"/>
        <v>13</v>
      </c>
      <c r="P1515" s="1" t="s">
        <v>12</v>
      </c>
      <c r="Q1515" s="3">
        <v>65</v>
      </c>
      <c r="R1515" s="1">
        <v>2.234</v>
      </c>
      <c r="S1515">
        <v>41</v>
      </c>
      <c r="T1515">
        <v>108</v>
      </c>
      <c r="U1515">
        <v>36</v>
      </c>
      <c r="V1515">
        <v>25</v>
      </c>
      <c r="W1515">
        <v>19</v>
      </c>
      <c r="X1515">
        <v>24</v>
      </c>
      <c r="Y1515">
        <v>24</v>
      </c>
      <c r="Z1515">
        <v>23</v>
      </c>
      <c r="AA1515">
        <v>155.464</v>
      </c>
      <c r="AB1515">
        <v>182.97200000000001</v>
      </c>
      <c r="AC1515">
        <v>-27.50800000000001</v>
      </c>
      <c r="AD1515" s="1">
        <v>23</v>
      </c>
      <c r="AE1515" s="1">
        <v>1.6316086956521736</v>
      </c>
      <c r="AF1515" s="1">
        <v>23</v>
      </c>
      <c r="AG1515" s="1">
        <v>1.1894782608695653</v>
      </c>
      <c r="AH1515" s="1">
        <v>11</v>
      </c>
      <c r="AI1515" s="1">
        <v>2.8494999999999995</v>
      </c>
      <c r="AJ1515" s="1">
        <v>20</v>
      </c>
      <c r="AK1515" s="1">
        <v>1.9264782608695654</v>
      </c>
      <c r="AL1515" s="2">
        <v>5</v>
      </c>
      <c r="AM1515" s="3">
        <v>5</v>
      </c>
      <c r="AN1515" s="3">
        <v>6</v>
      </c>
      <c r="AO1515" s="3">
        <v>8</v>
      </c>
    </row>
    <row r="1516" spans="1:41" x14ac:dyDescent="0.2">
      <c r="A1516" s="1">
        <v>37</v>
      </c>
      <c r="B1516" s="3" t="s">
        <v>2</v>
      </c>
      <c r="C1516">
        <v>31</v>
      </c>
      <c r="D1516">
        <v>13</v>
      </c>
      <c r="E1516">
        <v>18</v>
      </c>
      <c r="F1516">
        <v>13</v>
      </c>
      <c r="G1516" s="1">
        <v>1</v>
      </c>
      <c r="H1516" s="1">
        <v>1.3207</v>
      </c>
      <c r="I1516" s="2">
        <v>0.38200000000000001</v>
      </c>
      <c r="J1516" s="2">
        <v>0.16</v>
      </c>
      <c r="K1516" s="2">
        <f t="shared" si="149"/>
        <v>0.59331200000000006</v>
      </c>
      <c r="L1516" s="2">
        <f t="shared" si="150"/>
        <v>0.72738799999999992</v>
      </c>
      <c r="M1516" s="1">
        <v>42</v>
      </c>
      <c r="N1516" s="1" t="s">
        <v>73</v>
      </c>
      <c r="O1516" s="8">
        <f t="shared" si="148"/>
        <v>11</v>
      </c>
      <c r="P1516" s="1" t="s">
        <v>12</v>
      </c>
      <c r="Q1516" s="3">
        <v>65</v>
      </c>
      <c r="R1516" s="1">
        <v>2.234</v>
      </c>
      <c r="S1516">
        <v>41</v>
      </c>
      <c r="T1516">
        <v>108</v>
      </c>
      <c r="U1516">
        <v>36</v>
      </c>
      <c r="V1516">
        <v>25</v>
      </c>
      <c r="W1516">
        <v>19</v>
      </c>
      <c r="X1516">
        <v>24</v>
      </c>
      <c r="Y1516">
        <v>24</v>
      </c>
      <c r="Z1516">
        <v>23</v>
      </c>
      <c r="AA1516">
        <v>155.464</v>
      </c>
      <c r="AB1516">
        <v>182.97200000000001</v>
      </c>
      <c r="AC1516">
        <v>-27.50800000000001</v>
      </c>
      <c r="AD1516" s="1">
        <v>23</v>
      </c>
      <c r="AE1516" s="1">
        <v>1.6316086956521736</v>
      </c>
      <c r="AF1516" s="1">
        <v>23</v>
      </c>
      <c r="AG1516" s="1">
        <v>1.1894782608695653</v>
      </c>
      <c r="AH1516" s="1">
        <v>11</v>
      </c>
      <c r="AI1516" s="1">
        <v>2.8494999999999995</v>
      </c>
      <c r="AJ1516" s="1">
        <v>20</v>
      </c>
      <c r="AK1516" s="1">
        <v>1.9264782608695654</v>
      </c>
      <c r="AL1516" s="2">
        <v>5</v>
      </c>
      <c r="AM1516" s="3">
        <v>5</v>
      </c>
      <c r="AN1516" s="3">
        <v>6</v>
      </c>
      <c r="AO1516" s="3">
        <v>8</v>
      </c>
    </row>
    <row r="1517" spans="1:41" x14ac:dyDescent="0.2">
      <c r="A1517" s="1">
        <v>37</v>
      </c>
      <c r="B1517" s="3" t="s">
        <v>2</v>
      </c>
      <c r="C1517">
        <v>31</v>
      </c>
      <c r="D1517">
        <v>13</v>
      </c>
      <c r="E1517">
        <v>18</v>
      </c>
      <c r="F1517">
        <v>13</v>
      </c>
      <c r="G1517" s="1">
        <v>1</v>
      </c>
      <c r="H1517" s="1">
        <v>1.0817000000000001</v>
      </c>
      <c r="I1517" s="2">
        <v>0.38200000000000001</v>
      </c>
      <c r="J1517" s="2">
        <v>0.16</v>
      </c>
      <c r="K1517" s="2">
        <f t="shared" si="149"/>
        <v>0.55507200000000001</v>
      </c>
      <c r="L1517" s="2">
        <f t="shared" si="150"/>
        <v>0.5266280000000001</v>
      </c>
      <c r="M1517" s="1">
        <v>43</v>
      </c>
      <c r="N1517" s="1" t="s">
        <v>37</v>
      </c>
      <c r="O1517" s="8">
        <f t="shared" si="148"/>
        <v>8</v>
      </c>
      <c r="P1517" s="1" t="s">
        <v>12</v>
      </c>
      <c r="Q1517" s="3">
        <v>65</v>
      </c>
      <c r="R1517" s="1">
        <v>2.234</v>
      </c>
      <c r="S1517">
        <v>41</v>
      </c>
      <c r="T1517">
        <v>108</v>
      </c>
      <c r="U1517">
        <v>36</v>
      </c>
      <c r="V1517">
        <v>25</v>
      </c>
      <c r="W1517">
        <v>19</v>
      </c>
      <c r="X1517">
        <v>24</v>
      </c>
      <c r="Y1517">
        <v>24</v>
      </c>
      <c r="Z1517">
        <v>23</v>
      </c>
      <c r="AA1517">
        <v>155.464</v>
      </c>
      <c r="AB1517">
        <v>182.97200000000001</v>
      </c>
      <c r="AC1517">
        <v>-27.50800000000001</v>
      </c>
      <c r="AD1517" s="1">
        <v>23</v>
      </c>
      <c r="AE1517" s="1">
        <v>1.6316086956521736</v>
      </c>
      <c r="AF1517" s="1">
        <v>23</v>
      </c>
      <c r="AG1517" s="1">
        <v>1.1894782608695653</v>
      </c>
      <c r="AH1517" s="1">
        <v>11</v>
      </c>
      <c r="AI1517" s="1">
        <v>2.8494999999999995</v>
      </c>
      <c r="AJ1517" s="1">
        <v>20</v>
      </c>
      <c r="AK1517" s="1">
        <v>1.9264782608695654</v>
      </c>
      <c r="AL1517" s="2">
        <v>5</v>
      </c>
      <c r="AM1517" s="3">
        <v>5</v>
      </c>
      <c r="AN1517" s="3">
        <v>6</v>
      </c>
      <c r="AO1517" s="3">
        <v>8</v>
      </c>
    </row>
    <row r="1518" spans="1:41" x14ac:dyDescent="0.2">
      <c r="A1518" s="1">
        <v>37</v>
      </c>
      <c r="B1518" s="3" t="s">
        <v>2</v>
      </c>
      <c r="C1518">
        <v>31</v>
      </c>
      <c r="D1518">
        <v>13</v>
      </c>
      <c r="E1518">
        <v>18</v>
      </c>
      <c r="F1518">
        <v>13</v>
      </c>
      <c r="G1518" s="1">
        <v>1</v>
      </c>
      <c r="H1518" s="1">
        <v>1.0667</v>
      </c>
      <c r="I1518" s="2">
        <v>0.38200000000000001</v>
      </c>
      <c r="J1518" s="2">
        <v>0.16</v>
      </c>
      <c r="K1518" s="2">
        <f t="shared" si="149"/>
        <v>0.55267200000000005</v>
      </c>
      <c r="L1518" s="2">
        <f t="shared" si="150"/>
        <v>0.51402799999999993</v>
      </c>
      <c r="M1518" s="1">
        <v>44</v>
      </c>
      <c r="N1518" s="1" t="s">
        <v>72</v>
      </c>
      <c r="O1518" s="8">
        <f t="shared" si="148"/>
        <v>11</v>
      </c>
      <c r="P1518" s="1" t="s">
        <v>12</v>
      </c>
      <c r="Q1518" s="3">
        <v>65</v>
      </c>
      <c r="R1518" s="1">
        <v>2.234</v>
      </c>
      <c r="S1518">
        <v>41</v>
      </c>
      <c r="T1518">
        <v>108</v>
      </c>
      <c r="U1518">
        <v>36</v>
      </c>
      <c r="V1518">
        <v>25</v>
      </c>
      <c r="W1518">
        <v>19</v>
      </c>
      <c r="X1518">
        <v>24</v>
      </c>
      <c r="Y1518">
        <v>24</v>
      </c>
      <c r="Z1518">
        <v>23</v>
      </c>
      <c r="AA1518">
        <v>155.464</v>
      </c>
      <c r="AB1518">
        <v>182.97200000000001</v>
      </c>
      <c r="AC1518">
        <v>-27.50800000000001</v>
      </c>
      <c r="AD1518" s="1">
        <v>23</v>
      </c>
      <c r="AE1518" s="1">
        <v>1.6316086956521736</v>
      </c>
      <c r="AF1518" s="1">
        <v>23</v>
      </c>
      <c r="AG1518" s="1">
        <v>1.1894782608695653</v>
      </c>
      <c r="AH1518" s="1">
        <v>11</v>
      </c>
      <c r="AI1518" s="1">
        <v>2.8494999999999995</v>
      </c>
      <c r="AJ1518" s="1">
        <v>20</v>
      </c>
      <c r="AK1518" s="1">
        <v>1.9264782608695654</v>
      </c>
      <c r="AL1518" s="2">
        <v>5</v>
      </c>
      <c r="AM1518" s="3">
        <v>5</v>
      </c>
      <c r="AN1518" s="3">
        <v>6</v>
      </c>
      <c r="AO1518" s="3">
        <v>8</v>
      </c>
    </row>
    <row r="1519" spans="1:41" x14ac:dyDescent="0.2">
      <c r="A1519" s="1">
        <v>37</v>
      </c>
      <c r="B1519" s="3" t="s">
        <v>2</v>
      </c>
      <c r="C1519">
        <v>31</v>
      </c>
      <c r="D1519">
        <v>13</v>
      </c>
      <c r="E1519">
        <v>18</v>
      </c>
      <c r="F1519">
        <v>13</v>
      </c>
      <c r="G1519" s="1">
        <v>1</v>
      </c>
      <c r="H1519" s="1">
        <v>1.4012</v>
      </c>
      <c r="I1519" s="2">
        <v>0.38200000000000001</v>
      </c>
      <c r="J1519" s="2">
        <v>0.16</v>
      </c>
      <c r="K1519" s="2">
        <f t="shared" si="149"/>
        <v>0.60619200000000006</v>
      </c>
      <c r="L1519" s="2">
        <f t="shared" si="150"/>
        <v>0.79500799999999994</v>
      </c>
      <c r="M1519" s="1">
        <v>45</v>
      </c>
      <c r="N1519" s="1" t="s">
        <v>95</v>
      </c>
      <c r="O1519" s="8">
        <f t="shared" si="148"/>
        <v>8</v>
      </c>
      <c r="P1519" s="1" t="s">
        <v>12</v>
      </c>
      <c r="Q1519" s="3">
        <v>65</v>
      </c>
      <c r="R1519" s="1">
        <v>2.234</v>
      </c>
      <c r="S1519">
        <v>41</v>
      </c>
      <c r="T1519">
        <v>108</v>
      </c>
      <c r="U1519">
        <v>36</v>
      </c>
      <c r="V1519">
        <v>25</v>
      </c>
      <c r="W1519">
        <v>19</v>
      </c>
      <c r="X1519">
        <v>24</v>
      </c>
      <c r="Y1519">
        <v>24</v>
      </c>
      <c r="Z1519">
        <v>23</v>
      </c>
      <c r="AA1519">
        <v>155.464</v>
      </c>
      <c r="AB1519">
        <v>182.97200000000001</v>
      </c>
      <c r="AC1519">
        <v>-27.50800000000001</v>
      </c>
      <c r="AD1519" s="1">
        <v>23</v>
      </c>
      <c r="AE1519" s="1">
        <v>1.6316086956521736</v>
      </c>
      <c r="AF1519" s="1">
        <v>23</v>
      </c>
      <c r="AG1519" s="1">
        <v>1.1894782608695653</v>
      </c>
      <c r="AH1519" s="1">
        <v>11</v>
      </c>
      <c r="AI1519" s="1">
        <v>2.8494999999999995</v>
      </c>
      <c r="AJ1519" s="1">
        <v>20</v>
      </c>
      <c r="AK1519" s="1">
        <v>1.9264782608695654</v>
      </c>
      <c r="AL1519" s="2">
        <v>5</v>
      </c>
      <c r="AM1519" s="3">
        <v>5</v>
      </c>
      <c r="AN1519" s="3">
        <v>6</v>
      </c>
      <c r="AO1519" s="3">
        <v>8</v>
      </c>
    </row>
    <row r="1520" spans="1:41" x14ac:dyDescent="0.2">
      <c r="A1520" s="1">
        <v>37</v>
      </c>
      <c r="B1520" s="3" t="s">
        <v>2</v>
      </c>
      <c r="C1520">
        <v>31</v>
      </c>
      <c r="D1520">
        <v>13</v>
      </c>
      <c r="E1520">
        <v>18</v>
      </c>
      <c r="F1520">
        <v>13</v>
      </c>
      <c r="G1520" s="1">
        <v>1</v>
      </c>
      <c r="H1520" s="1">
        <v>3.2993000000000001</v>
      </c>
      <c r="I1520" s="2">
        <v>0.38200000000000001</v>
      </c>
      <c r="J1520" s="2">
        <v>0.16</v>
      </c>
      <c r="K1520" s="2">
        <f t="shared" si="149"/>
        <v>0.90988800000000003</v>
      </c>
      <c r="L1520" s="2">
        <f t="shared" si="150"/>
        <v>2.3894120000000001</v>
      </c>
      <c r="M1520" s="1">
        <v>46</v>
      </c>
      <c r="N1520" s="1" t="s">
        <v>35</v>
      </c>
      <c r="O1520" s="8">
        <f t="shared" si="148"/>
        <v>9</v>
      </c>
      <c r="P1520" s="1" t="s">
        <v>4</v>
      </c>
      <c r="Q1520" s="3">
        <v>65</v>
      </c>
      <c r="R1520" s="1">
        <v>2.234</v>
      </c>
      <c r="S1520">
        <v>41</v>
      </c>
      <c r="T1520">
        <v>108</v>
      </c>
      <c r="U1520">
        <v>36</v>
      </c>
      <c r="V1520">
        <v>25</v>
      </c>
      <c r="W1520">
        <v>19</v>
      </c>
      <c r="X1520">
        <v>24</v>
      </c>
      <c r="Y1520">
        <v>24</v>
      </c>
      <c r="Z1520">
        <v>23</v>
      </c>
      <c r="AA1520">
        <v>155.464</v>
      </c>
      <c r="AB1520">
        <v>182.97200000000001</v>
      </c>
      <c r="AC1520">
        <v>-27.50800000000001</v>
      </c>
      <c r="AD1520" s="1">
        <v>23</v>
      </c>
      <c r="AE1520" s="1">
        <v>1.6316086956521736</v>
      </c>
      <c r="AF1520" s="1">
        <v>23</v>
      </c>
      <c r="AG1520" s="1">
        <v>1.1894782608695653</v>
      </c>
      <c r="AH1520" s="1">
        <v>11</v>
      </c>
      <c r="AI1520" s="1">
        <v>2.8494999999999995</v>
      </c>
      <c r="AJ1520" s="1">
        <v>20</v>
      </c>
      <c r="AK1520" s="1">
        <v>1.9264782608695654</v>
      </c>
      <c r="AL1520" s="2">
        <v>5</v>
      </c>
      <c r="AM1520" s="3">
        <v>5</v>
      </c>
      <c r="AN1520" s="3">
        <v>6</v>
      </c>
      <c r="AO1520" s="3">
        <v>8</v>
      </c>
    </row>
    <row r="1521" spans="1:41" x14ac:dyDescent="0.2">
      <c r="A1521" s="1">
        <v>37</v>
      </c>
      <c r="B1521" s="3" t="s">
        <v>2</v>
      </c>
      <c r="C1521">
        <v>31</v>
      </c>
      <c r="D1521">
        <v>13</v>
      </c>
      <c r="E1521">
        <v>18</v>
      </c>
      <c r="F1521">
        <v>13</v>
      </c>
      <c r="G1521" s="1">
        <v>0</v>
      </c>
      <c r="H1521" s="1"/>
      <c r="M1521" s="1">
        <v>47</v>
      </c>
      <c r="N1521" s="1" t="s">
        <v>3</v>
      </c>
      <c r="O1521" s="8">
        <f t="shared" si="148"/>
        <v>11</v>
      </c>
      <c r="P1521" s="1" t="s">
        <v>4</v>
      </c>
      <c r="Q1521" s="3">
        <v>65</v>
      </c>
      <c r="R1521" s="1">
        <v>2.234</v>
      </c>
      <c r="S1521">
        <v>41</v>
      </c>
      <c r="T1521">
        <v>108</v>
      </c>
      <c r="U1521">
        <v>36</v>
      </c>
      <c r="V1521">
        <v>25</v>
      </c>
      <c r="W1521">
        <v>19</v>
      </c>
      <c r="X1521">
        <v>24</v>
      </c>
      <c r="Y1521">
        <v>24</v>
      </c>
      <c r="Z1521">
        <v>23</v>
      </c>
      <c r="AA1521">
        <v>155.464</v>
      </c>
      <c r="AB1521">
        <v>182.97200000000001</v>
      </c>
      <c r="AC1521">
        <v>-27.50800000000001</v>
      </c>
      <c r="AD1521" s="1">
        <v>23</v>
      </c>
      <c r="AE1521" s="1">
        <v>1.6316086956521736</v>
      </c>
      <c r="AF1521" s="1">
        <v>23</v>
      </c>
      <c r="AG1521" s="1">
        <v>1.1894782608695653</v>
      </c>
      <c r="AH1521" s="1">
        <v>11</v>
      </c>
      <c r="AI1521" s="1">
        <v>2.8494999999999995</v>
      </c>
      <c r="AJ1521" s="1">
        <v>20</v>
      </c>
      <c r="AK1521" s="1">
        <v>1.9264782608695654</v>
      </c>
      <c r="AL1521" s="2">
        <v>5</v>
      </c>
      <c r="AM1521" s="3">
        <v>5</v>
      </c>
      <c r="AN1521" s="3">
        <v>6</v>
      </c>
      <c r="AO1521" s="3">
        <v>8</v>
      </c>
    </row>
    <row r="1522" spans="1:41" x14ac:dyDescent="0.2">
      <c r="A1522" s="1">
        <v>37</v>
      </c>
      <c r="B1522" s="3" t="s">
        <v>2</v>
      </c>
      <c r="C1522">
        <v>31</v>
      </c>
      <c r="D1522">
        <v>13</v>
      </c>
      <c r="E1522">
        <v>18</v>
      </c>
      <c r="F1522">
        <v>13</v>
      </c>
      <c r="G1522" s="1">
        <v>0</v>
      </c>
      <c r="H1522" s="1"/>
      <c r="M1522" s="1">
        <v>48</v>
      </c>
      <c r="N1522" s="1" t="s">
        <v>58</v>
      </c>
      <c r="O1522" s="8">
        <f t="shared" si="148"/>
        <v>17</v>
      </c>
      <c r="P1522" s="1" t="s">
        <v>4</v>
      </c>
      <c r="Q1522" s="3">
        <v>65</v>
      </c>
      <c r="R1522" s="1">
        <v>2.234</v>
      </c>
      <c r="S1522">
        <v>41</v>
      </c>
      <c r="T1522">
        <v>108</v>
      </c>
      <c r="U1522">
        <v>36</v>
      </c>
      <c r="V1522">
        <v>25</v>
      </c>
      <c r="W1522">
        <v>19</v>
      </c>
      <c r="X1522">
        <v>24</v>
      </c>
      <c r="Y1522">
        <v>24</v>
      </c>
      <c r="Z1522">
        <v>23</v>
      </c>
      <c r="AA1522">
        <v>155.464</v>
      </c>
      <c r="AB1522">
        <v>182.97200000000001</v>
      </c>
      <c r="AC1522">
        <v>-27.50800000000001</v>
      </c>
      <c r="AD1522" s="1">
        <v>23</v>
      </c>
      <c r="AE1522" s="1">
        <v>1.6316086956521736</v>
      </c>
      <c r="AF1522" s="1">
        <v>23</v>
      </c>
      <c r="AG1522" s="1">
        <v>1.1894782608695653</v>
      </c>
      <c r="AH1522" s="1">
        <v>11</v>
      </c>
      <c r="AI1522" s="1">
        <v>2.8494999999999995</v>
      </c>
      <c r="AJ1522" s="1">
        <v>20</v>
      </c>
      <c r="AK1522" s="1">
        <v>1.9264782608695654</v>
      </c>
      <c r="AL1522" s="2">
        <v>5</v>
      </c>
      <c r="AM1522" s="3">
        <v>5</v>
      </c>
      <c r="AN1522" s="3">
        <v>6</v>
      </c>
      <c r="AO1522" s="3">
        <v>8</v>
      </c>
    </row>
    <row r="1523" spans="1:41" x14ac:dyDescent="0.2">
      <c r="A1523" s="1">
        <v>37</v>
      </c>
      <c r="B1523" s="3" t="s">
        <v>2</v>
      </c>
      <c r="C1523">
        <v>31</v>
      </c>
      <c r="D1523">
        <v>13</v>
      </c>
      <c r="E1523">
        <v>18</v>
      </c>
      <c r="F1523">
        <v>13</v>
      </c>
      <c r="G1523" s="1">
        <v>1</v>
      </c>
      <c r="H1523" s="1">
        <v>3.5345</v>
      </c>
      <c r="I1523" s="2">
        <v>0.38200000000000001</v>
      </c>
      <c r="J1523" s="2">
        <v>0.16</v>
      </c>
      <c r="K1523" s="2">
        <f>I1523+(J1523*H1523)</f>
        <v>0.94752000000000003</v>
      </c>
      <c r="L1523" s="2">
        <f>H1523-K1523</f>
        <v>2.5869800000000001</v>
      </c>
      <c r="M1523" s="1">
        <v>49</v>
      </c>
      <c r="N1523" s="1" t="s">
        <v>9</v>
      </c>
      <c r="O1523" s="8">
        <f t="shared" si="148"/>
        <v>15</v>
      </c>
      <c r="P1523" s="1" t="s">
        <v>4</v>
      </c>
      <c r="Q1523" s="3">
        <v>65</v>
      </c>
      <c r="R1523" s="1">
        <v>2.234</v>
      </c>
      <c r="S1523">
        <v>41</v>
      </c>
      <c r="T1523">
        <v>108</v>
      </c>
      <c r="U1523">
        <v>36</v>
      </c>
      <c r="V1523">
        <v>25</v>
      </c>
      <c r="W1523">
        <v>19</v>
      </c>
      <c r="X1523">
        <v>24</v>
      </c>
      <c r="Y1523">
        <v>24</v>
      </c>
      <c r="Z1523">
        <v>23</v>
      </c>
      <c r="AA1523">
        <v>155.464</v>
      </c>
      <c r="AB1523">
        <v>182.97200000000001</v>
      </c>
      <c r="AC1523">
        <v>-27.50800000000001</v>
      </c>
      <c r="AD1523" s="1">
        <v>23</v>
      </c>
      <c r="AE1523" s="1">
        <v>1.6316086956521736</v>
      </c>
      <c r="AF1523" s="1">
        <v>23</v>
      </c>
      <c r="AG1523" s="1">
        <v>1.1894782608695653</v>
      </c>
      <c r="AH1523" s="1">
        <v>11</v>
      </c>
      <c r="AI1523" s="1">
        <v>2.8494999999999995</v>
      </c>
      <c r="AJ1523" s="1">
        <v>20</v>
      </c>
      <c r="AK1523" s="1">
        <v>1.9264782608695654</v>
      </c>
      <c r="AL1523" s="2">
        <v>5</v>
      </c>
      <c r="AM1523" s="3">
        <v>5</v>
      </c>
      <c r="AN1523" s="3">
        <v>6</v>
      </c>
      <c r="AO1523" s="3">
        <v>8</v>
      </c>
    </row>
    <row r="1524" spans="1:41" x14ac:dyDescent="0.2">
      <c r="A1524" s="1">
        <v>37</v>
      </c>
      <c r="B1524" s="3" t="s">
        <v>2</v>
      </c>
      <c r="C1524">
        <v>31</v>
      </c>
      <c r="D1524">
        <v>13</v>
      </c>
      <c r="E1524">
        <v>18</v>
      </c>
      <c r="F1524">
        <v>13</v>
      </c>
      <c r="G1524" s="1">
        <v>0</v>
      </c>
      <c r="H1524" s="1"/>
      <c r="M1524" s="1">
        <v>50</v>
      </c>
      <c r="N1524" s="1" t="s">
        <v>13</v>
      </c>
      <c r="O1524" s="8">
        <f t="shared" si="148"/>
        <v>12</v>
      </c>
      <c r="P1524" s="1" t="s">
        <v>4</v>
      </c>
      <c r="Q1524" s="3">
        <v>65</v>
      </c>
      <c r="R1524" s="1">
        <v>2.234</v>
      </c>
      <c r="S1524">
        <v>41</v>
      </c>
      <c r="T1524">
        <v>108</v>
      </c>
      <c r="U1524">
        <v>36</v>
      </c>
      <c r="V1524">
        <v>25</v>
      </c>
      <c r="W1524">
        <v>19</v>
      </c>
      <c r="X1524">
        <v>24</v>
      </c>
      <c r="Y1524">
        <v>24</v>
      </c>
      <c r="Z1524">
        <v>23</v>
      </c>
      <c r="AA1524">
        <v>155.464</v>
      </c>
      <c r="AB1524">
        <v>182.97200000000001</v>
      </c>
      <c r="AC1524">
        <v>-27.50800000000001</v>
      </c>
      <c r="AD1524" s="1">
        <v>23</v>
      </c>
      <c r="AE1524" s="1">
        <v>1.6316086956521736</v>
      </c>
      <c r="AF1524" s="1">
        <v>23</v>
      </c>
      <c r="AG1524" s="1">
        <v>1.1894782608695653</v>
      </c>
      <c r="AH1524" s="1">
        <v>11</v>
      </c>
      <c r="AI1524" s="1">
        <v>2.8494999999999995</v>
      </c>
      <c r="AJ1524" s="1">
        <v>20</v>
      </c>
      <c r="AK1524" s="1">
        <v>1.9264782608695654</v>
      </c>
      <c r="AL1524" s="2">
        <v>5</v>
      </c>
      <c r="AM1524" s="3">
        <v>5</v>
      </c>
      <c r="AN1524" s="3">
        <v>6</v>
      </c>
      <c r="AO1524" s="3">
        <v>8</v>
      </c>
    </row>
    <row r="1525" spans="1:41" x14ac:dyDescent="0.2">
      <c r="A1525" s="1">
        <v>37</v>
      </c>
      <c r="B1525" s="3" t="s">
        <v>2</v>
      </c>
      <c r="C1525">
        <v>31</v>
      </c>
      <c r="D1525">
        <v>13</v>
      </c>
      <c r="E1525">
        <v>18</v>
      </c>
      <c r="F1525">
        <v>13</v>
      </c>
      <c r="G1525" s="1">
        <v>0</v>
      </c>
      <c r="H1525" s="1"/>
      <c r="M1525" s="1">
        <v>51</v>
      </c>
      <c r="N1525" s="1" t="s">
        <v>27</v>
      </c>
      <c r="O1525" s="8">
        <f t="shared" si="148"/>
        <v>9</v>
      </c>
      <c r="P1525" s="1" t="s">
        <v>4</v>
      </c>
      <c r="Q1525" s="3">
        <v>65</v>
      </c>
      <c r="R1525" s="1">
        <v>2.234</v>
      </c>
      <c r="S1525">
        <v>41</v>
      </c>
      <c r="T1525">
        <v>108</v>
      </c>
      <c r="U1525">
        <v>36</v>
      </c>
      <c r="V1525">
        <v>25</v>
      </c>
      <c r="W1525">
        <v>19</v>
      </c>
      <c r="X1525">
        <v>24</v>
      </c>
      <c r="Y1525">
        <v>24</v>
      </c>
      <c r="Z1525">
        <v>23</v>
      </c>
      <c r="AA1525">
        <v>155.464</v>
      </c>
      <c r="AB1525">
        <v>182.97200000000001</v>
      </c>
      <c r="AC1525">
        <v>-27.50800000000001</v>
      </c>
      <c r="AD1525" s="1">
        <v>23</v>
      </c>
      <c r="AE1525" s="1">
        <v>1.6316086956521736</v>
      </c>
      <c r="AF1525" s="1">
        <v>23</v>
      </c>
      <c r="AG1525" s="1">
        <v>1.1894782608695653</v>
      </c>
      <c r="AH1525" s="1">
        <v>11</v>
      </c>
      <c r="AI1525" s="1">
        <v>2.8494999999999995</v>
      </c>
      <c r="AJ1525" s="1">
        <v>20</v>
      </c>
      <c r="AK1525" s="1">
        <v>1.9264782608695654</v>
      </c>
      <c r="AL1525" s="2">
        <v>5</v>
      </c>
      <c r="AM1525" s="3">
        <v>5</v>
      </c>
      <c r="AN1525" s="3">
        <v>6</v>
      </c>
      <c r="AO1525" s="3">
        <v>8</v>
      </c>
    </row>
    <row r="1526" spans="1:41" x14ac:dyDescent="0.2">
      <c r="A1526" s="1">
        <v>37</v>
      </c>
      <c r="B1526" s="3" t="s">
        <v>2</v>
      </c>
      <c r="C1526">
        <v>31</v>
      </c>
      <c r="D1526">
        <v>13</v>
      </c>
      <c r="E1526">
        <v>18</v>
      </c>
      <c r="F1526">
        <v>13</v>
      </c>
      <c r="G1526" s="1">
        <v>1</v>
      </c>
      <c r="H1526" s="13">
        <v>5.7180999999999997</v>
      </c>
      <c r="I1526" s="2">
        <v>0.38200000000000001</v>
      </c>
      <c r="J1526" s="2">
        <v>0.16</v>
      </c>
      <c r="K1526" s="2">
        <f>I1526+(J1526*H1526)</f>
        <v>1.2968959999999998</v>
      </c>
      <c r="L1526" s="2">
        <f>H1526-K1526</f>
        <v>4.4212039999999995</v>
      </c>
      <c r="M1526" s="1">
        <v>52</v>
      </c>
      <c r="N1526" s="1" t="s">
        <v>14</v>
      </c>
      <c r="O1526" s="8">
        <f t="shared" si="148"/>
        <v>18</v>
      </c>
      <c r="P1526" s="1" t="s">
        <v>4</v>
      </c>
      <c r="Q1526" s="3">
        <v>65</v>
      </c>
      <c r="R1526" s="1">
        <v>2.234</v>
      </c>
      <c r="S1526">
        <v>41</v>
      </c>
      <c r="T1526">
        <v>108</v>
      </c>
      <c r="U1526">
        <v>36</v>
      </c>
      <c r="V1526">
        <v>25</v>
      </c>
      <c r="W1526">
        <v>19</v>
      </c>
      <c r="X1526">
        <v>24</v>
      </c>
      <c r="Y1526">
        <v>24</v>
      </c>
      <c r="Z1526">
        <v>23</v>
      </c>
      <c r="AA1526">
        <v>155.464</v>
      </c>
      <c r="AB1526">
        <v>182.97200000000001</v>
      </c>
      <c r="AC1526">
        <v>-27.50800000000001</v>
      </c>
      <c r="AD1526" s="1">
        <v>23</v>
      </c>
      <c r="AE1526" s="1">
        <v>1.6316086956521736</v>
      </c>
      <c r="AF1526" s="1">
        <v>23</v>
      </c>
      <c r="AG1526" s="1">
        <v>1.1894782608695653</v>
      </c>
      <c r="AH1526" s="1">
        <v>11</v>
      </c>
      <c r="AI1526" s="1">
        <v>2.8494999999999995</v>
      </c>
      <c r="AJ1526" s="1">
        <v>20</v>
      </c>
      <c r="AK1526" s="1">
        <v>1.9264782608695654</v>
      </c>
      <c r="AL1526" s="2">
        <v>5</v>
      </c>
      <c r="AM1526" s="3">
        <v>5</v>
      </c>
      <c r="AN1526" s="3">
        <v>6</v>
      </c>
      <c r="AO1526" s="3">
        <v>8</v>
      </c>
    </row>
    <row r="1527" spans="1:41" x14ac:dyDescent="0.2">
      <c r="A1527" s="1">
        <v>37</v>
      </c>
      <c r="B1527" s="3" t="s">
        <v>2</v>
      </c>
      <c r="C1527">
        <v>31</v>
      </c>
      <c r="D1527">
        <v>13</v>
      </c>
      <c r="E1527">
        <v>18</v>
      </c>
      <c r="F1527">
        <v>13</v>
      </c>
      <c r="G1527" s="1">
        <v>1</v>
      </c>
      <c r="H1527" s="1">
        <v>2.4834999999999998</v>
      </c>
      <c r="I1527" s="2">
        <v>0.38200000000000001</v>
      </c>
      <c r="J1527" s="2">
        <v>0.16</v>
      </c>
      <c r="K1527" s="2">
        <f>I1527+(J1527*H1527)</f>
        <v>0.77936000000000005</v>
      </c>
      <c r="L1527" s="2">
        <f>H1527-K1527</f>
        <v>1.7041399999999998</v>
      </c>
      <c r="M1527" s="1">
        <v>53</v>
      </c>
      <c r="N1527" s="1" t="s">
        <v>60</v>
      </c>
      <c r="O1527" s="8">
        <f t="shared" si="148"/>
        <v>15</v>
      </c>
      <c r="P1527" s="1" t="s">
        <v>4</v>
      </c>
      <c r="Q1527" s="3">
        <v>65</v>
      </c>
      <c r="R1527" s="1">
        <v>2.234</v>
      </c>
      <c r="S1527">
        <v>41</v>
      </c>
      <c r="T1527">
        <v>108</v>
      </c>
      <c r="U1527">
        <v>36</v>
      </c>
      <c r="V1527">
        <v>25</v>
      </c>
      <c r="W1527">
        <v>19</v>
      </c>
      <c r="X1527">
        <v>24</v>
      </c>
      <c r="Y1527">
        <v>24</v>
      </c>
      <c r="Z1527">
        <v>23</v>
      </c>
      <c r="AA1527">
        <v>155.464</v>
      </c>
      <c r="AB1527">
        <v>182.97200000000001</v>
      </c>
      <c r="AC1527">
        <v>-27.50800000000001</v>
      </c>
      <c r="AD1527" s="1">
        <v>23</v>
      </c>
      <c r="AE1527" s="1">
        <v>1.6316086956521736</v>
      </c>
      <c r="AF1527" s="1">
        <v>23</v>
      </c>
      <c r="AG1527" s="1">
        <v>1.1894782608695653</v>
      </c>
      <c r="AH1527" s="1">
        <v>11</v>
      </c>
      <c r="AI1527" s="1">
        <v>2.8494999999999995</v>
      </c>
      <c r="AJ1527" s="1">
        <v>20</v>
      </c>
      <c r="AK1527" s="1">
        <v>1.9264782608695654</v>
      </c>
      <c r="AL1527" s="2">
        <v>5</v>
      </c>
      <c r="AM1527" s="3">
        <v>5</v>
      </c>
      <c r="AN1527" s="3">
        <v>6</v>
      </c>
      <c r="AO1527" s="3">
        <v>8</v>
      </c>
    </row>
    <row r="1528" spans="1:41" x14ac:dyDescent="0.2">
      <c r="A1528" s="1">
        <v>37</v>
      </c>
      <c r="B1528" s="3" t="s">
        <v>2</v>
      </c>
      <c r="C1528">
        <v>31</v>
      </c>
      <c r="D1528">
        <v>13</v>
      </c>
      <c r="E1528">
        <v>18</v>
      </c>
      <c r="F1528">
        <v>13</v>
      </c>
      <c r="G1528" s="1">
        <v>0</v>
      </c>
      <c r="H1528" s="1"/>
      <c r="M1528" s="1">
        <v>54</v>
      </c>
      <c r="N1528" s="1" t="s">
        <v>83</v>
      </c>
      <c r="O1528" s="8">
        <f t="shared" si="148"/>
        <v>10</v>
      </c>
      <c r="P1528" s="1" t="s">
        <v>4</v>
      </c>
      <c r="Q1528" s="3">
        <v>65</v>
      </c>
      <c r="R1528" s="1">
        <v>2.234</v>
      </c>
      <c r="S1528">
        <v>41</v>
      </c>
      <c r="T1528">
        <v>108</v>
      </c>
      <c r="U1528">
        <v>36</v>
      </c>
      <c r="V1528">
        <v>25</v>
      </c>
      <c r="W1528">
        <v>19</v>
      </c>
      <c r="X1528">
        <v>24</v>
      </c>
      <c r="Y1528">
        <v>24</v>
      </c>
      <c r="Z1528">
        <v>23</v>
      </c>
      <c r="AA1528">
        <v>155.464</v>
      </c>
      <c r="AB1528">
        <v>182.97200000000001</v>
      </c>
      <c r="AC1528">
        <v>-27.50800000000001</v>
      </c>
      <c r="AD1528" s="1">
        <v>23</v>
      </c>
      <c r="AE1528" s="1">
        <v>1.6316086956521736</v>
      </c>
      <c r="AF1528" s="1">
        <v>23</v>
      </c>
      <c r="AG1528" s="1">
        <v>1.1894782608695653</v>
      </c>
      <c r="AH1528" s="1">
        <v>11</v>
      </c>
      <c r="AI1528" s="1">
        <v>2.8494999999999995</v>
      </c>
      <c r="AJ1528" s="1">
        <v>20</v>
      </c>
      <c r="AK1528" s="1">
        <v>1.9264782608695654</v>
      </c>
      <c r="AL1528" s="2">
        <v>5</v>
      </c>
      <c r="AM1528" s="3">
        <v>5</v>
      </c>
      <c r="AN1528" s="3">
        <v>6</v>
      </c>
      <c r="AO1528" s="3">
        <v>8</v>
      </c>
    </row>
    <row r="1529" spans="1:41" x14ac:dyDescent="0.2">
      <c r="A1529" s="1">
        <v>37</v>
      </c>
      <c r="B1529" s="3" t="s">
        <v>2</v>
      </c>
      <c r="C1529">
        <v>31</v>
      </c>
      <c r="D1529">
        <v>13</v>
      </c>
      <c r="E1529">
        <v>18</v>
      </c>
      <c r="F1529">
        <v>13</v>
      </c>
      <c r="G1529" s="1">
        <v>1</v>
      </c>
      <c r="H1529" s="1">
        <v>2.8666999999999998</v>
      </c>
      <c r="I1529" s="2">
        <v>0.38200000000000001</v>
      </c>
      <c r="J1529" s="2">
        <v>0.16</v>
      </c>
      <c r="K1529" s="2">
        <f>I1529+(J1529*H1529)</f>
        <v>0.84067199999999997</v>
      </c>
      <c r="L1529" s="2">
        <f>H1529-K1529</f>
        <v>2.0260279999999997</v>
      </c>
      <c r="M1529" s="1">
        <v>55</v>
      </c>
      <c r="N1529" s="1" t="s">
        <v>23</v>
      </c>
      <c r="O1529" s="8">
        <f t="shared" si="148"/>
        <v>9</v>
      </c>
      <c r="P1529" s="1" t="s">
        <v>4</v>
      </c>
      <c r="Q1529" s="3">
        <v>65</v>
      </c>
      <c r="R1529" s="1">
        <v>2.234</v>
      </c>
      <c r="S1529">
        <v>41</v>
      </c>
      <c r="T1529">
        <v>108</v>
      </c>
      <c r="U1529">
        <v>36</v>
      </c>
      <c r="V1529">
        <v>25</v>
      </c>
      <c r="W1529">
        <v>19</v>
      </c>
      <c r="X1529">
        <v>24</v>
      </c>
      <c r="Y1529">
        <v>24</v>
      </c>
      <c r="Z1529">
        <v>23</v>
      </c>
      <c r="AA1529">
        <v>155.464</v>
      </c>
      <c r="AB1529">
        <v>182.97200000000001</v>
      </c>
      <c r="AC1529">
        <v>-27.50800000000001</v>
      </c>
      <c r="AD1529" s="1">
        <v>23</v>
      </c>
      <c r="AE1529" s="1">
        <v>1.6316086956521736</v>
      </c>
      <c r="AF1529" s="1">
        <v>23</v>
      </c>
      <c r="AG1529" s="1">
        <v>1.1894782608695653</v>
      </c>
      <c r="AH1529" s="1">
        <v>11</v>
      </c>
      <c r="AI1529" s="1">
        <v>2.8494999999999995</v>
      </c>
      <c r="AJ1529" s="1">
        <v>20</v>
      </c>
      <c r="AK1529" s="1">
        <v>1.9264782608695654</v>
      </c>
      <c r="AL1529" s="2">
        <v>5</v>
      </c>
      <c r="AM1529" s="3">
        <v>5</v>
      </c>
      <c r="AN1529" s="3">
        <v>6</v>
      </c>
      <c r="AO1529" s="3">
        <v>8</v>
      </c>
    </row>
    <row r="1530" spans="1:41" x14ac:dyDescent="0.2">
      <c r="A1530" s="1">
        <v>37</v>
      </c>
      <c r="B1530" s="3" t="s">
        <v>2</v>
      </c>
      <c r="C1530">
        <v>31</v>
      </c>
      <c r="D1530">
        <v>13</v>
      </c>
      <c r="E1530">
        <v>18</v>
      </c>
      <c r="F1530">
        <v>13</v>
      </c>
      <c r="G1530" s="1">
        <v>0</v>
      </c>
      <c r="H1530" s="1"/>
      <c r="M1530" s="1">
        <v>56</v>
      </c>
      <c r="N1530" s="1" t="s">
        <v>87</v>
      </c>
      <c r="O1530" s="8">
        <f t="shared" si="148"/>
        <v>13</v>
      </c>
      <c r="P1530" s="1" t="s">
        <v>4</v>
      </c>
      <c r="Q1530" s="3">
        <v>65</v>
      </c>
      <c r="R1530" s="1">
        <v>2.234</v>
      </c>
      <c r="S1530">
        <v>41</v>
      </c>
      <c r="T1530">
        <v>108</v>
      </c>
      <c r="U1530">
        <v>36</v>
      </c>
      <c r="V1530">
        <v>25</v>
      </c>
      <c r="W1530">
        <v>19</v>
      </c>
      <c r="X1530">
        <v>24</v>
      </c>
      <c r="Y1530">
        <v>24</v>
      </c>
      <c r="Z1530">
        <v>23</v>
      </c>
      <c r="AA1530">
        <v>155.464</v>
      </c>
      <c r="AB1530">
        <v>182.97200000000001</v>
      </c>
      <c r="AC1530">
        <v>-27.50800000000001</v>
      </c>
      <c r="AD1530" s="1">
        <v>23</v>
      </c>
      <c r="AE1530" s="1">
        <v>1.6316086956521736</v>
      </c>
      <c r="AF1530" s="1">
        <v>23</v>
      </c>
      <c r="AG1530" s="1">
        <v>1.1894782608695653</v>
      </c>
      <c r="AH1530" s="1">
        <v>11</v>
      </c>
      <c r="AI1530" s="1">
        <v>2.8494999999999995</v>
      </c>
      <c r="AJ1530" s="1">
        <v>20</v>
      </c>
      <c r="AK1530" s="1">
        <v>1.9264782608695654</v>
      </c>
      <c r="AL1530" s="2">
        <v>5</v>
      </c>
      <c r="AM1530" s="3">
        <v>5</v>
      </c>
      <c r="AN1530" s="3">
        <v>6</v>
      </c>
      <c r="AO1530" s="3">
        <v>8</v>
      </c>
    </row>
    <row r="1531" spans="1:41" x14ac:dyDescent="0.2">
      <c r="A1531" s="1">
        <v>37</v>
      </c>
      <c r="B1531" s="3" t="s">
        <v>2</v>
      </c>
      <c r="C1531">
        <v>31</v>
      </c>
      <c r="D1531">
        <v>13</v>
      </c>
      <c r="E1531">
        <v>18</v>
      </c>
      <c r="F1531">
        <v>13</v>
      </c>
      <c r="G1531" s="1">
        <v>0</v>
      </c>
      <c r="H1531" s="1"/>
      <c r="M1531" s="1">
        <v>57</v>
      </c>
      <c r="N1531" s="1" t="s">
        <v>63</v>
      </c>
      <c r="O1531" s="8">
        <f t="shared" si="148"/>
        <v>16</v>
      </c>
      <c r="P1531" s="1" t="s">
        <v>4</v>
      </c>
      <c r="Q1531" s="3">
        <v>65</v>
      </c>
      <c r="R1531" s="1">
        <v>2.234</v>
      </c>
      <c r="S1531">
        <v>41</v>
      </c>
      <c r="T1531">
        <v>108</v>
      </c>
      <c r="U1531">
        <v>36</v>
      </c>
      <c r="V1531">
        <v>25</v>
      </c>
      <c r="W1531">
        <v>19</v>
      </c>
      <c r="X1531">
        <v>24</v>
      </c>
      <c r="Y1531">
        <v>24</v>
      </c>
      <c r="Z1531">
        <v>23</v>
      </c>
      <c r="AA1531">
        <v>155.464</v>
      </c>
      <c r="AB1531">
        <v>182.97200000000001</v>
      </c>
      <c r="AC1531">
        <v>-27.50800000000001</v>
      </c>
      <c r="AD1531" s="1">
        <v>23</v>
      </c>
      <c r="AE1531" s="1">
        <v>1.6316086956521736</v>
      </c>
      <c r="AF1531" s="1">
        <v>23</v>
      </c>
      <c r="AG1531" s="1">
        <v>1.1894782608695653</v>
      </c>
      <c r="AH1531" s="1">
        <v>11</v>
      </c>
      <c r="AI1531" s="1">
        <v>2.8494999999999995</v>
      </c>
      <c r="AJ1531" s="1">
        <v>20</v>
      </c>
      <c r="AK1531" s="1">
        <v>1.9264782608695654</v>
      </c>
      <c r="AL1531" s="2">
        <v>5</v>
      </c>
      <c r="AM1531" s="3">
        <v>5</v>
      </c>
      <c r="AN1531" s="3">
        <v>6</v>
      </c>
      <c r="AO1531" s="3">
        <v>8</v>
      </c>
    </row>
    <row r="1532" spans="1:41" x14ac:dyDescent="0.2">
      <c r="A1532" s="1">
        <v>37</v>
      </c>
      <c r="B1532" s="3" t="s">
        <v>2</v>
      </c>
      <c r="C1532">
        <v>31</v>
      </c>
      <c r="D1532">
        <v>13</v>
      </c>
      <c r="E1532">
        <v>18</v>
      </c>
      <c r="F1532">
        <v>13</v>
      </c>
      <c r="G1532" s="1">
        <v>1</v>
      </c>
      <c r="H1532" s="1">
        <v>4.7698999999999998</v>
      </c>
      <c r="I1532" s="2">
        <v>0.38200000000000001</v>
      </c>
      <c r="J1532" s="2">
        <v>0.16</v>
      </c>
      <c r="K1532" s="2">
        <f>I1532+(J1532*H1532)</f>
        <v>1.145184</v>
      </c>
      <c r="L1532" s="2">
        <f>H1532-K1532</f>
        <v>3.6247159999999998</v>
      </c>
      <c r="M1532" s="1">
        <v>58</v>
      </c>
      <c r="N1532" s="1" t="s">
        <v>36</v>
      </c>
      <c r="O1532" s="8">
        <f t="shared" si="148"/>
        <v>11</v>
      </c>
      <c r="P1532" s="1" t="s">
        <v>4</v>
      </c>
      <c r="Q1532" s="3">
        <v>65</v>
      </c>
      <c r="R1532" s="1">
        <v>2.234</v>
      </c>
      <c r="S1532">
        <v>41</v>
      </c>
      <c r="T1532">
        <v>108</v>
      </c>
      <c r="U1532">
        <v>36</v>
      </c>
      <c r="V1532">
        <v>25</v>
      </c>
      <c r="W1532">
        <v>19</v>
      </c>
      <c r="X1532">
        <v>24</v>
      </c>
      <c r="Y1532">
        <v>24</v>
      </c>
      <c r="Z1532">
        <v>23</v>
      </c>
      <c r="AA1532">
        <v>155.464</v>
      </c>
      <c r="AB1532">
        <v>182.97200000000001</v>
      </c>
      <c r="AC1532">
        <v>-27.50800000000001</v>
      </c>
      <c r="AD1532" s="1">
        <v>23</v>
      </c>
      <c r="AE1532" s="1">
        <v>1.6316086956521736</v>
      </c>
      <c r="AF1532" s="1">
        <v>23</v>
      </c>
      <c r="AG1532" s="1">
        <v>1.1894782608695653</v>
      </c>
      <c r="AH1532" s="1">
        <v>11</v>
      </c>
      <c r="AI1532" s="1">
        <v>2.8494999999999995</v>
      </c>
      <c r="AJ1532" s="1">
        <v>20</v>
      </c>
      <c r="AK1532" s="1">
        <v>1.9264782608695654</v>
      </c>
      <c r="AL1532" s="2">
        <v>5</v>
      </c>
      <c r="AM1532" s="3">
        <v>5</v>
      </c>
      <c r="AN1532" s="3">
        <v>6</v>
      </c>
      <c r="AO1532" s="3">
        <v>8</v>
      </c>
    </row>
    <row r="1533" spans="1:41" x14ac:dyDescent="0.2">
      <c r="A1533" s="1">
        <v>37</v>
      </c>
      <c r="B1533" s="3" t="s">
        <v>2</v>
      </c>
      <c r="C1533">
        <v>31</v>
      </c>
      <c r="D1533">
        <v>13</v>
      </c>
      <c r="E1533">
        <v>18</v>
      </c>
      <c r="F1533">
        <v>13</v>
      </c>
      <c r="G1533" s="1">
        <v>1</v>
      </c>
      <c r="H1533" s="1">
        <v>2.65</v>
      </c>
      <c r="I1533" s="2">
        <v>0.38200000000000001</v>
      </c>
      <c r="J1533" s="2">
        <v>0.16</v>
      </c>
      <c r="K1533" s="2">
        <f>I1533+(J1533*H1533)</f>
        <v>0.80600000000000005</v>
      </c>
      <c r="L1533" s="2">
        <f>H1533-K1533</f>
        <v>1.8439999999999999</v>
      </c>
      <c r="M1533" s="1">
        <v>59</v>
      </c>
      <c r="N1533" s="1" t="s">
        <v>74</v>
      </c>
      <c r="O1533" s="8">
        <f t="shared" si="148"/>
        <v>12</v>
      </c>
      <c r="P1533" s="1" t="s">
        <v>4</v>
      </c>
      <c r="Q1533" s="3">
        <v>65</v>
      </c>
      <c r="R1533" s="1">
        <v>2.234</v>
      </c>
      <c r="S1533">
        <v>41</v>
      </c>
      <c r="T1533">
        <v>108</v>
      </c>
      <c r="U1533">
        <v>36</v>
      </c>
      <c r="V1533">
        <v>25</v>
      </c>
      <c r="W1533">
        <v>19</v>
      </c>
      <c r="X1533">
        <v>24</v>
      </c>
      <c r="Y1533">
        <v>24</v>
      </c>
      <c r="Z1533">
        <v>23</v>
      </c>
      <c r="AA1533">
        <v>155.464</v>
      </c>
      <c r="AB1533">
        <v>182.97200000000001</v>
      </c>
      <c r="AC1533">
        <v>-27.50800000000001</v>
      </c>
      <c r="AD1533" s="1">
        <v>23</v>
      </c>
      <c r="AE1533" s="1">
        <v>1.6316086956521736</v>
      </c>
      <c r="AF1533" s="1">
        <v>23</v>
      </c>
      <c r="AG1533" s="1">
        <v>1.1894782608695653</v>
      </c>
      <c r="AH1533" s="1">
        <v>11</v>
      </c>
      <c r="AI1533" s="1">
        <v>2.8494999999999995</v>
      </c>
      <c r="AJ1533" s="1">
        <v>20</v>
      </c>
      <c r="AK1533" s="1">
        <v>1.9264782608695654</v>
      </c>
      <c r="AL1533" s="2">
        <v>5</v>
      </c>
      <c r="AM1533" s="3">
        <v>5</v>
      </c>
      <c r="AN1533" s="3">
        <v>6</v>
      </c>
      <c r="AO1533" s="3">
        <v>8</v>
      </c>
    </row>
    <row r="1534" spans="1:41" x14ac:dyDescent="0.2">
      <c r="A1534" s="1">
        <v>37</v>
      </c>
      <c r="B1534" s="3" t="s">
        <v>2</v>
      </c>
      <c r="C1534">
        <v>31</v>
      </c>
      <c r="D1534">
        <v>13</v>
      </c>
      <c r="E1534">
        <v>18</v>
      </c>
      <c r="F1534">
        <v>13</v>
      </c>
      <c r="G1534" s="1">
        <v>1</v>
      </c>
      <c r="H1534" s="1">
        <v>3.4500999999999999</v>
      </c>
      <c r="I1534" s="2">
        <v>0.38200000000000001</v>
      </c>
      <c r="J1534" s="2">
        <v>0.16</v>
      </c>
      <c r="K1534" s="2">
        <f>I1534+(J1534*H1534)</f>
        <v>0.93401599999999996</v>
      </c>
      <c r="L1534" s="2">
        <f>H1534-K1534</f>
        <v>2.5160840000000002</v>
      </c>
      <c r="M1534" s="1">
        <v>60</v>
      </c>
      <c r="N1534" s="1" t="s">
        <v>78</v>
      </c>
      <c r="O1534" s="8">
        <f t="shared" si="148"/>
        <v>12</v>
      </c>
      <c r="P1534" s="1" t="s">
        <v>4</v>
      </c>
      <c r="Q1534" s="3">
        <v>65</v>
      </c>
      <c r="R1534" s="1">
        <v>2.234</v>
      </c>
      <c r="S1534">
        <v>41</v>
      </c>
      <c r="T1534">
        <v>108</v>
      </c>
      <c r="U1534">
        <v>36</v>
      </c>
      <c r="V1534">
        <v>25</v>
      </c>
      <c r="W1534">
        <v>19</v>
      </c>
      <c r="X1534">
        <v>24</v>
      </c>
      <c r="Y1534">
        <v>24</v>
      </c>
      <c r="Z1534">
        <v>23</v>
      </c>
      <c r="AA1534">
        <v>155.464</v>
      </c>
      <c r="AB1534">
        <v>182.97200000000001</v>
      </c>
      <c r="AC1534">
        <v>-27.50800000000001</v>
      </c>
      <c r="AD1534" s="1">
        <v>23</v>
      </c>
      <c r="AE1534" s="1">
        <v>1.6316086956521736</v>
      </c>
      <c r="AF1534" s="1">
        <v>23</v>
      </c>
      <c r="AG1534" s="1">
        <v>1.1894782608695653</v>
      </c>
      <c r="AH1534" s="1">
        <v>11</v>
      </c>
      <c r="AI1534" s="1">
        <v>2.8494999999999995</v>
      </c>
      <c r="AJ1534" s="1">
        <v>20</v>
      </c>
      <c r="AK1534" s="1">
        <v>1.9264782608695654</v>
      </c>
      <c r="AL1534" s="2">
        <v>5</v>
      </c>
      <c r="AM1534" s="3">
        <v>5</v>
      </c>
      <c r="AN1534" s="3">
        <v>6</v>
      </c>
      <c r="AO1534" s="3">
        <v>8</v>
      </c>
    </row>
    <row r="1535" spans="1:41" x14ac:dyDescent="0.2">
      <c r="A1535" s="1">
        <v>37</v>
      </c>
      <c r="B1535" s="3" t="s">
        <v>2</v>
      </c>
      <c r="C1535">
        <v>31</v>
      </c>
      <c r="D1535">
        <v>13</v>
      </c>
      <c r="E1535">
        <v>18</v>
      </c>
      <c r="F1535">
        <v>13</v>
      </c>
      <c r="G1535" s="1">
        <v>1</v>
      </c>
      <c r="H1535" s="1">
        <v>2.0497000000000001</v>
      </c>
      <c r="I1535" s="2">
        <v>0.38200000000000001</v>
      </c>
      <c r="J1535" s="2">
        <v>0.16</v>
      </c>
      <c r="K1535" s="2">
        <f>I1535+(J1535*H1535)</f>
        <v>0.70995200000000003</v>
      </c>
      <c r="L1535" s="2">
        <f>H1535-K1535</f>
        <v>1.3397480000000002</v>
      </c>
      <c r="M1535" s="1">
        <v>61</v>
      </c>
      <c r="N1535" s="1" t="s">
        <v>49</v>
      </c>
      <c r="O1535" s="8">
        <f t="shared" si="148"/>
        <v>9</v>
      </c>
      <c r="P1535" s="1" t="s">
        <v>4</v>
      </c>
      <c r="Q1535" s="3">
        <v>65</v>
      </c>
      <c r="R1535" s="1">
        <v>2.234</v>
      </c>
      <c r="S1535">
        <v>41</v>
      </c>
      <c r="T1535">
        <v>108</v>
      </c>
      <c r="U1535">
        <v>36</v>
      </c>
      <c r="V1535">
        <v>25</v>
      </c>
      <c r="W1535">
        <v>19</v>
      </c>
      <c r="X1535">
        <v>24</v>
      </c>
      <c r="Y1535">
        <v>24</v>
      </c>
      <c r="Z1535">
        <v>23</v>
      </c>
      <c r="AA1535">
        <v>155.464</v>
      </c>
      <c r="AB1535">
        <v>182.97200000000001</v>
      </c>
      <c r="AC1535">
        <v>-27.50800000000001</v>
      </c>
      <c r="AD1535" s="1">
        <v>23</v>
      </c>
      <c r="AE1535" s="1">
        <v>1.6316086956521736</v>
      </c>
      <c r="AF1535" s="1">
        <v>23</v>
      </c>
      <c r="AG1535" s="1">
        <v>1.1894782608695653</v>
      </c>
      <c r="AH1535" s="1">
        <v>11</v>
      </c>
      <c r="AI1535" s="1">
        <v>2.8494999999999995</v>
      </c>
      <c r="AJ1535" s="1">
        <v>20</v>
      </c>
      <c r="AK1535" s="1">
        <v>1.9264782608695654</v>
      </c>
      <c r="AL1535" s="2">
        <v>5</v>
      </c>
      <c r="AM1535" s="3">
        <v>5</v>
      </c>
      <c r="AN1535" s="3">
        <v>6</v>
      </c>
      <c r="AO1535" s="3">
        <v>8</v>
      </c>
    </row>
    <row r="1536" spans="1:41" x14ac:dyDescent="0.2">
      <c r="A1536" s="1">
        <v>37</v>
      </c>
      <c r="B1536" s="3" t="s">
        <v>2</v>
      </c>
      <c r="C1536">
        <v>31</v>
      </c>
      <c r="D1536">
        <v>13</v>
      </c>
      <c r="E1536">
        <v>18</v>
      </c>
      <c r="F1536">
        <v>13</v>
      </c>
      <c r="G1536" s="1">
        <v>0</v>
      </c>
      <c r="H1536" s="1"/>
      <c r="M1536" s="1">
        <v>62</v>
      </c>
      <c r="N1536" s="1" t="s">
        <v>7</v>
      </c>
      <c r="O1536" s="8">
        <f t="shared" si="148"/>
        <v>12</v>
      </c>
      <c r="P1536" s="1" t="s">
        <v>4</v>
      </c>
      <c r="Q1536" s="3">
        <v>65</v>
      </c>
      <c r="R1536" s="1">
        <v>2.234</v>
      </c>
      <c r="S1536">
        <v>41</v>
      </c>
      <c r="T1536">
        <v>108</v>
      </c>
      <c r="U1536">
        <v>36</v>
      </c>
      <c r="V1536">
        <v>25</v>
      </c>
      <c r="W1536">
        <v>19</v>
      </c>
      <c r="X1536">
        <v>24</v>
      </c>
      <c r="Y1536">
        <v>24</v>
      </c>
      <c r="Z1536">
        <v>23</v>
      </c>
      <c r="AA1536">
        <v>155.464</v>
      </c>
      <c r="AB1536">
        <v>182.97200000000001</v>
      </c>
      <c r="AC1536">
        <v>-27.50800000000001</v>
      </c>
      <c r="AD1536" s="1">
        <v>23</v>
      </c>
      <c r="AE1536" s="1">
        <v>1.6316086956521736</v>
      </c>
      <c r="AF1536" s="1">
        <v>23</v>
      </c>
      <c r="AG1536" s="1">
        <v>1.1894782608695653</v>
      </c>
      <c r="AH1536" s="1">
        <v>11</v>
      </c>
      <c r="AI1536" s="1">
        <v>2.8494999999999995</v>
      </c>
      <c r="AJ1536" s="1">
        <v>20</v>
      </c>
      <c r="AK1536" s="1">
        <v>1.9264782608695654</v>
      </c>
      <c r="AL1536" s="2">
        <v>5</v>
      </c>
      <c r="AM1536" s="3">
        <v>5</v>
      </c>
      <c r="AN1536" s="3">
        <v>6</v>
      </c>
      <c r="AO1536" s="3">
        <v>8</v>
      </c>
    </row>
    <row r="1537" spans="1:41" x14ac:dyDescent="0.2">
      <c r="A1537" s="1">
        <v>37</v>
      </c>
      <c r="B1537" s="3" t="s">
        <v>2</v>
      </c>
      <c r="C1537">
        <v>31</v>
      </c>
      <c r="D1537">
        <v>13</v>
      </c>
      <c r="E1537">
        <v>18</v>
      </c>
      <c r="F1537">
        <v>13</v>
      </c>
      <c r="G1537" s="1">
        <v>1</v>
      </c>
      <c r="H1537" s="1">
        <v>3.0472000000000001</v>
      </c>
      <c r="I1537" s="2">
        <v>0.38200000000000001</v>
      </c>
      <c r="J1537" s="2">
        <v>0.16</v>
      </c>
      <c r="K1537" s="2">
        <f>I1537+(J1537*H1537)</f>
        <v>0.8695520000000001</v>
      </c>
      <c r="L1537" s="2">
        <f>H1537-K1537</f>
        <v>2.177648</v>
      </c>
      <c r="M1537" s="1">
        <v>63</v>
      </c>
      <c r="N1537" s="1" t="s">
        <v>80</v>
      </c>
      <c r="O1537" s="8">
        <f t="shared" si="148"/>
        <v>15</v>
      </c>
      <c r="P1537" s="1" t="s">
        <v>4</v>
      </c>
      <c r="Q1537" s="3">
        <v>65</v>
      </c>
      <c r="R1537" s="1">
        <v>2.234</v>
      </c>
      <c r="S1537">
        <v>41</v>
      </c>
      <c r="T1537">
        <v>108</v>
      </c>
      <c r="U1537">
        <v>36</v>
      </c>
      <c r="V1537">
        <v>25</v>
      </c>
      <c r="W1537">
        <v>19</v>
      </c>
      <c r="X1537">
        <v>24</v>
      </c>
      <c r="Y1537">
        <v>24</v>
      </c>
      <c r="Z1537">
        <v>23</v>
      </c>
      <c r="AA1537">
        <v>155.464</v>
      </c>
      <c r="AB1537">
        <v>182.97200000000001</v>
      </c>
      <c r="AC1537">
        <v>-27.50800000000001</v>
      </c>
      <c r="AD1537" s="1">
        <v>23</v>
      </c>
      <c r="AE1537" s="1">
        <v>1.6316086956521736</v>
      </c>
      <c r="AF1537" s="1">
        <v>23</v>
      </c>
      <c r="AG1537" s="1">
        <v>1.1894782608695653</v>
      </c>
      <c r="AH1537" s="1">
        <v>11</v>
      </c>
      <c r="AI1537" s="1">
        <v>2.8494999999999995</v>
      </c>
      <c r="AJ1537" s="1">
        <v>20</v>
      </c>
      <c r="AK1537" s="1">
        <v>1.9264782608695654</v>
      </c>
      <c r="AL1537" s="2">
        <v>5</v>
      </c>
      <c r="AM1537" s="3">
        <v>5</v>
      </c>
      <c r="AN1537" s="3">
        <v>6</v>
      </c>
      <c r="AO1537" s="3">
        <v>8</v>
      </c>
    </row>
    <row r="1538" spans="1:41" x14ac:dyDescent="0.2">
      <c r="A1538" s="1">
        <v>37</v>
      </c>
      <c r="B1538" s="3" t="s">
        <v>2</v>
      </c>
      <c r="C1538">
        <v>31</v>
      </c>
      <c r="D1538">
        <v>13</v>
      </c>
      <c r="E1538">
        <v>18</v>
      </c>
      <c r="F1538">
        <v>13</v>
      </c>
      <c r="G1538" s="1">
        <v>1</v>
      </c>
      <c r="H1538" s="1">
        <v>3.2850000000000001</v>
      </c>
      <c r="I1538" s="2">
        <v>0.38200000000000001</v>
      </c>
      <c r="J1538" s="2">
        <v>0.16</v>
      </c>
      <c r="K1538" s="2">
        <f>I1538+(J1538*H1538)</f>
        <v>0.90760000000000007</v>
      </c>
      <c r="L1538" s="2">
        <f>H1538-K1538</f>
        <v>2.3774000000000002</v>
      </c>
      <c r="M1538" s="1">
        <v>64</v>
      </c>
      <c r="N1538" s="1" t="s">
        <v>8</v>
      </c>
      <c r="O1538" s="8">
        <f t="shared" si="148"/>
        <v>14</v>
      </c>
      <c r="P1538" s="1" t="s">
        <v>4</v>
      </c>
      <c r="Q1538" s="3">
        <v>65</v>
      </c>
      <c r="R1538" s="1">
        <v>2.234</v>
      </c>
      <c r="S1538">
        <v>41</v>
      </c>
      <c r="T1538">
        <v>108</v>
      </c>
      <c r="U1538">
        <v>36</v>
      </c>
      <c r="V1538">
        <v>25</v>
      </c>
      <c r="W1538">
        <v>19</v>
      </c>
      <c r="X1538">
        <v>24</v>
      </c>
      <c r="Y1538">
        <v>24</v>
      </c>
      <c r="Z1538">
        <v>23</v>
      </c>
      <c r="AA1538">
        <v>155.464</v>
      </c>
      <c r="AB1538">
        <v>182.97200000000001</v>
      </c>
      <c r="AC1538">
        <v>-27.50800000000001</v>
      </c>
      <c r="AD1538" s="1">
        <v>23</v>
      </c>
      <c r="AE1538" s="1">
        <v>1.6316086956521736</v>
      </c>
      <c r="AF1538" s="1">
        <v>23</v>
      </c>
      <c r="AG1538" s="1">
        <v>1.1894782608695653</v>
      </c>
      <c r="AH1538" s="1">
        <v>11</v>
      </c>
      <c r="AI1538" s="1">
        <v>2.8494999999999995</v>
      </c>
      <c r="AJ1538" s="1">
        <v>20</v>
      </c>
      <c r="AK1538" s="1">
        <v>1.9264782608695654</v>
      </c>
      <c r="AL1538" s="2">
        <v>5</v>
      </c>
      <c r="AM1538" s="3">
        <v>5</v>
      </c>
      <c r="AN1538" s="3">
        <v>6</v>
      </c>
      <c r="AO1538" s="3">
        <v>8</v>
      </c>
    </row>
    <row r="1539" spans="1:41" x14ac:dyDescent="0.2">
      <c r="A1539" s="1">
        <v>37</v>
      </c>
      <c r="B1539" s="3" t="s">
        <v>2</v>
      </c>
      <c r="C1539">
        <v>31</v>
      </c>
      <c r="D1539">
        <v>13</v>
      </c>
      <c r="E1539">
        <v>18</v>
      </c>
      <c r="F1539">
        <v>13</v>
      </c>
      <c r="G1539" s="1">
        <v>0</v>
      </c>
      <c r="H1539" s="1"/>
      <c r="M1539" s="1">
        <v>65</v>
      </c>
      <c r="N1539" s="1" t="s">
        <v>93</v>
      </c>
      <c r="O1539" s="8">
        <f t="shared" si="148"/>
        <v>20</v>
      </c>
      <c r="P1539" s="1" t="s">
        <v>4</v>
      </c>
      <c r="Q1539" s="3">
        <v>65</v>
      </c>
      <c r="R1539" s="1">
        <v>2.234</v>
      </c>
      <c r="S1539">
        <v>41</v>
      </c>
      <c r="T1539">
        <v>108</v>
      </c>
      <c r="U1539">
        <v>36</v>
      </c>
      <c r="V1539">
        <v>25</v>
      </c>
      <c r="W1539">
        <v>19</v>
      </c>
      <c r="X1539">
        <v>24</v>
      </c>
      <c r="Y1539">
        <v>24</v>
      </c>
      <c r="Z1539">
        <v>23</v>
      </c>
      <c r="AA1539">
        <v>155.464</v>
      </c>
      <c r="AB1539">
        <v>182.97200000000001</v>
      </c>
      <c r="AC1539">
        <v>-27.50800000000001</v>
      </c>
      <c r="AD1539" s="1">
        <v>23</v>
      </c>
      <c r="AE1539" s="1">
        <v>1.6316086956521736</v>
      </c>
      <c r="AF1539" s="1">
        <v>23</v>
      </c>
      <c r="AG1539" s="1">
        <v>1.1894782608695653</v>
      </c>
      <c r="AH1539" s="1">
        <v>11</v>
      </c>
      <c r="AI1539" s="1">
        <v>2.8494999999999995</v>
      </c>
      <c r="AJ1539" s="1">
        <v>20</v>
      </c>
      <c r="AK1539" s="1">
        <v>1.9264782608695654</v>
      </c>
      <c r="AL1539" s="2">
        <v>5</v>
      </c>
      <c r="AM1539" s="3">
        <v>5</v>
      </c>
      <c r="AN1539" s="3">
        <v>6</v>
      </c>
      <c r="AO1539" s="3">
        <v>8</v>
      </c>
    </row>
    <row r="1540" spans="1:41" x14ac:dyDescent="0.2">
      <c r="A1540" s="1">
        <v>37</v>
      </c>
      <c r="B1540" s="3" t="s">
        <v>2</v>
      </c>
      <c r="C1540">
        <v>31</v>
      </c>
      <c r="D1540">
        <v>13</v>
      </c>
      <c r="E1540">
        <v>18</v>
      </c>
      <c r="F1540">
        <v>13</v>
      </c>
      <c r="G1540" s="1">
        <v>0</v>
      </c>
      <c r="H1540" s="1"/>
      <c r="M1540" s="1">
        <v>66</v>
      </c>
      <c r="N1540" s="1" t="s">
        <v>33</v>
      </c>
      <c r="O1540" s="8">
        <f t="shared" si="148"/>
        <v>21</v>
      </c>
      <c r="P1540" s="1" t="s">
        <v>4</v>
      </c>
      <c r="Q1540" s="3">
        <v>65</v>
      </c>
      <c r="R1540" s="1">
        <v>2.234</v>
      </c>
      <c r="S1540">
        <v>41</v>
      </c>
      <c r="T1540">
        <v>108</v>
      </c>
      <c r="U1540">
        <v>36</v>
      </c>
      <c r="V1540">
        <v>25</v>
      </c>
      <c r="W1540">
        <v>19</v>
      </c>
      <c r="X1540">
        <v>24</v>
      </c>
      <c r="Y1540">
        <v>24</v>
      </c>
      <c r="Z1540">
        <v>23</v>
      </c>
      <c r="AA1540">
        <v>155.464</v>
      </c>
      <c r="AB1540">
        <v>182.97200000000001</v>
      </c>
      <c r="AC1540">
        <v>-27.50800000000001</v>
      </c>
      <c r="AD1540" s="1">
        <v>23</v>
      </c>
      <c r="AE1540" s="1">
        <v>1.6316086956521736</v>
      </c>
      <c r="AF1540" s="1">
        <v>23</v>
      </c>
      <c r="AG1540" s="1">
        <v>1.1894782608695653</v>
      </c>
      <c r="AH1540" s="1">
        <v>11</v>
      </c>
      <c r="AI1540" s="1">
        <v>2.8494999999999995</v>
      </c>
      <c r="AJ1540" s="1">
        <v>20</v>
      </c>
      <c r="AK1540" s="1">
        <v>1.9264782608695654</v>
      </c>
      <c r="AL1540" s="2">
        <v>5</v>
      </c>
      <c r="AM1540" s="3">
        <v>5</v>
      </c>
      <c r="AN1540" s="3">
        <v>6</v>
      </c>
      <c r="AO1540" s="3">
        <v>8</v>
      </c>
    </row>
    <row r="1541" spans="1:41" x14ac:dyDescent="0.2">
      <c r="A1541" s="1">
        <v>37</v>
      </c>
      <c r="B1541" s="3" t="s">
        <v>2</v>
      </c>
      <c r="C1541">
        <v>31</v>
      </c>
      <c r="D1541">
        <v>13</v>
      </c>
      <c r="E1541">
        <v>18</v>
      </c>
      <c r="F1541">
        <v>13</v>
      </c>
      <c r="G1541" s="1">
        <v>1</v>
      </c>
      <c r="H1541" s="1">
        <v>4.0187999999999997</v>
      </c>
      <c r="I1541" s="2">
        <v>0.38200000000000001</v>
      </c>
      <c r="J1541" s="2">
        <v>0.16</v>
      </c>
      <c r="K1541" s="2">
        <f>I1541+(J1541*H1541)</f>
        <v>1.0250079999999999</v>
      </c>
      <c r="L1541" s="2">
        <f>H1541-K1541</f>
        <v>2.993792</v>
      </c>
      <c r="M1541" s="1">
        <v>67</v>
      </c>
      <c r="N1541" s="1" t="s">
        <v>76</v>
      </c>
      <c r="O1541" s="8">
        <f t="shared" si="148"/>
        <v>17</v>
      </c>
      <c r="P1541" s="1" t="s">
        <v>4</v>
      </c>
      <c r="Q1541" s="3">
        <v>65</v>
      </c>
      <c r="R1541" s="1">
        <v>2.234</v>
      </c>
      <c r="S1541">
        <v>41</v>
      </c>
      <c r="T1541">
        <v>108</v>
      </c>
      <c r="U1541">
        <v>36</v>
      </c>
      <c r="V1541">
        <v>25</v>
      </c>
      <c r="W1541">
        <v>19</v>
      </c>
      <c r="X1541">
        <v>24</v>
      </c>
      <c r="Y1541">
        <v>24</v>
      </c>
      <c r="Z1541">
        <v>23</v>
      </c>
      <c r="AA1541">
        <v>155.464</v>
      </c>
      <c r="AB1541">
        <v>182.97200000000001</v>
      </c>
      <c r="AC1541">
        <v>-27.50800000000001</v>
      </c>
      <c r="AD1541" s="1">
        <v>23</v>
      </c>
      <c r="AE1541" s="1">
        <v>1.6316086956521736</v>
      </c>
      <c r="AF1541" s="1">
        <v>23</v>
      </c>
      <c r="AG1541" s="1">
        <v>1.1894782608695653</v>
      </c>
      <c r="AH1541" s="1">
        <v>11</v>
      </c>
      <c r="AI1541" s="1">
        <v>2.8494999999999995</v>
      </c>
      <c r="AJ1541" s="1">
        <v>20</v>
      </c>
      <c r="AK1541" s="1">
        <v>1.9264782608695654</v>
      </c>
      <c r="AL1541" s="2">
        <v>5</v>
      </c>
      <c r="AM1541" s="3">
        <v>5</v>
      </c>
      <c r="AN1541" s="3">
        <v>6</v>
      </c>
      <c r="AO1541" s="3">
        <v>8</v>
      </c>
    </row>
    <row r="1542" spans="1:41" x14ac:dyDescent="0.2">
      <c r="A1542" s="1">
        <v>37</v>
      </c>
      <c r="B1542" s="3" t="s">
        <v>2</v>
      </c>
      <c r="C1542">
        <v>31</v>
      </c>
      <c r="D1542">
        <v>13</v>
      </c>
      <c r="E1542">
        <v>18</v>
      </c>
      <c r="F1542">
        <v>13</v>
      </c>
      <c r="G1542" s="1">
        <v>0</v>
      </c>
      <c r="H1542" s="1"/>
      <c r="M1542" s="1">
        <v>68</v>
      </c>
      <c r="N1542" s="1" t="s">
        <v>19</v>
      </c>
      <c r="O1542" s="8">
        <f t="shared" si="148"/>
        <v>13</v>
      </c>
      <c r="P1542" s="1" t="s">
        <v>4</v>
      </c>
      <c r="Q1542" s="3">
        <v>65</v>
      </c>
      <c r="R1542" s="1">
        <v>2.234</v>
      </c>
      <c r="S1542">
        <v>41</v>
      </c>
      <c r="T1542">
        <v>108</v>
      </c>
      <c r="U1542">
        <v>36</v>
      </c>
      <c r="V1542">
        <v>25</v>
      </c>
      <c r="W1542">
        <v>19</v>
      </c>
      <c r="X1542">
        <v>24</v>
      </c>
      <c r="Y1542">
        <v>24</v>
      </c>
      <c r="Z1542">
        <v>23</v>
      </c>
      <c r="AA1542">
        <v>155.464</v>
      </c>
      <c r="AB1542">
        <v>182.97200000000001</v>
      </c>
      <c r="AC1542">
        <v>-27.50800000000001</v>
      </c>
      <c r="AD1542" s="1">
        <v>23</v>
      </c>
      <c r="AE1542" s="1">
        <v>1.6316086956521736</v>
      </c>
      <c r="AF1542" s="1">
        <v>23</v>
      </c>
      <c r="AG1542" s="1">
        <v>1.1894782608695653</v>
      </c>
      <c r="AH1542" s="1">
        <v>11</v>
      </c>
      <c r="AI1542" s="1">
        <v>2.8494999999999995</v>
      </c>
      <c r="AJ1542" s="1">
        <v>20</v>
      </c>
      <c r="AK1542" s="1">
        <v>1.9264782608695654</v>
      </c>
      <c r="AL1542" s="2">
        <v>5</v>
      </c>
      <c r="AM1542" s="3">
        <v>5</v>
      </c>
      <c r="AN1542" s="3">
        <v>6</v>
      </c>
      <c r="AO1542" s="3">
        <v>8</v>
      </c>
    </row>
    <row r="1543" spans="1:41" x14ac:dyDescent="0.2">
      <c r="A1543" s="1">
        <v>37</v>
      </c>
      <c r="B1543" s="3" t="s">
        <v>2</v>
      </c>
      <c r="C1543">
        <v>31</v>
      </c>
      <c r="D1543">
        <v>13</v>
      </c>
      <c r="E1543">
        <v>18</v>
      </c>
      <c r="F1543">
        <v>13</v>
      </c>
      <c r="G1543" s="1">
        <v>0</v>
      </c>
      <c r="H1543" s="1"/>
      <c r="M1543" s="1">
        <v>69</v>
      </c>
      <c r="N1543" s="1" t="s">
        <v>22</v>
      </c>
      <c r="O1543" s="8">
        <f t="shared" si="148"/>
        <v>9</v>
      </c>
      <c r="P1543" s="1" t="s">
        <v>6</v>
      </c>
      <c r="Q1543" s="3">
        <v>65</v>
      </c>
      <c r="R1543" s="1">
        <v>2.234</v>
      </c>
      <c r="S1543">
        <v>41</v>
      </c>
      <c r="T1543">
        <v>108</v>
      </c>
      <c r="U1543">
        <v>36</v>
      </c>
      <c r="V1543">
        <v>25</v>
      </c>
      <c r="W1543">
        <v>19</v>
      </c>
      <c r="X1543">
        <v>24</v>
      </c>
      <c r="Y1543">
        <v>24</v>
      </c>
      <c r="Z1543">
        <v>23</v>
      </c>
      <c r="AA1543">
        <v>155.464</v>
      </c>
      <c r="AB1543">
        <v>182.97200000000001</v>
      </c>
      <c r="AC1543">
        <v>-27.50800000000001</v>
      </c>
      <c r="AD1543" s="1">
        <v>23</v>
      </c>
      <c r="AE1543" s="1">
        <v>1.6316086956521736</v>
      </c>
      <c r="AF1543" s="1">
        <v>23</v>
      </c>
      <c r="AG1543" s="1">
        <v>1.1894782608695653</v>
      </c>
      <c r="AH1543" s="1">
        <v>11</v>
      </c>
      <c r="AI1543" s="1">
        <v>2.8494999999999995</v>
      </c>
      <c r="AJ1543" s="1">
        <v>20</v>
      </c>
      <c r="AK1543" s="1">
        <v>1.9264782608695654</v>
      </c>
      <c r="AL1543" s="2">
        <v>5</v>
      </c>
      <c r="AM1543" s="3">
        <v>5</v>
      </c>
      <c r="AN1543" s="3">
        <v>6</v>
      </c>
      <c r="AO1543" s="3">
        <v>8</v>
      </c>
    </row>
    <row r="1544" spans="1:41" x14ac:dyDescent="0.2">
      <c r="A1544" s="1">
        <v>37</v>
      </c>
      <c r="B1544" s="3" t="s">
        <v>2</v>
      </c>
      <c r="C1544">
        <v>31</v>
      </c>
      <c r="D1544">
        <v>13</v>
      </c>
      <c r="E1544">
        <v>18</v>
      </c>
      <c r="F1544">
        <v>13</v>
      </c>
      <c r="G1544" s="1">
        <v>1</v>
      </c>
      <c r="H1544" s="1">
        <v>1.8842000000000001</v>
      </c>
      <c r="I1544" s="2">
        <v>0.38200000000000001</v>
      </c>
      <c r="J1544" s="2">
        <v>0.16</v>
      </c>
      <c r="K1544" s="2">
        <f>I1544+(J1544*H1544)</f>
        <v>0.68347200000000008</v>
      </c>
      <c r="L1544" s="2">
        <f>H1544-K1544</f>
        <v>1.200728</v>
      </c>
      <c r="M1544" s="1">
        <v>70</v>
      </c>
      <c r="N1544" s="1" t="s">
        <v>47</v>
      </c>
      <c r="O1544" s="8">
        <f t="shared" si="148"/>
        <v>8</v>
      </c>
      <c r="P1544" s="1" t="s">
        <v>6</v>
      </c>
      <c r="Q1544" s="3">
        <v>65</v>
      </c>
      <c r="R1544" s="1">
        <v>2.234</v>
      </c>
      <c r="S1544">
        <v>41</v>
      </c>
      <c r="T1544">
        <v>108</v>
      </c>
      <c r="U1544">
        <v>36</v>
      </c>
      <c r="V1544">
        <v>25</v>
      </c>
      <c r="W1544">
        <v>19</v>
      </c>
      <c r="X1544">
        <v>24</v>
      </c>
      <c r="Y1544">
        <v>24</v>
      </c>
      <c r="Z1544">
        <v>23</v>
      </c>
      <c r="AA1544">
        <v>155.464</v>
      </c>
      <c r="AB1544">
        <v>182.97200000000001</v>
      </c>
      <c r="AC1544">
        <v>-27.50800000000001</v>
      </c>
      <c r="AD1544" s="1">
        <v>23</v>
      </c>
      <c r="AE1544" s="1">
        <v>1.6316086956521736</v>
      </c>
      <c r="AF1544" s="1">
        <v>23</v>
      </c>
      <c r="AG1544" s="1">
        <v>1.1894782608695653</v>
      </c>
      <c r="AH1544" s="1">
        <v>11</v>
      </c>
      <c r="AI1544" s="1">
        <v>2.8494999999999995</v>
      </c>
      <c r="AJ1544" s="1">
        <v>20</v>
      </c>
      <c r="AK1544" s="1">
        <v>1.9264782608695654</v>
      </c>
      <c r="AL1544" s="2">
        <v>5</v>
      </c>
      <c r="AM1544" s="3">
        <v>5</v>
      </c>
      <c r="AN1544" s="3">
        <v>6</v>
      </c>
      <c r="AO1544" s="3">
        <v>8</v>
      </c>
    </row>
    <row r="1545" spans="1:41" x14ac:dyDescent="0.2">
      <c r="A1545" s="1">
        <v>37</v>
      </c>
      <c r="B1545" s="3" t="s">
        <v>2</v>
      </c>
      <c r="C1545">
        <v>31</v>
      </c>
      <c r="D1545">
        <v>13</v>
      </c>
      <c r="E1545">
        <v>18</v>
      </c>
      <c r="F1545">
        <v>13</v>
      </c>
      <c r="G1545" s="1">
        <v>0</v>
      </c>
      <c r="H1545" s="1"/>
      <c r="M1545" s="1">
        <v>71</v>
      </c>
      <c r="N1545" s="1" t="s">
        <v>18</v>
      </c>
      <c r="O1545" s="8">
        <f t="shared" si="148"/>
        <v>10</v>
      </c>
      <c r="P1545" s="1" t="s">
        <v>6</v>
      </c>
      <c r="Q1545" s="3">
        <v>65</v>
      </c>
      <c r="R1545" s="1">
        <v>2.234</v>
      </c>
      <c r="S1545">
        <v>41</v>
      </c>
      <c r="T1545">
        <v>108</v>
      </c>
      <c r="U1545">
        <v>36</v>
      </c>
      <c r="V1545">
        <v>25</v>
      </c>
      <c r="W1545">
        <v>19</v>
      </c>
      <c r="X1545">
        <v>24</v>
      </c>
      <c r="Y1545">
        <v>24</v>
      </c>
      <c r="Z1545">
        <v>23</v>
      </c>
      <c r="AA1545">
        <v>155.464</v>
      </c>
      <c r="AB1545">
        <v>182.97200000000001</v>
      </c>
      <c r="AC1545">
        <v>-27.50800000000001</v>
      </c>
      <c r="AD1545" s="1">
        <v>23</v>
      </c>
      <c r="AE1545" s="1">
        <v>1.6316086956521736</v>
      </c>
      <c r="AF1545" s="1">
        <v>23</v>
      </c>
      <c r="AG1545" s="1">
        <v>1.1894782608695653</v>
      </c>
      <c r="AH1545" s="1">
        <v>11</v>
      </c>
      <c r="AI1545" s="1">
        <v>2.8494999999999995</v>
      </c>
      <c r="AJ1545" s="1">
        <v>20</v>
      </c>
      <c r="AK1545" s="1">
        <v>1.9264782608695654</v>
      </c>
      <c r="AL1545" s="2">
        <v>5</v>
      </c>
      <c r="AM1545" s="3">
        <v>5</v>
      </c>
      <c r="AN1545" s="3">
        <v>6</v>
      </c>
      <c r="AO1545" s="3">
        <v>8</v>
      </c>
    </row>
    <row r="1546" spans="1:41" x14ac:dyDescent="0.2">
      <c r="A1546" s="1">
        <v>37</v>
      </c>
      <c r="B1546" s="3" t="s">
        <v>2</v>
      </c>
      <c r="C1546">
        <v>31</v>
      </c>
      <c r="D1546">
        <v>13</v>
      </c>
      <c r="E1546">
        <v>18</v>
      </c>
      <c r="F1546">
        <v>13</v>
      </c>
      <c r="G1546" s="1">
        <v>1</v>
      </c>
      <c r="H1546" s="1">
        <v>1.4356</v>
      </c>
      <c r="I1546" s="2">
        <v>0.38200000000000001</v>
      </c>
      <c r="J1546" s="2">
        <v>0.16</v>
      </c>
      <c r="K1546" s="2">
        <f>I1546+(J1546*H1546)</f>
        <v>0.61169600000000002</v>
      </c>
      <c r="L1546" s="2">
        <f>H1546-K1546</f>
        <v>0.82390399999999997</v>
      </c>
      <c r="M1546" s="1">
        <v>72</v>
      </c>
      <c r="N1546" s="1" t="s">
        <v>10</v>
      </c>
      <c r="O1546" s="8">
        <f t="shared" si="148"/>
        <v>10</v>
      </c>
      <c r="P1546" s="1" t="s">
        <v>6</v>
      </c>
      <c r="Q1546" s="3">
        <v>65</v>
      </c>
      <c r="R1546" s="1">
        <v>2.234</v>
      </c>
      <c r="S1546">
        <v>41</v>
      </c>
      <c r="T1546">
        <v>108</v>
      </c>
      <c r="U1546">
        <v>36</v>
      </c>
      <c r="V1546">
        <v>25</v>
      </c>
      <c r="W1546">
        <v>19</v>
      </c>
      <c r="X1546">
        <v>24</v>
      </c>
      <c r="Y1546">
        <v>24</v>
      </c>
      <c r="Z1546">
        <v>23</v>
      </c>
      <c r="AA1546">
        <v>155.464</v>
      </c>
      <c r="AB1546">
        <v>182.97200000000001</v>
      </c>
      <c r="AC1546">
        <v>-27.50800000000001</v>
      </c>
      <c r="AD1546" s="1">
        <v>23</v>
      </c>
      <c r="AE1546" s="1">
        <v>1.6316086956521736</v>
      </c>
      <c r="AF1546" s="1">
        <v>23</v>
      </c>
      <c r="AG1546" s="1">
        <v>1.1894782608695653</v>
      </c>
      <c r="AH1546" s="1">
        <v>11</v>
      </c>
      <c r="AI1546" s="1">
        <v>2.8494999999999995</v>
      </c>
      <c r="AJ1546" s="1">
        <v>20</v>
      </c>
      <c r="AK1546" s="1">
        <v>1.9264782608695654</v>
      </c>
      <c r="AL1546" s="2">
        <v>5</v>
      </c>
      <c r="AM1546" s="3">
        <v>5</v>
      </c>
      <c r="AN1546" s="3">
        <v>6</v>
      </c>
      <c r="AO1546" s="3">
        <v>8</v>
      </c>
    </row>
    <row r="1547" spans="1:41" x14ac:dyDescent="0.2">
      <c r="A1547" s="1">
        <v>37</v>
      </c>
      <c r="B1547" s="3" t="s">
        <v>2</v>
      </c>
      <c r="C1547">
        <v>31</v>
      </c>
      <c r="D1547">
        <v>13</v>
      </c>
      <c r="E1547">
        <v>18</v>
      </c>
      <c r="F1547">
        <v>13</v>
      </c>
      <c r="G1547" s="1">
        <v>0</v>
      </c>
      <c r="H1547" s="1"/>
      <c r="M1547" s="1">
        <v>73</v>
      </c>
      <c r="N1547" s="1" t="s">
        <v>30</v>
      </c>
      <c r="O1547" s="8">
        <f t="shared" si="148"/>
        <v>10</v>
      </c>
      <c r="P1547" s="1" t="s">
        <v>6</v>
      </c>
      <c r="Q1547" s="3">
        <v>65</v>
      </c>
      <c r="R1547" s="1">
        <v>2.234</v>
      </c>
      <c r="S1547">
        <v>41</v>
      </c>
      <c r="T1547">
        <v>108</v>
      </c>
      <c r="U1547">
        <v>36</v>
      </c>
      <c r="V1547">
        <v>25</v>
      </c>
      <c r="W1547">
        <v>19</v>
      </c>
      <c r="X1547">
        <v>24</v>
      </c>
      <c r="Y1547">
        <v>24</v>
      </c>
      <c r="Z1547">
        <v>23</v>
      </c>
      <c r="AA1547">
        <v>155.464</v>
      </c>
      <c r="AB1547">
        <v>182.97200000000001</v>
      </c>
      <c r="AC1547">
        <v>-27.50800000000001</v>
      </c>
      <c r="AD1547" s="1">
        <v>23</v>
      </c>
      <c r="AE1547" s="1">
        <v>1.6316086956521736</v>
      </c>
      <c r="AF1547" s="1">
        <v>23</v>
      </c>
      <c r="AG1547" s="1">
        <v>1.1894782608695653</v>
      </c>
      <c r="AH1547" s="1">
        <v>11</v>
      </c>
      <c r="AI1547" s="1">
        <v>2.8494999999999995</v>
      </c>
      <c r="AJ1547" s="1">
        <v>20</v>
      </c>
      <c r="AK1547" s="1">
        <v>1.9264782608695654</v>
      </c>
      <c r="AL1547" s="2">
        <v>5</v>
      </c>
      <c r="AM1547" s="3">
        <v>5</v>
      </c>
      <c r="AN1547" s="3">
        <v>6</v>
      </c>
      <c r="AO1547" s="3">
        <v>8</v>
      </c>
    </row>
    <row r="1548" spans="1:41" x14ac:dyDescent="0.2">
      <c r="A1548" s="1">
        <v>37</v>
      </c>
      <c r="B1548" s="3" t="s">
        <v>2</v>
      </c>
      <c r="C1548">
        <v>31</v>
      </c>
      <c r="D1548">
        <v>13</v>
      </c>
      <c r="E1548">
        <v>18</v>
      </c>
      <c r="F1548">
        <v>13</v>
      </c>
      <c r="G1548" s="1">
        <v>0</v>
      </c>
      <c r="H1548" s="1"/>
      <c r="M1548" s="1">
        <v>74</v>
      </c>
      <c r="N1548" s="1" t="s">
        <v>85</v>
      </c>
      <c r="O1548" s="8">
        <f t="shared" si="148"/>
        <v>12</v>
      </c>
      <c r="P1548" s="1" t="s">
        <v>6</v>
      </c>
      <c r="Q1548" s="3">
        <v>65</v>
      </c>
      <c r="R1548" s="1">
        <v>2.234</v>
      </c>
      <c r="S1548">
        <v>41</v>
      </c>
      <c r="T1548">
        <v>108</v>
      </c>
      <c r="U1548">
        <v>36</v>
      </c>
      <c r="V1548">
        <v>25</v>
      </c>
      <c r="W1548">
        <v>19</v>
      </c>
      <c r="X1548">
        <v>24</v>
      </c>
      <c r="Y1548">
        <v>24</v>
      </c>
      <c r="Z1548">
        <v>23</v>
      </c>
      <c r="AA1548">
        <v>155.464</v>
      </c>
      <c r="AB1548">
        <v>182.97200000000001</v>
      </c>
      <c r="AC1548">
        <v>-27.50800000000001</v>
      </c>
      <c r="AD1548" s="1">
        <v>23</v>
      </c>
      <c r="AE1548" s="1">
        <v>1.6316086956521736</v>
      </c>
      <c r="AF1548" s="1">
        <v>23</v>
      </c>
      <c r="AG1548" s="1">
        <v>1.1894782608695653</v>
      </c>
      <c r="AH1548" s="1">
        <v>11</v>
      </c>
      <c r="AI1548" s="1">
        <v>2.8494999999999995</v>
      </c>
      <c r="AJ1548" s="1">
        <v>20</v>
      </c>
      <c r="AK1548" s="1">
        <v>1.9264782608695654</v>
      </c>
      <c r="AL1548" s="2">
        <v>5</v>
      </c>
      <c r="AM1548" s="3">
        <v>5</v>
      </c>
      <c r="AN1548" s="3">
        <v>6</v>
      </c>
      <c r="AO1548" s="3">
        <v>8</v>
      </c>
    </row>
    <row r="1549" spans="1:41" x14ac:dyDescent="0.2">
      <c r="A1549" s="1">
        <v>37</v>
      </c>
      <c r="B1549" s="3" t="s">
        <v>2</v>
      </c>
      <c r="C1549">
        <v>31</v>
      </c>
      <c r="D1549">
        <v>13</v>
      </c>
      <c r="E1549">
        <v>18</v>
      </c>
      <c r="F1549">
        <v>13</v>
      </c>
      <c r="G1549" s="1">
        <v>1</v>
      </c>
      <c r="H1549" s="1">
        <v>2.8504999999999998</v>
      </c>
      <c r="I1549" s="2">
        <v>0.38200000000000001</v>
      </c>
      <c r="J1549" s="2">
        <v>0.16</v>
      </c>
      <c r="K1549" s="2">
        <f>I1549+(J1549*H1549)</f>
        <v>0.83807999999999994</v>
      </c>
      <c r="L1549" s="2">
        <f>H1549-K1549</f>
        <v>2.0124199999999997</v>
      </c>
      <c r="M1549" s="1">
        <v>75</v>
      </c>
      <c r="N1549" s="1" t="s">
        <v>32</v>
      </c>
      <c r="O1549" s="8">
        <f t="shared" si="148"/>
        <v>11</v>
      </c>
      <c r="P1549" s="1" t="s">
        <v>6</v>
      </c>
      <c r="Q1549" s="3">
        <v>65</v>
      </c>
      <c r="R1549" s="1">
        <v>2.234</v>
      </c>
      <c r="S1549">
        <v>41</v>
      </c>
      <c r="T1549">
        <v>108</v>
      </c>
      <c r="U1549">
        <v>36</v>
      </c>
      <c r="V1549">
        <v>25</v>
      </c>
      <c r="W1549">
        <v>19</v>
      </c>
      <c r="X1549">
        <v>24</v>
      </c>
      <c r="Y1549">
        <v>24</v>
      </c>
      <c r="Z1549">
        <v>23</v>
      </c>
      <c r="AA1549">
        <v>155.464</v>
      </c>
      <c r="AB1549">
        <v>182.97200000000001</v>
      </c>
      <c r="AC1549">
        <v>-27.50800000000001</v>
      </c>
      <c r="AD1549" s="1">
        <v>23</v>
      </c>
      <c r="AE1549" s="1">
        <v>1.6316086956521736</v>
      </c>
      <c r="AF1549" s="1">
        <v>23</v>
      </c>
      <c r="AG1549" s="1">
        <v>1.1894782608695653</v>
      </c>
      <c r="AH1549" s="1">
        <v>11</v>
      </c>
      <c r="AI1549" s="1">
        <v>2.8494999999999995</v>
      </c>
      <c r="AJ1549" s="1">
        <v>20</v>
      </c>
      <c r="AK1549" s="1">
        <v>1.9264782608695654</v>
      </c>
      <c r="AL1549" s="2">
        <v>5</v>
      </c>
      <c r="AM1549" s="3">
        <v>5</v>
      </c>
      <c r="AN1549" s="3">
        <v>6</v>
      </c>
      <c r="AO1549" s="3">
        <v>8</v>
      </c>
    </row>
    <row r="1550" spans="1:41" x14ac:dyDescent="0.2">
      <c r="A1550" s="1">
        <v>37</v>
      </c>
      <c r="B1550" s="3" t="s">
        <v>2</v>
      </c>
      <c r="C1550">
        <v>31</v>
      </c>
      <c r="D1550">
        <v>13</v>
      </c>
      <c r="E1550">
        <v>18</v>
      </c>
      <c r="F1550">
        <v>13</v>
      </c>
      <c r="G1550" s="1">
        <v>1</v>
      </c>
      <c r="H1550" s="1">
        <v>2.6652</v>
      </c>
      <c r="I1550" s="2">
        <v>0.38200000000000001</v>
      </c>
      <c r="J1550" s="2">
        <v>0.16</v>
      </c>
      <c r="K1550" s="2">
        <f>I1550+(J1550*H1550)</f>
        <v>0.80843200000000004</v>
      </c>
      <c r="L1550" s="2">
        <f>H1550-K1550</f>
        <v>1.856768</v>
      </c>
      <c r="M1550" s="1">
        <v>76</v>
      </c>
      <c r="N1550" s="1" t="s">
        <v>77</v>
      </c>
      <c r="O1550" s="8">
        <f t="shared" si="148"/>
        <v>9</v>
      </c>
      <c r="P1550" s="1" t="s">
        <v>6</v>
      </c>
      <c r="Q1550" s="3">
        <v>65</v>
      </c>
      <c r="R1550" s="1">
        <v>2.234</v>
      </c>
      <c r="S1550">
        <v>41</v>
      </c>
      <c r="T1550">
        <v>108</v>
      </c>
      <c r="U1550">
        <v>36</v>
      </c>
      <c r="V1550">
        <v>25</v>
      </c>
      <c r="W1550">
        <v>19</v>
      </c>
      <c r="X1550">
        <v>24</v>
      </c>
      <c r="Y1550">
        <v>24</v>
      </c>
      <c r="Z1550">
        <v>23</v>
      </c>
      <c r="AA1550">
        <v>155.464</v>
      </c>
      <c r="AB1550">
        <v>182.97200000000001</v>
      </c>
      <c r="AC1550">
        <v>-27.50800000000001</v>
      </c>
      <c r="AD1550" s="1">
        <v>23</v>
      </c>
      <c r="AE1550" s="1">
        <v>1.6316086956521736</v>
      </c>
      <c r="AF1550" s="1">
        <v>23</v>
      </c>
      <c r="AG1550" s="1">
        <v>1.1894782608695653</v>
      </c>
      <c r="AH1550" s="1">
        <v>11</v>
      </c>
      <c r="AI1550" s="1">
        <v>2.8494999999999995</v>
      </c>
      <c r="AJ1550" s="1">
        <v>20</v>
      </c>
      <c r="AK1550" s="1">
        <v>1.9264782608695654</v>
      </c>
      <c r="AL1550" s="2">
        <v>5</v>
      </c>
      <c r="AM1550" s="3">
        <v>5</v>
      </c>
      <c r="AN1550" s="3">
        <v>6</v>
      </c>
      <c r="AO1550" s="3">
        <v>8</v>
      </c>
    </row>
    <row r="1551" spans="1:41" x14ac:dyDescent="0.2">
      <c r="A1551" s="1">
        <v>37</v>
      </c>
      <c r="B1551" s="3" t="s">
        <v>2</v>
      </c>
      <c r="C1551">
        <v>31</v>
      </c>
      <c r="D1551">
        <v>13</v>
      </c>
      <c r="E1551">
        <v>18</v>
      </c>
      <c r="F1551">
        <v>13</v>
      </c>
      <c r="G1551" s="1">
        <v>0</v>
      </c>
      <c r="H1551" s="1"/>
      <c r="M1551" s="1">
        <v>77</v>
      </c>
      <c r="N1551" s="1" t="s">
        <v>43</v>
      </c>
      <c r="O1551" s="8">
        <f t="shared" si="148"/>
        <v>10</v>
      </c>
      <c r="P1551" s="1" t="s">
        <v>6</v>
      </c>
      <c r="Q1551" s="3">
        <v>65</v>
      </c>
      <c r="R1551" s="1">
        <v>2.234</v>
      </c>
      <c r="S1551">
        <v>41</v>
      </c>
      <c r="T1551">
        <v>108</v>
      </c>
      <c r="U1551">
        <v>36</v>
      </c>
      <c r="V1551">
        <v>25</v>
      </c>
      <c r="W1551">
        <v>19</v>
      </c>
      <c r="X1551">
        <v>24</v>
      </c>
      <c r="Y1551">
        <v>24</v>
      </c>
      <c r="Z1551">
        <v>23</v>
      </c>
      <c r="AA1551">
        <v>155.464</v>
      </c>
      <c r="AB1551">
        <v>182.97200000000001</v>
      </c>
      <c r="AC1551">
        <v>-27.50800000000001</v>
      </c>
      <c r="AD1551" s="1">
        <v>23</v>
      </c>
      <c r="AE1551" s="1">
        <v>1.6316086956521736</v>
      </c>
      <c r="AF1551" s="1">
        <v>23</v>
      </c>
      <c r="AG1551" s="1">
        <v>1.1894782608695653</v>
      </c>
      <c r="AH1551" s="1">
        <v>11</v>
      </c>
      <c r="AI1551" s="1">
        <v>2.8494999999999995</v>
      </c>
      <c r="AJ1551" s="1">
        <v>20</v>
      </c>
      <c r="AK1551" s="1">
        <v>1.9264782608695654</v>
      </c>
      <c r="AL1551" s="2">
        <v>5</v>
      </c>
      <c r="AM1551" s="3">
        <v>5</v>
      </c>
      <c r="AN1551" s="3">
        <v>6</v>
      </c>
      <c r="AO1551" s="3">
        <v>8</v>
      </c>
    </row>
    <row r="1552" spans="1:41" x14ac:dyDescent="0.2">
      <c r="A1552" s="1">
        <v>37</v>
      </c>
      <c r="B1552" s="3" t="s">
        <v>2</v>
      </c>
      <c r="C1552">
        <v>31</v>
      </c>
      <c r="D1552">
        <v>13</v>
      </c>
      <c r="E1552">
        <v>18</v>
      </c>
      <c r="F1552">
        <v>13</v>
      </c>
      <c r="G1552" s="1">
        <v>1</v>
      </c>
      <c r="H1552" s="1">
        <v>2.5331999999999999</v>
      </c>
      <c r="I1552" s="2">
        <v>0.38200000000000001</v>
      </c>
      <c r="J1552" s="2">
        <v>0.16</v>
      </c>
      <c r="K1552" s="2">
        <f>I1552+(J1552*H1552)</f>
        <v>0.78731200000000001</v>
      </c>
      <c r="L1552" s="2">
        <f>H1552-K1552</f>
        <v>1.7458879999999999</v>
      </c>
      <c r="M1552" s="1">
        <v>78</v>
      </c>
      <c r="N1552" s="1" t="s">
        <v>5</v>
      </c>
      <c r="O1552" s="8">
        <f t="shared" si="148"/>
        <v>9</v>
      </c>
      <c r="P1552" s="1" t="s">
        <v>6</v>
      </c>
      <c r="Q1552" s="3">
        <v>65</v>
      </c>
      <c r="R1552" s="1">
        <v>2.234</v>
      </c>
      <c r="S1552">
        <v>41</v>
      </c>
      <c r="T1552">
        <v>108</v>
      </c>
      <c r="U1552">
        <v>36</v>
      </c>
      <c r="V1552">
        <v>25</v>
      </c>
      <c r="W1552">
        <v>19</v>
      </c>
      <c r="X1552">
        <v>24</v>
      </c>
      <c r="Y1552">
        <v>24</v>
      </c>
      <c r="Z1552">
        <v>23</v>
      </c>
      <c r="AA1552">
        <v>155.464</v>
      </c>
      <c r="AB1552">
        <v>182.97200000000001</v>
      </c>
      <c r="AC1552">
        <v>-27.50800000000001</v>
      </c>
      <c r="AD1552" s="1">
        <v>23</v>
      </c>
      <c r="AE1552" s="1">
        <v>1.6316086956521736</v>
      </c>
      <c r="AF1552" s="1">
        <v>23</v>
      </c>
      <c r="AG1552" s="1">
        <v>1.1894782608695653</v>
      </c>
      <c r="AH1552" s="1">
        <v>11</v>
      </c>
      <c r="AI1552" s="1">
        <v>2.8494999999999995</v>
      </c>
      <c r="AJ1552" s="1">
        <v>20</v>
      </c>
      <c r="AK1552" s="1">
        <v>1.9264782608695654</v>
      </c>
      <c r="AL1552" s="2">
        <v>5</v>
      </c>
      <c r="AM1552" s="3">
        <v>5</v>
      </c>
      <c r="AN1552" s="3">
        <v>6</v>
      </c>
      <c r="AO1552" s="3">
        <v>8</v>
      </c>
    </row>
    <row r="1553" spans="1:41" x14ac:dyDescent="0.2">
      <c r="A1553" s="1">
        <v>37</v>
      </c>
      <c r="B1553" s="3" t="s">
        <v>2</v>
      </c>
      <c r="C1553">
        <v>31</v>
      </c>
      <c r="D1553">
        <v>13</v>
      </c>
      <c r="E1553">
        <v>18</v>
      </c>
      <c r="F1553">
        <v>13</v>
      </c>
      <c r="G1553" s="1">
        <v>0</v>
      </c>
      <c r="H1553" s="1"/>
      <c r="M1553" s="1">
        <v>79</v>
      </c>
      <c r="N1553" s="1" t="s">
        <v>98</v>
      </c>
      <c r="O1553" s="8">
        <f t="shared" si="148"/>
        <v>13</v>
      </c>
      <c r="P1553" s="1" t="s">
        <v>6</v>
      </c>
      <c r="Q1553" s="3">
        <v>65</v>
      </c>
      <c r="R1553" s="1">
        <v>2.234</v>
      </c>
      <c r="S1553">
        <v>41</v>
      </c>
      <c r="T1553">
        <v>108</v>
      </c>
      <c r="U1553">
        <v>36</v>
      </c>
      <c r="V1553">
        <v>25</v>
      </c>
      <c r="W1553">
        <v>19</v>
      </c>
      <c r="X1553">
        <v>24</v>
      </c>
      <c r="Y1553">
        <v>24</v>
      </c>
      <c r="Z1553">
        <v>23</v>
      </c>
      <c r="AA1553">
        <v>155.464</v>
      </c>
      <c r="AB1553">
        <v>182.97200000000001</v>
      </c>
      <c r="AC1553">
        <v>-27.50800000000001</v>
      </c>
      <c r="AD1553" s="1">
        <v>23</v>
      </c>
      <c r="AE1553" s="1">
        <v>1.6316086956521736</v>
      </c>
      <c r="AF1553" s="1">
        <v>23</v>
      </c>
      <c r="AG1553" s="1">
        <v>1.1894782608695653</v>
      </c>
      <c r="AH1553" s="1">
        <v>11</v>
      </c>
      <c r="AI1553" s="1">
        <v>2.8494999999999995</v>
      </c>
      <c r="AJ1553" s="1">
        <v>20</v>
      </c>
      <c r="AK1553" s="1">
        <v>1.9264782608695654</v>
      </c>
      <c r="AL1553" s="2">
        <v>5</v>
      </c>
      <c r="AM1553" s="3">
        <v>5</v>
      </c>
      <c r="AN1553" s="3">
        <v>6</v>
      </c>
      <c r="AO1553" s="3">
        <v>8</v>
      </c>
    </row>
    <row r="1554" spans="1:41" x14ac:dyDescent="0.2">
      <c r="A1554" s="1">
        <v>37</v>
      </c>
      <c r="B1554" s="3" t="s">
        <v>2</v>
      </c>
      <c r="C1554">
        <v>31</v>
      </c>
      <c r="D1554">
        <v>13</v>
      </c>
      <c r="E1554">
        <v>18</v>
      </c>
      <c r="F1554">
        <v>13</v>
      </c>
      <c r="G1554" s="1">
        <v>1</v>
      </c>
      <c r="H1554" s="1">
        <v>3.5985999999999998</v>
      </c>
      <c r="I1554" s="2">
        <v>0.38200000000000001</v>
      </c>
      <c r="J1554" s="2">
        <v>0.16</v>
      </c>
      <c r="K1554" s="2">
        <f>I1554+(J1554*H1554)</f>
        <v>0.95777599999999996</v>
      </c>
      <c r="L1554" s="2">
        <f>H1554-K1554</f>
        <v>2.6408239999999998</v>
      </c>
      <c r="M1554" s="1">
        <v>80</v>
      </c>
      <c r="N1554" s="1" t="s">
        <v>81</v>
      </c>
      <c r="O1554" s="8">
        <f t="shared" si="148"/>
        <v>13</v>
      </c>
      <c r="P1554" s="1" t="s">
        <v>6</v>
      </c>
      <c r="Q1554" s="3">
        <v>65</v>
      </c>
      <c r="R1554" s="1">
        <v>2.234</v>
      </c>
      <c r="S1554">
        <v>41</v>
      </c>
      <c r="T1554">
        <v>108</v>
      </c>
      <c r="U1554">
        <v>36</v>
      </c>
      <c r="V1554">
        <v>25</v>
      </c>
      <c r="W1554">
        <v>19</v>
      </c>
      <c r="X1554">
        <v>24</v>
      </c>
      <c r="Y1554">
        <v>24</v>
      </c>
      <c r="Z1554">
        <v>23</v>
      </c>
      <c r="AA1554">
        <v>155.464</v>
      </c>
      <c r="AB1554">
        <v>182.97200000000001</v>
      </c>
      <c r="AC1554">
        <v>-27.50800000000001</v>
      </c>
      <c r="AD1554" s="1">
        <v>23</v>
      </c>
      <c r="AE1554" s="1">
        <v>1.6316086956521736</v>
      </c>
      <c r="AF1554" s="1">
        <v>23</v>
      </c>
      <c r="AG1554" s="1">
        <v>1.1894782608695653</v>
      </c>
      <c r="AH1554" s="1">
        <v>11</v>
      </c>
      <c r="AI1554" s="1">
        <v>2.8494999999999995</v>
      </c>
      <c r="AJ1554" s="1">
        <v>20</v>
      </c>
      <c r="AK1554" s="1">
        <v>1.9264782608695654</v>
      </c>
      <c r="AL1554" s="2">
        <v>5</v>
      </c>
      <c r="AM1554" s="3">
        <v>5</v>
      </c>
      <c r="AN1554" s="3">
        <v>6</v>
      </c>
      <c r="AO1554" s="3">
        <v>8</v>
      </c>
    </row>
    <row r="1555" spans="1:41" x14ac:dyDescent="0.2">
      <c r="A1555" s="1">
        <v>37</v>
      </c>
      <c r="B1555" s="3" t="s">
        <v>2</v>
      </c>
      <c r="C1555">
        <v>31</v>
      </c>
      <c r="D1555">
        <v>13</v>
      </c>
      <c r="E1555">
        <v>18</v>
      </c>
      <c r="F1555">
        <v>13</v>
      </c>
      <c r="G1555" s="1">
        <v>1</v>
      </c>
      <c r="H1555" s="1">
        <v>3.649</v>
      </c>
      <c r="I1555" s="2">
        <v>0.38200000000000001</v>
      </c>
      <c r="J1555" s="2">
        <v>0.16</v>
      </c>
      <c r="K1555" s="2">
        <f>I1555+(J1555*H1555)</f>
        <v>0.96584000000000003</v>
      </c>
      <c r="L1555" s="2">
        <f>H1555-K1555</f>
        <v>2.68316</v>
      </c>
      <c r="M1555" s="1">
        <v>81</v>
      </c>
      <c r="N1555" s="1" t="s">
        <v>41</v>
      </c>
      <c r="O1555" s="8">
        <f t="shared" si="148"/>
        <v>9</v>
      </c>
      <c r="P1555" s="1" t="s">
        <v>6</v>
      </c>
      <c r="Q1555" s="3">
        <v>65</v>
      </c>
      <c r="R1555" s="1">
        <v>2.234</v>
      </c>
      <c r="S1555">
        <v>41</v>
      </c>
      <c r="T1555">
        <v>108</v>
      </c>
      <c r="U1555">
        <v>36</v>
      </c>
      <c r="V1555">
        <v>25</v>
      </c>
      <c r="W1555">
        <v>19</v>
      </c>
      <c r="X1555">
        <v>24</v>
      </c>
      <c r="Y1555">
        <v>24</v>
      </c>
      <c r="Z1555">
        <v>23</v>
      </c>
      <c r="AA1555">
        <v>155.464</v>
      </c>
      <c r="AB1555">
        <v>182.97200000000001</v>
      </c>
      <c r="AC1555">
        <v>-27.50800000000001</v>
      </c>
      <c r="AD1555" s="1">
        <v>23</v>
      </c>
      <c r="AE1555" s="1">
        <v>1.6316086956521736</v>
      </c>
      <c r="AF1555" s="1">
        <v>23</v>
      </c>
      <c r="AG1555" s="1">
        <v>1.1894782608695653</v>
      </c>
      <c r="AH1555" s="1">
        <v>11</v>
      </c>
      <c r="AI1555" s="1">
        <v>2.8494999999999995</v>
      </c>
      <c r="AJ1555" s="1">
        <v>20</v>
      </c>
      <c r="AK1555" s="1">
        <v>1.9264782608695654</v>
      </c>
      <c r="AL1555" s="2">
        <v>5</v>
      </c>
      <c r="AM1555" s="3">
        <v>5</v>
      </c>
      <c r="AN1555" s="3">
        <v>6</v>
      </c>
      <c r="AO1555" s="3">
        <v>8</v>
      </c>
    </row>
    <row r="1556" spans="1:41" x14ac:dyDescent="0.2">
      <c r="A1556" s="1">
        <v>37</v>
      </c>
      <c r="B1556" s="3" t="s">
        <v>2</v>
      </c>
      <c r="C1556">
        <v>31</v>
      </c>
      <c r="D1556">
        <v>13</v>
      </c>
      <c r="E1556">
        <v>18</v>
      </c>
      <c r="F1556">
        <v>13</v>
      </c>
      <c r="G1556" s="1">
        <v>1</v>
      </c>
      <c r="H1556" s="1">
        <v>3.4032</v>
      </c>
      <c r="I1556" s="2">
        <v>0.38200000000000001</v>
      </c>
      <c r="J1556" s="2">
        <v>0.16</v>
      </c>
      <c r="K1556" s="2">
        <f>I1556+(J1556*H1556)</f>
        <v>0.926512</v>
      </c>
      <c r="L1556" s="2">
        <f>H1556-K1556</f>
        <v>2.4766880000000002</v>
      </c>
      <c r="M1556" s="1">
        <v>82</v>
      </c>
      <c r="N1556" s="1" t="s">
        <v>44</v>
      </c>
      <c r="O1556" s="8">
        <f t="shared" si="148"/>
        <v>12</v>
      </c>
      <c r="P1556" s="1" t="s">
        <v>6</v>
      </c>
      <c r="Q1556" s="3">
        <v>65</v>
      </c>
      <c r="R1556" s="1">
        <v>2.234</v>
      </c>
      <c r="S1556">
        <v>41</v>
      </c>
      <c r="T1556">
        <v>108</v>
      </c>
      <c r="U1556">
        <v>36</v>
      </c>
      <c r="V1556">
        <v>25</v>
      </c>
      <c r="W1556">
        <v>19</v>
      </c>
      <c r="X1556">
        <v>24</v>
      </c>
      <c r="Y1556">
        <v>24</v>
      </c>
      <c r="Z1556">
        <v>23</v>
      </c>
      <c r="AA1556">
        <v>155.464</v>
      </c>
      <c r="AB1556">
        <v>182.97200000000001</v>
      </c>
      <c r="AC1556">
        <v>-27.50800000000001</v>
      </c>
      <c r="AD1556" s="1">
        <v>23</v>
      </c>
      <c r="AE1556" s="1">
        <v>1.6316086956521736</v>
      </c>
      <c r="AF1556" s="1">
        <v>23</v>
      </c>
      <c r="AG1556" s="1">
        <v>1.1894782608695653</v>
      </c>
      <c r="AH1556" s="1">
        <v>11</v>
      </c>
      <c r="AI1556" s="1">
        <v>2.8494999999999995</v>
      </c>
      <c r="AJ1556" s="1">
        <v>20</v>
      </c>
      <c r="AK1556" s="1">
        <v>1.9264782608695654</v>
      </c>
      <c r="AL1556" s="2">
        <v>5</v>
      </c>
      <c r="AM1556" s="3">
        <v>5</v>
      </c>
      <c r="AN1556" s="3">
        <v>6</v>
      </c>
      <c r="AO1556" s="3">
        <v>8</v>
      </c>
    </row>
    <row r="1557" spans="1:41" x14ac:dyDescent="0.2">
      <c r="A1557" s="1">
        <v>37</v>
      </c>
      <c r="B1557" s="3" t="s">
        <v>2</v>
      </c>
      <c r="C1557">
        <v>31</v>
      </c>
      <c r="D1557">
        <v>13</v>
      </c>
      <c r="E1557">
        <v>18</v>
      </c>
      <c r="F1557">
        <v>13</v>
      </c>
      <c r="G1557" s="1">
        <v>1</v>
      </c>
      <c r="H1557" s="1">
        <v>4.9349999999999996</v>
      </c>
      <c r="I1557" s="2">
        <v>0.38200000000000001</v>
      </c>
      <c r="J1557" s="2">
        <v>0.16</v>
      </c>
      <c r="K1557" s="2">
        <f>I1557+(J1557*H1557)</f>
        <v>1.1716</v>
      </c>
      <c r="L1557" s="2">
        <f>H1557-K1557</f>
        <v>3.7633999999999999</v>
      </c>
      <c r="M1557" s="1">
        <v>83</v>
      </c>
      <c r="N1557" s="1" t="s">
        <v>66</v>
      </c>
      <c r="O1557" s="8">
        <f t="shared" si="148"/>
        <v>13</v>
      </c>
      <c r="P1557" s="1" t="s">
        <v>6</v>
      </c>
      <c r="Q1557" s="3">
        <v>65</v>
      </c>
      <c r="R1557" s="1">
        <v>2.234</v>
      </c>
      <c r="S1557">
        <v>41</v>
      </c>
      <c r="T1557">
        <v>108</v>
      </c>
      <c r="U1557">
        <v>36</v>
      </c>
      <c r="V1557">
        <v>25</v>
      </c>
      <c r="W1557">
        <v>19</v>
      </c>
      <c r="X1557">
        <v>24</v>
      </c>
      <c r="Y1557">
        <v>24</v>
      </c>
      <c r="Z1557">
        <v>23</v>
      </c>
      <c r="AA1557">
        <v>155.464</v>
      </c>
      <c r="AB1557">
        <v>182.97200000000001</v>
      </c>
      <c r="AC1557">
        <v>-27.50800000000001</v>
      </c>
      <c r="AD1557" s="1">
        <v>23</v>
      </c>
      <c r="AE1557" s="1">
        <v>1.6316086956521736</v>
      </c>
      <c r="AF1557" s="1">
        <v>23</v>
      </c>
      <c r="AG1557" s="1">
        <v>1.1894782608695653</v>
      </c>
      <c r="AH1557" s="1">
        <v>11</v>
      </c>
      <c r="AI1557" s="1">
        <v>2.8494999999999995</v>
      </c>
      <c r="AJ1557" s="1">
        <v>20</v>
      </c>
      <c r="AK1557" s="1">
        <v>1.9264782608695654</v>
      </c>
      <c r="AL1557" s="2">
        <v>5</v>
      </c>
      <c r="AM1557" s="3">
        <v>5</v>
      </c>
      <c r="AN1557" s="3">
        <v>6</v>
      </c>
      <c r="AO1557" s="3">
        <v>8</v>
      </c>
    </row>
    <row r="1558" spans="1:41" x14ac:dyDescent="0.2">
      <c r="A1558" s="1">
        <v>37</v>
      </c>
      <c r="B1558" s="3" t="s">
        <v>2</v>
      </c>
      <c r="C1558">
        <v>31</v>
      </c>
      <c r="D1558">
        <v>13</v>
      </c>
      <c r="E1558">
        <v>18</v>
      </c>
      <c r="F1558">
        <v>13</v>
      </c>
      <c r="G1558" s="1">
        <v>0</v>
      </c>
      <c r="H1558" s="1"/>
      <c r="M1558" s="1">
        <v>84</v>
      </c>
      <c r="N1558" s="1" t="s">
        <v>24</v>
      </c>
      <c r="O1558" s="8">
        <f t="shared" si="148"/>
        <v>10</v>
      </c>
      <c r="P1558" s="1" t="s">
        <v>6</v>
      </c>
      <c r="Q1558" s="3">
        <v>65</v>
      </c>
      <c r="R1558" s="1">
        <v>2.234</v>
      </c>
      <c r="S1558">
        <v>41</v>
      </c>
      <c r="T1558">
        <v>108</v>
      </c>
      <c r="U1558">
        <v>36</v>
      </c>
      <c r="V1558">
        <v>25</v>
      </c>
      <c r="W1558">
        <v>19</v>
      </c>
      <c r="X1558">
        <v>24</v>
      </c>
      <c r="Y1558">
        <v>24</v>
      </c>
      <c r="Z1558">
        <v>23</v>
      </c>
      <c r="AA1558">
        <v>155.464</v>
      </c>
      <c r="AB1558">
        <v>182.97200000000001</v>
      </c>
      <c r="AC1558">
        <v>-27.50800000000001</v>
      </c>
      <c r="AD1558" s="1">
        <v>23</v>
      </c>
      <c r="AE1558" s="1">
        <v>1.6316086956521736</v>
      </c>
      <c r="AF1558" s="1">
        <v>23</v>
      </c>
      <c r="AG1558" s="1">
        <v>1.1894782608695653</v>
      </c>
      <c r="AH1558" s="1">
        <v>11</v>
      </c>
      <c r="AI1558" s="1">
        <v>2.8494999999999995</v>
      </c>
      <c r="AJ1558" s="1">
        <v>20</v>
      </c>
      <c r="AK1558" s="1">
        <v>1.9264782608695654</v>
      </c>
      <c r="AL1558" s="2">
        <v>5</v>
      </c>
      <c r="AM1558" s="3">
        <v>5</v>
      </c>
      <c r="AN1558" s="3">
        <v>6</v>
      </c>
      <c r="AO1558" s="3">
        <v>8</v>
      </c>
    </row>
    <row r="1559" spans="1:41" x14ac:dyDescent="0.2">
      <c r="A1559" s="1">
        <v>37</v>
      </c>
      <c r="B1559" s="3" t="s">
        <v>2</v>
      </c>
      <c r="C1559">
        <v>31</v>
      </c>
      <c r="D1559">
        <v>13</v>
      </c>
      <c r="E1559">
        <v>18</v>
      </c>
      <c r="F1559">
        <v>13</v>
      </c>
      <c r="G1559" s="1">
        <v>1</v>
      </c>
      <c r="H1559" s="1">
        <v>1.9509000000000001</v>
      </c>
      <c r="I1559" s="2">
        <v>0.38200000000000001</v>
      </c>
      <c r="J1559" s="2">
        <v>0.16</v>
      </c>
      <c r="K1559" s="2">
        <f>I1559+(J1559*H1559)</f>
        <v>0.69414400000000009</v>
      </c>
      <c r="L1559" s="2">
        <f>H1559-K1559</f>
        <v>1.256756</v>
      </c>
      <c r="M1559" s="1">
        <v>85</v>
      </c>
      <c r="N1559" s="1" t="s">
        <v>26</v>
      </c>
      <c r="O1559" s="8">
        <f t="shared" si="148"/>
        <v>8</v>
      </c>
      <c r="P1559" s="1" t="s">
        <v>6</v>
      </c>
      <c r="Q1559" s="3">
        <v>65</v>
      </c>
      <c r="R1559" s="1">
        <v>2.234</v>
      </c>
      <c r="S1559">
        <v>41</v>
      </c>
      <c r="T1559">
        <v>108</v>
      </c>
      <c r="U1559">
        <v>36</v>
      </c>
      <c r="V1559">
        <v>25</v>
      </c>
      <c r="W1559">
        <v>19</v>
      </c>
      <c r="X1559">
        <v>24</v>
      </c>
      <c r="Y1559">
        <v>24</v>
      </c>
      <c r="Z1559">
        <v>23</v>
      </c>
      <c r="AA1559">
        <v>155.464</v>
      </c>
      <c r="AB1559">
        <v>182.97200000000001</v>
      </c>
      <c r="AC1559">
        <v>-27.50800000000001</v>
      </c>
      <c r="AD1559" s="1">
        <v>23</v>
      </c>
      <c r="AE1559" s="1">
        <v>1.6316086956521736</v>
      </c>
      <c r="AF1559" s="1">
        <v>23</v>
      </c>
      <c r="AG1559" s="1">
        <v>1.1894782608695653</v>
      </c>
      <c r="AH1559" s="1">
        <v>11</v>
      </c>
      <c r="AI1559" s="1">
        <v>2.8494999999999995</v>
      </c>
      <c r="AJ1559" s="1">
        <v>20</v>
      </c>
      <c r="AK1559" s="1">
        <v>1.9264782608695654</v>
      </c>
      <c r="AL1559" s="2">
        <v>5</v>
      </c>
      <c r="AM1559" s="3">
        <v>5</v>
      </c>
      <c r="AN1559" s="3">
        <v>6</v>
      </c>
      <c r="AO1559" s="3">
        <v>8</v>
      </c>
    </row>
    <row r="1560" spans="1:41" x14ac:dyDescent="0.2">
      <c r="A1560" s="1">
        <v>37</v>
      </c>
      <c r="B1560" s="3" t="s">
        <v>2</v>
      </c>
      <c r="C1560">
        <v>31</v>
      </c>
      <c r="D1560">
        <v>13</v>
      </c>
      <c r="E1560">
        <v>18</v>
      </c>
      <c r="F1560">
        <v>13</v>
      </c>
      <c r="G1560" s="1">
        <v>0</v>
      </c>
      <c r="H1560" s="1"/>
      <c r="M1560" s="1">
        <v>86</v>
      </c>
      <c r="N1560" s="1" t="s">
        <v>45</v>
      </c>
      <c r="O1560" s="8">
        <f t="shared" si="148"/>
        <v>8</v>
      </c>
      <c r="P1560" s="1" t="s">
        <v>6</v>
      </c>
      <c r="Q1560" s="3">
        <v>65</v>
      </c>
      <c r="R1560" s="1">
        <v>2.234</v>
      </c>
      <c r="S1560">
        <v>41</v>
      </c>
      <c r="T1560">
        <v>108</v>
      </c>
      <c r="U1560">
        <v>36</v>
      </c>
      <c r="V1560">
        <v>25</v>
      </c>
      <c r="W1560">
        <v>19</v>
      </c>
      <c r="X1560">
        <v>24</v>
      </c>
      <c r="Y1560">
        <v>24</v>
      </c>
      <c r="Z1560">
        <v>23</v>
      </c>
      <c r="AA1560">
        <v>155.464</v>
      </c>
      <c r="AB1560">
        <v>182.97200000000001</v>
      </c>
      <c r="AC1560">
        <v>-27.50800000000001</v>
      </c>
      <c r="AD1560" s="1">
        <v>23</v>
      </c>
      <c r="AE1560" s="1">
        <v>1.6316086956521736</v>
      </c>
      <c r="AF1560" s="1">
        <v>23</v>
      </c>
      <c r="AG1560" s="1">
        <v>1.1894782608695653</v>
      </c>
      <c r="AH1560" s="1">
        <v>11</v>
      </c>
      <c r="AI1560" s="1">
        <v>2.8494999999999995</v>
      </c>
      <c r="AJ1560" s="1">
        <v>20</v>
      </c>
      <c r="AK1560" s="1">
        <v>1.9264782608695654</v>
      </c>
      <c r="AL1560" s="2">
        <v>5</v>
      </c>
      <c r="AM1560" s="3">
        <v>5</v>
      </c>
      <c r="AN1560" s="3">
        <v>6</v>
      </c>
      <c r="AO1560" s="3">
        <v>8</v>
      </c>
    </row>
    <row r="1561" spans="1:41" x14ac:dyDescent="0.2">
      <c r="A1561" s="1">
        <v>37</v>
      </c>
      <c r="B1561" s="3" t="s">
        <v>2</v>
      </c>
      <c r="C1561">
        <v>31</v>
      </c>
      <c r="D1561">
        <v>13</v>
      </c>
      <c r="E1561">
        <v>18</v>
      </c>
      <c r="F1561">
        <v>13</v>
      </c>
      <c r="G1561" s="1">
        <v>1</v>
      </c>
      <c r="H1561" s="1">
        <v>2.1051000000000002</v>
      </c>
      <c r="I1561" s="2">
        <v>0.38200000000000001</v>
      </c>
      <c r="J1561" s="2">
        <v>0.16</v>
      </c>
      <c r="K1561" s="2">
        <f t="shared" ref="K1561:K1605" si="151">I1561+(J1561*H1561)</f>
        <v>0.71881600000000012</v>
      </c>
      <c r="L1561" s="2">
        <f t="shared" ref="L1561:L1605" si="152">H1561-K1561</f>
        <v>1.3862840000000001</v>
      </c>
      <c r="M1561" s="1">
        <v>87</v>
      </c>
      <c r="N1561" s="1" t="s">
        <v>84</v>
      </c>
      <c r="O1561" s="8">
        <f t="shared" si="148"/>
        <v>7</v>
      </c>
      <c r="P1561" s="1" t="s">
        <v>6</v>
      </c>
      <c r="Q1561" s="3">
        <v>65</v>
      </c>
      <c r="R1561" s="1">
        <v>2.234</v>
      </c>
      <c r="S1561">
        <v>41</v>
      </c>
      <c r="T1561">
        <v>108</v>
      </c>
      <c r="U1561">
        <v>36</v>
      </c>
      <c r="V1561">
        <v>25</v>
      </c>
      <c r="W1561">
        <v>19</v>
      </c>
      <c r="X1561">
        <v>24</v>
      </c>
      <c r="Y1561">
        <v>24</v>
      </c>
      <c r="Z1561">
        <v>23</v>
      </c>
      <c r="AA1561">
        <v>155.464</v>
      </c>
      <c r="AB1561">
        <v>182.97200000000001</v>
      </c>
      <c r="AC1561">
        <v>-27.50800000000001</v>
      </c>
      <c r="AD1561" s="1">
        <v>23</v>
      </c>
      <c r="AE1561" s="1">
        <v>1.6316086956521736</v>
      </c>
      <c r="AF1561" s="1">
        <v>23</v>
      </c>
      <c r="AG1561" s="1">
        <v>1.1894782608695653</v>
      </c>
      <c r="AH1561" s="1">
        <v>11</v>
      </c>
      <c r="AI1561" s="1">
        <v>2.8494999999999995</v>
      </c>
      <c r="AJ1561" s="1">
        <v>20</v>
      </c>
      <c r="AK1561" s="1">
        <v>1.9264782608695654</v>
      </c>
      <c r="AL1561" s="2">
        <v>5</v>
      </c>
      <c r="AM1561" s="3">
        <v>5</v>
      </c>
      <c r="AN1561" s="3">
        <v>6</v>
      </c>
      <c r="AO1561" s="3">
        <v>8</v>
      </c>
    </row>
    <row r="1562" spans="1:41" x14ac:dyDescent="0.2">
      <c r="A1562" s="1">
        <v>37</v>
      </c>
      <c r="B1562" s="3" t="s">
        <v>2</v>
      </c>
      <c r="C1562">
        <v>31</v>
      </c>
      <c r="D1562">
        <v>13</v>
      </c>
      <c r="E1562">
        <v>18</v>
      </c>
      <c r="F1562">
        <v>13</v>
      </c>
      <c r="G1562" s="1">
        <v>1</v>
      </c>
      <c r="H1562" s="1">
        <v>1.5846</v>
      </c>
      <c r="I1562" s="2">
        <v>0.38200000000000001</v>
      </c>
      <c r="J1562" s="2">
        <v>0.16</v>
      </c>
      <c r="K1562" s="2">
        <f t="shared" si="151"/>
        <v>0.63553599999999999</v>
      </c>
      <c r="L1562" s="2">
        <f t="shared" si="152"/>
        <v>0.94906400000000002</v>
      </c>
      <c r="M1562" s="1">
        <v>88</v>
      </c>
      <c r="N1562" s="1" t="s">
        <v>34</v>
      </c>
      <c r="O1562" s="8">
        <f t="shared" si="148"/>
        <v>8</v>
      </c>
      <c r="P1562" s="1" t="s">
        <v>6</v>
      </c>
      <c r="Q1562" s="3">
        <v>65</v>
      </c>
      <c r="R1562" s="1">
        <v>2.234</v>
      </c>
      <c r="S1562">
        <v>41</v>
      </c>
      <c r="T1562">
        <v>108</v>
      </c>
      <c r="U1562">
        <v>36</v>
      </c>
      <c r="V1562">
        <v>25</v>
      </c>
      <c r="W1562">
        <v>19</v>
      </c>
      <c r="X1562">
        <v>24</v>
      </c>
      <c r="Y1562">
        <v>24</v>
      </c>
      <c r="Z1562">
        <v>23</v>
      </c>
      <c r="AA1562">
        <v>155.464</v>
      </c>
      <c r="AB1562">
        <v>182.97200000000001</v>
      </c>
      <c r="AC1562">
        <v>-27.50800000000001</v>
      </c>
      <c r="AD1562" s="1">
        <v>23</v>
      </c>
      <c r="AE1562" s="1">
        <v>1.6316086956521736</v>
      </c>
      <c r="AF1562" s="1">
        <v>23</v>
      </c>
      <c r="AG1562" s="1">
        <v>1.1894782608695653</v>
      </c>
      <c r="AH1562" s="1">
        <v>11</v>
      </c>
      <c r="AI1562" s="1">
        <v>2.8494999999999995</v>
      </c>
      <c r="AJ1562" s="1">
        <v>20</v>
      </c>
      <c r="AK1562" s="1">
        <v>1.9264782608695654</v>
      </c>
      <c r="AL1562" s="2">
        <v>5</v>
      </c>
      <c r="AM1562" s="3">
        <v>5</v>
      </c>
      <c r="AN1562" s="3">
        <v>6</v>
      </c>
      <c r="AO1562" s="3">
        <v>8</v>
      </c>
    </row>
    <row r="1563" spans="1:41" x14ac:dyDescent="0.2">
      <c r="A1563" s="1">
        <v>37</v>
      </c>
      <c r="B1563" s="3" t="s">
        <v>2</v>
      </c>
      <c r="C1563">
        <v>31</v>
      </c>
      <c r="D1563">
        <v>13</v>
      </c>
      <c r="E1563">
        <v>18</v>
      </c>
      <c r="F1563">
        <v>13</v>
      </c>
      <c r="G1563" s="1">
        <v>1</v>
      </c>
      <c r="H1563" s="1">
        <v>1.653</v>
      </c>
      <c r="I1563" s="2">
        <v>0.38200000000000001</v>
      </c>
      <c r="J1563" s="2">
        <v>0.16</v>
      </c>
      <c r="K1563" s="2">
        <f t="shared" si="151"/>
        <v>0.64647999999999994</v>
      </c>
      <c r="L1563" s="2">
        <f t="shared" si="152"/>
        <v>1.0065200000000001</v>
      </c>
      <c r="M1563" s="1">
        <v>89</v>
      </c>
      <c r="N1563" s="1" t="s">
        <v>53</v>
      </c>
      <c r="O1563" s="8">
        <f t="shared" si="148"/>
        <v>7</v>
      </c>
      <c r="P1563" s="1" t="s">
        <v>6</v>
      </c>
      <c r="Q1563" s="3">
        <v>65</v>
      </c>
      <c r="R1563" s="1">
        <v>2.234</v>
      </c>
      <c r="S1563">
        <v>41</v>
      </c>
      <c r="T1563">
        <v>108</v>
      </c>
      <c r="U1563">
        <v>36</v>
      </c>
      <c r="V1563">
        <v>25</v>
      </c>
      <c r="W1563">
        <v>19</v>
      </c>
      <c r="X1563">
        <v>24</v>
      </c>
      <c r="Y1563">
        <v>24</v>
      </c>
      <c r="Z1563">
        <v>23</v>
      </c>
      <c r="AA1563">
        <v>155.464</v>
      </c>
      <c r="AB1563">
        <v>182.97200000000001</v>
      </c>
      <c r="AC1563">
        <v>-27.50800000000001</v>
      </c>
      <c r="AD1563" s="1">
        <v>23</v>
      </c>
      <c r="AE1563" s="1">
        <v>1.6316086956521736</v>
      </c>
      <c r="AF1563" s="1">
        <v>23</v>
      </c>
      <c r="AG1563" s="1">
        <v>1.1894782608695653</v>
      </c>
      <c r="AH1563" s="1">
        <v>11</v>
      </c>
      <c r="AI1563" s="1">
        <v>2.8494999999999995</v>
      </c>
      <c r="AJ1563" s="1">
        <v>20</v>
      </c>
      <c r="AK1563" s="1">
        <v>1.9264782608695654</v>
      </c>
      <c r="AL1563" s="2">
        <v>5</v>
      </c>
      <c r="AM1563" s="3">
        <v>5</v>
      </c>
      <c r="AN1563" s="3">
        <v>6</v>
      </c>
      <c r="AO1563" s="3">
        <v>8</v>
      </c>
    </row>
    <row r="1564" spans="1:41" x14ac:dyDescent="0.2">
      <c r="A1564" s="1">
        <v>37</v>
      </c>
      <c r="B1564" s="3" t="s">
        <v>2</v>
      </c>
      <c r="C1564">
        <v>31</v>
      </c>
      <c r="D1564">
        <v>13</v>
      </c>
      <c r="E1564">
        <v>18</v>
      </c>
      <c r="F1564">
        <v>13</v>
      </c>
      <c r="G1564" s="1">
        <v>1</v>
      </c>
      <c r="H1564" s="1">
        <v>1.8519000000000001</v>
      </c>
      <c r="I1564" s="2">
        <v>0.38200000000000001</v>
      </c>
      <c r="J1564" s="2">
        <v>0.16</v>
      </c>
      <c r="K1564" s="2">
        <f t="shared" si="151"/>
        <v>0.67830400000000002</v>
      </c>
      <c r="L1564" s="2">
        <f t="shared" si="152"/>
        <v>1.1735960000000001</v>
      </c>
      <c r="M1564" s="1">
        <v>90</v>
      </c>
      <c r="N1564" s="1" t="s">
        <v>31</v>
      </c>
      <c r="O1564" s="8">
        <f t="shared" si="148"/>
        <v>10</v>
      </c>
      <c r="P1564" s="1" t="s">
        <v>6</v>
      </c>
      <c r="Q1564" s="3">
        <v>65</v>
      </c>
      <c r="R1564" s="1">
        <v>2.234</v>
      </c>
      <c r="S1564">
        <v>41</v>
      </c>
      <c r="T1564">
        <v>108</v>
      </c>
      <c r="U1564">
        <v>36</v>
      </c>
      <c r="V1564">
        <v>25</v>
      </c>
      <c r="W1564">
        <v>19</v>
      </c>
      <c r="X1564">
        <v>24</v>
      </c>
      <c r="Y1564">
        <v>24</v>
      </c>
      <c r="Z1564">
        <v>23</v>
      </c>
      <c r="AA1564">
        <v>155.464</v>
      </c>
      <c r="AB1564">
        <v>182.97200000000001</v>
      </c>
      <c r="AC1564">
        <v>-27.50800000000001</v>
      </c>
      <c r="AD1564" s="1">
        <v>23</v>
      </c>
      <c r="AE1564" s="1">
        <v>1.6316086956521736</v>
      </c>
      <c r="AF1564" s="1">
        <v>23</v>
      </c>
      <c r="AG1564" s="1">
        <v>1.1894782608695653</v>
      </c>
      <c r="AH1564" s="1">
        <v>11</v>
      </c>
      <c r="AI1564" s="1">
        <v>2.8494999999999995</v>
      </c>
      <c r="AJ1564" s="1">
        <v>20</v>
      </c>
      <c r="AK1564" s="1">
        <v>1.9264782608695654</v>
      </c>
      <c r="AL1564" s="2">
        <v>5</v>
      </c>
      <c r="AM1564" s="3">
        <v>5</v>
      </c>
      <c r="AN1564" s="3">
        <v>6</v>
      </c>
      <c r="AO1564" s="3">
        <v>8</v>
      </c>
    </row>
    <row r="1565" spans="1:41" x14ac:dyDescent="0.2">
      <c r="A1565" s="1">
        <v>37</v>
      </c>
      <c r="B1565" s="3" t="s">
        <v>2</v>
      </c>
      <c r="C1565">
        <v>31</v>
      </c>
      <c r="D1565">
        <v>13</v>
      </c>
      <c r="E1565">
        <v>18</v>
      </c>
      <c r="F1565">
        <v>13</v>
      </c>
      <c r="G1565" s="1">
        <v>1</v>
      </c>
      <c r="H1565" s="1">
        <v>2.7324999999999999</v>
      </c>
      <c r="I1565" s="2">
        <v>0.38200000000000001</v>
      </c>
      <c r="J1565" s="2">
        <v>0.16</v>
      </c>
      <c r="K1565" s="2">
        <f t="shared" si="151"/>
        <v>0.81919999999999993</v>
      </c>
      <c r="L1565" s="2">
        <f t="shared" si="152"/>
        <v>1.9133</v>
      </c>
      <c r="M1565" s="1">
        <v>91</v>
      </c>
      <c r="N1565" s="1" t="s">
        <v>29</v>
      </c>
      <c r="O1565" s="8">
        <f t="shared" si="148"/>
        <v>11</v>
      </c>
      <c r="P1565" s="1" t="s">
        <v>6</v>
      </c>
      <c r="Q1565" s="3">
        <v>65</v>
      </c>
      <c r="R1565" s="1">
        <v>2.234</v>
      </c>
      <c r="S1565">
        <v>41</v>
      </c>
      <c r="T1565">
        <v>108</v>
      </c>
      <c r="U1565">
        <v>36</v>
      </c>
      <c r="V1565">
        <v>25</v>
      </c>
      <c r="W1565">
        <v>19</v>
      </c>
      <c r="X1565">
        <v>24</v>
      </c>
      <c r="Y1565">
        <v>24</v>
      </c>
      <c r="Z1565">
        <v>23</v>
      </c>
      <c r="AA1565">
        <v>155.464</v>
      </c>
      <c r="AB1565">
        <v>182.97200000000001</v>
      </c>
      <c r="AC1565">
        <v>-27.50800000000001</v>
      </c>
      <c r="AD1565" s="1">
        <v>23</v>
      </c>
      <c r="AE1565" s="1">
        <v>1.6316086956521736</v>
      </c>
      <c r="AF1565" s="1">
        <v>23</v>
      </c>
      <c r="AG1565" s="1">
        <v>1.1894782608695653</v>
      </c>
      <c r="AH1565" s="1">
        <v>11</v>
      </c>
      <c r="AI1565" s="1">
        <v>2.8494999999999995</v>
      </c>
      <c r="AJ1565" s="1">
        <v>20</v>
      </c>
      <c r="AK1565" s="1">
        <v>1.9264782608695654</v>
      </c>
      <c r="AL1565" s="2">
        <v>5</v>
      </c>
      <c r="AM1565" s="3">
        <v>5</v>
      </c>
      <c r="AN1565" s="3">
        <v>6</v>
      </c>
      <c r="AO1565" s="3">
        <v>8</v>
      </c>
    </row>
    <row r="1566" spans="1:41" x14ac:dyDescent="0.2">
      <c r="A1566" s="1">
        <v>38</v>
      </c>
      <c r="B1566" s="3" t="s">
        <v>2</v>
      </c>
      <c r="C1566">
        <v>23</v>
      </c>
      <c r="D1566">
        <v>6</v>
      </c>
      <c r="E1566">
        <v>17</v>
      </c>
      <c r="F1566">
        <v>6</v>
      </c>
      <c r="G1566" s="1">
        <v>1</v>
      </c>
      <c r="H1566" s="1">
        <v>3.7690000000000001</v>
      </c>
      <c r="I1566" s="2">
        <v>1.891</v>
      </c>
      <c r="J1566" s="2">
        <v>0.12</v>
      </c>
      <c r="K1566" s="2">
        <f t="shared" si="151"/>
        <v>2.34328</v>
      </c>
      <c r="L1566" s="2">
        <f t="shared" si="152"/>
        <v>1.4257200000000001</v>
      </c>
      <c r="M1566" s="1">
        <v>0</v>
      </c>
      <c r="N1566" s="1" t="s">
        <v>97</v>
      </c>
      <c r="O1566" s="8">
        <f t="shared" si="148"/>
        <v>15</v>
      </c>
      <c r="P1566" s="1" t="s">
        <v>17</v>
      </c>
      <c r="Q1566" s="7">
        <v>66</v>
      </c>
      <c r="R1566" s="5">
        <v>3.2959999999999998</v>
      </c>
      <c r="S1566">
        <v>36</v>
      </c>
      <c r="T1566">
        <v>66</v>
      </c>
      <c r="U1566">
        <v>36</v>
      </c>
      <c r="V1566">
        <v>49</v>
      </c>
      <c r="W1566">
        <v>22</v>
      </c>
      <c r="X1566">
        <v>24</v>
      </c>
      <c r="Y1566">
        <v>12</v>
      </c>
      <c r="Z1566">
        <v>24</v>
      </c>
      <c r="AA1566">
        <v>132.76400000000001</v>
      </c>
      <c r="AB1566">
        <v>192.334</v>
      </c>
      <c r="AC1566">
        <v>-59.569999999999993</v>
      </c>
      <c r="AD1566" s="5">
        <v>23</v>
      </c>
      <c r="AE1566" s="5">
        <v>3.0125217391304346</v>
      </c>
      <c r="AF1566" s="5">
        <v>20</v>
      </c>
      <c r="AG1566" s="5">
        <v>2.8466086956521743</v>
      </c>
      <c r="AH1566" s="5">
        <v>12</v>
      </c>
      <c r="AI1566" s="5">
        <v>4.0614782608695661</v>
      </c>
      <c r="AJ1566" s="5">
        <v>11</v>
      </c>
      <c r="AK1566" s="5">
        <v>3.4549999999999996</v>
      </c>
      <c r="AL1566" s="2">
        <v>0</v>
      </c>
      <c r="AM1566" s="3">
        <v>4</v>
      </c>
      <c r="AN1566" s="3">
        <v>1</v>
      </c>
      <c r="AO1566" s="3">
        <v>10</v>
      </c>
    </row>
    <row r="1567" spans="1:41" x14ac:dyDescent="0.2">
      <c r="A1567" s="1">
        <v>38</v>
      </c>
      <c r="B1567" s="3" t="s">
        <v>2</v>
      </c>
      <c r="C1567">
        <v>23</v>
      </c>
      <c r="D1567">
        <v>6</v>
      </c>
      <c r="E1567">
        <v>17</v>
      </c>
      <c r="F1567">
        <v>6</v>
      </c>
      <c r="G1567" s="1">
        <v>1</v>
      </c>
      <c r="H1567" s="1">
        <v>2.3450000000000002</v>
      </c>
      <c r="I1567" s="2">
        <v>1.891</v>
      </c>
      <c r="J1567" s="2">
        <v>0.12</v>
      </c>
      <c r="K1567" s="2">
        <f t="shared" si="151"/>
        <v>2.1724000000000001</v>
      </c>
      <c r="L1567" s="2">
        <f t="shared" si="152"/>
        <v>0.17260000000000009</v>
      </c>
      <c r="M1567" s="1">
        <v>1</v>
      </c>
      <c r="N1567" s="1" t="s">
        <v>88</v>
      </c>
      <c r="O1567" s="8">
        <f t="shared" si="148"/>
        <v>9</v>
      </c>
      <c r="P1567" s="1" t="s">
        <v>17</v>
      </c>
      <c r="Q1567" s="7">
        <v>66</v>
      </c>
      <c r="R1567" s="5">
        <v>3.2959999999999998</v>
      </c>
      <c r="S1567">
        <v>36</v>
      </c>
      <c r="T1567">
        <v>66</v>
      </c>
      <c r="U1567">
        <v>36</v>
      </c>
      <c r="V1567">
        <v>49</v>
      </c>
      <c r="W1567">
        <v>22</v>
      </c>
      <c r="X1567">
        <v>24</v>
      </c>
      <c r="Y1567">
        <v>12</v>
      </c>
      <c r="Z1567">
        <v>24</v>
      </c>
      <c r="AA1567">
        <v>132.76400000000001</v>
      </c>
      <c r="AB1567">
        <v>192.334</v>
      </c>
      <c r="AC1567">
        <v>-59.569999999999993</v>
      </c>
      <c r="AD1567" s="5">
        <v>23</v>
      </c>
      <c r="AE1567" s="5">
        <v>3.0125217391304346</v>
      </c>
      <c r="AF1567" s="5">
        <v>20</v>
      </c>
      <c r="AG1567" s="5">
        <v>2.8466086956521743</v>
      </c>
      <c r="AH1567" s="5">
        <v>12</v>
      </c>
      <c r="AI1567" s="5">
        <v>4.0614782608695661</v>
      </c>
      <c r="AJ1567" s="5">
        <v>11</v>
      </c>
      <c r="AK1567" s="5">
        <v>3.4549999999999996</v>
      </c>
      <c r="AL1567" s="2">
        <v>0</v>
      </c>
      <c r="AM1567" s="3">
        <v>4</v>
      </c>
      <c r="AN1567" s="3">
        <v>1</v>
      </c>
      <c r="AO1567" s="3">
        <v>10</v>
      </c>
    </row>
    <row r="1568" spans="1:41" x14ac:dyDescent="0.2">
      <c r="A1568" s="1">
        <v>38</v>
      </c>
      <c r="B1568" s="3" t="s">
        <v>2</v>
      </c>
      <c r="C1568">
        <v>23</v>
      </c>
      <c r="D1568">
        <v>6</v>
      </c>
      <c r="E1568">
        <v>17</v>
      </c>
      <c r="F1568">
        <v>6</v>
      </c>
      <c r="G1568" s="1">
        <v>1</v>
      </c>
      <c r="H1568" s="1">
        <v>3.5630000000000002</v>
      </c>
      <c r="I1568" s="2">
        <v>1.891</v>
      </c>
      <c r="J1568" s="2">
        <v>0.12</v>
      </c>
      <c r="K1568" s="2">
        <f t="shared" si="151"/>
        <v>2.3185600000000002</v>
      </c>
      <c r="L1568" s="2">
        <f t="shared" si="152"/>
        <v>1.24444</v>
      </c>
      <c r="M1568" s="1">
        <v>2</v>
      </c>
      <c r="N1568" s="1" t="s">
        <v>79</v>
      </c>
      <c r="O1568" s="8">
        <f t="shared" si="148"/>
        <v>9</v>
      </c>
      <c r="P1568" s="1" t="s">
        <v>17</v>
      </c>
      <c r="Q1568" s="7">
        <v>66</v>
      </c>
      <c r="R1568" s="5">
        <v>3.2959999999999998</v>
      </c>
      <c r="S1568">
        <v>36</v>
      </c>
      <c r="T1568">
        <v>66</v>
      </c>
      <c r="U1568">
        <v>36</v>
      </c>
      <c r="V1568">
        <v>49</v>
      </c>
      <c r="W1568">
        <v>22</v>
      </c>
      <c r="X1568">
        <v>24</v>
      </c>
      <c r="Y1568">
        <v>12</v>
      </c>
      <c r="Z1568">
        <v>24</v>
      </c>
      <c r="AA1568">
        <v>132.76400000000001</v>
      </c>
      <c r="AB1568">
        <v>192.334</v>
      </c>
      <c r="AC1568">
        <v>-59.569999999999993</v>
      </c>
      <c r="AD1568" s="5">
        <v>23</v>
      </c>
      <c r="AE1568" s="5">
        <v>3.0125217391304346</v>
      </c>
      <c r="AF1568" s="5">
        <v>20</v>
      </c>
      <c r="AG1568" s="5">
        <v>2.8466086956521743</v>
      </c>
      <c r="AH1568" s="5">
        <v>12</v>
      </c>
      <c r="AI1568" s="5">
        <v>4.0614782608695661</v>
      </c>
      <c r="AJ1568" s="5">
        <v>11</v>
      </c>
      <c r="AK1568" s="5">
        <v>3.4549999999999996</v>
      </c>
      <c r="AL1568" s="2">
        <v>0</v>
      </c>
      <c r="AM1568" s="3">
        <v>4</v>
      </c>
      <c r="AN1568" s="3">
        <v>1</v>
      </c>
      <c r="AO1568" s="3">
        <v>10</v>
      </c>
    </row>
    <row r="1569" spans="1:41" x14ac:dyDescent="0.2">
      <c r="A1569" s="1">
        <v>38</v>
      </c>
      <c r="B1569" s="3" t="s">
        <v>2</v>
      </c>
      <c r="C1569">
        <v>23</v>
      </c>
      <c r="D1569">
        <v>6</v>
      </c>
      <c r="E1569">
        <v>17</v>
      </c>
      <c r="F1569">
        <v>6</v>
      </c>
      <c r="G1569" s="1">
        <v>1</v>
      </c>
      <c r="H1569" s="1">
        <v>3.6480000000000001</v>
      </c>
      <c r="I1569" s="2">
        <v>1.891</v>
      </c>
      <c r="J1569" s="2">
        <v>0.12</v>
      </c>
      <c r="K1569" s="2">
        <f t="shared" si="151"/>
        <v>2.3287599999999999</v>
      </c>
      <c r="L1569" s="2">
        <f t="shared" si="152"/>
        <v>1.3192400000000002</v>
      </c>
      <c r="M1569" s="1">
        <v>3</v>
      </c>
      <c r="N1569" s="1" t="s">
        <v>69</v>
      </c>
      <c r="O1569" s="8">
        <f t="shared" si="148"/>
        <v>12</v>
      </c>
      <c r="P1569" s="1" t="s">
        <v>17</v>
      </c>
      <c r="Q1569" s="7">
        <v>66</v>
      </c>
      <c r="R1569" s="5">
        <v>3.2959999999999998</v>
      </c>
      <c r="S1569">
        <v>36</v>
      </c>
      <c r="T1569">
        <v>66</v>
      </c>
      <c r="U1569">
        <v>36</v>
      </c>
      <c r="V1569">
        <v>49</v>
      </c>
      <c r="W1569">
        <v>22</v>
      </c>
      <c r="X1569">
        <v>24</v>
      </c>
      <c r="Y1569">
        <v>12</v>
      </c>
      <c r="Z1569">
        <v>24</v>
      </c>
      <c r="AA1569">
        <v>132.76400000000001</v>
      </c>
      <c r="AB1569">
        <v>192.334</v>
      </c>
      <c r="AC1569">
        <v>-59.569999999999993</v>
      </c>
      <c r="AD1569" s="5">
        <v>23</v>
      </c>
      <c r="AE1569" s="5">
        <v>3.0125217391304346</v>
      </c>
      <c r="AF1569" s="5">
        <v>20</v>
      </c>
      <c r="AG1569" s="5">
        <v>2.8466086956521743</v>
      </c>
      <c r="AH1569" s="5">
        <v>12</v>
      </c>
      <c r="AI1569" s="5">
        <v>4.0614782608695661</v>
      </c>
      <c r="AJ1569" s="5">
        <v>11</v>
      </c>
      <c r="AK1569" s="5">
        <v>3.4549999999999996</v>
      </c>
      <c r="AL1569" s="2">
        <v>0</v>
      </c>
      <c r="AM1569" s="3">
        <v>4</v>
      </c>
      <c r="AN1569" s="3">
        <v>1</v>
      </c>
      <c r="AO1569" s="3">
        <v>10</v>
      </c>
    </row>
    <row r="1570" spans="1:41" x14ac:dyDescent="0.2">
      <c r="A1570" s="1">
        <v>38</v>
      </c>
      <c r="B1570" s="3" t="s">
        <v>2</v>
      </c>
      <c r="C1570">
        <v>23</v>
      </c>
      <c r="D1570">
        <v>6</v>
      </c>
      <c r="E1570">
        <v>17</v>
      </c>
      <c r="F1570">
        <v>6</v>
      </c>
      <c r="G1570" s="1">
        <v>1</v>
      </c>
      <c r="H1570" s="1">
        <v>3.4</v>
      </c>
      <c r="I1570" s="2">
        <v>1.891</v>
      </c>
      <c r="J1570" s="2">
        <v>0.12</v>
      </c>
      <c r="K1570" s="2">
        <f t="shared" si="151"/>
        <v>2.2989999999999999</v>
      </c>
      <c r="L1570" s="2">
        <f t="shared" si="152"/>
        <v>1.101</v>
      </c>
      <c r="M1570" s="1">
        <v>4</v>
      </c>
      <c r="N1570" s="1" t="s">
        <v>16</v>
      </c>
      <c r="O1570" s="8">
        <f t="shared" si="148"/>
        <v>15</v>
      </c>
      <c r="P1570" s="1" t="s">
        <v>17</v>
      </c>
      <c r="Q1570" s="7">
        <v>66</v>
      </c>
      <c r="R1570" s="5">
        <v>3.2959999999999998</v>
      </c>
      <c r="S1570">
        <v>36</v>
      </c>
      <c r="T1570">
        <v>66</v>
      </c>
      <c r="U1570">
        <v>36</v>
      </c>
      <c r="V1570">
        <v>49</v>
      </c>
      <c r="W1570">
        <v>22</v>
      </c>
      <c r="X1570">
        <v>24</v>
      </c>
      <c r="Y1570">
        <v>12</v>
      </c>
      <c r="Z1570">
        <v>24</v>
      </c>
      <c r="AA1570">
        <v>132.76400000000001</v>
      </c>
      <c r="AB1570">
        <v>192.334</v>
      </c>
      <c r="AC1570">
        <v>-59.569999999999993</v>
      </c>
      <c r="AD1570" s="5">
        <v>23</v>
      </c>
      <c r="AE1570" s="5">
        <v>3.0125217391304346</v>
      </c>
      <c r="AF1570" s="5">
        <v>20</v>
      </c>
      <c r="AG1570" s="5">
        <v>2.8466086956521743</v>
      </c>
      <c r="AH1570" s="5">
        <v>12</v>
      </c>
      <c r="AI1570" s="5">
        <v>4.0614782608695661</v>
      </c>
      <c r="AJ1570" s="5">
        <v>11</v>
      </c>
      <c r="AK1570" s="5">
        <v>3.4549999999999996</v>
      </c>
      <c r="AL1570" s="2">
        <v>0</v>
      </c>
      <c r="AM1570" s="3">
        <v>4</v>
      </c>
      <c r="AN1570" s="3">
        <v>1</v>
      </c>
      <c r="AO1570" s="3">
        <v>10</v>
      </c>
    </row>
    <row r="1571" spans="1:41" x14ac:dyDescent="0.2">
      <c r="A1571" s="1">
        <v>38</v>
      </c>
      <c r="B1571" s="3" t="s">
        <v>2</v>
      </c>
      <c r="C1571">
        <v>23</v>
      </c>
      <c r="D1571">
        <v>6</v>
      </c>
      <c r="E1571">
        <v>17</v>
      </c>
      <c r="F1571">
        <v>6</v>
      </c>
      <c r="G1571" s="1">
        <v>1</v>
      </c>
      <c r="H1571" s="1">
        <v>2.254</v>
      </c>
      <c r="I1571" s="2">
        <v>1.891</v>
      </c>
      <c r="J1571" s="2">
        <v>0.12</v>
      </c>
      <c r="K1571" s="2">
        <f t="shared" si="151"/>
        <v>2.1614800000000001</v>
      </c>
      <c r="L1571" s="2">
        <f t="shared" si="152"/>
        <v>9.2519999999999936E-2</v>
      </c>
      <c r="M1571" s="1">
        <v>5</v>
      </c>
      <c r="N1571" s="1" t="s">
        <v>92</v>
      </c>
      <c r="O1571" s="8">
        <f t="shared" si="148"/>
        <v>12</v>
      </c>
      <c r="P1571" s="1" t="s">
        <v>17</v>
      </c>
      <c r="Q1571" s="7">
        <v>66</v>
      </c>
      <c r="R1571" s="5">
        <v>3.2959999999999998</v>
      </c>
      <c r="S1571">
        <v>36</v>
      </c>
      <c r="T1571">
        <v>66</v>
      </c>
      <c r="U1571">
        <v>36</v>
      </c>
      <c r="V1571">
        <v>49</v>
      </c>
      <c r="W1571">
        <v>22</v>
      </c>
      <c r="X1571">
        <v>24</v>
      </c>
      <c r="Y1571">
        <v>12</v>
      </c>
      <c r="Z1571">
        <v>24</v>
      </c>
      <c r="AA1571">
        <v>132.76400000000001</v>
      </c>
      <c r="AB1571">
        <v>192.334</v>
      </c>
      <c r="AC1571">
        <v>-59.569999999999993</v>
      </c>
      <c r="AD1571" s="5">
        <v>23</v>
      </c>
      <c r="AE1571" s="5">
        <v>3.0125217391304346</v>
      </c>
      <c r="AF1571" s="5">
        <v>20</v>
      </c>
      <c r="AG1571" s="5">
        <v>2.8466086956521743</v>
      </c>
      <c r="AH1571" s="5">
        <v>12</v>
      </c>
      <c r="AI1571" s="5">
        <v>4.0614782608695661</v>
      </c>
      <c r="AJ1571" s="5">
        <v>11</v>
      </c>
      <c r="AK1571" s="5">
        <v>3.4549999999999996</v>
      </c>
      <c r="AL1571" s="2">
        <v>0</v>
      </c>
      <c r="AM1571" s="3">
        <v>4</v>
      </c>
      <c r="AN1571" s="3">
        <v>1</v>
      </c>
      <c r="AO1571" s="3">
        <v>10</v>
      </c>
    </row>
    <row r="1572" spans="1:41" x14ac:dyDescent="0.2">
      <c r="A1572" s="1">
        <v>38</v>
      </c>
      <c r="B1572" s="3" t="s">
        <v>2</v>
      </c>
      <c r="C1572">
        <v>23</v>
      </c>
      <c r="D1572">
        <v>6</v>
      </c>
      <c r="E1572">
        <v>17</v>
      </c>
      <c r="F1572">
        <v>6</v>
      </c>
      <c r="G1572" s="1">
        <v>1</v>
      </c>
      <c r="H1572" s="1">
        <v>2.4990000000000001</v>
      </c>
      <c r="I1572" s="2">
        <v>1.891</v>
      </c>
      <c r="J1572" s="2">
        <v>0.12</v>
      </c>
      <c r="K1572" s="2">
        <f t="shared" si="151"/>
        <v>2.1908799999999999</v>
      </c>
      <c r="L1572" s="2">
        <f t="shared" si="152"/>
        <v>0.30812000000000017</v>
      </c>
      <c r="M1572" s="1">
        <v>6</v>
      </c>
      <c r="N1572" s="1" t="s">
        <v>28</v>
      </c>
      <c r="O1572" s="8">
        <f t="shared" si="148"/>
        <v>11</v>
      </c>
      <c r="P1572" s="1" t="s">
        <v>17</v>
      </c>
      <c r="Q1572" s="7">
        <v>66</v>
      </c>
      <c r="R1572" s="5">
        <v>3.2959999999999998</v>
      </c>
      <c r="S1572">
        <v>36</v>
      </c>
      <c r="T1572">
        <v>66</v>
      </c>
      <c r="U1572">
        <v>36</v>
      </c>
      <c r="V1572">
        <v>49</v>
      </c>
      <c r="W1572">
        <v>22</v>
      </c>
      <c r="X1572">
        <v>24</v>
      </c>
      <c r="Y1572">
        <v>12</v>
      </c>
      <c r="Z1572">
        <v>24</v>
      </c>
      <c r="AA1572">
        <v>132.76400000000001</v>
      </c>
      <c r="AB1572">
        <v>192.334</v>
      </c>
      <c r="AC1572">
        <v>-59.569999999999993</v>
      </c>
      <c r="AD1572" s="5">
        <v>23</v>
      </c>
      <c r="AE1572" s="5">
        <v>3.0125217391304346</v>
      </c>
      <c r="AF1572" s="5">
        <v>20</v>
      </c>
      <c r="AG1572" s="5">
        <v>2.8466086956521743</v>
      </c>
      <c r="AH1572" s="5">
        <v>12</v>
      </c>
      <c r="AI1572" s="5">
        <v>4.0614782608695661</v>
      </c>
      <c r="AJ1572" s="5">
        <v>11</v>
      </c>
      <c r="AK1572" s="5">
        <v>3.4549999999999996</v>
      </c>
      <c r="AL1572" s="2">
        <v>0</v>
      </c>
      <c r="AM1572" s="3">
        <v>4</v>
      </c>
      <c r="AN1572" s="3">
        <v>1</v>
      </c>
      <c r="AO1572" s="3">
        <v>10</v>
      </c>
    </row>
    <row r="1573" spans="1:41" x14ac:dyDescent="0.2">
      <c r="A1573" s="1">
        <v>38</v>
      </c>
      <c r="B1573" s="3" t="s">
        <v>2</v>
      </c>
      <c r="C1573">
        <v>23</v>
      </c>
      <c r="D1573">
        <v>6</v>
      </c>
      <c r="E1573">
        <v>17</v>
      </c>
      <c r="F1573">
        <v>6</v>
      </c>
      <c r="G1573" s="1">
        <v>1</v>
      </c>
      <c r="H1573" s="1">
        <v>3.0230000000000001</v>
      </c>
      <c r="I1573" s="2">
        <v>1.891</v>
      </c>
      <c r="J1573" s="2">
        <v>0.12</v>
      </c>
      <c r="K1573" s="2">
        <f t="shared" si="151"/>
        <v>2.2537600000000002</v>
      </c>
      <c r="L1573" s="2">
        <f t="shared" si="152"/>
        <v>0.76923999999999992</v>
      </c>
      <c r="M1573" s="1">
        <v>7</v>
      </c>
      <c r="N1573" s="1" t="s">
        <v>75</v>
      </c>
      <c r="O1573" s="8">
        <f t="shared" si="148"/>
        <v>12</v>
      </c>
      <c r="P1573" s="1" t="s">
        <v>17</v>
      </c>
      <c r="Q1573" s="7">
        <v>66</v>
      </c>
      <c r="R1573" s="5">
        <v>3.2959999999999998</v>
      </c>
      <c r="S1573">
        <v>36</v>
      </c>
      <c r="T1573">
        <v>66</v>
      </c>
      <c r="U1573">
        <v>36</v>
      </c>
      <c r="V1573">
        <v>49</v>
      </c>
      <c r="W1573">
        <v>22</v>
      </c>
      <c r="X1573">
        <v>24</v>
      </c>
      <c r="Y1573">
        <v>12</v>
      </c>
      <c r="Z1573">
        <v>24</v>
      </c>
      <c r="AA1573">
        <v>132.76400000000001</v>
      </c>
      <c r="AB1573">
        <v>192.334</v>
      </c>
      <c r="AC1573">
        <v>-59.569999999999993</v>
      </c>
      <c r="AD1573" s="5">
        <v>23</v>
      </c>
      <c r="AE1573" s="5">
        <v>3.0125217391304346</v>
      </c>
      <c r="AF1573" s="5">
        <v>20</v>
      </c>
      <c r="AG1573" s="5">
        <v>2.8466086956521743</v>
      </c>
      <c r="AH1573" s="5">
        <v>12</v>
      </c>
      <c r="AI1573" s="5">
        <v>4.0614782608695661</v>
      </c>
      <c r="AJ1573" s="5">
        <v>11</v>
      </c>
      <c r="AK1573" s="5">
        <v>3.4549999999999996</v>
      </c>
      <c r="AL1573" s="2">
        <v>0</v>
      </c>
      <c r="AM1573" s="3">
        <v>4</v>
      </c>
      <c r="AN1573" s="3">
        <v>1</v>
      </c>
      <c r="AO1573" s="3">
        <v>10</v>
      </c>
    </row>
    <row r="1574" spans="1:41" x14ac:dyDescent="0.2">
      <c r="A1574" s="1">
        <v>38</v>
      </c>
      <c r="B1574" s="3" t="s">
        <v>2</v>
      </c>
      <c r="C1574">
        <v>23</v>
      </c>
      <c r="D1574">
        <v>6</v>
      </c>
      <c r="E1574">
        <v>17</v>
      </c>
      <c r="F1574">
        <v>6</v>
      </c>
      <c r="G1574" s="1">
        <v>1</v>
      </c>
      <c r="H1574" s="1">
        <v>2.54</v>
      </c>
      <c r="I1574" s="2">
        <v>1.891</v>
      </c>
      <c r="J1574" s="2">
        <v>0.12</v>
      </c>
      <c r="K1574" s="2">
        <f t="shared" si="151"/>
        <v>2.1958000000000002</v>
      </c>
      <c r="L1574" s="2">
        <f t="shared" si="152"/>
        <v>0.34419999999999984</v>
      </c>
      <c r="M1574" s="1">
        <v>8</v>
      </c>
      <c r="N1574" s="1" t="s">
        <v>89</v>
      </c>
      <c r="O1574" s="8">
        <f t="shared" si="148"/>
        <v>14</v>
      </c>
      <c r="P1574" s="1" t="s">
        <v>17</v>
      </c>
      <c r="Q1574" s="7">
        <v>66</v>
      </c>
      <c r="R1574" s="5">
        <v>3.2959999999999998</v>
      </c>
      <c r="S1574">
        <v>36</v>
      </c>
      <c r="T1574">
        <v>66</v>
      </c>
      <c r="U1574">
        <v>36</v>
      </c>
      <c r="V1574">
        <v>49</v>
      </c>
      <c r="W1574">
        <v>22</v>
      </c>
      <c r="X1574">
        <v>24</v>
      </c>
      <c r="Y1574">
        <v>12</v>
      </c>
      <c r="Z1574">
        <v>24</v>
      </c>
      <c r="AA1574">
        <v>132.76400000000001</v>
      </c>
      <c r="AB1574">
        <v>192.334</v>
      </c>
      <c r="AC1574">
        <v>-59.569999999999993</v>
      </c>
      <c r="AD1574" s="5">
        <v>23</v>
      </c>
      <c r="AE1574" s="5">
        <v>3.0125217391304346</v>
      </c>
      <c r="AF1574" s="5">
        <v>20</v>
      </c>
      <c r="AG1574" s="5">
        <v>2.8466086956521743</v>
      </c>
      <c r="AH1574" s="5">
        <v>12</v>
      </c>
      <c r="AI1574" s="5">
        <v>4.0614782608695661</v>
      </c>
      <c r="AJ1574" s="5">
        <v>11</v>
      </c>
      <c r="AK1574" s="5">
        <v>3.4549999999999996</v>
      </c>
      <c r="AL1574" s="2">
        <v>0</v>
      </c>
      <c r="AM1574" s="3">
        <v>4</v>
      </c>
      <c r="AN1574" s="3">
        <v>1</v>
      </c>
      <c r="AO1574" s="3">
        <v>10</v>
      </c>
    </row>
    <row r="1575" spans="1:41" x14ac:dyDescent="0.2">
      <c r="A1575" s="1">
        <v>38</v>
      </c>
      <c r="B1575" s="3" t="s">
        <v>2</v>
      </c>
      <c r="C1575">
        <v>23</v>
      </c>
      <c r="D1575">
        <v>6</v>
      </c>
      <c r="E1575">
        <v>17</v>
      </c>
      <c r="F1575">
        <v>6</v>
      </c>
      <c r="G1575" s="1">
        <v>1</v>
      </c>
      <c r="H1575" s="1">
        <v>3.089</v>
      </c>
      <c r="I1575" s="2">
        <v>1.891</v>
      </c>
      <c r="J1575" s="2">
        <v>0.12</v>
      </c>
      <c r="K1575" s="2">
        <f t="shared" si="151"/>
        <v>2.2616800000000001</v>
      </c>
      <c r="L1575" s="2">
        <f t="shared" si="152"/>
        <v>0.82731999999999983</v>
      </c>
      <c r="M1575" s="1">
        <v>9</v>
      </c>
      <c r="N1575" s="1" t="s">
        <v>67</v>
      </c>
      <c r="O1575" s="8">
        <f t="shared" si="148"/>
        <v>15</v>
      </c>
      <c r="P1575" s="1" t="s">
        <v>17</v>
      </c>
      <c r="Q1575" s="7">
        <v>66</v>
      </c>
      <c r="R1575" s="5">
        <v>3.2959999999999998</v>
      </c>
      <c r="S1575">
        <v>36</v>
      </c>
      <c r="T1575">
        <v>66</v>
      </c>
      <c r="U1575">
        <v>36</v>
      </c>
      <c r="V1575">
        <v>49</v>
      </c>
      <c r="W1575">
        <v>22</v>
      </c>
      <c r="X1575">
        <v>24</v>
      </c>
      <c r="Y1575">
        <v>12</v>
      </c>
      <c r="Z1575">
        <v>24</v>
      </c>
      <c r="AA1575">
        <v>132.76400000000001</v>
      </c>
      <c r="AB1575">
        <v>192.334</v>
      </c>
      <c r="AC1575">
        <v>-59.569999999999993</v>
      </c>
      <c r="AD1575" s="5">
        <v>23</v>
      </c>
      <c r="AE1575" s="5">
        <v>3.0125217391304346</v>
      </c>
      <c r="AF1575" s="5">
        <v>20</v>
      </c>
      <c r="AG1575" s="5">
        <v>2.8466086956521743</v>
      </c>
      <c r="AH1575" s="5">
        <v>12</v>
      </c>
      <c r="AI1575" s="5">
        <v>4.0614782608695661</v>
      </c>
      <c r="AJ1575" s="5">
        <v>11</v>
      </c>
      <c r="AK1575" s="5">
        <v>3.4549999999999996</v>
      </c>
      <c r="AL1575" s="2">
        <v>0</v>
      </c>
      <c r="AM1575" s="3">
        <v>4</v>
      </c>
      <c r="AN1575" s="3">
        <v>1</v>
      </c>
      <c r="AO1575" s="3">
        <v>10</v>
      </c>
    </row>
    <row r="1576" spans="1:41" x14ac:dyDescent="0.2">
      <c r="A1576" s="1">
        <v>38</v>
      </c>
      <c r="B1576" s="3" t="s">
        <v>2</v>
      </c>
      <c r="C1576">
        <v>23</v>
      </c>
      <c r="D1576">
        <v>6</v>
      </c>
      <c r="E1576">
        <v>17</v>
      </c>
      <c r="F1576">
        <v>6</v>
      </c>
      <c r="G1576" s="1">
        <v>1</v>
      </c>
      <c r="H1576" s="1">
        <v>2.8130000000000002</v>
      </c>
      <c r="I1576" s="2">
        <v>1.891</v>
      </c>
      <c r="J1576" s="2">
        <v>0.12</v>
      </c>
      <c r="K1576" s="2">
        <f t="shared" si="151"/>
        <v>2.2285599999999999</v>
      </c>
      <c r="L1576" s="2">
        <f t="shared" si="152"/>
        <v>0.58444000000000029</v>
      </c>
      <c r="M1576" s="1">
        <v>10</v>
      </c>
      <c r="N1576" s="1" t="s">
        <v>55</v>
      </c>
      <c r="O1576" s="8">
        <f t="shared" si="148"/>
        <v>12</v>
      </c>
      <c r="P1576" s="1" t="s">
        <v>17</v>
      </c>
      <c r="Q1576" s="7">
        <v>66</v>
      </c>
      <c r="R1576" s="5">
        <v>3.2959999999999998</v>
      </c>
      <c r="S1576">
        <v>36</v>
      </c>
      <c r="T1576">
        <v>66</v>
      </c>
      <c r="U1576">
        <v>36</v>
      </c>
      <c r="V1576">
        <v>49</v>
      </c>
      <c r="W1576">
        <v>22</v>
      </c>
      <c r="X1576">
        <v>24</v>
      </c>
      <c r="Y1576">
        <v>12</v>
      </c>
      <c r="Z1576">
        <v>24</v>
      </c>
      <c r="AA1576">
        <v>132.76400000000001</v>
      </c>
      <c r="AB1576">
        <v>192.334</v>
      </c>
      <c r="AC1576">
        <v>-59.569999999999993</v>
      </c>
      <c r="AD1576" s="5">
        <v>23</v>
      </c>
      <c r="AE1576" s="5">
        <v>3.0125217391304346</v>
      </c>
      <c r="AF1576" s="5">
        <v>20</v>
      </c>
      <c r="AG1576" s="5">
        <v>2.8466086956521743</v>
      </c>
      <c r="AH1576" s="5">
        <v>12</v>
      </c>
      <c r="AI1576" s="5">
        <v>4.0614782608695661</v>
      </c>
      <c r="AJ1576" s="5">
        <v>11</v>
      </c>
      <c r="AK1576" s="5">
        <v>3.4549999999999996</v>
      </c>
      <c r="AL1576" s="2">
        <v>0</v>
      </c>
      <c r="AM1576" s="3">
        <v>4</v>
      </c>
      <c r="AN1576" s="3">
        <v>1</v>
      </c>
      <c r="AO1576" s="3">
        <v>10</v>
      </c>
    </row>
    <row r="1577" spans="1:41" x14ac:dyDescent="0.2">
      <c r="A1577" s="1">
        <v>38</v>
      </c>
      <c r="B1577" s="3" t="s">
        <v>2</v>
      </c>
      <c r="C1577">
        <v>23</v>
      </c>
      <c r="D1577">
        <v>6</v>
      </c>
      <c r="E1577">
        <v>17</v>
      </c>
      <c r="F1577">
        <v>6</v>
      </c>
      <c r="G1577" s="1">
        <v>1</v>
      </c>
      <c r="H1577" s="1">
        <v>3.57</v>
      </c>
      <c r="I1577" s="2">
        <v>1.891</v>
      </c>
      <c r="J1577" s="2">
        <v>0.12</v>
      </c>
      <c r="K1577" s="2">
        <f t="shared" si="151"/>
        <v>2.3193999999999999</v>
      </c>
      <c r="L1577" s="2">
        <f t="shared" si="152"/>
        <v>1.2505999999999999</v>
      </c>
      <c r="M1577" s="1">
        <v>11</v>
      </c>
      <c r="N1577" s="1" t="s">
        <v>65</v>
      </c>
      <c r="O1577" s="8">
        <f t="shared" si="148"/>
        <v>17</v>
      </c>
      <c r="P1577" s="1" t="s">
        <v>17</v>
      </c>
      <c r="Q1577" s="7">
        <v>66</v>
      </c>
      <c r="R1577" s="5">
        <v>3.2959999999999998</v>
      </c>
      <c r="S1577">
        <v>36</v>
      </c>
      <c r="T1577">
        <v>66</v>
      </c>
      <c r="U1577">
        <v>36</v>
      </c>
      <c r="V1577">
        <v>49</v>
      </c>
      <c r="W1577">
        <v>22</v>
      </c>
      <c r="X1577">
        <v>24</v>
      </c>
      <c r="Y1577">
        <v>12</v>
      </c>
      <c r="Z1577">
        <v>24</v>
      </c>
      <c r="AA1577">
        <v>132.76400000000001</v>
      </c>
      <c r="AB1577">
        <v>192.334</v>
      </c>
      <c r="AC1577">
        <v>-59.569999999999993</v>
      </c>
      <c r="AD1577" s="5">
        <v>23</v>
      </c>
      <c r="AE1577" s="5">
        <v>3.0125217391304346</v>
      </c>
      <c r="AF1577" s="5">
        <v>20</v>
      </c>
      <c r="AG1577" s="5">
        <v>2.8466086956521743</v>
      </c>
      <c r="AH1577" s="5">
        <v>12</v>
      </c>
      <c r="AI1577" s="5">
        <v>4.0614782608695661</v>
      </c>
      <c r="AJ1577" s="5">
        <v>11</v>
      </c>
      <c r="AK1577" s="5">
        <v>3.4549999999999996</v>
      </c>
      <c r="AL1577" s="2">
        <v>0</v>
      </c>
      <c r="AM1577" s="3">
        <v>4</v>
      </c>
      <c r="AN1577" s="3">
        <v>1</v>
      </c>
      <c r="AO1577" s="3">
        <v>10</v>
      </c>
    </row>
    <row r="1578" spans="1:41" x14ac:dyDescent="0.2">
      <c r="A1578" s="1">
        <v>38</v>
      </c>
      <c r="B1578" s="3" t="s">
        <v>2</v>
      </c>
      <c r="C1578">
        <v>23</v>
      </c>
      <c r="D1578">
        <v>6</v>
      </c>
      <c r="E1578">
        <v>17</v>
      </c>
      <c r="F1578">
        <v>6</v>
      </c>
      <c r="G1578" s="1">
        <v>1</v>
      </c>
      <c r="H1578" s="1">
        <v>3.1269999999999998</v>
      </c>
      <c r="I1578" s="2">
        <v>1.891</v>
      </c>
      <c r="J1578" s="2">
        <v>0.12</v>
      </c>
      <c r="K1578" s="2">
        <f t="shared" si="151"/>
        <v>2.2662399999999998</v>
      </c>
      <c r="L1578" s="2">
        <f t="shared" si="152"/>
        <v>0.86075999999999997</v>
      </c>
      <c r="M1578" s="1">
        <v>12</v>
      </c>
      <c r="N1578" s="1" t="s">
        <v>62</v>
      </c>
      <c r="O1578" s="8">
        <f t="shared" ref="O1578:O1641" si="153">LEN(N1578)</f>
        <v>15</v>
      </c>
      <c r="P1578" s="1" t="s">
        <v>17</v>
      </c>
      <c r="Q1578" s="7">
        <v>66</v>
      </c>
      <c r="R1578" s="5">
        <v>3.2959999999999998</v>
      </c>
      <c r="S1578">
        <v>36</v>
      </c>
      <c r="T1578">
        <v>66</v>
      </c>
      <c r="U1578">
        <v>36</v>
      </c>
      <c r="V1578">
        <v>49</v>
      </c>
      <c r="W1578">
        <v>22</v>
      </c>
      <c r="X1578">
        <v>24</v>
      </c>
      <c r="Y1578">
        <v>12</v>
      </c>
      <c r="Z1578">
        <v>24</v>
      </c>
      <c r="AA1578">
        <v>132.76400000000001</v>
      </c>
      <c r="AB1578">
        <v>192.334</v>
      </c>
      <c r="AC1578">
        <v>-59.569999999999993</v>
      </c>
      <c r="AD1578" s="5">
        <v>23</v>
      </c>
      <c r="AE1578" s="5">
        <v>3.0125217391304346</v>
      </c>
      <c r="AF1578" s="5">
        <v>20</v>
      </c>
      <c r="AG1578" s="5">
        <v>2.8466086956521743</v>
      </c>
      <c r="AH1578" s="5">
        <v>12</v>
      </c>
      <c r="AI1578" s="5">
        <v>4.0614782608695661</v>
      </c>
      <c r="AJ1578" s="5">
        <v>11</v>
      </c>
      <c r="AK1578" s="5">
        <v>3.4549999999999996</v>
      </c>
      <c r="AL1578" s="2">
        <v>0</v>
      </c>
      <c r="AM1578" s="3">
        <v>4</v>
      </c>
      <c r="AN1578" s="3">
        <v>1</v>
      </c>
      <c r="AO1578" s="3">
        <v>10</v>
      </c>
    </row>
    <row r="1579" spans="1:41" x14ac:dyDescent="0.2">
      <c r="A1579" s="1">
        <v>38</v>
      </c>
      <c r="B1579" s="3" t="s">
        <v>2</v>
      </c>
      <c r="C1579">
        <v>23</v>
      </c>
      <c r="D1579">
        <v>6</v>
      </c>
      <c r="E1579">
        <v>17</v>
      </c>
      <c r="F1579">
        <v>6</v>
      </c>
      <c r="G1579" s="1">
        <v>1</v>
      </c>
      <c r="H1579" s="1">
        <v>3.6629999999999998</v>
      </c>
      <c r="I1579" s="2">
        <v>1.891</v>
      </c>
      <c r="J1579" s="2">
        <v>0.12</v>
      </c>
      <c r="K1579" s="2">
        <f t="shared" si="151"/>
        <v>2.3305600000000002</v>
      </c>
      <c r="L1579" s="2">
        <f t="shared" si="152"/>
        <v>1.3324399999999996</v>
      </c>
      <c r="M1579" s="1">
        <v>13</v>
      </c>
      <c r="N1579" s="1" t="s">
        <v>48</v>
      </c>
      <c r="O1579" s="8">
        <f t="shared" si="153"/>
        <v>9</v>
      </c>
      <c r="P1579" s="1" t="s">
        <v>17</v>
      </c>
      <c r="Q1579" s="7">
        <v>66</v>
      </c>
      <c r="R1579" s="5">
        <v>3.2959999999999998</v>
      </c>
      <c r="S1579">
        <v>36</v>
      </c>
      <c r="T1579">
        <v>66</v>
      </c>
      <c r="U1579">
        <v>36</v>
      </c>
      <c r="V1579">
        <v>49</v>
      </c>
      <c r="W1579">
        <v>22</v>
      </c>
      <c r="X1579">
        <v>24</v>
      </c>
      <c r="Y1579">
        <v>12</v>
      </c>
      <c r="Z1579">
        <v>24</v>
      </c>
      <c r="AA1579">
        <v>132.76400000000001</v>
      </c>
      <c r="AB1579">
        <v>192.334</v>
      </c>
      <c r="AC1579">
        <v>-59.569999999999993</v>
      </c>
      <c r="AD1579" s="5">
        <v>23</v>
      </c>
      <c r="AE1579" s="5">
        <v>3.0125217391304346</v>
      </c>
      <c r="AF1579" s="5">
        <v>20</v>
      </c>
      <c r="AG1579" s="5">
        <v>2.8466086956521743</v>
      </c>
      <c r="AH1579" s="5">
        <v>12</v>
      </c>
      <c r="AI1579" s="5">
        <v>4.0614782608695661</v>
      </c>
      <c r="AJ1579" s="5">
        <v>11</v>
      </c>
      <c r="AK1579" s="5">
        <v>3.4549999999999996</v>
      </c>
      <c r="AL1579" s="2">
        <v>0</v>
      </c>
      <c r="AM1579" s="3">
        <v>4</v>
      </c>
      <c r="AN1579" s="3">
        <v>1</v>
      </c>
      <c r="AO1579" s="3">
        <v>10</v>
      </c>
    </row>
    <row r="1580" spans="1:41" x14ac:dyDescent="0.2">
      <c r="A1580" s="1">
        <v>38</v>
      </c>
      <c r="B1580" s="3" t="s">
        <v>2</v>
      </c>
      <c r="C1580">
        <v>23</v>
      </c>
      <c r="D1580">
        <v>6</v>
      </c>
      <c r="E1580">
        <v>17</v>
      </c>
      <c r="F1580">
        <v>6</v>
      </c>
      <c r="G1580" s="1">
        <v>1</v>
      </c>
      <c r="H1580" s="1">
        <v>4.008</v>
      </c>
      <c r="I1580" s="2">
        <v>1.891</v>
      </c>
      <c r="J1580" s="2">
        <v>0.12</v>
      </c>
      <c r="K1580" s="2">
        <f t="shared" si="151"/>
        <v>2.3719600000000001</v>
      </c>
      <c r="L1580" s="2">
        <f t="shared" si="152"/>
        <v>1.6360399999999999</v>
      </c>
      <c r="M1580" s="1">
        <v>14</v>
      </c>
      <c r="N1580" s="1" t="s">
        <v>21</v>
      </c>
      <c r="O1580" s="8">
        <f t="shared" si="153"/>
        <v>16</v>
      </c>
      <c r="P1580" s="1" t="s">
        <v>17</v>
      </c>
      <c r="Q1580" s="7">
        <v>66</v>
      </c>
      <c r="R1580" s="5">
        <v>3.2959999999999998</v>
      </c>
      <c r="S1580">
        <v>36</v>
      </c>
      <c r="T1580">
        <v>66</v>
      </c>
      <c r="U1580">
        <v>36</v>
      </c>
      <c r="V1580">
        <v>49</v>
      </c>
      <c r="W1580">
        <v>22</v>
      </c>
      <c r="X1580">
        <v>24</v>
      </c>
      <c r="Y1580">
        <v>12</v>
      </c>
      <c r="Z1580">
        <v>24</v>
      </c>
      <c r="AA1580">
        <v>132.76400000000001</v>
      </c>
      <c r="AB1580">
        <v>192.334</v>
      </c>
      <c r="AC1580">
        <v>-59.569999999999993</v>
      </c>
      <c r="AD1580" s="5">
        <v>23</v>
      </c>
      <c r="AE1580" s="5">
        <v>3.0125217391304346</v>
      </c>
      <c r="AF1580" s="5">
        <v>20</v>
      </c>
      <c r="AG1580" s="5">
        <v>2.8466086956521743</v>
      </c>
      <c r="AH1580" s="5">
        <v>12</v>
      </c>
      <c r="AI1580" s="5">
        <v>4.0614782608695661</v>
      </c>
      <c r="AJ1580" s="5">
        <v>11</v>
      </c>
      <c r="AK1580" s="5">
        <v>3.4549999999999996</v>
      </c>
      <c r="AL1580" s="2">
        <v>0</v>
      </c>
      <c r="AM1580" s="3">
        <v>4</v>
      </c>
      <c r="AN1580" s="3">
        <v>1</v>
      </c>
      <c r="AO1580" s="3">
        <v>10</v>
      </c>
    </row>
    <row r="1581" spans="1:41" x14ac:dyDescent="0.2">
      <c r="A1581" s="1">
        <v>38</v>
      </c>
      <c r="B1581" s="3" t="s">
        <v>2</v>
      </c>
      <c r="C1581">
        <v>23</v>
      </c>
      <c r="D1581">
        <v>6</v>
      </c>
      <c r="E1581">
        <v>17</v>
      </c>
      <c r="F1581">
        <v>6</v>
      </c>
      <c r="G1581" s="1">
        <v>1</v>
      </c>
      <c r="H1581" s="1">
        <v>2.847</v>
      </c>
      <c r="I1581" s="2">
        <v>1.891</v>
      </c>
      <c r="J1581" s="2">
        <v>0.12</v>
      </c>
      <c r="K1581" s="2">
        <f t="shared" si="151"/>
        <v>2.23264</v>
      </c>
      <c r="L1581" s="2">
        <f t="shared" si="152"/>
        <v>0.61436000000000002</v>
      </c>
      <c r="M1581" s="1">
        <v>15</v>
      </c>
      <c r="N1581" s="1" t="s">
        <v>25</v>
      </c>
      <c r="O1581" s="8">
        <f t="shared" si="153"/>
        <v>10</v>
      </c>
      <c r="P1581" s="1" t="s">
        <v>17</v>
      </c>
      <c r="Q1581" s="7">
        <v>66</v>
      </c>
      <c r="R1581" s="5">
        <v>3.2959999999999998</v>
      </c>
      <c r="S1581">
        <v>36</v>
      </c>
      <c r="T1581">
        <v>66</v>
      </c>
      <c r="U1581">
        <v>36</v>
      </c>
      <c r="V1581">
        <v>49</v>
      </c>
      <c r="W1581">
        <v>22</v>
      </c>
      <c r="X1581">
        <v>24</v>
      </c>
      <c r="Y1581">
        <v>12</v>
      </c>
      <c r="Z1581">
        <v>24</v>
      </c>
      <c r="AA1581">
        <v>132.76400000000001</v>
      </c>
      <c r="AB1581">
        <v>192.334</v>
      </c>
      <c r="AC1581">
        <v>-59.569999999999993</v>
      </c>
      <c r="AD1581" s="5">
        <v>23</v>
      </c>
      <c r="AE1581" s="5">
        <v>3.0125217391304346</v>
      </c>
      <c r="AF1581" s="5">
        <v>20</v>
      </c>
      <c r="AG1581" s="5">
        <v>2.8466086956521743</v>
      </c>
      <c r="AH1581" s="5">
        <v>12</v>
      </c>
      <c r="AI1581" s="5">
        <v>4.0614782608695661</v>
      </c>
      <c r="AJ1581" s="5">
        <v>11</v>
      </c>
      <c r="AK1581" s="5">
        <v>3.4549999999999996</v>
      </c>
      <c r="AL1581" s="2">
        <v>0</v>
      </c>
      <c r="AM1581" s="3">
        <v>4</v>
      </c>
      <c r="AN1581" s="3">
        <v>1</v>
      </c>
      <c r="AO1581" s="3">
        <v>10</v>
      </c>
    </row>
    <row r="1582" spans="1:41" x14ac:dyDescent="0.2">
      <c r="A1582" s="1">
        <v>38</v>
      </c>
      <c r="B1582" s="3" t="s">
        <v>2</v>
      </c>
      <c r="C1582">
        <v>23</v>
      </c>
      <c r="D1582">
        <v>6</v>
      </c>
      <c r="E1582">
        <v>17</v>
      </c>
      <c r="F1582">
        <v>6</v>
      </c>
      <c r="G1582" s="1">
        <v>1</v>
      </c>
      <c r="H1582" s="1">
        <v>3.5209999999999999</v>
      </c>
      <c r="I1582" s="2">
        <v>1.891</v>
      </c>
      <c r="J1582" s="2">
        <v>0.12</v>
      </c>
      <c r="K1582" s="2">
        <f t="shared" si="151"/>
        <v>2.31352</v>
      </c>
      <c r="L1582" s="2">
        <f t="shared" si="152"/>
        <v>1.2074799999999999</v>
      </c>
      <c r="M1582" s="1">
        <v>16</v>
      </c>
      <c r="N1582" s="1" t="s">
        <v>91</v>
      </c>
      <c r="O1582" s="8">
        <f t="shared" si="153"/>
        <v>10</v>
      </c>
      <c r="P1582" s="1" t="s">
        <v>17</v>
      </c>
      <c r="Q1582" s="7">
        <v>66</v>
      </c>
      <c r="R1582" s="5">
        <v>3.2959999999999998</v>
      </c>
      <c r="S1582">
        <v>36</v>
      </c>
      <c r="T1582">
        <v>66</v>
      </c>
      <c r="U1582">
        <v>36</v>
      </c>
      <c r="V1582">
        <v>49</v>
      </c>
      <c r="W1582">
        <v>22</v>
      </c>
      <c r="X1582">
        <v>24</v>
      </c>
      <c r="Y1582">
        <v>12</v>
      </c>
      <c r="Z1582">
        <v>24</v>
      </c>
      <c r="AA1582">
        <v>132.76400000000001</v>
      </c>
      <c r="AB1582">
        <v>192.334</v>
      </c>
      <c r="AC1582">
        <v>-59.569999999999993</v>
      </c>
      <c r="AD1582" s="5">
        <v>23</v>
      </c>
      <c r="AE1582" s="5">
        <v>3.0125217391304346</v>
      </c>
      <c r="AF1582" s="5">
        <v>20</v>
      </c>
      <c r="AG1582" s="5">
        <v>2.8466086956521743</v>
      </c>
      <c r="AH1582" s="5">
        <v>12</v>
      </c>
      <c r="AI1582" s="5">
        <v>4.0614782608695661</v>
      </c>
      <c r="AJ1582" s="5">
        <v>11</v>
      </c>
      <c r="AK1582" s="5">
        <v>3.4549999999999996</v>
      </c>
      <c r="AL1582" s="2">
        <v>0</v>
      </c>
      <c r="AM1582" s="3">
        <v>4</v>
      </c>
      <c r="AN1582" s="3">
        <v>1</v>
      </c>
      <c r="AO1582" s="3">
        <v>10</v>
      </c>
    </row>
    <row r="1583" spans="1:41" x14ac:dyDescent="0.2">
      <c r="A1583" s="1">
        <v>38</v>
      </c>
      <c r="B1583" s="3" t="s">
        <v>2</v>
      </c>
      <c r="C1583">
        <v>23</v>
      </c>
      <c r="D1583">
        <v>6</v>
      </c>
      <c r="E1583">
        <v>17</v>
      </c>
      <c r="F1583">
        <v>6</v>
      </c>
      <c r="G1583" s="1">
        <v>1</v>
      </c>
      <c r="H1583" s="1">
        <v>2.3319999999999999</v>
      </c>
      <c r="I1583" s="2">
        <v>1.891</v>
      </c>
      <c r="J1583" s="2">
        <v>0.12</v>
      </c>
      <c r="K1583" s="2">
        <f t="shared" si="151"/>
        <v>2.1708400000000001</v>
      </c>
      <c r="L1583" s="2">
        <f t="shared" si="152"/>
        <v>0.16115999999999975</v>
      </c>
      <c r="M1583" s="1">
        <v>17</v>
      </c>
      <c r="N1583" s="1" t="s">
        <v>64</v>
      </c>
      <c r="O1583" s="8">
        <f t="shared" si="153"/>
        <v>10</v>
      </c>
      <c r="P1583" s="1" t="s">
        <v>17</v>
      </c>
      <c r="Q1583" s="7">
        <v>66</v>
      </c>
      <c r="R1583" s="5">
        <v>3.2959999999999998</v>
      </c>
      <c r="S1583">
        <v>36</v>
      </c>
      <c r="T1583">
        <v>66</v>
      </c>
      <c r="U1583">
        <v>36</v>
      </c>
      <c r="V1583">
        <v>49</v>
      </c>
      <c r="W1583">
        <v>22</v>
      </c>
      <c r="X1583">
        <v>24</v>
      </c>
      <c r="Y1583">
        <v>12</v>
      </c>
      <c r="Z1583">
        <v>24</v>
      </c>
      <c r="AA1583">
        <v>132.76400000000001</v>
      </c>
      <c r="AB1583">
        <v>192.334</v>
      </c>
      <c r="AC1583">
        <v>-59.569999999999993</v>
      </c>
      <c r="AD1583" s="5">
        <v>23</v>
      </c>
      <c r="AE1583" s="5">
        <v>3.0125217391304346</v>
      </c>
      <c r="AF1583" s="5">
        <v>20</v>
      </c>
      <c r="AG1583" s="5">
        <v>2.8466086956521743</v>
      </c>
      <c r="AH1583" s="5">
        <v>12</v>
      </c>
      <c r="AI1583" s="5">
        <v>4.0614782608695661</v>
      </c>
      <c r="AJ1583" s="5">
        <v>11</v>
      </c>
      <c r="AK1583" s="5">
        <v>3.4549999999999996</v>
      </c>
      <c r="AL1583" s="2">
        <v>0</v>
      </c>
      <c r="AM1583" s="3">
        <v>4</v>
      </c>
      <c r="AN1583" s="3">
        <v>1</v>
      </c>
      <c r="AO1583" s="3">
        <v>10</v>
      </c>
    </row>
    <row r="1584" spans="1:41" x14ac:dyDescent="0.2">
      <c r="A1584" s="1">
        <v>38</v>
      </c>
      <c r="B1584" s="3" t="s">
        <v>2</v>
      </c>
      <c r="C1584">
        <v>23</v>
      </c>
      <c r="D1584">
        <v>6</v>
      </c>
      <c r="E1584">
        <v>17</v>
      </c>
      <c r="F1584">
        <v>6</v>
      </c>
      <c r="G1584" s="1">
        <v>1</v>
      </c>
      <c r="H1584" s="1">
        <v>2.7589999999999999</v>
      </c>
      <c r="I1584" s="2">
        <v>1.891</v>
      </c>
      <c r="J1584" s="2">
        <v>0.12</v>
      </c>
      <c r="K1584" s="2">
        <f t="shared" si="151"/>
        <v>2.2220800000000001</v>
      </c>
      <c r="L1584" s="2">
        <f t="shared" si="152"/>
        <v>0.53691999999999984</v>
      </c>
      <c r="M1584" s="1">
        <v>18</v>
      </c>
      <c r="N1584" s="1" t="s">
        <v>46</v>
      </c>
      <c r="O1584" s="8">
        <f t="shared" si="153"/>
        <v>14</v>
      </c>
      <c r="P1584" s="1" t="s">
        <v>17</v>
      </c>
      <c r="Q1584" s="7">
        <v>66</v>
      </c>
      <c r="R1584" s="5">
        <v>3.2959999999999998</v>
      </c>
      <c r="S1584">
        <v>36</v>
      </c>
      <c r="T1584">
        <v>66</v>
      </c>
      <c r="U1584">
        <v>36</v>
      </c>
      <c r="V1584">
        <v>49</v>
      </c>
      <c r="W1584">
        <v>22</v>
      </c>
      <c r="X1584">
        <v>24</v>
      </c>
      <c r="Y1584">
        <v>12</v>
      </c>
      <c r="Z1584">
        <v>24</v>
      </c>
      <c r="AA1584">
        <v>132.76400000000001</v>
      </c>
      <c r="AB1584">
        <v>192.334</v>
      </c>
      <c r="AC1584">
        <v>-59.569999999999993</v>
      </c>
      <c r="AD1584" s="5">
        <v>23</v>
      </c>
      <c r="AE1584" s="5">
        <v>3.0125217391304346</v>
      </c>
      <c r="AF1584" s="5">
        <v>20</v>
      </c>
      <c r="AG1584" s="5">
        <v>2.8466086956521743</v>
      </c>
      <c r="AH1584" s="5">
        <v>12</v>
      </c>
      <c r="AI1584" s="5">
        <v>4.0614782608695661</v>
      </c>
      <c r="AJ1584" s="5">
        <v>11</v>
      </c>
      <c r="AK1584" s="5">
        <v>3.4549999999999996</v>
      </c>
      <c r="AL1584" s="2">
        <v>0</v>
      </c>
      <c r="AM1584" s="3">
        <v>4</v>
      </c>
      <c r="AN1584" s="3">
        <v>1</v>
      </c>
      <c r="AO1584" s="3">
        <v>10</v>
      </c>
    </row>
    <row r="1585" spans="1:41" x14ac:dyDescent="0.2">
      <c r="A1585" s="1">
        <v>38</v>
      </c>
      <c r="B1585" s="3" t="s">
        <v>2</v>
      </c>
      <c r="C1585">
        <v>23</v>
      </c>
      <c r="D1585">
        <v>6</v>
      </c>
      <c r="E1585">
        <v>17</v>
      </c>
      <c r="F1585">
        <v>6</v>
      </c>
      <c r="G1585" s="1">
        <v>1</v>
      </c>
      <c r="H1585" s="1">
        <v>2.37</v>
      </c>
      <c r="I1585" s="2">
        <v>1.891</v>
      </c>
      <c r="J1585" s="2">
        <v>0.12</v>
      </c>
      <c r="K1585" s="2">
        <f t="shared" si="151"/>
        <v>2.1753999999999998</v>
      </c>
      <c r="L1585" s="2">
        <f t="shared" si="152"/>
        <v>0.19460000000000033</v>
      </c>
      <c r="M1585" s="1">
        <v>19</v>
      </c>
      <c r="N1585" s="1" t="s">
        <v>57</v>
      </c>
      <c r="O1585" s="8">
        <f t="shared" si="153"/>
        <v>11</v>
      </c>
      <c r="P1585" s="1" t="s">
        <v>17</v>
      </c>
      <c r="Q1585" s="7">
        <v>66</v>
      </c>
      <c r="R1585" s="5">
        <v>3.2959999999999998</v>
      </c>
      <c r="S1585">
        <v>36</v>
      </c>
      <c r="T1585">
        <v>66</v>
      </c>
      <c r="U1585">
        <v>36</v>
      </c>
      <c r="V1585">
        <v>49</v>
      </c>
      <c r="W1585">
        <v>22</v>
      </c>
      <c r="X1585">
        <v>24</v>
      </c>
      <c r="Y1585">
        <v>12</v>
      </c>
      <c r="Z1585">
        <v>24</v>
      </c>
      <c r="AA1585">
        <v>132.76400000000001</v>
      </c>
      <c r="AB1585">
        <v>192.334</v>
      </c>
      <c r="AC1585">
        <v>-59.569999999999993</v>
      </c>
      <c r="AD1585" s="5">
        <v>23</v>
      </c>
      <c r="AE1585" s="5">
        <v>3.0125217391304346</v>
      </c>
      <c r="AF1585" s="5">
        <v>20</v>
      </c>
      <c r="AG1585" s="5">
        <v>2.8466086956521743</v>
      </c>
      <c r="AH1585" s="5">
        <v>12</v>
      </c>
      <c r="AI1585" s="5">
        <v>4.0614782608695661</v>
      </c>
      <c r="AJ1585" s="5">
        <v>11</v>
      </c>
      <c r="AK1585" s="5">
        <v>3.4549999999999996</v>
      </c>
      <c r="AL1585" s="2">
        <v>0</v>
      </c>
      <c r="AM1585" s="3">
        <v>4</v>
      </c>
      <c r="AN1585" s="3">
        <v>1</v>
      </c>
      <c r="AO1585" s="3">
        <v>10</v>
      </c>
    </row>
    <row r="1586" spans="1:41" x14ac:dyDescent="0.2">
      <c r="A1586" s="1">
        <v>38</v>
      </c>
      <c r="B1586" s="3" t="s">
        <v>2</v>
      </c>
      <c r="C1586">
        <v>23</v>
      </c>
      <c r="D1586">
        <v>6</v>
      </c>
      <c r="E1586">
        <v>17</v>
      </c>
      <c r="F1586">
        <v>6</v>
      </c>
      <c r="G1586" s="1">
        <v>1</v>
      </c>
      <c r="H1586" s="1">
        <v>2.3959999999999999</v>
      </c>
      <c r="I1586" s="2">
        <v>1.891</v>
      </c>
      <c r="J1586" s="2">
        <v>0.12</v>
      </c>
      <c r="K1586" s="2">
        <f t="shared" si="151"/>
        <v>2.1785199999999998</v>
      </c>
      <c r="L1586" s="2">
        <f t="shared" si="152"/>
        <v>0.21748000000000012</v>
      </c>
      <c r="M1586" s="1">
        <v>20</v>
      </c>
      <c r="N1586" s="1" t="s">
        <v>96</v>
      </c>
      <c r="O1586" s="8">
        <f t="shared" si="153"/>
        <v>10</v>
      </c>
      <c r="P1586" s="1" t="s">
        <v>17</v>
      </c>
      <c r="Q1586" s="7">
        <v>66</v>
      </c>
      <c r="R1586" s="5">
        <v>3.2959999999999998</v>
      </c>
      <c r="S1586">
        <v>36</v>
      </c>
      <c r="T1586">
        <v>66</v>
      </c>
      <c r="U1586">
        <v>36</v>
      </c>
      <c r="V1586">
        <v>49</v>
      </c>
      <c r="W1586">
        <v>22</v>
      </c>
      <c r="X1586">
        <v>24</v>
      </c>
      <c r="Y1586">
        <v>12</v>
      </c>
      <c r="Z1586">
        <v>24</v>
      </c>
      <c r="AA1586">
        <v>132.76400000000001</v>
      </c>
      <c r="AB1586">
        <v>192.334</v>
      </c>
      <c r="AC1586">
        <v>-59.569999999999993</v>
      </c>
      <c r="AD1586" s="5">
        <v>23</v>
      </c>
      <c r="AE1586" s="5">
        <v>3.0125217391304346</v>
      </c>
      <c r="AF1586" s="5">
        <v>20</v>
      </c>
      <c r="AG1586" s="5">
        <v>2.8466086956521743</v>
      </c>
      <c r="AH1586" s="5">
        <v>12</v>
      </c>
      <c r="AI1586" s="5">
        <v>4.0614782608695661</v>
      </c>
      <c r="AJ1586" s="5">
        <v>11</v>
      </c>
      <c r="AK1586" s="5">
        <v>3.4549999999999996</v>
      </c>
      <c r="AL1586" s="2">
        <v>0</v>
      </c>
      <c r="AM1586" s="3">
        <v>4</v>
      </c>
      <c r="AN1586" s="3">
        <v>1</v>
      </c>
      <c r="AO1586" s="3">
        <v>10</v>
      </c>
    </row>
    <row r="1587" spans="1:41" x14ac:dyDescent="0.2">
      <c r="A1587" s="1">
        <v>38</v>
      </c>
      <c r="B1587" s="3" t="s">
        <v>2</v>
      </c>
      <c r="C1587">
        <v>23</v>
      </c>
      <c r="D1587">
        <v>6</v>
      </c>
      <c r="E1587">
        <v>17</v>
      </c>
      <c r="F1587">
        <v>6</v>
      </c>
      <c r="G1587" s="1">
        <v>1</v>
      </c>
      <c r="H1587" s="1">
        <v>2.887</v>
      </c>
      <c r="I1587" s="2">
        <v>1.891</v>
      </c>
      <c r="J1587" s="2">
        <v>0.12</v>
      </c>
      <c r="K1587" s="2">
        <f t="shared" si="151"/>
        <v>2.2374399999999999</v>
      </c>
      <c r="L1587" s="2">
        <f t="shared" si="152"/>
        <v>0.64956000000000014</v>
      </c>
      <c r="M1587" s="1">
        <v>21</v>
      </c>
      <c r="N1587" s="1" t="s">
        <v>59</v>
      </c>
      <c r="O1587" s="8">
        <f t="shared" si="153"/>
        <v>9</v>
      </c>
      <c r="P1587" s="1" t="s">
        <v>17</v>
      </c>
      <c r="Q1587" s="7">
        <v>66</v>
      </c>
      <c r="R1587" s="5">
        <v>3.2959999999999998</v>
      </c>
      <c r="S1587">
        <v>36</v>
      </c>
      <c r="T1587">
        <v>66</v>
      </c>
      <c r="U1587">
        <v>36</v>
      </c>
      <c r="V1587">
        <v>49</v>
      </c>
      <c r="W1587">
        <v>22</v>
      </c>
      <c r="X1587">
        <v>24</v>
      </c>
      <c r="Y1587">
        <v>12</v>
      </c>
      <c r="Z1587">
        <v>24</v>
      </c>
      <c r="AA1587">
        <v>132.76400000000001</v>
      </c>
      <c r="AB1587">
        <v>192.334</v>
      </c>
      <c r="AC1587">
        <v>-59.569999999999993</v>
      </c>
      <c r="AD1587" s="5">
        <v>23</v>
      </c>
      <c r="AE1587" s="5">
        <v>3.0125217391304346</v>
      </c>
      <c r="AF1587" s="5">
        <v>20</v>
      </c>
      <c r="AG1587" s="5">
        <v>2.8466086956521743</v>
      </c>
      <c r="AH1587" s="5">
        <v>12</v>
      </c>
      <c r="AI1587" s="5">
        <v>4.0614782608695661</v>
      </c>
      <c r="AJ1587" s="5">
        <v>11</v>
      </c>
      <c r="AK1587" s="5">
        <v>3.4549999999999996</v>
      </c>
      <c r="AL1587" s="2">
        <v>0</v>
      </c>
      <c r="AM1587" s="3">
        <v>4</v>
      </c>
      <c r="AN1587" s="3">
        <v>1</v>
      </c>
      <c r="AO1587" s="3">
        <v>10</v>
      </c>
    </row>
    <row r="1588" spans="1:41" x14ac:dyDescent="0.2">
      <c r="A1588" s="1">
        <v>38</v>
      </c>
      <c r="B1588" s="3" t="s">
        <v>2</v>
      </c>
      <c r="C1588">
        <v>23</v>
      </c>
      <c r="D1588">
        <v>6</v>
      </c>
      <c r="E1588">
        <v>17</v>
      </c>
      <c r="F1588">
        <v>6</v>
      </c>
      <c r="G1588" s="1">
        <v>1</v>
      </c>
      <c r="H1588" s="1">
        <v>2.8650000000000002</v>
      </c>
      <c r="I1588" s="2">
        <v>1.891</v>
      </c>
      <c r="J1588" s="2">
        <v>0.12</v>
      </c>
      <c r="K1588" s="2">
        <f t="shared" si="151"/>
        <v>2.2347999999999999</v>
      </c>
      <c r="L1588" s="2">
        <f t="shared" si="152"/>
        <v>0.63020000000000032</v>
      </c>
      <c r="M1588" s="1">
        <v>22</v>
      </c>
      <c r="N1588" s="1" t="s">
        <v>39</v>
      </c>
      <c r="O1588" s="8">
        <f t="shared" si="153"/>
        <v>13</v>
      </c>
      <c r="P1588" s="1" t="s">
        <v>17</v>
      </c>
      <c r="Q1588" s="7">
        <v>66</v>
      </c>
      <c r="R1588" s="5">
        <v>3.2959999999999998</v>
      </c>
      <c r="S1588">
        <v>36</v>
      </c>
      <c r="T1588">
        <v>66</v>
      </c>
      <c r="U1588">
        <v>36</v>
      </c>
      <c r="V1588">
        <v>49</v>
      </c>
      <c r="W1588">
        <v>22</v>
      </c>
      <c r="X1588">
        <v>24</v>
      </c>
      <c r="Y1588">
        <v>12</v>
      </c>
      <c r="Z1588">
        <v>24</v>
      </c>
      <c r="AA1588">
        <v>132.76400000000001</v>
      </c>
      <c r="AB1588">
        <v>192.334</v>
      </c>
      <c r="AC1588">
        <v>-59.569999999999993</v>
      </c>
      <c r="AD1588" s="5">
        <v>23</v>
      </c>
      <c r="AE1588" s="5">
        <v>3.0125217391304346</v>
      </c>
      <c r="AF1588" s="5">
        <v>20</v>
      </c>
      <c r="AG1588" s="5">
        <v>2.8466086956521743</v>
      </c>
      <c r="AH1588" s="5">
        <v>12</v>
      </c>
      <c r="AI1588" s="5">
        <v>4.0614782608695661</v>
      </c>
      <c r="AJ1588" s="5">
        <v>11</v>
      </c>
      <c r="AK1588" s="5">
        <v>3.4549999999999996</v>
      </c>
      <c r="AL1588" s="2">
        <v>0</v>
      </c>
      <c r="AM1588" s="3">
        <v>4</v>
      </c>
      <c r="AN1588" s="3">
        <v>1</v>
      </c>
      <c r="AO1588" s="3">
        <v>10</v>
      </c>
    </row>
    <row r="1589" spans="1:41" x14ac:dyDescent="0.2">
      <c r="A1589" s="1">
        <v>38</v>
      </c>
      <c r="B1589" s="3" t="s">
        <v>2</v>
      </c>
      <c r="C1589">
        <v>23</v>
      </c>
      <c r="D1589">
        <v>6</v>
      </c>
      <c r="E1589">
        <v>17</v>
      </c>
      <c r="F1589">
        <v>6</v>
      </c>
      <c r="G1589" s="1">
        <v>1</v>
      </c>
      <c r="H1589" s="1">
        <v>2.573</v>
      </c>
      <c r="I1589" s="2">
        <v>1.891</v>
      </c>
      <c r="J1589" s="2">
        <v>0.12</v>
      </c>
      <c r="K1589" s="2">
        <f t="shared" si="151"/>
        <v>2.1997599999999999</v>
      </c>
      <c r="L1589" s="2">
        <f t="shared" si="152"/>
        <v>0.37324000000000002</v>
      </c>
      <c r="M1589" s="1">
        <v>23</v>
      </c>
      <c r="N1589" s="1" t="s">
        <v>42</v>
      </c>
      <c r="O1589" s="8">
        <f t="shared" si="153"/>
        <v>11</v>
      </c>
      <c r="P1589" s="1" t="s">
        <v>12</v>
      </c>
      <c r="Q1589" s="7">
        <v>66</v>
      </c>
      <c r="R1589" s="5">
        <v>3.2959999999999998</v>
      </c>
      <c r="S1589">
        <v>36</v>
      </c>
      <c r="T1589">
        <v>66</v>
      </c>
      <c r="U1589">
        <v>36</v>
      </c>
      <c r="V1589">
        <v>49</v>
      </c>
      <c r="W1589">
        <v>22</v>
      </c>
      <c r="X1589">
        <v>24</v>
      </c>
      <c r="Y1589">
        <v>12</v>
      </c>
      <c r="Z1589">
        <v>24</v>
      </c>
      <c r="AA1589">
        <v>132.76400000000001</v>
      </c>
      <c r="AB1589">
        <v>192.334</v>
      </c>
      <c r="AC1589">
        <v>-59.569999999999993</v>
      </c>
      <c r="AD1589" s="5">
        <v>23</v>
      </c>
      <c r="AE1589" s="5">
        <v>3.0125217391304346</v>
      </c>
      <c r="AF1589" s="5">
        <v>20</v>
      </c>
      <c r="AG1589" s="5">
        <v>2.8466086956521743</v>
      </c>
      <c r="AH1589" s="5">
        <v>12</v>
      </c>
      <c r="AI1589" s="5">
        <v>4.0614782608695661</v>
      </c>
      <c r="AJ1589" s="5">
        <v>11</v>
      </c>
      <c r="AK1589" s="5">
        <v>3.4549999999999996</v>
      </c>
      <c r="AL1589" s="2">
        <v>0</v>
      </c>
      <c r="AM1589" s="3">
        <v>4</v>
      </c>
      <c r="AN1589" s="3">
        <v>1</v>
      </c>
      <c r="AO1589" s="3">
        <v>10</v>
      </c>
    </row>
    <row r="1590" spans="1:41" x14ac:dyDescent="0.2">
      <c r="A1590" s="1">
        <v>38</v>
      </c>
      <c r="B1590" s="3" t="s">
        <v>2</v>
      </c>
      <c r="C1590">
        <v>23</v>
      </c>
      <c r="D1590">
        <v>6</v>
      </c>
      <c r="E1590">
        <v>17</v>
      </c>
      <c r="F1590">
        <v>6</v>
      </c>
      <c r="G1590" s="1">
        <v>1</v>
      </c>
      <c r="H1590" s="1">
        <v>2.4620000000000002</v>
      </c>
      <c r="I1590" s="2">
        <v>1.891</v>
      </c>
      <c r="J1590" s="2">
        <v>0.12</v>
      </c>
      <c r="K1590" s="2">
        <f t="shared" si="151"/>
        <v>2.1864400000000002</v>
      </c>
      <c r="L1590" s="2">
        <f t="shared" si="152"/>
        <v>0.27556000000000003</v>
      </c>
      <c r="M1590" s="1">
        <v>24</v>
      </c>
      <c r="N1590" s="1" t="s">
        <v>50</v>
      </c>
      <c r="O1590" s="8">
        <f t="shared" si="153"/>
        <v>13</v>
      </c>
      <c r="P1590" s="1" t="s">
        <v>12</v>
      </c>
      <c r="Q1590" s="7">
        <v>66</v>
      </c>
      <c r="R1590" s="5">
        <v>3.2959999999999998</v>
      </c>
      <c r="S1590">
        <v>36</v>
      </c>
      <c r="T1590">
        <v>66</v>
      </c>
      <c r="U1590">
        <v>36</v>
      </c>
      <c r="V1590">
        <v>49</v>
      </c>
      <c r="W1590">
        <v>22</v>
      </c>
      <c r="X1590">
        <v>24</v>
      </c>
      <c r="Y1590">
        <v>12</v>
      </c>
      <c r="Z1590">
        <v>24</v>
      </c>
      <c r="AA1590">
        <v>132.76400000000001</v>
      </c>
      <c r="AB1590">
        <v>192.334</v>
      </c>
      <c r="AC1590">
        <v>-59.569999999999993</v>
      </c>
      <c r="AD1590" s="5">
        <v>23</v>
      </c>
      <c r="AE1590" s="5">
        <v>3.0125217391304346</v>
      </c>
      <c r="AF1590" s="5">
        <v>20</v>
      </c>
      <c r="AG1590" s="5">
        <v>2.8466086956521743</v>
      </c>
      <c r="AH1590" s="5">
        <v>12</v>
      </c>
      <c r="AI1590" s="5">
        <v>4.0614782608695661</v>
      </c>
      <c r="AJ1590" s="5">
        <v>11</v>
      </c>
      <c r="AK1590" s="5">
        <v>3.4549999999999996</v>
      </c>
      <c r="AL1590" s="2">
        <v>0</v>
      </c>
      <c r="AM1590" s="3">
        <v>4</v>
      </c>
      <c r="AN1590" s="3">
        <v>1</v>
      </c>
      <c r="AO1590" s="3">
        <v>10</v>
      </c>
    </row>
    <row r="1591" spans="1:41" x14ac:dyDescent="0.2">
      <c r="A1591" s="1">
        <v>38</v>
      </c>
      <c r="B1591" s="3" t="s">
        <v>2</v>
      </c>
      <c r="C1591">
        <v>23</v>
      </c>
      <c r="D1591">
        <v>6</v>
      </c>
      <c r="E1591">
        <v>17</v>
      </c>
      <c r="F1591">
        <v>6</v>
      </c>
      <c r="G1591" s="1">
        <v>1</v>
      </c>
      <c r="H1591" s="1">
        <v>2.7970000000000002</v>
      </c>
      <c r="I1591" s="2">
        <v>1.891</v>
      </c>
      <c r="J1591" s="2">
        <v>0.12</v>
      </c>
      <c r="K1591" s="2">
        <f t="shared" si="151"/>
        <v>2.2266400000000002</v>
      </c>
      <c r="L1591" s="2">
        <f t="shared" si="152"/>
        <v>0.57035999999999998</v>
      </c>
      <c r="M1591" s="1">
        <v>25</v>
      </c>
      <c r="N1591" s="1" t="s">
        <v>15</v>
      </c>
      <c r="O1591" s="8">
        <f t="shared" si="153"/>
        <v>10</v>
      </c>
      <c r="P1591" s="1" t="s">
        <v>12</v>
      </c>
      <c r="Q1591" s="7">
        <v>66</v>
      </c>
      <c r="R1591" s="5">
        <v>3.2959999999999998</v>
      </c>
      <c r="S1591">
        <v>36</v>
      </c>
      <c r="T1591">
        <v>66</v>
      </c>
      <c r="U1591">
        <v>36</v>
      </c>
      <c r="V1591">
        <v>49</v>
      </c>
      <c r="W1591">
        <v>22</v>
      </c>
      <c r="X1591">
        <v>24</v>
      </c>
      <c r="Y1591">
        <v>12</v>
      </c>
      <c r="Z1591">
        <v>24</v>
      </c>
      <c r="AA1591">
        <v>132.76400000000001</v>
      </c>
      <c r="AB1591">
        <v>192.334</v>
      </c>
      <c r="AC1591">
        <v>-59.569999999999993</v>
      </c>
      <c r="AD1591" s="5">
        <v>23</v>
      </c>
      <c r="AE1591" s="5">
        <v>3.0125217391304346</v>
      </c>
      <c r="AF1591" s="5">
        <v>20</v>
      </c>
      <c r="AG1591" s="5">
        <v>2.8466086956521743</v>
      </c>
      <c r="AH1591" s="5">
        <v>12</v>
      </c>
      <c r="AI1591" s="5">
        <v>4.0614782608695661</v>
      </c>
      <c r="AJ1591" s="5">
        <v>11</v>
      </c>
      <c r="AK1591" s="5">
        <v>3.4549999999999996</v>
      </c>
      <c r="AL1591" s="2">
        <v>0</v>
      </c>
      <c r="AM1591" s="3">
        <v>4</v>
      </c>
      <c r="AN1591" s="3">
        <v>1</v>
      </c>
      <c r="AO1591" s="3">
        <v>10</v>
      </c>
    </row>
    <row r="1592" spans="1:41" x14ac:dyDescent="0.2">
      <c r="A1592" s="1">
        <v>38</v>
      </c>
      <c r="B1592" s="3" t="s">
        <v>2</v>
      </c>
      <c r="C1592">
        <v>23</v>
      </c>
      <c r="D1592">
        <v>6</v>
      </c>
      <c r="E1592">
        <v>17</v>
      </c>
      <c r="F1592">
        <v>6</v>
      </c>
      <c r="G1592" s="1">
        <v>1</v>
      </c>
      <c r="H1592" s="1">
        <v>4.5709999999999997</v>
      </c>
      <c r="I1592" s="2">
        <v>1.891</v>
      </c>
      <c r="J1592" s="2">
        <v>0.12</v>
      </c>
      <c r="K1592" s="2">
        <f t="shared" si="151"/>
        <v>2.4395199999999999</v>
      </c>
      <c r="L1592" s="2">
        <f t="shared" si="152"/>
        <v>2.1314799999999998</v>
      </c>
      <c r="M1592" s="1">
        <v>26</v>
      </c>
      <c r="N1592" s="1" t="s">
        <v>20</v>
      </c>
      <c r="O1592" s="8">
        <f t="shared" si="153"/>
        <v>10</v>
      </c>
      <c r="P1592" s="1" t="s">
        <v>12</v>
      </c>
      <c r="Q1592" s="7">
        <v>66</v>
      </c>
      <c r="R1592" s="5">
        <v>3.2959999999999998</v>
      </c>
      <c r="S1592">
        <v>36</v>
      </c>
      <c r="T1592">
        <v>66</v>
      </c>
      <c r="U1592">
        <v>36</v>
      </c>
      <c r="V1592">
        <v>49</v>
      </c>
      <c r="W1592">
        <v>22</v>
      </c>
      <c r="X1592">
        <v>24</v>
      </c>
      <c r="Y1592">
        <v>12</v>
      </c>
      <c r="Z1592">
        <v>24</v>
      </c>
      <c r="AA1592">
        <v>132.76400000000001</v>
      </c>
      <c r="AB1592">
        <v>192.334</v>
      </c>
      <c r="AC1592">
        <v>-59.569999999999993</v>
      </c>
      <c r="AD1592" s="5">
        <v>23</v>
      </c>
      <c r="AE1592" s="5">
        <v>3.0125217391304346</v>
      </c>
      <c r="AF1592" s="5">
        <v>20</v>
      </c>
      <c r="AG1592" s="5">
        <v>2.8466086956521743</v>
      </c>
      <c r="AH1592" s="5">
        <v>12</v>
      </c>
      <c r="AI1592" s="5">
        <v>4.0614782608695661</v>
      </c>
      <c r="AJ1592" s="5">
        <v>11</v>
      </c>
      <c r="AK1592" s="5">
        <v>3.4549999999999996</v>
      </c>
      <c r="AL1592" s="2">
        <v>0</v>
      </c>
      <c r="AM1592" s="3">
        <v>4</v>
      </c>
      <c r="AN1592" s="3">
        <v>1</v>
      </c>
      <c r="AO1592" s="3">
        <v>10</v>
      </c>
    </row>
    <row r="1593" spans="1:41" x14ac:dyDescent="0.2">
      <c r="A1593" s="1">
        <v>38</v>
      </c>
      <c r="B1593" s="3" t="s">
        <v>2</v>
      </c>
      <c r="C1593">
        <v>23</v>
      </c>
      <c r="D1593">
        <v>6</v>
      </c>
      <c r="E1593">
        <v>17</v>
      </c>
      <c r="F1593">
        <v>6</v>
      </c>
      <c r="G1593" s="1">
        <v>1</v>
      </c>
      <c r="H1593" s="1">
        <v>3.2389999999999999</v>
      </c>
      <c r="I1593" s="2">
        <v>1.891</v>
      </c>
      <c r="J1593" s="2">
        <v>0.12</v>
      </c>
      <c r="K1593" s="2">
        <f t="shared" si="151"/>
        <v>2.2796799999999999</v>
      </c>
      <c r="L1593" s="2">
        <f t="shared" si="152"/>
        <v>0.95931999999999995</v>
      </c>
      <c r="M1593" s="1">
        <v>27</v>
      </c>
      <c r="N1593" s="1" t="s">
        <v>56</v>
      </c>
      <c r="O1593" s="8">
        <f t="shared" si="153"/>
        <v>14</v>
      </c>
      <c r="P1593" s="1" t="s">
        <v>12</v>
      </c>
      <c r="Q1593" s="7">
        <v>66</v>
      </c>
      <c r="R1593" s="5">
        <v>3.2959999999999998</v>
      </c>
      <c r="S1593">
        <v>36</v>
      </c>
      <c r="T1593">
        <v>66</v>
      </c>
      <c r="U1593">
        <v>36</v>
      </c>
      <c r="V1593">
        <v>49</v>
      </c>
      <c r="W1593">
        <v>22</v>
      </c>
      <c r="X1593">
        <v>24</v>
      </c>
      <c r="Y1593">
        <v>12</v>
      </c>
      <c r="Z1593">
        <v>24</v>
      </c>
      <c r="AA1593">
        <v>132.76400000000001</v>
      </c>
      <c r="AB1593">
        <v>192.334</v>
      </c>
      <c r="AC1593">
        <v>-59.569999999999993</v>
      </c>
      <c r="AD1593" s="5">
        <v>23</v>
      </c>
      <c r="AE1593" s="5">
        <v>3.0125217391304346</v>
      </c>
      <c r="AF1593" s="5">
        <v>20</v>
      </c>
      <c r="AG1593" s="5">
        <v>2.8466086956521743</v>
      </c>
      <c r="AH1593" s="5">
        <v>12</v>
      </c>
      <c r="AI1593" s="5">
        <v>4.0614782608695661</v>
      </c>
      <c r="AJ1593" s="5">
        <v>11</v>
      </c>
      <c r="AK1593" s="5">
        <v>3.4549999999999996</v>
      </c>
      <c r="AL1593" s="2">
        <v>0</v>
      </c>
      <c r="AM1593" s="3">
        <v>4</v>
      </c>
      <c r="AN1593" s="3">
        <v>1</v>
      </c>
      <c r="AO1593" s="3">
        <v>10</v>
      </c>
    </row>
    <row r="1594" spans="1:41" x14ac:dyDescent="0.2">
      <c r="A1594" s="1">
        <v>38</v>
      </c>
      <c r="B1594" s="3" t="s">
        <v>2</v>
      </c>
      <c r="C1594">
        <v>23</v>
      </c>
      <c r="D1594">
        <v>6</v>
      </c>
      <c r="E1594">
        <v>17</v>
      </c>
      <c r="F1594">
        <v>6</v>
      </c>
      <c r="G1594" s="1">
        <v>1</v>
      </c>
      <c r="H1594" s="1">
        <v>2.9740000000000002</v>
      </c>
      <c r="I1594" s="2">
        <v>1.891</v>
      </c>
      <c r="J1594" s="2">
        <v>0.12</v>
      </c>
      <c r="K1594" s="2">
        <f t="shared" si="151"/>
        <v>2.2478799999999999</v>
      </c>
      <c r="L1594" s="2">
        <f t="shared" si="152"/>
        <v>0.72612000000000032</v>
      </c>
      <c r="M1594" s="1">
        <v>28</v>
      </c>
      <c r="N1594" s="1" t="s">
        <v>82</v>
      </c>
      <c r="O1594" s="8">
        <f t="shared" si="153"/>
        <v>10</v>
      </c>
      <c r="P1594" s="1" t="s">
        <v>12</v>
      </c>
      <c r="Q1594" s="7">
        <v>66</v>
      </c>
      <c r="R1594" s="5">
        <v>3.2959999999999998</v>
      </c>
      <c r="S1594">
        <v>36</v>
      </c>
      <c r="T1594">
        <v>66</v>
      </c>
      <c r="U1594">
        <v>36</v>
      </c>
      <c r="V1594">
        <v>49</v>
      </c>
      <c r="W1594">
        <v>22</v>
      </c>
      <c r="X1594">
        <v>24</v>
      </c>
      <c r="Y1594">
        <v>12</v>
      </c>
      <c r="Z1594">
        <v>24</v>
      </c>
      <c r="AA1594">
        <v>132.76400000000001</v>
      </c>
      <c r="AB1594">
        <v>192.334</v>
      </c>
      <c r="AC1594">
        <v>-59.569999999999993</v>
      </c>
      <c r="AD1594" s="5">
        <v>23</v>
      </c>
      <c r="AE1594" s="5">
        <v>3.0125217391304346</v>
      </c>
      <c r="AF1594" s="5">
        <v>20</v>
      </c>
      <c r="AG1594" s="5">
        <v>2.8466086956521743</v>
      </c>
      <c r="AH1594" s="5">
        <v>12</v>
      </c>
      <c r="AI1594" s="5">
        <v>4.0614782608695661</v>
      </c>
      <c r="AJ1594" s="5">
        <v>11</v>
      </c>
      <c r="AK1594" s="5">
        <v>3.4549999999999996</v>
      </c>
      <c r="AL1594" s="2">
        <v>0</v>
      </c>
      <c r="AM1594" s="3">
        <v>4</v>
      </c>
      <c r="AN1594" s="3">
        <v>1</v>
      </c>
      <c r="AO1594" s="3">
        <v>10</v>
      </c>
    </row>
    <row r="1595" spans="1:41" x14ac:dyDescent="0.2">
      <c r="A1595" s="1">
        <v>38</v>
      </c>
      <c r="B1595" s="3" t="s">
        <v>2</v>
      </c>
      <c r="C1595">
        <v>23</v>
      </c>
      <c r="D1595">
        <v>6</v>
      </c>
      <c r="E1595">
        <v>17</v>
      </c>
      <c r="F1595">
        <v>6</v>
      </c>
      <c r="G1595" s="1">
        <v>1</v>
      </c>
      <c r="H1595" s="1">
        <v>2.464</v>
      </c>
      <c r="I1595" s="2">
        <v>1.891</v>
      </c>
      <c r="J1595" s="2">
        <v>0.12</v>
      </c>
      <c r="K1595" s="2">
        <f t="shared" si="151"/>
        <v>2.18668</v>
      </c>
      <c r="L1595" s="2">
        <f t="shared" si="152"/>
        <v>0.27732000000000001</v>
      </c>
      <c r="M1595" s="1">
        <v>29</v>
      </c>
      <c r="N1595" s="1" t="s">
        <v>94</v>
      </c>
      <c r="O1595" s="8">
        <f t="shared" si="153"/>
        <v>10</v>
      </c>
      <c r="P1595" s="1" t="s">
        <v>12</v>
      </c>
      <c r="Q1595" s="7">
        <v>66</v>
      </c>
      <c r="R1595" s="5">
        <v>3.2959999999999998</v>
      </c>
      <c r="S1595">
        <v>36</v>
      </c>
      <c r="T1595">
        <v>66</v>
      </c>
      <c r="U1595">
        <v>36</v>
      </c>
      <c r="V1595">
        <v>49</v>
      </c>
      <c r="W1595">
        <v>22</v>
      </c>
      <c r="X1595">
        <v>24</v>
      </c>
      <c r="Y1595">
        <v>12</v>
      </c>
      <c r="Z1595">
        <v>24</v>
      </c>
      <c r="AA1595">
        <v>132.76400000000001</v>
      </c>
      <c r="AB1595">
        <v>192.334</v>
      </c>
      <c r="AC1595">
        <v>-59.569999999999993</v>
      </c>
      <c r="AD1595" s="5">
        <v>23</v>
      </c>
      <c r="AE1595" s="5">
        <v>3.0125217391304346</v>
      </c>
      <c r="AF1595" s="5">
        <v>20</v>
      </c>
      <c r="AG1595" s="5">
        <v>2.8466086956521743</v>
      </c>
      <c r="AH1595" s="5">
        <v>12</v>
      </c>
      <c r="AI1595" s="5">
        <v>4.0614782608695661</v>
      </c>
      <c r="AJ1595" s="5">
        <v>11</v>
      </c>
      <c r="AK1595" s="5">
        <v>3.4549999999999996</v>
      </c>
      <c r="AL1595" s="2">
        <v>0</v>
      </c>
      <c r="AM1595" s="3">
        <v>4</v>
      </c>
      <c r="AN1595" s="3">
        <v>1</v>
      </c>
      <c r="AO1595" s="3">
        <v>10</v>
      </c>
    </row>
    <row r="1596" spans="1:41" x14ac:dyDescent="0.2">
      <c r="A1596" s="1">
        <v>38</v>
      </c>
      <c r="B1596" s="3" t="s">
        <v>2</v>
      </c>
      <c r="C1596">
        <v>23</v>
      </c>
      <c r="D1596">
        <v>6</v>
      </c>
      <c r="E1596">
        <v>17</v>
      </c>
      <c r="F1596">
        <v>6</v>
      </c>
      <c r="G1596" s="1">
        <v>1</v>
      </c>
      <c r="H1596" s="1">
        <v>2.2050000000000001</v>
      </c>
      <c r="I1596" s="2">
        <v>1.891</v>
      </c>
      <c r="J1596" s="2">
        <v>0.12</v>
      </c>
      <c r="K1596" s="2">
        <f t="shared" si="151"/>
        <v>2.1556000000000002</v>
      </c>
      <c r="L1596" s="2">
        <f t="shared" si="152"/>
        <v>4.9399999999999888E-2</v>
      </c>
      <c r="M1596" s="1">
        <v>30</v>
      </c>
      <c r="N1596" s="1" t="s">
        <v>68</v>
      </c>
      <c r="O1596" s="8">
        <f t="shared" si="153"/>
        <v>11</v>
      </c>
      <c r="P1596" s="1" t="s">
        <v>12</v>
      </c>
      <c r="Q1596" s="7">
        <v>66</v>
      </c>
      <c r="R1596" s="5">
        <v>3.2959999999999998</v>
      </c>
      <c r="S1596">
        <v>36</v>
      </c>
      <c r="T1596">
        <v>66</v>
      </c>
      <c r="U1596">
        <v>36</v>
      </c>
      <c r="V1596">
        <v>49</v>
      </c>
      <c r="W1596">
        <v>22</v>
      </c>
      <c r="X1596">
        <v>24</v>
      </c>
      <c r="Y1596">
        <v>12</v>
      </c>
      <c r="Z1596">
        <v>24</v>
      </c>
      <c r="AA1596">
        <v>132.76400000000001</v>
      </c>
      <c r="AB1596">
        <v>192.334</v>
      </c>
      <c r="AC1596">
        <v>-59.569999999999993</v>
      </c>
      <c r="AD1596" s="5">
        <v>23</v>
      </c>
      <c r="AE1596" s="5">
        <v>3.0125217391304346</v>
      </c>
      <c r="AF1596" s="5">
        <v>20</v>
      </c>
      <c r="AG1596" s="5">
        <v>2.8466086956521743</v>
      </c>
      <c r="AH1596" s="5">
        <v>12</v>
      </c>
      <c r="AI1596" s="5">
        <v>4.0614782608695661</v>
      </c>
      <c r="AJ1596" s="5">
        <v>11</v>
      </c>
      <c r="AK1596" s="5">
        <v>3.4549999999999996</v>
      </c>
      <c r="AL1596" s="2">
        <v>0</v>
      </c>
      <c r="AM1596" s="3">
        <v>4</v>
      </c>
      <c r="AN1596" s="3">
        <v>1</v>
      </c>
      <c r="AO1596" s="3">
        <v>10</v>
      </c>
    </row>
    <row r="1597" spans="1:41" x14ac:dyDescent="0.2">
      <c r="A1597" s="1">
        <v>38</v>
      </c>
      <c r="B1597" s="3" t="s">
        <v>2</v>
      </c>
      <c r="C1597">
        <v>23</v>
      </c>
      <c r="D1597">
        <v>6</v>
      </c>
      <c r="E1597">
        <v>17</v>
      </c>
      <c r="F1597">
        <v>6</v>
      </c>
      <c r="G1597" s="1">
        <v>1</v>
      </c>
      <c r="H1597" s="1">
        <v>3.319</v>
      </c>
      <c r="I1597" s="2">
        <v>1.891</v>
      </c>
      <c r="J1597" s="2">
        <v>0.12</v>
      </c>
      <c r="K1597" s="2">
        <f t="shared" si="151"/>
        <v>2.2892799999999998</v>
      </c>
      <c r="L1597" s="2">
        <f t="shared" si="152"/>
        <v>1.0297200000000002</v>
      </c>
      <c r="M1597" s="1">
        <v>31</v>
      </c>
      <c r="N1597" s="1" t="s">
        <v>70</v>
      </c>
      <c r="O1597" s="8">
        <f t="shared" si="153"/>
        <v>10</v>
      </c>
      <c r="P1597" s="1" t="s">
        <v>12</v>
      </c>
      <c r="Q1597" s="7">
        <v>66</v>
      </c>
      <c r="R1597" s="5">
        <v>3.2959999999999998</v>
      </c>
      <c r="S1597">
        <v>36</v>
      </c>
      <c r="T1597">
        <v>66</v>
      </c>
      <c r="U1597">
        <v>36</v>
      </c>
      <c r="V1597">
        <v>49</v>
      </c>
      <c r="W1597">
        <v>22</v>
      </c>
      <c r="X1597">
        <v>24</v>
      </c>
      <c r="Y1597">
        <v>12</v>
      </c>
      <c r="Z1597">
        <v>24</v>
      </c>
      <c r="AA1597">
        <v>132.76400000000001</v>
      </c>
      <c r="AB1597">
        <v>192.334</v>
      </c>
      <c r="AC1597">
        <v>-59.569999999999993</v>
      </c>
      <c r="AD1597" s="5">
        <v>23</v>
      </c>
      <c r="AE1597" s="5">
        <v>3.0125217391304346</v>
      </c>
      <c r="AF1597" s="5">
        <v>20</v>
      </c>
      <c r="AG1597" s="5">
        <v>2.8466086956521743</v>
      </c>
      <c r="AH1597" s="5">
        <v>12</v>
      </c>
      <c r="AI1597" s="5">
        <v>4.0614782608695661</v>
      </c>
      <c r="AJ1597" s="5">
        <v>11</v>
      </c>
      <c r="AK1597" s="5">
        <v>3.4549999999999996</v>
      </c>
      <c r="AL1597" s="2">
        <v>0</v>
      </c>
      <c r="AM1597" s="3">
        <v>4</v>
      </c>
      <c r="AN1597" s="3">
        <v>1</v>
      </c>
      <c r="AO1597" s="3">
        <v>10</v>
      </c>
    </row>
    <row r="1598" spans="1:41" x14ac:dyDescent="0.2">
      <c r="A1598" s="1">
        <v>38</v>
      </c>
      <c r="B1598" s="3" t="s">
        <v>2</v>
      </c>
      <c r="C1598">
        <v>23</v>
      </c>
      <c r="D1598">
        <v>6</v>
      </c>
      <c r="E1598">
        <v>17</v>
      </c>
      <c r="F1598">
        <v>6</v>
      </c>
      <c r="G1598" s="1">
        <v>1</v>
      </c>
      <c r="H1598" s="1">
        <v>2.552</v>
      </c>
      <c r="I1598" s="2">
        <v>1.891</v>
      </c>
      <c r="J1598" s="2">
        <v>0.12</v>
      </c>
      <c r="K1598" s="2">
        <f t="shared" si="151"/>
        <v>2.1972399999999999</v>
      </c>
      <c r="L1598" s="2">
        <f t="shared" si="152"/>
        <v>0.35476000000000019</v>
      </c>
      <c r="M1598" s="1">
        <v>32</v>
      </c>
      <c r="N1598" s="1" t="s">
        <v>51</v>
      </c>
      <c r="O1598" s="8">
        <f t="shared" si="153"/>
        <v>11</v>
      </c>
      <c r="P1598" s="1" t="s">
        <v>12</v>
      </c>
      <c r="Q1598" s="7">
        <v>66</v>
      </c>
      <c r="R1598" s="5">
        <v>3.2959999999999998</v>
      </c>
      <c r="S1598">
        <v>36</v>
      </c>
      <c r="T1598">
        <v>66</v>
      </c>
      <c r="U1598">
        <v>36</v>
      </c>
      <c r="V1598">
        <v>49</v>
      </c>
      <c r="W1598">
        <v>22</v>
      </c>
      <c r="X1598">
        <v>24</v>
      </c>
      <c r="Y1598">
        <v>12</v>
      </c>
      <c r="Z1598">
        <v>24</v>
      </c>
      <c r="AA1598">
        <v>132.76400000000001</v>
      </c>
      <c r="AB1598">
        <v>192.334</v>
      </c>
      <c r="AC1598">
        <v>-59.569999999999993</v>
      </c>
      <c r="AD1598" s="5">
        <v>23</v>
      </c>
      <c r="AE1598" s="5">
        <v>3.0125217391304346</v>
      </c>
      <c r="AF1598" s="5">
        <v>20</v>
      </c>
      <c r="AG1598" s="5">
        <v>2.8466086956521743</v>
      </c>
      <c r="AH1598" s="5">
        <v>12</v>
      </c>
      <c r="AI1598" s="5">
        <v>4.0614782608695661</v>
      </c>
      <c r="AJ1598" s="5">
        <v>11</v>
      </c>
      <c r="AK1598" s="5">
        <v>3.4549999999999996</v>
      </c>
      <c r="AL1598" s="2">
        <v>0</v>
      </c>
      <c r="AM1598" s="3">
        <v>4</v>
      </c>
      <c r="AN1598" s="3">
        <v>1</v>
      </c>
      <c r="AO1598" s="3">
        <v>10</v>
      </c>
    </row>
    <row r="1599" spans="1:41" x14ac:dyDescent="0.2">
      <c r="A1599" s="1">
        <v>38</v>
      </c>
      <c r="B1599" s="3" t="s">
        <v>2</v>
      </c>
      <c r="C1599">
        <v>23</v>
      </c>
      <c r="D1599">
        <v>6</v>
      </c>
      <c r="E1599">
        <v>17</v>
      </c>
      <c r="F1599">
        <v>6</v>
      </c>
      <c r="G1599" s="1">
        <v>1</v>
      </c>
      <c r="H1599" s="1">
        <v>2.4780000000000002</v>
      </c>
      <c r="I1599" s="2">
        <v>1.891</v>
      </c>
      <c r="J1599" s="2">
        <v>0.12</v>
      </c>
      <c r="K1599" s="2">
        <f t="shared" si="151"/>
        <v>2.1883599999999999</v>
      </c>
      <c r="L1599" s="2">
        <f t="shared" si="152"/>
        <v>0.28964000000000034</v>
      </c>
      <c r="M1599" s="1">
        <v>33</v>
      </c>
      <c r="N1599" s="1" t="s">
        <v>90</v>
      </c>
      <c r="O1599" s="8">
        <f t="shared" si="153"/>
        <v>12</v>
      </c>
      <c r="P1599" s="1" t="s">
        <v>12</v>
      </c>
      <c r="Q1599" s="7">
        <v>66</v>
      </c>
      <c r="R1599" s="5">
        <v>3.2959999999999998</v>
      </c>
      <c r="S1599">
        <v>36</v>
      </c>
      <c r="T1599">
        <v>66</v>
      </c>
      <c r="U1599">
        <v>36</v>
      </c>
      <c r="V1599">
        <v>49</v>
      </c>
      <c r="W1599">
        <v>22</v>
      </c>
      <c r="X1599">
        <v>24</v>
      </c>
      <c r="Y1599">
        <v>12</v>
      </c>
      <c r="Z1599">
        <v>24</v>
      </c>
      <c r="AA1599">
        <v>132.76400000000001</v>
      </c>
      <c r="AB1599">
        <v>192.334</v>
      </c>
      <c r="AC1599">
        <v>-59.569999999999993</v>
      </c>
      <c r="AD1599" s="5">
        <v>23</v>
      </c>
      <c r="AE1599" s="5">
        <v>3.0125217391304346</v>
      </c>
      <c r="AF1599" s="5">
        <v>20</v>
      </c>
      <c r="AG1599" s="5">
        <v>2.8466086956521743</v>
      </c>
      <c r="AH1599" s="5">
        <v>12</v>
      </c>
      <c r="AI1599" s="5">
        <v>4.0614782608695661</v>
      </c>
      <c r="AJ1599" s="5">
        <v>11</v>
      </c>
      <c r="AK1599" s="5">
        <v>3.4549999999999996</v>
      </c>
      <c r="AL1599" s="2">
        <v>0</v>
      </c>
      <c r="AM1599" s="3">
        <v>4</v>
      </c>
      <c r="AN1599" s="3">
        <v>1</v>
      </c>
      <c r="AO1599" s="3">
        <v>10</v>
      </c>
    </row>
    <row r="1600" spans="1:41" x14ac:dyDescent="0.2">
      <c r="A1600" s="1">
        <v>38</v>
      </c>
      <c r="B1600" s="3" t="s">
        <v>2</v>
      </c>
      <c r="C1600">
        <v>23</v>
      </c>
      <c r="D1600">
        <v>6</v>
      </c>
      <c r="E1600">
        <v>17</v>
      </c>
      <c r="F1600">
        <v>6</v>
      </c>
      <c r="G1600" s="1">
        <v>1</v>
      </c>
      <c r="H1600" s="1">
        <v>3.5289999999999999</v>
      </c>
      <c r="I1600" s="2">
        <v>1.891</v>
      </c>
      <c r="J1600" s="2">
        <v>0.12</v>
      </c>
      <c r="K1600" s="2">
        <f t="shared" si="151"/>
        <v>2.3144800000000001</v>
      </c>
      <c r="L1600" s="2">
        <f t="shared" si="152"/>
        <v>1.2145199999999998</v>
      </c>
      <c r="M1600" s="1">
        <v>34</v>
      </c>
      <c r="N1600" s="1" t="s">
        <v>11</v>
      </c>
      <c r="O1600" s="8">
        <f t="shared" si="153"/>
        <v>9</v>
      </c>
      <c r="P1600" s="1" t="s">
        <v>12</v>
      </c>
      <c r="Q1600" s="7">
        <v>66</v>
      </c>
      <c r="R1600" s="5">
        <v>3.2959999999999998</v>
      </c>
      <c r="S1600">
        <v>36</v>
      </c>
      <c r="T1600">
        <v>66</v>
      </c>
      <c r="U1600">
        <v>36</v>
      </c>
      <c r="V1600">
        <v>49</v>
      </c>
      <c r="W1600">
        <v>22</v>
      </c>
      <c r="X1600">
        <v>24</v>
      </c>
      <c r="Y1600">
        <v>12</v>
      </c>
      <c r="Z1600">
        <v>24</v>
      </c>
      <c r="AA1600">
        <v>132.76400000000001</v>
      </c>
      <c r="AB1600">
        <v>192.334</v>
      </c>
      <c r="AC1600">
        <v>-59.569999999999993</v>
      </c>
      <c r="AD1600" s="5">
        <v>23</v>
      </c>
      <c r="AE1600" s="5">
        <v>3.0125217391304346</v>
      </c>
      <c r="AF1600" s="5">
        <v>20</v>
      </c>
      <c r="AG1600" s="5">
        <v>2.8466086956521743</v>
      </c>
      <c r="AH1600" s="5">
        <v>12</v>
      </c>
      <c r="AI1600" s="5">
        <v>4.0614782608695661</v>
      </c>
      <c r="AJ1600" s="5">
        <v>11</v>
      </c>
      <c r="AK1600" s="5">
        <v>3.4549999999999996</v>
      </c>
      <c r="AL1600" s="2">
        <v>0</v>
      </c>
      <c r="AM1600" s="3">
        <v>4</v>
      </c>
      <c r="AN1600" s="3">
        <v>1</v>
      </c>
      <c r="AO1600" s="3">
        <v>10</v>
      </c>
    </row>
    <row r="1601" spans="1:41" x14ac:dyDescent="0.2">
      <c r="A1601" s="1">
        <v>38</v>
      </c>
      <c r="B1601" s="3" t="s">
        <v>2</v>
      </c>
      <c r="C1601">
        <v>23</v>
      </c>
      <c r="D1601">
        <v>6</v>
      </c>
      <c r="E1601">
        <v>17</v>
      </c>
      <c r="F1601">
        <v>6</v>
      </c>
      <c r="G1601" s="1">
        <v>1</v>
      </c>
      <c r="H1601" s="1">
        <v>2.3050000000000002</v>
      </c>
      <c r="I1601" s="2">
        <v>1.891</v>
      </c>
      <c r="J1601" s="2">
        <v>0.12</v>
      </c>
      <c r="K1601" s="2">
        <f t="shared" si="151"/>
        <v>2.1676000000000002</v>
      </c>
      <c r="L1601" s="2">
        <f t="shared" si="152"/>
        <v>0.13739999999999997</v>
      </c>
      <c r="M1601" s="1">
        <v>35</v>
      </c>
      <c r="N1601" s="1" t="s">
        <v>52</v>
      </c>
      <c r="O1601" s="8">
        <f t="shared" si="153"/>
        <v>8</v>
      </c>
      <c r="P1601" s="1" t="s">
        <v>12</v>
      </c>
      <c r="Q1601" s="7">
        <v>66</v>
      </c>
      <c r="R1601" s="5">
        <v>3.2959999999999998</v>
      </c>
      <c r="S1601">
        <v>36</v>
      </c>
      <c r="T1601">
        <v>66</v>
      </c>
      <c r="U1601">
        <v>36</v>
      </c>
      <c r="V1601">
        <v>49</v>
      </c>
      <c r="W1601">
        <v>22</v>
      </c>
      <c r="X1601">
        <v>24</v>
      </c>
      <c r="Y1601">
        <v>12</v>
      </c>
      <c r="Z1601">
        <v>24</v>
      </c>
      <c r="AA1601">
        <v>132.76400000000001</v>
      </c>
      <c r="AB1601">
        <v>192.334</v>
      </c>
      <c r="AC1601">
        <v>-59.569999999999993</v>
      </c>
      <c r="AD1601" s="5">
        <v>23</v>
      </c>
      <c r="AE1601" s="5">
        <v>3.0125217391304346</v>
      </c>
      <c r="AF1601" s="5">
        <v>20</v>
      </c>
      <c r="AG1601" s="5">
        <v>2.8466086956521743</v>
      </c>
      <c r="AH1601" s="5">
        <v>12</v>
      </c>
      <c r="AI1601" s="5">
        <v>4.0614782608695661</v>
      </c>
      <c r="AJ1601" s="5">
        <v>11</v>
      </c>
      <c r="AK1601" s="5">
        <v>3.4549999999999996</v>
      </c>
      <c r="AL1601" s="2">
        <v>0</v>
      </c>
      <c r="AM1601" s="3">
        <v>4</v>
      </c>
      <c r="AN1601" s="3">
        <v>1</v>
      </c>
      <c r="AO1601" s="3">
        <v>10</v>
      </c>
    </row>
    <row r="1602" spans="1:41" x14ac:dyDescent="0.2">
      <c r="A1602" s="1">
        <v>38</v>
      </c>
      <c r="B1602" s="3" t="s">
        <v>2</v>
      </c>
      <c r="C1602">
        <v>23</v>
      </c>
      <c r="D1602">
        <v>6</v>
      </c>
      <c r="E1602">
        <v>17</v>
      </c>
      <c r="F1602">
        <v>6</v>
      </c>
      <c r="G1602" s="1">
        <v>1</v>
      </c>
      <c r="H1602" s="1">
        <v>2.88</v>
      </c>
      <c r="I1602" s="2">
        <v>1.891</v>
      </c>
      <c r="J1602" s="2">
        <v>0.12</v>
      </c>
      <c r="K1602" s="2">
        <f t="shared" si="151"/>
        <v>2.2366000000000001</v>
      </c>
      <c r="L1602" s="2">
        <f t="shared" si="152"/>
        <v>0.64339999999999975</v>
      </c>
      <c r="M1602" s="1">
        <v>36</v>
      </c>
      <c r="N1602" s="1" t="s">
        <v>38</v>
      </c>
      <c r="O1602" s="8">
        <f t="shared" si="153"/>
        <v>16</v>
      </c>
      <c r="P1602" s="1" t="s">
        <v>12</v>
      </c>
      <c r="Q1602" s="7">
        <v>66</v>
      </c>
      <c r="R1602" s="5">
        <v>3.2959999999999998</v>
      </c>
      <c r="S1602">
        <v>36</v>
      </c>
      <c r="T1602">
        <v>66</v>
      </c>
      <c r="U1602">
        <v>36</v>
      </c>
      <c r="V1602">
        <v>49</v>
      </c>
      <c r="W1602">
        <v>22</v>
      </c>
      <c r="X1602">
        <v>24</v>
      </c>
      <c r="Y1602">
        <v>12</v>
      </c>
      <c r="Z1602">
        <v>24</v>
      </c>
      <c r="AA1602">
        <v>132.76400000000001</v>
      </c>
      <c r="AB1602">
        <v>192.334</v>
      </c>
      <c r="AC1602">
        <v>-59.569999999999993</v>
      </c>
      <c r="AD1602" s="5">
        <v>23</v>
      </c>
      <c r="AE1602" s="5">
        <v>3.0125217391304346</v>
      </c>
      <c r="AF1602" s="5">
        <v>20</v>
      </c>
      <c r="AG1602" s="5">
        <v>2.8466086956521743</v>
      </c>
      <c r="AH1602" s="5">
        <v>12</v>
      </c>
      <c r="AI1602" s="5">
        <v>4.0614782608695661</v>
      </c>
      <c r="AJ1602" s="5">
        <v>11</v>
      </c>
      <c r="AK1602" s="5">
        <v>3.4549999999999996</v>
      </c>
      <c r="AL1602" s="2">
        <v>0</v>
      </c>
      <c r="AM1602" s="3">
        <v>4</v>
      </c>
      <c r="AN1602" s="3">
        <v>1</v>
      </c>
      <c r="AO1602" s="3">
        <v>10</v>
      </c>
    </row>
    <row r="1603" spans="1:41" x14ac:dyDescent="0.2">
      <c r="A1603" s="1">
        <v>38</v>
      </c>
      <c r="B1603" s="3" t="s">
        <v>2</v>
      </c>
      <c r="C1603">
        <v>23</v>
      </c>
      <c r="D1603">
        <v>6</v>
      </c>
      <c r="E1603">
        <v>17</v>
      </c>
      <c r="F1603">
        <v>6</v>
      </c>
      <c r="G1603" s="1">
        <v>1</v>
      </c>
      <c r="H1603" s="1">
        <v>2.2719999999999998</v>
      </c>
      <c r="I1603" s="2">
        <v>1.891</v>
      </c>
      <c r="J1603" s="2">
        <v>0.12</v>
      </c>
      <c r="K1603" s="2">
        <f t="shared" si="151"/>
        <v>2.16364</v>
      </c>
      <c r="L1603" s="2">
        <f t="shared" si="152"/>
        <v>0.10835999999999979</v>
      </c>
      <c r="M1603" s="1">
        <v>37</v>
      </c>
      <c r="N1603" s="1" t="s">
        <v>54</v>
      </c>
      <c r="O1603" s="8">
        <f t="shared" si="153"/>
        <v>13</v>
      </c>
      <c r="P1603" s="1" t="s">
        <v>12</v>
      </c>
      <c r="Q1603" s="7">
        <v>66</v>
      </c>
      <c r="R1603" s="5">
        <v>3.2959999999999998</v>
      </c>
      <c r="S1603">
        <v>36</v>
      </c>
      <c r="T1603">
        <v>66</v>
      </c>
      <c r="U1603">
        <v>36</v>
      </c>
      <c r="V1603">
        <v>49</v>
      </c>
      <c r="W1603">
        <v>22</v>
      </c>
      <c r="X1603">
        <v>24</v>
      </c>
      <c r="Y1603">
        <v>12</v>
      </c>
      <c r="Z1603">
        <v>24</v>
      </c>
      <c r="AA1603">
        <v>132.76400000000001</v>
      </c>
      <c r="AB1603">
        <v>192.334</v>
      </c>
      <c r="AC1603">
        <v>-59.569999999999993</v>
      </c>
      <c r="AD1603" s="5">
        <v>23</v>
      </c>
      <c r="AE1603" s="5">
        <v>3.0125217391304346</v>
      </c>
      <c r="AF1603" s="5">
        <v>20</v>
      </c>
      <c r="AG1603" s="5">
        <v>2.8466086956521743</v>
      </c>
      <c r="AH1603" s="5">
        <v>12</v>
      </c>
      <c r="AI1603" s="5">
        <v>4.0614782608695661</v>
      </c>
      <c r="AJ1603" s="5">
        <v>11</v>
      </c>
      <c r="AK1603" s="5">
        <v>3.4549999999999996</v>
      </c>
      <c r="AL1603" s="2">
        <v>0</v>
      </c>
      <c r="AM1603" s="3">
        <v>4</v>
      </c>
      <c r="AN1603" s="3">
        <v>1</v>
      </c>
      <c r="AO1603" s="3">
        <v>10</v>
      </c>
    </row>
    <row r="1604" spans="1:41" x14ac:dyDescent="0.2">
      <c r="A1604" s="1">
        <v>38</v>
      </c>
      <c r="B1604" s="3" t="s">
        <v>2</v>
      </c>
      <c r="C1604">
        <v>23</v>
      </c>
      <c r="D1604">
        <v>6</v>
      </c>
      <c r="E1604">
        <v>17</v>
      </c>
      <c r="F1604">
        <v>6</v>
      </c>
      <c r="G1604" s="1">
        <v>1</v>
      </c>
      <c r="H1604" s="1">
        <v>2.722</v>
      </c>
      <c r="I1604" s="2">
        <v>1.891</v>
      </c>
      <c r="J1604" s="2">
        <v>0.12</v>
      </c>
      <c r="K1604" s="2">
        <f t="shared" si="151"/>
        <v>2.2176399999999998</v>
      </c>
      <c r="L1604" s="2">
        <f t="shared" si="152"/>
        <v>0.50436000000000014</v>
      </c>
      <c r="M1604" s="1">
        <v>38</v>
      </c>
      <c r="N1604" s="1" t="s">
        <v>61</v>
      </c>
      <c r="O1604" s="8">
        <f t="shared" si="153"/>
        <v>9</v>
      </c>
      <c r="P1604" s="1" t="s">
        <v>12</v>
      </c>
      <c r="Q1604" s="7">
        <v>66</v>
      </c>
      <c r="R1604" s="5">
        <v>3.2959999999999998</v>
      </c>
      <c r="S1604">
        <v>36</v>
      </c>
      <c r="T1604">
        <v>66</v>
      </c>
      <c r="U1604">
        <v>36</v>
      </c>
      <c r="V1604">
        <v>49</v>
      </c>
      <c r="W1604">
        <v>22</v>
      </c>
      <c r="X1604">
        <v>24</v>
      </c>
      <c r="Y1604">
        <v>12</v>
      </c>
      <c r="Z1604">
        <v>24</v>
      </c>
      <c r="AA1604">
        <v>132.76400000000001</v>
      </c>
      <c r="AB1604">
        <v>192.334</v>
      </c>
      <c r="AC1604">
        <v>-59.569999999999993</v>
      </c>
      <c r="AD1604" s="5">
        <v>23</v>
      </c>
      <c r="AE1604" s="5">
        <v>3.0125217391304346</v>
      </c>
      <c r="AF1604" s="5">
        <v>20</v>
      </c>
      <c r="AG1604" s="5">
        <v>2.8466086956521743</v>
      </c>
      <c r="AH1604" s="5">
        <v>12</v>
      </c>
      <c r="AI1604" s="5">
        <v>4.0614782608695661</v>
      </c>
      <c r="AJ1604" s="5">
        <v>11</v>
      </c>
      <c r="AK1604" s="5">
        <v>3.4549999999999996</v>
      </c>
      <c r="AL1604" s="2">
        <v>0</v>
      </c>
      <c r="AM1604" s="3">
        <v>4</v>
      </c>
      <c r="AN1604" s="3">
        <v>1</v>
      </c>
      <c r="AO1604" s="3">
        <v>10</v>
      </c>
    </row>
    <row r="1605" spans="1:41" x14ac:dyDescent="0.2">
      <c r="A1605" s="1">
        <v>38</v>
      </c>
      <c r="B1605" s="3" t="s">
        <v>2</v>
      </c>
      <c r="C1605">
        <v>23</v>
      </c>
      <c r="D1605">
        <v>6</v>
      </c>
      <c r="E1605">
        <v>17</v>
      </c>
      <c r="F1605">
        <v>6</v>
      </c>
      <c r="G1605" s="1">
        <v>1</v>
      </c>
      <c r="H1605" s="1">
        <v>2.2959999999999998</v>
      </c>
      <c r="I1605" s="2">
        <v>1.891</v>
      </c>
      <c r="J1605" s="2">
        <v>0.12</v>
      </c>
      <c r="K1605" s="2">
        <f t="shared" si="151"/>
        <v>2.1665200000000002</v>
      </c>
      <c r="L1605" s="2">
        <f t="shared" si="152"/>
        <v>0.1294799999999996</v>
      </c>
      <c r="M1605" s="1">
        <v>39</v>
      </c>
      <c r="N1605" s="1" t="s">
        <v>86</v>
      </c>
      <c r="O1605" s="8">
        <f t="shared" si="153"/>
        <v>13</v>
      </c>
      <c r="P1605" s="1" t="s">
        <v>12</v>
      </c>
      <c r="Q1605" s="7">
        <v>66</v>
      </c>
      <c r="R1605" s="5">
        <v>3.2959999999999998</v>
      </c>
      <c r="S1605">
        <v>36</v>
      </c>
      <c r="T1605">
        <v>66</v>
      </c>
      <c r="U1605">
        <v>36</v>
      </c>
      <c r="V1605">
        <v>49</v>
      </c>
      <c r="W1605">
        <v>22</v>
      </c>
      <c r="X1605">
        <v>24</v>
      </c>
      <c r="Y1605">
        <v>12</v>
      </c>
      <c r="Z1605">
        <v>24</v>
      </c>
      <c r="AA1605">
        <v>132.76400000000001</v>
      </c>
      <c r="AB1605">
        <v>192.334</v>
      </c>
      <c r="AC1605">
        <v>-59.569999999999993</v>
      </c>
      <c r="AD1605" s="5">
        <v>23</v>
      </c>
      <c r="AE1605" s="5">
        <v>3.0125217391304346</v>
      </c>
      <c r="AF1605" s="5">
        <v>20</v>
      </c>
      <c r="AG1605" s="5">
        <v>2.8466086956521743</v>
      </c>
      <c r="AH1605" s="5">
        <v>12</v>
      </c>
      <c r="AI1605" s="5">
        <v>4.0614782608695661</v>
      </c>
      <c r="AJ1605" s="5">
        <v>11</v>
      </c>
      <c r="AK1605" s="5">
        <v>3.4549999999999996</v>
      </c>
      <c r="AL1605" s="2">
        <v>0</v>
      </c>
      <c r="AM1605" s="3">
        <v>4</v>
      </c>
      <c r="AN1605" s="3">
        <v>1</v>
      </c>
      <c r="AO1605" s="3">
        <v>10</v>
      </c>
    </row>
    <row r="1606" spans="1:41" x14ac:dyDescent="0.2">
      <c r="A1606" s="1">
        <v>38</v>
      </c>
      <c r="B1606" s="3" t="s">
        <v>2</v>
      </c>
      <c r="C1606">
        <v>23</v>
      </c>
      <c r="D1606">
        <v>6</v>
      </c>
      <c r="E1606">
        <v>17</v>
      </c>
      <c r="F1606">
        <v>6</v>
      </c>
      <c r="G1606" s="1">
        <v>0</v>
      </c>
      <c r="H1606" s="1"/>
      <c r="M1606" s="1">
        <v>40</v>
      </c>
      <c r="N1606" s="1" t="s">
        <v>71</v>
      </c>
      <c r="O1606" s="8">
        <f t="shared" si="153"/>
        <v>14</v>
      </c>
      <c r="P1606" s="1" t="s">
        <v>12</v>
      </c>
      <c r="Q1606" s="7">
        <v>66</v>
      </c>
      <c r="R1606" s="5">
        <v>3.2959999999999998</v>
      </c>
      <c r="S1606">
        <v>36</v>
      </c>
      <c r="T1606">
        <v>66</v>
      </c>
      <c r="U1606">
        <v>36</v>
      </c>
      <c r="V1606">
        <v>49</v>
      </c>
      <c r="W1606">
        <v>22</v>
      </c>
      <c r="X1606">
        <v>24</v>
      </c>
      <c r="Y1606">
        <v>12</v>
      </c>
      <c r="Z1606">
        <v>24</v>
      </c>
      <c r="AA1606">
        <v>132.76400000000001</v>
      </c>
      <c r="AB1606">
        <v>192.334</v>
      </c>
      <c r="AC1606">
        <v>-59.569999999999993</v>
      </c>
      <c r="AD1606" s="5">
        <v>23</v>
      </c>
      <c r="AE1606" s="5">
        <v>3.0125217391304346</v>
      </c>
      <c r="AF1606" s="5">
        <v>20</v>
      </c>
      <c r="AG1606" s="5">
        <v>2.8466086956521743</v>
      </c>
      <c r="AH1606" s="5">
        <v>12</v>
      </c>
      <c r="AI1606" s="5">
        <v>4.0614782608695661</v>
      </c>
      <c r="AJ1606" s="5">
        <v>11</v>
      </c>
      <c r="AK1606" s="5">
        <v>3.4549999999999996</v>
      </c>
      <c r="AL1606" s="2">
        <v>0</v>
      </c>
      <c r="AM1606" s="3">
        <v>4</v>
      </c>
      <c r="AN1606" s="3">
        <v>1</v>
      </c>
      <c r="AO1606" s="3">
        <v>10</v>
      </c>
    </row>
    <row r="1607" spans="1:41" x14ac:dyDescent="0.2">
      <c r="A1607" s="1">
        <v>38</v>
      </c>
      <c r="B1607" s="3" t="s">
        <v>2</v>
      </c>
      <c r="C1607">
        <v>23</v>
      </c>
      <c r="D1607">
        <v>6</v>
      </c>
      <c r="E1607">
        <v>17</v>
      </c>
      <c r="F1607">
        <v>6</v>
      </c>
      <c r="G1607" s="1">
        <v>0</v>
      </c>
      <c r="H1607" s="1"/>
      <c r="M1607" s="1">
        <v>41</v>
      </c>
      <c r="N1607" s="1" t="s">
        <v>40</v>
      </c>
      <c r="O1607" s="8">
        <f t="shared" si="153"/>
        <v>13</v>
      </c>
      <c r="P1607" s="1" t="s">
        <v>12</v>
      </c>
      <c r="Q1607" s="7">
        <v>66</v>
      </c>
      <c r="R1607" s="5">
        <v>3.2959999999999998</v>
      </c>
      <c r="S1607">
        <v>36</v>
      </c>
      <c r="T1607">
        <v>66</v>
      </c>
      <c r="U1607">
        <v>36</v>
      </c>
      <c r="V1607">
        <v>49</v>
      </c>
      <c r="W1607">
        <v>22</v>
      </c>
      <c r="X1607">
        <v>24</v>
      </c>
      <c r="Y1607">
        <v>12</v>
      </c>
      <c r="Z1607">
        <v>24</v>
      </c>
      <c r="AA1607">
        <v>132.76400000000001</v>
      </c>
      <c r="AB1607">
        <v>192.334</v>
      </c>
      <c r="AC1607">
        <v>-59.569999999999993</v>
      </c>
      <c r="AD1607" s="5">
        <v>23</v>
      </c>
      <c r="AE1607" s="5">
        <v>3.0125217391304346</v>
      </c>
      <c r="AF1607" s="5">
        <v>20</v>
      </c>
      <c r="AG1607" s="5">
        <v>2.8466086956521743</v>
      </c>
      <c r="AH1607" s="5">
        <v>12</v>
      </c>
      <c r="AI1607" s="5">
        <v>4.0614782608695661</v>
      </c>
      <c r="AJ1607" s="5">
        <v>11</v>
      </c>
      <c r="AK1607" s="5">
        <v>3.4549999999999996</v>
      </c>
      <c r="AL1607" s="2">
        <v>0</v>
      </c>
      <c r="AM1607" s="3">
        <v>4</v>
      </c>
      <c r="AN1607" s="3">
        <v>1</v>
      </c>
      <c r="AO1607" s="3">
        <v>10</v>
      </c>
    </row>
    <row r="1608" spans="1:41" x14ac:dyDescent="0.2">
      <c r="A1608" s="1">
        <v>38</v>
      </c>
      <c r="B1608" s="3" t="s">
        <v>2</v>
      </c>
      <c r="C1608">
        <v>23</v>
      </c>
      <c r="D1608">
        <v>6</v>
      </c>
      <c r="E1608">
        <v>17</v>
      </c>
      <c r="F1608">
        <v>6</v>
      </c>
      <c r="G1608" s="1">
        <v>0</v>
      </c>
      <c r="H1608" s="1"/>
      <c r="M1608" s="1">
        <v>42</v>
      </c>
      <c r="N1608" s="1" t="s">
        <v>73</v>
      </c>
      <c r="O1608" s="8">
        <f t="shared" si="153"/>
        <v>11</v>
      </c>
      <c r="P1608" s="1" t="s">
        <v>12</v>
      </c>
      <c r="Q1608" s="7">
        <v>66</v>
      </c>
      <c r="R1608" s="5">
        <v>3.2959999999999998</v>
      </c>
      <c r="S1608">
        <v>36</v>
      </c>
      <c r="T1608">
        <v>66</v>
      </c>
      <c r="U1608">
        <v>36</v>
      </c>
      <c r="V1608">
        <v>49</v>
      </c>
      <c r="W1608">
        <v>22</v>
      </c>
      <c r="X1608">
        <v>24</v>
      </c>
      <c r="Y1608">
        <v>12</v>
      </c>
      <c r="Z1608">
        <v>24</v>
      </c>
      <c r="AA1608">
        <v>132.76400000000001</v>
      </c>
      <c r="AB1608">
        <v>192.334</v>
      </c>
      <c r="AC1608">
        <v>-59.569999999999993</v>
      </c>
      <c r="AD1608" s="5">
        <v>23</v>
      </c>
      <c r="AE1608" s="5">
        <v>3.0125217391304346</v>
      </c>
      <c r="AF1608" s="5">
        <v>20</v>
      </c>
      <c r="AG1608" s="5">
        <v>2.8466086956521743</v>
      </c>
      <c r="AH1608" s="5">
        <v>12</v>
      </c>
      <c r="AI1608" s="5">
        <v>4.0614782608695661</v>
      </c>
      <c r="AJ1608" s="5">
        <v>11</v>
      </c>
      <c r="AK1608" s="5">
        <v>3.4549999999999996</v>
      </c>
      <c r="AL1608" s="2">
        <v>0</v>
      </c>
      <c r="AM1608" s="3">
        <v>4</v>
      </c>
      <c r="AN1608" s="3">
        <v>1</v>
      </c>
      <c r="AO1608" s="3">
        <v>10</v>
      </c>
    </row>
    <row r="1609" spans="1:41" x14ac:dyDescent="0.2">
      <c r="A1609" s="1">
        <v>38</v>
      </c>
      <c r="B1609" s="3" t="s">
        <v>2</v>
      </c>
      <c r="C1609">
        <v>23</v>
      </c>
      <c r="D1609">
        <v>6</v>
      </c>
      <c r="E1609">
        <v>17</v>
      </c>
      <c r="F1609">
        <v>6</v>
      </c>
      <c r="G1609" s="1">
        <v>1</v>
      </c>
      <c r="H1609" s="1">
        <v>3.2469999999999999</v>
      </c>
      <c r="I1609" s="2">
        <v>1.891</v>
      </c>
      <c r="J1609" s="2">
        <v>0.12</v>
      </c>
      <c r="K1609" s="2">
        <f>I1609+(J1609*H1609)</f>
        <v>2.28064</v>
      </c>
      <c r="L1609" s="2">
        <f>H1609-K1609</f>
        <v>0.96635999999999989</v>
      </c>
      <c r="M1609" s="1">
        <v>43</v>
      </c>
      <c r="N1609" s="1" t="s">
        <v>37</v>
      </c>
      <c r="O1609" s="8">
        <f t="shared" si="153"/>
        <v>8</v>
      </c>
      <c r="P1609" s="1" t="s">
        <v>12</v>
      </c>
      <c r="Q1609" s="7">
        <v>66</v>
      </c>
      <c r="R1609" s="5">
        <v>3.2959999999999998</v>
      </c>
      <c r="S1609">
        <v>36</v>
      </c>
      <c r="T1609">
        <v>66</v>
      </c>
      <c r="U1609">
        <v>36</v>
      </c>
      <c r="V1609">
        <v>49</v>
      </c>
      <c r="W1609">
        <v>22</v>
      </c>
      <c r="X1609">
        <v>24</v>
      </c>
      <c r="Y1609">
        <v>12</v>
      </c>
      <c r="Z1609">
        <v>24</v>
      </c>
      <c r="AA1609">
        <v>132.76400000000001</v>
      </c>
      <c r="AB1609">
        <v>192.334</v>
      </c>
      <c r="AC1609">
        <v>-59.569999999999993</v>
      </c>
      <c r="AD1609" s="5">
        <v>23</v>
      </c>
      <c r="AE1609" s="5">
        <v>3.0125217391304346</v>
      </c>
      <c r="AF1609" s="5">
        <v>20</v>
      </c>
      <c r="AG1609" s="5">
        <v>2.8466086956521743</v>
      </c>
      <c r="AH1609" s="5">
        <v>12</v>
      </c>
      <c r="AI1609" s="5">
        <v>4.0614782608695661</v>
      </c>
      <c r="AJ1609" s="5">
        <v>11</v>
      </c>
      <c r="AK1609" s="5">
        <v>3.4549999999999996</v>
      </c>
      <c r="AL1609" s="2">
        <v>0</v>
      </c>
      <c r="AM1609" s="3">
        <v>4</v>
      </c>
      <c r="AN1609" s="3">
        <v>1</v>
      </c>
      <c r="AO1609" s="3">
        <v>10</v>
      </c>
    </row>
    <row r="1610" spans="1:41" x14ac:dyDescent="0.2">
      <c r="A1610" s="1">
        <v>38</v>
      </c>
      <c r="B1610" s="3" t="s">
        <v>2</v>
      </c>
      <c r="C1610">
        <v>23</v>
      </c>
      <c r="D1610">
        <v>6</v>
      </c>
      <c r="E1610">
        <v>17</v>
      </c>
      <c r="F1610">
        <v>6</v>
      </c>
      <c r="G1610" s="1">
        <v>1</v>
      </c>
      <c r="H1610" s="1">
        <v>2.9649999999999999</v>
      </c>
      <c r="I1610" s="2">
        <v>1.891</v>
      </c>
      <c r="J1610" s="2">
        <v>0.12</v>
      </c>
      <c r="K1610" s="2">
        <f>I1610+(J1610*H1610)</f>
        <v>2.2467999999999999</v>
      </c>
      <c r="L1610" s="2">
        <f>H1610-K1610</f>
        <v>0.71819999999999995</v>
      </c>
      <c r="M1610" s="1">
        <v>44</v>
      </c>
      <c r="N1610" s="1" t="s">
        <v>72</v>
      </c>
      <c r="O1610" s="8">
        <f t="shared" si="153"/>
        <v>11</v>
      </c>
      <c r="P1610" s="1" t="s">
        <v>12</v>
      </c>
      <c r="Q1610" s="7">
        <v>66</v>
      </c>
      <c r="R1610" s="5">
        <v>3.2959999999999998</v>
      </c>
      <c r="S1610">
        <v>36</v>
      </c>
      <c r="T1610">
        <v>66</v>
      </c>
      <c r="U1610">
        <v>36</v>
      </c>
      <c r="V1610">
        <v>49</v>
      </c>
      <c r="W1610">
        <v>22</v>
      </c>
      <c r="X1610">
        <v>24</v>
      </c>
      <c r="Y1610">
        <v>12</v>
      </c>
      <c r="Z1610">
        <v>24</v>
      </c>
      <c r="AA1610">
        <v>132.76400000000001</v>
      </c>
      <c r="AB1610">
        <v>192.334</v>
      </c>
      <c r="AC1610">
        <v>-59.569999999999993</v>
      </c>
      <c r="AD1610" s="5">
        <v>23</v>
      </c>
      <c r="AE1610" s="5">
        <v>3.0125217391304346</v>
      </c>
      <c r="AF1610" s="5">
        <v>20</v>
      </c>
      <c r="AG1610" s="5">
        <v>2.8466086956521743</v>
      </c>
      <c r="AH1610" s="5">
        <v>12</v>
      </c>
      <c r="AI1610" s="5">
        <v>4.0614782608695661</v>
      </c>
      <c r="AJ1610" s="5">
        <v>11</v>
      </c>
      <c r="AK1610" s="5">
        <v>3.4549999999999996</v>
      </c>
      <c r="AL1610" s="2">
        <v>0</v>
      </c>
      <c r="AM1610" s="3">
        <v>4</v>
      </c>
      <c r="AN1610" s="3">
        <v>1</v>
      </c>
      <c r="AO1610" s="3">
        <v>10</v>
      </c>
    </row>
    <row r="1611" spans="1:41" x14ac:dyDescent="0.2">
      <c r="A1611" s="1">
        <v>38</v>
      </c>
      <c r="B1611" s="3" t="s">
        <v>2</v>
      </c>
      <c r="C1611">
        <v>23</v>
      </c>
      <c r="D1611">
        <v>6</v>
      </c>
      <c r="E1611">
        <v>17</v>
      </c>
      <c r="F1611">
        <v>6</v>
      </c>
      <c r="G1611" s="1">
        <v>1</v>
      </c>
      <c r="H1611" s="1">
        <v>2.8109999999999999</v>
      </c>
      <c r="I1611" s="2">
        <v>1.891</v>
      </c>
      <c r="J1611" s="2">
        <v>0.12</v>
      </c>
      <c r="K1611" s="2">
        <f>I1611+(J1611*H1611)</f>
        <v>2.2283200000000001</v>
      </c>
      <c r="L1611" s="2">
        <f>H1611-K1611</f>
        <v>0.58267999999999986</v>
      </c>
      <c r="M1611" s="1">
        <v>45</v>
      </c>
      <c r="N1611" s="1" t="s">
        <v>95</v>
      </c>
      <c r="O1611" s="8">
        <f t="shared" si="153"/>
        <v>8</v>
      </c>
      <c r="P1611" s="1" t="s">
        <v>12</v>
      </c>
      <c r="Q1611" s="7">
        <v>66</v>
      </c>
      <c r="R1611" s="5">
        <v>3.2959999999999998</v>
      </c>
      <c r="S1611">
        <v>36</v>
      </c>
      <c r="T1611">
        <v>66</v>
      </c>
      <c r="U1611">
        <v>36</v>
      </c>
      <c r="V1611">
        <v>49</v>
      </c>
      <c r="W1611">
        <v>22</v>
      </c>
      <c r="X1611">
        <v>24</v>
      </c>
      <c r="Y1611">
        <v>12</v>
      </c>
      <c r="Z1611">
        <v>24</v>
      </c>
      <c r="AA1611">
        <v>132.76400000000001</v>
      </c>
      <c r="AB1611">
        <v>192.334</v>
      </c>
      <c r="AC1611">
        <v>-59.569999999999993</v>
      </c>
      <c r="AD1611" s="5">
        <v>23</v>
      </c>
      <c r="AE1611" s="5">
        <v>3.0125217391304346</v>
      </c>
      <c r="AF1611" s="5">
        <v>20</v>
      </c>
      <c r="AG1611" s="5">
        <v>2.8466086956521743</v>
      </c>
      <c r="AH1611" s="5">
        <v>12</v>
      </c>
      <c r="AI1611" s="5">
        <v>4.0614782608695661</v>
      </c>
      <c r="AJ1611" s="5">
        <v>11</v>
      </c>
      <c r="AK1611" s="5">
        <v>3.4549999999999996</v>
      </c>
      <c r="AL1611" s="2">
        <v>0</v>
      </c>
      <c r="AM1611" s="3">
        <v>4</v>
      </c>
      <c r="AN1611" s="3">
        <v>1</v>
      </c>
      <c r="AO1611" s="3">
        <v>10</v>
      </c>
    </row>
    <row r="1612" spans="1:41" x14ac:dyDescent="0.2">
      <c r="A1612" s="1">
        <v>38</v>
      </c>
      <c r="B1612" s="3" t="s">
        <v>2</v>
      </c>
      <c r="C1612">
        <v>23</v>
      </c>
      <c r="D1612">
        <v>6</v>
      </c>
      <c r="E1612">
        <v>17</v>
      </c>
      <c r="F1612">
        <v>6</v>
      </c>
      <c r="G1612" s="1">
        <v>0</v>
      </c>
      <c r="H1612" s="1"/>
      <c r="M1612" s="1">
        <v>46</v>
      </c>
      <c r="N1612" s="1" t="s">
        <v>35</v>
      </c>
      <c r="O1612" s="8">
        <f t="shared" si="153"/>
        <v>9</v>
      </c>
      <c r="P1612" s="1" t="s">
        <v>4</v>
      </c>
      <c r="Q1612" s="7">
        <v>66</v>
      </c>
      <c r="R1612" s="5">
        <v>3.2959999999999998</v>
      </c>
      <c r="S1612">
        <v>36</v>
      </c>
      <c r="T1612">
        <v>66</v>
      </c>
      <c r="U1612">
        <v>36</v>
      </c>
      <c r="V1612">
        <v>49</v>
      </c>
      <c r="W1612">
        <v>22</v>
      </c>
      <c r="X1612">
        <v>24</v>
      </c>
      <c r="Y1612">
        <v>12</v>
      </c>
      <c r="Z1612">
        <v>24</v>
      </c>
      <c r="AA1612">
        <v>132.76400000000001</v>
      </c>
      <c r="AB1612">
        <v>192.334</v>
      </c>
      <c r="AC1612">
        <v>-59.569999999999993</v>
      </c>
      <c r="AD1612" s="5">
        <v>23</v>
      </c>
      <c r="AE1612" s="5">
        <v>3.0125217391304346</v>
      </c>
      <c r="AF1612" s="5">
        <v>20</v>
      </c>
      <c r="AG1612" s="5">
        <v>2.8466086956521743</v>
      </c>
      <c r="AH1612" s="5">
        <v>12</v>
      </c>
      <c r="AI1612" s="5">
        <v>4.0614782608695661</v>
      </c>
      <c r="AJ1612" s="5">
        <v>11</v>
      </c>
      <c r="AK1612" s="5">
        <v>3.4549999999999996</v>
      </c>
      <c r="AL1612" s="2">
        <v>0</v>
      </c>
      <c r="AM1612" s="3">
        <v>4</v>
      </c>
      <c r="AN1612" s="3">
        <v>1</v>
      </c>
      <c r="AO1612" s="3">
        <v>10</v>
      </c>
    </row>
    <row r="1613" spans="1:41" x14ac:dyDescent="0.2">
      <c r="A1613" s="1">
        <v>38</v>
      </c>
      <c r="B1613" s="3" t="s">
        <v>2</v>
      </c>
      <c r="C1613">
        <v>23</v>
      </c>
      <c r="D1613">
        <v>6</v>
      </c>
      <c r="E1613">
        <v>17</v>
      </c>
      <c r="F1613">
        <v>6</v>
      </c>
      <c r="G1613" s="1">
        <v>0</v>
      </c>
      <c r="H1613" s="1"/>
      <c r="M1613" s="1">
        <v>47</v>
      </c>
      <c r="N1613" s="1" t="s">
        <v>3</v>
      </c>
      <c r="O1613" s="8">
        <f t="shared" si="153"/>
        <v>11</v>
      </c>
      <c r="P1613" s="1" t="s">
        <v>4</v>
      </c>
      <c r="Q1613" s="7">
        <v>66</v>
      </c>
      <c r="R1613" s="5">
        <v>3.2959999999999998</v>
      </c>
      <c r="S1613">
        <v>36</v>
      </c>
      <c r="T1613">
        <v>66</v>
      </c>
      <c r="U1613">
        <v>36</v>
      </c>
      <c r="V1613">
        <v>49</v>
      </c>
      <c r="W1613">
        <v>22</v>
      </c>
      <c r="X1613">
        <v>24</v>
      </c>
      <c r="Y1613">
        <v>12</v>
      </c>
      <c r="Z1613">
        <v>24</v>
      </c>
      <c r="AA1613">
        <v>132.76400000000001</v>
      </c>
      <c r="AB1613">
        <v>192.334</v>
      </c>
      <c r="AC1613">
        <v>-59.569999999999993</v>
      </c>
      <c r="AD1613" s="5">
        <v>23</v>
      </c>
      <c r="AE1613" s="5">
        <v>3.0125217391304346</v>
      </c>
      <c r="AF1613" s="5">
        <v>20</v>
      </c>
      <c r="AG1613" s="5">
        <v>2.8466086956521743</v>
      </c>
      <c r="AH1613" s="5">
        <v>12</v>
      </c>
      <c r="AI1613" s="5">
        <v>4.0614782608695661</v>
      </c>
      <c r="AJ1613" s="5">
        <v>11</v>
      </c>
      <c r="AK1613" s="5">
        <v>3.4549999999999996</v>
      </c>
      <c r="AL1613" s="2">
        <v>0</v>
      </c>
      <c r="AM1613" s="3">
        <v>4</v>
      </c>
      <c r="AN1613" s="3">
        <v>1</v>
      </c>
      <c r="AO1613" s="3">
        <v>10</v>
      </c>
    </row>
    <row r="1614" spans="1:41" x14ac:dyDescent="0.2">
      <c r="A1614" s="1">
        <v>38</v>
      </c>
      <c r="B1614" s="3" t="s">
        <v>2</v>
      </c>
      <c r="C1614">
        <v>23</v>
      </c>
      <c r="D1614">
        <v>6</v>
      </c>
      <c r="E1614">
        <v>17</v>
      </c>
      <c r="F1614">
        <v>6</v>
      </c>
      <c r="G1614" s="1">
        <v>1</v>
      </c>
      <c r="H1614" s="1">
        <v>3.9969999999999999</v>
      </c>
      <c r="I1614" s="2">
        <v>1.891</v>
      </c>
      <c r="J1614" s="2">
        <v>0.12</v>
      </c>
      <c r="K1614" s="2">
        <f>I1614+(J1614*H1614)</f>
        <v>2.3706399999999999</v>
      </c>
      <c r="L1614" s="2">
        <f>H1614-K1614</f>
        <v>1.62636</v>
      </c>
      <c r="M1614" s="1">
        <v>48</v>
      </c>
      <c r="N1614" s="1" t="s">
        <v>58</v>
      </c>
      <c r="O1614" s="8">
        <f t="shared" si="153"/>
        <v>17</v>
      </c>
      <c r="P1614" s="1" t="s">
        <v>4</v>
      </c>
      <c r="Q1614" s="7">
        <v>66</v>
      </c>
      <c r="R1614" s="5">
        <v>3.2959999999999998</v>
      </c>
      <c r="S1614">
        <v>36</v>
      </c>
      <c r="T1614">
        <v>66</v>
      </c>
      <c r="U1614">
        <v>36</v>
      </c>
      <c r="V1614">
        <v>49</v>
      </c>
      <c r="W1614">
        <v>22</v>
      </c>
      <c r="X1614">
        <v>24</v>
      </c>
      <c r="Y1614">
        <v>12</v>
      </c>
      <c r="Z1614">
        <v>24</v>
      </c>
      <c r="AA1614">
        <v>132.76400000000001</v>
      </c>
      <c r="AB1614">
        <v>192.334</v>
      </c>
      <c r="AC1614">
        <v>-59.569999999999993</v>
      </c>
      <c r="AD1614" s="5">
        <v>23</v>
      </c>
      <c r="AE1614" s="5">
        <v>3.0125217391304346</v>
      </c>
      <c r="AF1614" s="5">
        <v>20</v>
      </c>
      <c r="AG1614" s="5">
        <v>2.8466086956521743</v>
      </c>
      <c r="AH1614" s="5">
        <v>12</v>
      </c>
      <c r="AI1614" s="5">
        <v>4.0614782608695661</v>
      </c>
      <c r="AJ1614" s="5">
        <v>11</v>
      </c>
      <c r="AK1614" s="5">
        <v>3.4549999999999996</v>
      </c>
      <c r="AL1614" s="2">
        <v>0</v>
      </c>
      <c r="AM1614" s="3">
        <v>4</v>
      </c>
      <c r="AN1614" s="3">
        <v>1</v>
      </c>
      <c r="AO1614" s="3">
        <v>10</v>
      </c>
    </row>
    <row r="1615" spans="1:41" x14ac:dyDescent="0.2">
      <c r="A1615" s="1">
        <v>38</v>
      </c>
      <c r="B1615" s="3" t="s">
        <v>2</v>
      </c>
      <c r="C1615">
        <v>23</v>
      </c>
      <c r="D1615">
        <v>6</v>
      </c>
      <c r="E1615">
        <v>17</v>
      </c>
      <c r="F1615">
        <v>6</v>
      </c>
      <c r="G1615" s="1">
        <v>1</v>
      </c>
      <c r="H1615" s="1">
        <v>3.4689999999999999</v>
      </c>
      <c r="I1615" s="2">
        <v>1.891</v>
      </c>
      <c r="J1615" s="2">
        <v>0.12</v>
      </c>
      <c r="K1615" s="2">
        <f>I1615+(J1615*H1615)</f>
        <v>2.30728</v>
      </c>
      <c r="L1615" s="2">
        <f>H1615-K1615</f>
        <v>1.1617199999999999</v>
      </c>
      <c r="M1615" s="1">
        <v>49</v>
      </c>
      <c r="N1615" s="1" t="s">
        <v>9</v>
      </c>
      <c r="O1615" s="8">
        <f t="shared" si="153"/>
        <v>15</v>
      </c>
      <c r="P1615" s="1" t="s">
        <v>4</v>
      </c>
      <c r="Q1615" s="7">
        <v>66</v>
      </c>
      <c r="R1615" s="5">
        <v>3.2959999999999998</v>
      </c>
      <c r="S1615">
        <v>36</v>
      </c>
      <c r="T1615">
        <v>66</v>
      </c>
      <c r="U1615">
        <v>36</v>
      </c>
      <c r="V1615">
        <v>49</v>
      </c>
      <c r="W1615">
        <v>22</v>
      </c>
      <c r="X1615">
        <v>24</v>
      </c>
      <c r="Y1615">
        <v>12</v>
      </c>
      <c r="Z1615">
        <v>24</v>
      </c>
      <c r="AA1615">
        <v>132.76400000000001</v>
      </c>
      <c r="AB1615">
        <v>192.334</v>
      </c>
      <c r="AC1615">
        <v>-59.569999999999993</v>
      </c>
      <c r="AD1615" s="5">
        <v>23</v>
      </c>
      <c r="AE1615" s="5">
        <v>3.0125217391304346</v>
      </c>
      <c r="AF1615" s="5">
        <v>20</v>
      </c>
      <c r="AG1615" s="5">
        <v>2.8466086956521743</v>
      </c>
      <c r="AH1615" s="5">
        <v>12</v>
      </c>
      <c r="AI1615" s="5">
        <v>4.0614782608695661</v>
      </c>
      <c r="AJ1615" s="5">
        <v>11</v>
      </c>
      <c r="AK1615" s="5">
        <v>3.4549999999999996</v>
      </c>
      <c r="AL1615" s="2">
        <v>0</v>
      </c>
      <c r="AM1615" s="3">
        <v>4</v>
      </c>
      <c r="AN1615" s="3">
        <v>1</v>
      </c>
      <c r="AO1615" s="3">
        <v>10</v>
      </c>
    </row>
    <row r="1616" spans="1:41" x14ac:dyDescent="0.2">
      <c r="A1616" s="1">
        <v>38</v>
      </c>
      <c r="B1616" s="3" t="s">
        <v>2</v>
      </c>
      <c r="C1616">
        <v>23</v>
      </c>
      <c r="D1616">
        <v>6</v>
      </c>
      <c r="E1616">
        <v>17</v>
      </c>
      <c r="F1616">
        <v>6</v>
      </c>
      <c r="G1616" s="1">
        <v>0</v>
      </c>
      <c r="H1616" s="1"/>
      <c r="M1616" s="1">
        <v>50</v>
      </c>
      <c r="N1616" s="1" t="s">
        <v>13</v>
      </c>
      <c r="O1616" s="8">
        <f t="shared" si="153"/>
        <v>12</v>
      </c>
      <c r="P1616" s="1" t="s">
        <v>4</v>
      </c>
      <c r="Q1616" s="7">
        <v>66</v>
      </c>
      <c r="R1616" s="5">
        <v>3.2959999999999998</v>
      </c>
      <c r="S1616">
        <v>36</v>
      </c>
      <c r="T1616">
        <v>66</v>
      </c>
      <c r="U1616">
        <v>36</v>
      </c>
      <c r="V1616">
        <v>49</v>
      </c>
      <c r="W1616">
        <v>22</v>
      </c>
      <c r="X1616">
        <v>24</v>
      </c>
      <c r="Y1616">
        <v>12</v>
      </c>
      <c r="Z1616">
        <v>24</v>
      </c>
      <c r="AA1616">
        <v>132.76400000000001</v>
      </c>
      <c r="AB1616">
        <v>192.334</v>
      </c>
      <c r="AC1616">
        <v>-59.569999999999993</v>
      </c>
      <c r="AD1616" s="5">
        <v>23</v>
      </c>
      <c r="AE1616" s="5">
        <v>3.0125217391304346</v>
      </c>
      <c r="AF1616" s="5">
        <v>20</v>
      </c>
      <c r="AG1616" s="5">
        <v>2.8466086956521743</v>
      </c>
      <c r="AH1616" s="5">
        <v>12</v>
      </c>
      <c r="AI1616" s="5">
        <v>4.0614782608695661</v>
      </c>
      <c r="AJ1616" s="5">
        <v>11</v>
      </c>
      <c r="AK1616" s="5">
        <v>3.4549999999999996</v>
      </c>
      <c r="AL1616" s="2">
        <v>0</v>
      </c>
      <c r="AM1616" s="3">
        <v>4</v>
      </c>
      <c r="AN1616" s="3">
        <v>1</v>
      </c>
      <c r="AO1616" s="3">
        <v>10</v>
      </c>
    </row>
    <row r="1617" spans="1:41" x14ac:dyDescent="0.2">
      <c r="A1617" s="1">
        <v>38</v>
      </c>
      <c r="B1617" s="3" t="s">
        <v>2</v>
      </c>
      <c r="C1617">
        <v>23</v>
      </c>
      <c r="D1617">
        <v>6</v>
      </c>
      <c r="E1617">
        <v>17</v>
      </c>
      <c r="F1617">
        <v>6</v>
      </c>
      <c r="G1617" s="1">
        <v>1</v>
      </c>
      <c r="H1617" s="1">
        <v>3.2210000000000001</v>
      </c>
      <c r="I1617" s="2">
        <v>1.891</v>
      </c>
      <c r="J1617" s="2">
        <v>0.12</v>
      </c>
      <c r="K1617" s="2">
        <f>I1617+(J1617*H1617)</f>
        <v>2.27752</v>
      </c>
      <c r="L1617" s="2">
        <f>H1617-K1617</f>
        <v>0.9434800000000001</v>
      </c>
      <c r="M1617" s="1">
        <v>51</v>
      </c>
      <c r="N1617" s="1" t="s">
        <v>27</v>
      </c>
      <c r="O1617" s="8">
        <f t="shared" si="153"/>
        <v>9</v>
      </c>
      <c r="P1617" s="1" t="s">
        <v>4</v>
      </c>
      <c r="Q1617" s="7">
        <v>66</v>
      </c>
      <c r="R1617" s="5">
        <v>3.2959999999999998</v>
      </c>
      <c r="S1617">
        <v>36</v>
      </c>
      <c r="T1617">
        <v>66</v>
      </c>
      <c r="U1617">
        <v>36</v>
      </c>
      <c r="V1617">
        <v>49</v>
      </c>
      <c r="W1617">
        <v>22</v>
      </c>
      <c r="X1617">
        <v>24</v>
      </c>
      <c r="Y1617">
        <v>12</v>
      </c>
      <c r="Z1617">
        <v>24</v>
      </c>
      <c r="AA1617">
        <v>132.76400000000001</v>
      </c>
      <c r="AB1617">
        <v>192.334</v>
      </c>
      <c r="AC1617">
        <v>-59.569999999999993</v>
      </c>
      <c r="AD1617" s="5">
        <v>23</v>
      </c>
      <c r="AE1617" s="5">
        <v>3.0125217391304346</v>
      </c>
      <c r="AF1617" s="5">
        <v>20</v>
      </c>
      <c r="AG1617" s="5">
        <v>2.8466086956521743</v>
      </c>
      <c r="AH1617" s="5">
        <v>12</v>
      </c>
      <c r="AI1617" s="5">
        <v>4.0614782608695661</v>
      </c>
      <c r="AJ1617" s="5">
        <v>11</v>
      </c>
      <c r="AK1617" s="5">
        <v>3.4549999999999996</v>
      </c>
      <c r="AL1617" s="2">
        <v>0</v>
      </c>
      <c r="AM1617" s="3">
        <v>4</v>
      </c>
      <c r="AN1617" s="3">
        <v>1</v>
      </c>
      <c r="AO1617" s="3">
        <v>10</v>
      </c>
    </row>
    <row r="1618" spans="1:41" x14ac:dyDescent="0.2">
      <c r="A1618" s="1">
        <v>38</v>
      </c>
      <c r="B1618" s="3" t="s">
        <v>2</v>
      </c>
      <c r="C1618">
        <v>23</v>
      </c>
      <c r="D1618">
        <v>6</v>
      </c>
      <c r="E1618">
        <v>17</v>
      </c>
      <c r="F1618">
        <v>6</v>
      </c>
      <c r="G1618" s="1">
        <v>0</v>
      </c>
      <c r="H1618" s="1"/>
      <c r="M1618" s="1">
        <v>52</v>
      </c>
      <c r="N1618" s="1" t="s">
        <v>14</v>
      </c>
      <c r="O1618" s="8">
        <f t="shared" si="153"/>
        <v>18</v>
      </c>
      <c r="P1618" s="1" t="s">
        <v>4</v>
      </c>
      <c r="Q1618" s="7">
        <v>66</v>
      </c>
      <c r="R1618" s="5">
        <v>3.2959999999999998</v>
      </c>
      <c r="S1618">
        <v>36</v>
      </c>
      <c r="T1618">
        <v>66</v>
      </c>
      <c r="U1618">
        <v>36</v>
      </c>
      <c r="V1618">
        <v>49</v>
      </c>
      <c r="W1618">
        <v>22</v>
      </c>
      <c r="X1618">
        <v>24</v>
      </c>
      <c r="Y1618">
        <v>12</v>
      </c>
      <c r="Z1618">
        <v>24</v>
      </c>
      <c r="AA1618">
        <v>132.76400000000001</v>
      </c>
      <c r="AB1618">
        <v>192.334</v>
      </c>
      <c r="AC1618">
        <v>-59.569999999999993</v>
      </c>
      <c r="AD1618" s="5">
        <v>23</v>
      </c>
      <c r="AE1618" s="5">
        <v>3.0125217391304346</v>
      </c>
      <c r="AF1618" s="5">
        <v>20</v>
      </c>
      <c r="AG1618" s="5">
        <v>2.8466086956521743</v>
      </c>
      <c r="AH1618" s="5">
        <v>12</v>
      </c>
      <c r="AI1618" s="5">
        <v>4.0614782608695661</v>
      </c>
      <c r="AJ1618" s="5">
        <v>11</v>
      </c>
      <c r="AK1618" s="5">
        <v>3.4549999999999996</v>
      </c>
      <c r="AL1618" s="2">
        <v>0</v>
      </c>
      <c r="AM1618" s="3">
        <v>4</v>
      </c>
      <c r="AN1618" s="3">
        <v>1</v>
      </c>
      <c r="AO1618" s="3">
        <v>10</v>
      </c>
    </row>
    <row r="1619" spans="1:41" x14ac:dyDescent="0.2">
      <c r="A1619" s="1">
        <v>38</v>
      </c>
      <c r="B1619" s="3" t="s">
        <v>2</v>
      </c>
      <c r="C1619">
        <v>23</v>
      </c>
      <c r="D1619">
        <v>6</v>
      </c>
      <c r="E1619">
        <v>17</v>
      </c>
      <c r="F1619">
        <v>6</v>
      </c>
      <c r="G1619" s="1">
        <v>1</v>
      </c>
      <c r="H1619" s="13">
        <v>6.4820000000000002</v>
      </c>
      <c r="I1619" s="2">
        <v>1.891</v>
      </c>
      <c r="J1619" s="2">
        <v>0.12</v>
      </c>
      <c r="K1619" s="2">
        <f>I1619+(J1619*H1619)</f>
        <v>2.6688399999999999</v>
      </c>
      <c r="L1619" s="2">
        <f>H1619-K1619</f>
        <v>3.8131600000000003</v>
      </c>
      <c r="M1619" s="1">
        <v>53</v>
      </c>
      <c r="N1619" s="1" t="s">
        <v>60</v>
      </c>
      <c r="O1619" s="8">
        <f t="shared" si="153"/>
        <v>15</v>
      </c>
      <c r="P1619" s="1" t="s">
        <v>4</v>
      </c>
      <c r="Q1619" s="7">
        <v>66</v>
      </c>
      <c r="R1619" s="5">
        <v>3.2959999999999998</v>
      </c>
      <c r="S1619">
        <v>36</v>
      </c>
      <c r="T1619">
        <v>66</v>
      </c>
      <c r="U1619">
        <v>36</v>
      </c>
      <c r="V1619">
        <v>49</v>
      </c>
      <c r="W1619">
        <v>22</v>
      </c>
      <c r="X1619">
        <v>24</v>
      </c>
      <c r="Y1619">
        <v>12</v>
      </c>
      <c r="Z1619">
        <v>24</v>
      </c>
      <c r="AA1619">
        <v>132.76400000000001</v>
      </c>
      <c r="AB1619">
        <v>192.334</v>
      </c>
      <c r="AC1619">
        <v>-59.569999999999993</v>
      </c>
      <c r="AD1619" s="5">
        <v>23</v>
      </c>
      <c r="AE1619" s="5">
        <v>3.0125217391304346</v>
      </c>
      <c r="AF1619" s="5">
        <v>20</v>
      </c>
      <c r="AG1619" s="5">
        <v>2.8466086956521743</v>
      </c>
      <c r="AH1619" s="5">
        <v>12</v>
      </c>
      <c r="AI1619" s="5">
        <v>4.0614782608695661</v>
      </c>
      <c r="AJ1619" s="5">
        <v>11</v>
      </c>
      <c r="AK1619" s="5">
        <v>3.4549999999999996</v>
      </c>
      <c r="AL1619" s="2">
        <v>0</v>
      </c>
      <c r="AM1619" s="3">
        <v>4</v>
      </c>
      <c r="AN1619" s="3">
        <v>1</v>
      </c>
      <c r="AO1619" s="3">
        <v>10</v>
      </c>
    </row>
    <row r="1620" spans="1:41" x14ac:dyDescent="0.2">
      <c r="A1620" s="1">
        <v>38</v>
      </c>
      <c r="B1620" s="3" t="s">
        <v>2</v>
      </c>
      <c r="C1620">
        <v>23</v>
      </c>
      <c r="D1620">
        <v>6</v>
      </c>
      <c r="E1620">
        <v>17</v>
      </c>
      <c r="F1620">
        <v>6</v>
      </c>
      <c r="G1620" s="1">
        <v>0</v>
      </c>
      <c r="H1620" s="1"/>
      <c r="M1620" s="1">
        <v>54</v>
      </c>
      <c r="N1620" s="1" t="s">
        <v>83</v>
      </c>
      <c r="O1620" s="8">
        <f t="shared" si="153"/>
        <v>10</v>
      </c>
      <c r="P1620" s="1" t="s">
        <v>4</v>
      </c>
      <c r="Q1620" s="7">
        <v>66</v>
      </c>
      <c r="R1620" s="5">
        <v>3.2959999999999998</v>
      </c>
      <c r="S1620">
        <v>36</v>
      </c>
      <c r="T1620">
        <v>66</v>
      </c>
      <c r="U1620">
        <v>36</v>
      </c>
      <c r="V1620">
        <v>49</v>
      </c>
      <c r="W1620">
        <v>22</v>
      </c>
      <c r="X1620">
        <v>24</v>
      </c>
      <c r="Y1620">
        <v>12</v>
      </c>
      <c r="Z1620">
        <v>24</v>
      </c>
      <c r="AA1620">
        <v>132.76400000000001</v>
      </c>
      <c r="AB1620">
        <v>192.334</v>
      </c>
      <c r="AC1620">
        <v>-59.569999999999993</v>
      </c>
      <c r="AD1620" s="5">
        <v>23</v>
      </c>
      <c r="AE1620" s="5">
        <v>3.0125217391304346</v>
      </c>
      <c r="AF1620" s="5">
        <v>20</v>
      </c>
      <c r="AG1620" s="5">
        <v>2.8466086956521743</v>
      </c>
      <c r="AH1620" s="5">
        <v>12</v>
      </c>
      <c r="AI1620" s="5">
        <v>4.0614782608695661</v>
      </c>
      <c r="AJ1620" s="5">
        <v>11</v>
      </c>
      <c r="AK1620" s="5">
        <v>3.4549999999999996</v>
      </c>
      <c r="AL1620" s="2">
        <v>0</v>
      </c>
      <c r="AM1620" s="3">
        <v>4</v>
      </c>
      <c r="AN1620" s="3">
        <v>1</v>
      </c>
      <c r="AO1620" s="3">
        <v>10</v>
      </c>
    </row>
    <row r="1621" spans="1:41" x14ac:dyDescent="0.2">
      <c r="A1621" s="1">
        <v>38</v>
      </c>
      <c r="B1621" s="3" t="s">
        <v>2</v>
      </c>
      <c r="C1621">
        <v>23</v>
      </c>
      <c r="D1621">
        <v>6</v>
      </c>
      <c r="E1621">
        <v>17</v>
      </c>
      <c r="F1621">
        <v>6</v>
      </c>
      <c r="G1621" s="1">
        <v>1</v>
      </c>
      <c r="H1621" s="1">
        <v>3.004</v>
      </c>
      <c r="I1621" s="2">
        <v>1.891</v>
      </c>
      <c r="J1621" s="2">
        <v>0.12</v>
      </c>
      <c r="K1621" s="2">
        <f>I1621+(J1621*H1621)</f>
        <v>2.2514799999999999</v>
      </c>
      <c r="L1621" s="2">
        <f>H1621-K1621</f>
        <v>0.75252000000000008</v>
      </c>
      <c r="M1621" s="1">
        <v>55</v>
      </c>
      <c r="N1621" s="1" t="s">
        <v>23</v>
      </c>
      <c r="O1621" s="8">
        <f t="shared" si="153"/>
        <v>9</v>
      </c>
      <c r="P1621" s="1" t="s">
        <v>4</v>
      </c>
      <c r="Q1621" s="7">
        <v>66</v>
      </c>
      <c r="R1621" s="5">
        <v>3.2959999999999998</v>
      </c>
      <c r="S1621">
        <v>36</v>
      </c>
      <c r="T1621">
        <v>66</v>
      </c>
      <c r="U1621">
        <v>36</v>
      </c>
      <c r="V1621">
        <v>49</v>
      </c>
      <c r="W1621">
        <v>22</v>
      </c>
      <c r="X1621">
        <v>24</v>
      </c>
      <c r="Y1621">
        <v>12</v>
      </c>
      <c r="Z1621">
        <v>24</v>
      </c>
      <c r="AA1621">
        <v>132.76400000000001</v>
      </c>
      <c r="AB1621">
        <v>192.334</v>
      </c>
      <c r="AC1621">
        <v>-59.569999999999993</v>
      </c>
      <c r="AD1621" s="5">
        <v>23</v>
      </c>
      <c r="AE1621" s="5">
        <v>3.0125217391304346</v>
      </c>
      <c r="AF1621" s="5">
        <v>20</v>
      </c>
      <c r="AG1621" s="5">
        <v>2.8466086956521743</v>
      </c>
      <c r="AH1621" s="5">
        <v>12</v>
      </c>
      <c r="AI1621" s="5">
        <v>4.0614782608695661</v>
      </c>
      <c r="AJ1621" s="5">
        <v>11</v>
      </c>
      <c r="AK1621" s="5">
        <v>3.4549999999999996</v>
      </c>
      <c r="AL1621" s="2">
        <v>0</v>
      </c>
      <c r="AM1621" s="3">
        <v>4</v>
      </c>
      <c r="AN1621" s="3">
        <v>1</v>
      </c>
      <c r="AO1621" s="3">
        <v>10</v>
      </c>
    </row>
    <row r="1622" spans="1:41" x14ac:dyDescent="0.2">
      <c r="A1622" s="1">
        <v>38</v>
      </c>
      <c r="B1622" s="3" t="s">
        <v>2</v>
      </c>
      <c r="C1622">
        <v>23</v>
      </c>
      <c r="D1622">
        <v>6</v>
      </c>
      <c r="E1622">
        <v>17</v>
      </c>
      <c r="F1622">
        <v>6</v>
      </c>
      <c r="G1622" s="1">
        <v>1</v>
      </c>
      <c r="H1622" s="1">
        <v>3.7450000000000001</v>
      </c>
      <c r="I1622" s="2">
        <v>1.891</v>
      </c>
      <c r="J1622" s="2">
        <v>0.12</v>
      </c>
      <c r="K1622" s="2">
        <f>I1622+(J1622*H1622)</f>
        <v>2.3403999999999998</v>
      </c>
      <c r="L1622" s="2">
        <f>H1622-K1622</f>
        <v>1.4046000000000003</v>
      </c>
      <c r="M1622" s="1">
        <v>56</v>
      </c>
      <c r="N1622" s="1" t="s">
        <v>87</v>
      </c>
      <c r="O1622" s="8">
        <f t="shared" si="153"/>
        <v>13</v>
      </c>
      <c r="P1622" s="1" t="s">
        <v>4</v>
      </c>
      <c r="Q1622" s="7">
        <v>66</v>
      </c>
      <c r="R1622" s="5">
        <v>3.2959999999999998</v>
      </c>
      <c r="S1622">
        <v>36</v>
      </c>
      <c r="T1622">
        <v>66</v>
      </c>
      <c r="U1622">
        <v>36</v>
      </c>
      <c r="V1622">
        <v>49</v>
      </c>
      <c r="W1622">
        <v>22</v>
      </c>
      <c r="X1622">
        <v>24</v>
      </c>
      <c r="Y1622">
        <v>12</v>
      </c>
      <c r="Z1622">
        <v>24</v>
      </c>
      <c r="AA1622">
        <v>132.76400000000001</v>
      </c>
      <c r="AB1622">
        <v>192.334</v>
      </c>
      <c r="AC1622">
        <v>-59.569999999999993</v>
      </c>
      <c r="AD1622" s="5">
        <v>23</v>
      </c>
      <c r="AE1622" s="5">
        <v>3.0125217391304346</v>
      </c>
      <c r="AF1622" s="5">
        <v>20</v>
      </c>
      <c r="AG1622" s="5">
        <v>2.8466086956521743</v>
      </c>
      <c r="AH1622" s="5">
        <v>12</v>
      </c>
      <c r="AI1622" s="5">
        <v>4.0614782608695661</v>
      </c>
      <c r="AJ1622" s="5">
        <v>11</v>
      </c>
      <c r="AK1622" s="5">
        <v>3.4549999999999996</v>
      </c>
      <c r="AL1622" s="2">
        <v>0</v>
      </c>
      <c r="AM1622" s="3">
        <v>4</v>
      </c>
      <c r="AN1622" s="3">
        <v>1</v>
      </c>
      <c r="AO1622" s="3">
        <v>10</v>
      </c>
    </row>
    <row r="1623" spans="1:41" x14ac:dyDescent="0.2">
      <c r="A1623" s="1">
        <v>38</v>
      </c>
      <c r="B1623" s="3" t="s">
        <v>2</v>
      </c>
      <c r="C1623">
        <v>23</v>
      </c>
      <c r="D1623">
        <v>6</v>
      </c>
      <c r="E1623">
        <v>17</v>
      </c>
      <c r="F1623">
        <v>6</v>
      </c>
      <c r="G1623" s="1">
        <v>1</v>
      </c>
      <c r="H1623" s="1">
        <v>4.5469999999999997</v>
      </c>
      <c r="I1623" s="2">
        <v>1.891</v>
      </c>
      <c r="J1623" s="2">
        <v>0.12</v>
      </c>
      <c r="K1623" s="2">
        <f>I1623+(J1623*H1623)</f>
        <v>2.4366399999999997</v>
      </c>
      <c r="L1623" s="2">
        <f>H1623-K1623</f>
        <v>2.11036</v>
      </c>
      <c r="M1623" s="1">
        <v>57</v>
      </c>
      <c r="N1623" s="1" t="s">
        <v>63</v>
      </c>
      <c r="O1623" s="8">
        <f t="shared" si="153"/>
        <v>16</v>
      </c>
      <c r="P1623" s="1" t="s">
        <v>4</v>
      </c>
      <c r="Q1623" s="7">
        <v>66</v>
      </c>
      <c r="R1623" s="5">
        <v>3.2959999999999998</v>
      </c>
      <c r="S1623">
        <v>36</v>
      </c>
      <c r="T1623">
        <v>66</v>
      </c>
      <c r="U1623">
        <v>36</v>
      </c>
      <c r="V1623">
        <v>49</v>
      </c>
      <c r="W1623">
        <v>22</v>
      </c>
      <c r="X1623">
        <v>24</v>
      </c>
      <c r="Y1623">
        <v>12</v>
      </c>
      <c r="Z1623">
        <v>24</v>
      </c>
      <c r="AA1623">
        <v>132.76400000000001</v>
      </c>
      <c r="AB1623">
        <v>192.334</v>
      </c>
      <c r="AC1623">
        <v>-59.569999999999993</v>
      </c>
      <c r="AD1623" s="5">
        <v>23</v>
      </c>
      <c r="AE1623" s="5">
        <v>3.0125217391304346</v>
      </c>
      <c r="AF1623" s="5">
        <v>20</v>
      </c>
      <c r="AG1623" s="5">
        <v>2.8466086956521743</v>
      </c>
      <c r="AH1623" s="5">
        <v>12</v>
      </c>
      <c r="AI1623" s="5">
        <v>4.0614782608695661</v>
      </c>
      <c r="AJ1623" s="5">
        <v>11</v>
      </c>
      <c r="AK1623" s="5">
        <v>3.4549999999999996</v>
      </c>
      <c r="AL1623" s="2">
        <v>0</v>
      </c>
      <c r="AM1623" s="3">
        <v>4</v>
      </c>
      <c r="AN1623" s="3">
        <v>1</v>
      </c>
      <c r="AO1623" s="3">
        <v>10</v>
      </c>
    </row>
    <row r="1624" spans="1:41" x14ac:dyDescent="0.2">
      <c r="A1624" s="1">
        <v>38</v>
      </c>
      <c r="B1624" s="3" t="s">
        <v>2</v>
      </c>
      <c r="C1624">
        <v>23</v>
      </c>
      <c r="D1624">
        <v>6</v>
      </c>
      <c r="E1624">
        <v>17</v>
      </c>
      <c r="F1624">
        <v>6</v>
      </c>
      <c r="G1624" s="1">
        <v>0</v>
      </c>
      <c r="H1624" s="1"/>
      <c r="M1624" s="1">
        <v>58</v>
      </c>
      <c r="N1624" s="1" t="s">
        <v>36</v>
      </c>
      <c r="O1624" s="8">
        <f t="shared" si="153"/>
        <v>11</v>
      </c>
      <c r="P1624" s="1" t="s">
        <v>4</v>
      </c>
      <c r="Q1624" s="7">
        <v>66</v>
      </c>
      <c r="R1624" s="5">
        <v>3.2959999999999998</v>
      </c>
      <c r="S1624">
        <v>36</v>
      </c>
      <c r="T1624">
        <v>66</v>
      </c>
      <c r="U1624">
        <v>36</v>
      </c>
      <c r="V1624">
        <v>49</v>
      </c>
      <c r="W1624">
        <v>22</v>
      </c>
      <c r="X1624">
        <v>24</v>
      </c>
      <c r="Y1624">
        <v>12</v>
      </c>
      <c r="Z1624">
        <v>24</v>
      </c>
      <c r="AA1624">
        <v>132.76400000000001</v>
      </c>
      <c r="AB1624">
        <v>192.334</v>
      </c>
      <c r="AC1624">
        <v>-59.569999999999993</v>
      </c>
      <c r="AD1624" s="5">
        <v>23</v>
      </c>
      <c r="AE1624" s="5">
        <v>3.0125217391304346</v>
      </c>
      <c r="AF1624" s="5">
        <v>20</v>
      </c>
      <c r="AG1624" s="5">
        <v>2.8466086956521743</v>
      </c>
      <c r="AH1624" s="5">
        <v>12</v>
      </c>
      <c r="AI1624" s="5">
        <v>4.0614782608695661</v>
      </c>
      <c r="AJ1624" s="5">
        <v>11</v>
      </c>
      <c r="AK1624" s="5">
        <v>3.4549999999999996</v>
      </c>
      <c r="AL1624" s="2">
        <v>0</v>
      </c>
      <c r="AM1624" s="3">
        <v>4</v>
      </c>
      <c r="AN1624" s="3">
        <v>1</v>
      </c>
      <c r="AO1624" s="3">
        <v>10</v>
      </c>
    </row>
    <row r="1625" spans="1:41" x14ac:dyDescent="0.2">
      <c r="A1625" s="1">
        <v>38</v>
      </c>
      <c r="B1625" s="3" t="s">
        <v>2</v>
      </c>
      <c r="C1625">
        <v>23</v>
      </c>
      <c r="D1625">
        <v>6</v>
      </c>
      <c r="E1625">
        <v>17</v>
      </c>
      <c r="F1625">
        <v>6</v>
      </c>
      <c r="G1625" s="1">
        <v>0</v>
      </c>
      <c r="H1625" s="1"/>
      <c r="M1625" s="1">
        <v>59</v>
      </c>
      <c r="N1625" s="1" t="s">
        <v>74</v>
      </c>
      <c r="O1625" s="8">
        <f t="shared" si="153"/>
        <v>12</v>
      </c>
      <c r="P1625" s="1" t="s">
        <v>4</v>
      </c>
      <c r="Q1625" s="7">
        <v>66</v>
      </c>
      <c r="R1625" s="5">
        <v>3.2959999999999998</v>
      </c>
      <c r="S1625">
        <v>36</v>
      </c>
      <c r="T1625">
        <v>66</v>
      </c>
      <c r="U1625">
        <v>36</v>
      </c>
      <c r="V1625">
        <v>49</v>
      </c>
      <c r="W1625">
        <v>22</v>
      </c>
      <c r="X1625">
        <v>24</v>
      </c>
      <c r="Y1625">
        <v>12</v>
      </c>
      <c r="Z1625">
        <v>24</v>
      </c>
      <c r="AA1625">
        <v>132.76400000000001</v>
      </c>
      <c r="AB1625">
        <v>192.334</v>
      </c>
      <c r="AC1625">
        <v>-59.569999999999993</v>
      </c>
      <c r="AD1625" s="5">
        <v>23</v>
      </c>
      <c r="AE1625" s="5">
        <v>3.0125217391304346</v>
      </c>
      <c r="AF1625" s="5">
        <v>20</v>
      </c>
      <c r="AG1625" s="5">
        <v>2.8466086956521743</v>
      </c>
      <c r="AH1625" s="5">
        <v>12</v>
      </c>
      <c r="AI1625" s="5">
        <v>4.0614782608695661</v>
      </c>
      <c r="AJ1625" s="5">
        <v>11</v>
      </c>
      <c r="AK1625" s="5">
        <v>3.4549999999999996</v>
      </c>
      <c r="AL1625" s="2">
        <v>0</v>
      </c>
      <c r="AM1625" s="3">
        <v>4</v>
      </c>
      <c r="AN1625" s="3">
        <v>1</v>
      </c>
      <c r="AO1625" s="3">
        <v>10</v>
      </c>
    </row>
    <row r="1626" spans="1:41" x14ac:dyDescent="0.2">
      <c r="A1626" s="1">
        <v>38</v>
      </c>
      <c r="B1626" s="3" t="s">
        <v>2</v>
      </c>
      <c r="C1626">
        <v>23</v>
      </c>
      <c r="D1626">
        <v>6</v>
      </c>
      <c r="E1626">
        <v>17</v>
      </c>
      <c r="F1626">
        <v>6</v>
      </c>
      <c r="G1626" s="1">
        <v>0</v>
      </c>
      <c r="H1626" s="1"/>
      <c r="M1626" s="1">
        <v>60</v>
      </c>
      <c r="N1626" s="1" t="s">
        <v>78</v>
      </c>
      <c r="O1626" s="8">
        <f t="shared" si="153"/>
        <v>12</v>
      </c>
      <c r="P1626" s="1" t="s">
        <v>4</v>
      </c>
      <c r="Q1626" s="7">
        <v>66</v>
      </c>
      <c r="R1626" s="5">
        <v>3.2959999999999998</v>
      </c>
      <c r="S1626">
        <v>36</v>
      </c>
      <c r="T1626">
        <v>66</v>
      </c>
      <c r="U1626">
        <v>36</v>
      </c>
      <c r="V1626">
        <v>49</v>
      </c>
      <c r="W1626">
        <v>22</v>
      </c>
      <c r="X1626">
        <v>24</v>
      </c>
      <c r="Y1626">
        <v>12</v>
      </c>
      <c r="Z1626">
        <v>24</v>
      </c>
      <c r="AA1626">
        <v>132.76400000000001</v>
      </c>
      <c r="AB1626">
        <v>192.334</v>
      </c>
      <c r="AC1626">
        <v>-59.569999999999993</v>
      </c>
      <c r="AD1626" s="5">
        <v>23</v>
      </c>
      <c r="AE1626" s="5">
        <v>3.0125217391304346</v>
      </c>
      <c r="AF1626" s="5">
        <v>20</v>
      </c>
      <c r="AG1626" s="5">
        <v>2.8466086956521743</v>
      </c>
      <c r="AH1626" s="5">
        <v>12</v>
      </c>
      <c r="AI1626" s="5">
        <v>4.0614782608695661</v>
      </c>
      <c r="AJ1626" s="5">
        <v>11</v>
      </c>
      <c r="AK1626" s="5">
        <v>3.4549999999999996</v>
      </c>
      <c r="AL1626" s="2">
        <v>0</v>
      </c>
      <c r="AM1626" s="3">
        <v>4</v>
      </c>
      <c r="AN1626" s="3">
        <v>1</v>
      </c>
      <c r="AO1626" s="3">
        <v>10</v>
      </c>
    </row>
    <row r="1627" spans="1:41" x14ac:dyDescent="0.2">
      <c r="A1627" s="1">
        <v>38</v>
      </c>
      <c r="B1627" s="3" t="s">
        <v>2</v>
      </c>
      <c r="C1627">
        <v>23</v>
      </c>
      <c r="D1627">
        <v>6</v>
      </c>
      <c r="E1627">
        <v>17</v>
      </c>
      <c r="F1627">
        <v>6</v>
      </c>
      <c r="G1627" s="1">
        <v>1</v>
      </c>
      <c r="H1627" s="1">
        <v>3.831</v>
      </c>
      <c r="I1627" s="2">
        <v>1.891</v>
      </c>
      <c r="J1627" s="2">
        <v>0.12</v>
      </c>
      <c r="K1627" s="2">
        <f>I1627+(J1627*H1627)</f>
        <v>2.3507199999999999</v>
      </c>
      <c r="L1627" s="2">
        <f>H1627-K1627</f>
        <v>1.48028</v>
      </c>
      <c r="M1627" s="1">
        <v>61</v>
      </c>
      <c r="N1627" s="1" t="s">
        <v>49</v>
      </c>
      <c r="O1627" s="8">
        <f t="shared" si="153"/>
        <v>9</v>
      </c>
      <c r="P1627" s="1" t="s">
        <v>4</v>
      </c>
      <c r="Q1627" s="7">
        <v>66</v>
      </c>
      <c r="R1627" s="5">
        <v>3.2959999999999998</v>
      </c>
      <c r="S1627">
        <v>36</v>
      </c>
      <c r="T1627">
        <v>66</v>
      </c>
      <c r="U1627">
        <v>36</v>
      </c>
      <c r="V1627">
        <v>49</v>
      </c>
      <c r="W1627">
        <v>22</v>
      </c>
      <c r="X1627">
        <v>24</v>
      </c>
      <c r="Y1627">
        <v>12</v>
      </c>
      <c r="Z1627">
        <v>24</v>
      </c>
      <c r="AA1627">
        <v>132.76400000000001</v>
      </c>
      <c r="AB1627">
        <v>192.334</v>
      </c>
      <c r="AC1627">
        <v>-59.569999999999993</v>
      </c>
      <c r="AD1627" s="5">
        <v>23</v>
      </c>
      <c r="AE1627" s="5">
        <v>3.0125217391304346</v>
      </c>
      <c r="AF1627" s="5">
        <v>20</v>
      </c>
      <c r="AG1627" s="5">
        <v>2.8466086956521743</v>
      </c>
      <c r="AH1627" s="5">
        <v>12</v>
      </c>
      <c r="AI1627" s="5">
        <v>4.0614782608695661</v>
      </c>
      <c r="AJ1627" s="5">
        <v>11</v>
      </c>
      <c r="AK1627" s="5">
        <v>3.4549999999999996</v>
      </c>
      <c r="AL1627" s="2">
        <v>0</v>
      </c>
      <c r="AM1627" s="3">
        <v>4</v>
      </c>
      <c r="AN1627" s="3">
        <v>1</v>
      </c>
      <c r="AO1627" s="3">
        <v>10</v>
      </c>
    </row>
    <row r="1628" spans="1:41" x14ac:dyDescent="0.2">
      <c r="A1628" s="1">
        <v>38</v>
      </c>
      <c r="B1628" s="3" t="s">
        <v>2</v>
      </c>
      <c r="C1628">
        <v>23</v>
      </c>
      <c r="D1628">
        <v>6</v>
      </c>
      <c r="E1628">
        <v>17</v>
      </c>
      <c r="F1628">
        <v>6</v>
      </c>
      <c r="G1628" s="1">
        <v>0</v>
      </c>
      <c r="H1628" s="1"/>
      <c r="M1628" s="1">
        <v>62</v>
      </c>
      <c r="N1628" s="1" t="s">
        <v>7</v>
      </c>
      <c r="O1628" s="8">
        <f t="shared" si="153"/>
        <v>12</v>
      </c>
      <c r="P1628" s="1" t="s">
        <v>4</v>
      </c>
      <c r="Q1628" s="7">
        <v>66</v>
      </c>
      <c r="R1628" s="5">
        <v>3.2959999999999998</v>
      </c>
      <c r="S1628">
        <v>36</v>
      </c>
      <c r="T1628">
        <v>66</v>
      </c>
      <c r="U1628">
        <v>36</v>
      </c>
      <c r="V1628">
        <v>49</v>
      </c>
      <c r="W1628">
        <v>22</v>
      </c>
      <c r="X1628">
        <v>24</v>
      </c>
      <c r="Y1628">
        <v>12</v>
      </c>
      <c r="Z1628">
        <v>24</v>
      </c>
      <c r="AA1628">
        <v>132.76400000000001</v>
      </c>
      <c r="AB1628">
        <v>192.334</v>
      </c>
      <c r="AC1628">
        <v>-59.569999999999993</v>
      </c>
      <c r="AD1628" s="5">
        <v>23</v>
      </c>
      <c r="AE1628" s="5">
        <v>3.0125217391304346</v>
      </c>
      <c r="AF1628" s="5">
        <v>20</v>
      </c>
      <c r="AG1628" s="5">
        <v>2.8466086956521743</v>
      </c>
      <c r="AH1628" s="5">
        <v>12</v>
      </c>
      <c r="AI1628" s="5">
        <v>4.0614782608695661</v>
      </c>
      <c r="AJ1628" s="5">
        <v>11</v>
      </c>
      <c r="AK1628" s="5">
        <v>3.4549999999999996</v>
      </c>
      <c r="AL1628" s="2">
        <v>0</v>
      </c>
      <c r="AM1628" s="3">
        <v>4</v>
      </c>
      <c r="AN1628" s="3">
        <v>1</v>
      </c>
      <c r="AO1628" s="3">
        <v>10</v>
      </c>
    </row>
    <row r="1629" spans="1:41" x14ac:dyDescent="0.2">
      <c r="A1629" s="1">
        <v>38</v>
      </c>
      <c r="B1629" s="3" t="s">
        <v>2</v>
      </c>
      <c r="C1629">
        <v>23</v>
      </c>
      <c r="D1629">
        <v>6</v>
      </c>
      <c r="E1629">
        <v>17</v>
      </c>
      <c r="F1629">
        <v>6</v>
      </c>
      <c r="G1629" s="1">
        <v>1</v>
      </c>
      <c r="H1629" s="1">
        <v>4.88</v>
      </c>
      <c r="I1629" s="2">
        <v>1.891</v>
      </c>
      <c r="J1629" s="2">
        <v>0.12</v>
      </c>
      <c r="K1629" s="2">
        <f>I1629+(J1629*H1629)</f>
        <v>2.4765999999999999</v>
      </c>
      <c r="L1629" s="2">
        <f>H1629-K1629</f>
        <v>2.4034</v>
      </c>
      <c r="M1629" s="1">
        <v>63</v>
      </c>
      <c r="N1629" s="1" t="s">
        <v>80</v>
      </c>
      <c r="O1629" s="8">
        <f t="shared" si="153"/>
        <v>15</v>
      </c>
      <c r="P1629" s="1" t="s">
        <v>4</v>
      </c>
      <c r="Q1629" s="7">
        <v>66</v>
      </c>
      <c r="R1629" s="5">
        <v>3.2959999999999998</v>
      </c>
      <c r="S1629">
        <v>36</v>
      </c>
      <c r="T1629">
        <v>66</v>
      </c>
      <c r="U1629">
        <v>36</v>
      </c>
      <c r="V1629">
        <v>49</v>
      </c>
      <c r="W1629">
        <v>22</v>
      </c>
      <c r="X1629">
        <v>24</v>
      </c>
      <c r="Y1629">
        <v>12</v>
      </c>
      <c r="Z1629">
        <v>24</v>
      </c>
      <c r="AA1629">
        <v>132.76400000000001</v>
      </c>
      <c r="AB1629">
        <v>192.334</v>
      </c>
      <c r="AC1629">
        <v>-59.569999999999993</v>
      </c>
      <c r="AD1629" s="5">
        <v>23</v>
      </c>
      <c r="AE1629" s="5">
        <v>3.0125217391304346</v>
      </c>
      <c r="AF1629" s="5">
        <v>20</v>
      </c>
      <c r="AG1629" s="5">
        <v>2.8466086956521743</v>
      </c>
      <c r="AH1629" s="5">
        <v>12</v>
      </c>
      <c r="AI1629" s="5">
        <v>4.0614782608695661</v>
      </c>
      <c r="AJ1629" s="5">
        <v>11</v>
      </c>
      <c r="AK1629" s="5">
        <v>3.4549999999999996</v>
      </c>
      <c r="AL1629" s="2">
        <v>0</v>
      </c>
      <c r="AM1629" s="3">
        <v>4</v>
      </c>
      <c r="AN1629" s="3">
        <v>1</v>
      </c>
      <c r="AO1629" s="3">
        <v>10</v>
      </c>
    </row>
    <row r="1630" spans="1:41" x14ac:dyDescent="0.2">
      <c r="A1630" s="1">
        <v>38</v>
      </c>
      <c r="B1630" s="3" t="s">
        <v>2</v>
      </c>
      <c r="C1630">
        <v>23</v>
      </c>
      <c r="D1630">
        <v>6</v>
      </c>
      <c r="E1630">
        <v>17</v>
      </c>
      <c r="F1630">
        <v>6</v>
      </c>
      <c r="G1630" s="1">
        <v>1</v>
      </c>
      <c r="H1630" s="1">
        <v>3.8290000000000002</v>
      </c>
      <c r="I1630" s="2">
        <v>1.891</v>
      </c>
      <c r="J1630" s="2">
        <v>0.12</v>
      </c>
      <c r="K1630" s="2">
        <f>I1630+(J1630*H1630)</f>
        <v>2.3504800000000001</v>
      </c>
      <c r="L1630" s="2">
        <f>H1630-K1630</f>
        <v>1.4785200000000001</v>
      </c>
      <c r="M1630" s="1">
        <v>64</v>
      </c>
      <c r="N1630" s="1" t="s">
        <v>8</v>
      </c>
      <c r="O1630" s="8">
        <f t="shared" si="153"/>
        <v>14</v>
      </c>
      <c r="P1630" s="1" t="s">
        <v>4</v>
      </c>
      <c r="Q1630" s="7">
        <v>66</v>
      </c>
      <c r="R1630" s="5">
        <v>3.2959999999999998</v>
      </c>
      <c r="S1630">
        <v>36</v>
      </c>
      <c r="T1630">
        <v>66</v>
      </c>
      <c r="U1630">
        <v>36</v>
      </c>
      <c r="V1630">
        <v>49</v>
      </c>
      <c r="W1630">
        <v>22</v>
      </c>
      <c r="X1630">
        <v>24</v>
      </c>
      <c r="Y1630">
        <v>12</v>
      </c>
      <c r="Z1630">
        <v>24</v>
      </c>
      <c r="AA1630">
        <v>132.76400000000001</v>
      </c>
      <c r="AB1630">
        <v>192.334</v>
      </c>
      <c r="AC1630">
        <v>-59.569999999999993</v>
      </c>
      <c r="AD1630" s="5">
        <v>23</v>
      </c>
      <c r="AE1630" s="5">
        <v>3.0125217391304346</v>
      </c>
      <c r="AF1630" s="5">
        <v>20</v>
      </c>
      <c r="AG1630" s="5">
        <v>2.8466086956521743</v>
      </c>
      <c r="AH1630" s="5">
        <v>12</v>
      </c>
      <c r="AI1630" s="5">
        <v>4.0614782608695661</v>
      </c>
      <c r="AJ1630" s="5">
        <v>11</v>
      </c>
      <c r="AK1630" s="5">
        <v>3.4549999999999996</v>
      </c>
      <c r="AL1630" s="2">
        <v>0</v>
      </c>
      <c r="AM1630" s="3">
        <v>4</v>
      </c>
      <c r="AN1630" s="3">
        <v>1</v>
      </c>
      <c r="AO1630" s="3">
        <v>10</v>
      </c>
    </row>
    <row r="1631" spans="1:41" x14ac:dyDescent="0.2">
      <c r="A1631" s="1">
        <v>38</v>
      </c>
      <c r="B1631" s="3" t="s">
        <v>2</v>
      </c>
      <c r="C1631">
        <v>23</v>
      </c>
      <c r="D1631">
        <v>6</v>
      </c>
      <c r="E1631">
        <v>17</v>
      </c>
      <c r="F1631">
        <v>6</v>
      </c>
      <c r="G1631" s="1">
        <v>0</v>
      </c>
      <c r="H1631" s="1"/>
      <c r="M1631" s="1">
        <v>65</v>
      </c>
      <c r="N1631" s="1" t="s">
        <v>93</v>
      </c>
      <c r="O1631" s="8">
        <f t="shared" si="153"/>
        <v>20</v>
      </c>
      <c r="P1631" s="1" t="s">
        <v>4</v>
      </c>
      <c r="Q1631" s="7">
        <v>66</v>
      </c>
      <c r="R1631" s="5">
        <v>3.2959999999999998</v>
      </c>
      <c r="S1631">
        <v>36</v>
      </c>
      <c r="T1631">
        <v>66</v>
      </c>
      <c r="U1631">
        <v>36</v>
      </c>
      <c r="V1631">
        <v>49</v>
      </c>
      <c r="W1631">
        <v>22</v>
      </c>
      <c r="X1631">
        <v>24</v>
      </c>
      <c r="Y1631">
        <v>12</v>
      </c>
      <c r="Z1631">
        <v>24</v>
      </c>
      <c r="AA1631">
        <v>132.76400000000001</v>
      </c>
      <c r="AB1631">
        <v>192.334</v>
      </c>
      <c r="AC1631">
        <v>-59.569999999999993</v>
      </c>
      <c r="AD1631" s="5">
        <v>23</v>
      </c>
      <c r="AE1631" s="5">
        <v>3.0125217391304346</v>
      </c>
      <c r="AF1631" s="5">
        <v>20</v>
      </c>
      <c r="AG1631" s="5">
        <v>2.8466086956521743</v>
      </c>
      <c r="AH1631" s="5">
        <v>12</v>
      </c>
      <c r="AI1631" s="5">
        <v>4.0614782608695661</v>
      </c>
      <c r="AJ1631" s="5">
        <v>11</v>
      </c>
      <c r="AK1631" s="5">
        <v>3.4549999999999996</v>
      </c>
      <c r="AL1631" s="2">
        <v>0</v>
      </c>
      <c r="AM1631" s="3">
        <v>4</v>
      </c>
      <c r="AN1631" s="3">
        <v>1</v>
      </c>
      <c r="AO1631" s="3">
        <v>10</v>
      </c>
    </row>
    <row r="1632" spans="1:41" x14ac:dyDescent="0.2">
      <c r="A1632" s="1">
        <v>38</v>
      </c>
      <c r="B1632" s="3" t="s">
        <v>2</v>
      </c>
      <c r="C1632">
        <v>23</v>
      </c>
      <c r="D1632">
        <v>6</v>
      </c>
      <c r="E1632">
        <v>17</v>
      </c>
      <c r="F1632">
        <v>6</v>
      </c>
      <c r="G1632" s="1">
        <v>1</v>
      </c>
      <c r="H1632" s="1">
        <v>5.3049999999999997</v>
      </c>
      <c r="I1632" s="2">
        <v>1.891</v>
      </c>
      <c r="J1632" s="2">
        <v>0.12</v>
      </c>
      <c r="K1632" s="2">
        <f>I1632+(J1632*H1632)</f>
        <v>2.5276000000000001</v>
      </c>
      <c r="L1632" s="2">
        <f>H1632-K1632</f>
        <v>2.7773999999999996</v>
      </c>
      <c r="M1632" s="1">
        <v>66</v>
      </c>
      <c r="N1632" s="1" t="s">
        <v>33</v>
      </c>
      <c r="O1632" s="8">
        <f t="shared" si="153"/>
        <v>21</v>
      </c>
      <c r="P1632" s="1" t="s">
        <v>4</v>
      </c>
      <c r="Q1632" s="7">
        <v>66</v>
      </c>
      <c r="R1632" s="5">
        <v>3.2959999999999998</v>
      </c>
      <c r="S1632">
        <v>36</v>
      </c>
      <c r="T1632">
        <v>66</v>
      </c>
      <c r="U1632">
        <v>36</v>
      </c>
      <c r="V1632">
        <v>49</v>
      </c>
      <c r="W1632">
        <v>22</v>
      </c>
      <c r="X1632">
        <v>24</v>
      </c>
      <c r="Y1632">
        <v>12</v>
      </c>
      <c r="Z1632">
        <v>24</v>
      </c>
      <c r="AA1632">
        <v>132.76400000000001</v>
      </c>
      <c r="AB1632">
        <v>192.334</v>
      </c>
      <c r="AC1632">
        <v>-59.569999999999993</v>
      </c>
      <c r="AD1632" s="5">
        <v>23</v>
      </c>
      <c r="AE1632" s="5">
        <v>3.0125217391304346</v>
      </c>
      <c r="AF1632" s="5">
        <v>20</v>
      </c>
      <c r="AG1632" s="5">
        <v>2.8466086956521743</v>
      </c>
      <c r="AH1632" s="5">
        <v>12</v>
      </c>
      <c r="AI1632" s="5">
        <v>4.0614782608695661</v>
      </c>
      <c r="AJ1632" s="5">
        <v>11</v>
      </c>
      <c r="AK1632" s="5">
        <v>3.4549999999999996</v>
      </c>
      <c r="AL1632" s="2">
        <v>0</v>
      </c>
      <c r="AM1632" s="3">
        <v>4</v>
      </c>
      <c r="AN1632" s="3">
        <v>1</v>
      </c>
      <c r="AO1632" s="3">
        <v>10</v>
      </c>
    </row>
    <row r="1633" spans="1:41" x14ac:dyDescent="0.2">
      <c r="A1633" s="1">
        <v>38</v>
      </c>
      <c r="B1633" s="3" t="s">
        <v>2</v>
      </c>
      <c r="C1633">
        <v>23</v>
      </c>
      <c r="D1633">
        <v>6</v>
      </c>
      <c r="E1633">
        <v>17</v>
      </c>
      <c r="F1633">
        <v>6</v>
      </c>
      <c r="G1633" s="1">
        <v>0</v>
      </c>
      <c r="H1633" s="1"/>
      <c r="M1633" s="1">
        <v>67</v>
      </c>
      <c r="N1633" s="1" t="s">
        <v>76</v>
      </c>
      <c r="O1633" s="8">
        <f t="shared" si="153"/>
        <v>17</v>
      </c>
      <c r="P1633" s="1" t="s">
        <v>4</v>
      </c>
      <c r="Q1633" s="7">
        <v>66</v>
      </c>
      <c r="R1633" s="5">
        <v>3.2959999999999998</v>
      </c>
      <c r="S1633">
        <v>36</v>
      </c>
      <c r="T1633">
        <v>66</v>
      </c>
      <c r="U1633">
        <v>36</v>
      </c>
      <c r="V1633">
        <v>49</v>
      </c>
      <c r="W1633">
        <v>22</v>
      </c>
      <c r="X1633">
        <v>24</v>
      </c>
      <c r="Y1633">
        <v>12</v>
      </c>
      <c r="Z1633">
        <v>24</v>
      </c>
      <c r="AA1633">
        <v>132.76400000000001</v>
      </c>
      <c r="AB1633">
        <v>192.334</v>
      </c>
      <c r="AC1633">
        <v>-59.569999999999993</v>
      </c>
      <c r="AD1633" s="5">
        <v>23</v>
      </c>
      <c r="AE1633" s="5">
        <v>3.0125217391304346</v>
      </c>
      <c r="AF1633" s="5">
        <v>20</v>
      </c>
      <c r="AG1633" s="5">
        <v>2.8466086956521743</v>
      </c>
      <c r="AH1633" s="5">
        <v>12</v>
      </c>
      <c r="AI1633" s="5">
        <v>4.0614782608695661</v>
      </c>
      <c r="AJ1633" s="5">
        <v>11</v>
      </c>
      <c r="AK1633" s="5">
        <v>3.4549999999999996</v>
      </c>
      <c r="AL1633" s="2">
        <v>0</v>
      </c>
      <c r="AM1633" s="3">
        <v>4</v>
      </c>
      <c r="AN1633" s="3">
        <v>1</v>
      </c>
      <c r="AO1633" s="3">
        <v>10</v>
      </c>
    </row>
    <row r="1634" spans="1:41" x14ac:dyDescent="0.2">
      <c r="A1634" s="1">
        <v>38</v>
      </c>
      <c r="B1634" s="3" t="s">
        <v>2</v>
      </c>
      <c r="C1634">
        <v>23</v>
      </c>
      <c r="D1634">
        <v>6</v>
      </c>
      <c r="E1634">
        <v>17</v>
      </c>
      <c r="F1634">
        <v>6</v>
      </c>
      <c r="G1634" s="1">
        <v>1</v>
      </c>
      <c r="H1634" s="1">
        <v>5.6609999999999996</v>
      </c>
      <c r="I1634" s="2">
        <v>1.891</v>
      </c>
      <c r="J1634" s="2">
        <v>0.12</v>
      </c>
      <c r="K1634" s="2">
        <f>I1634+(J1634*H1634)</f>
        <v>2.5703199999999997</v>
      </c>
      <c r="L1634" s="2">
        <f>H1634-K1634</f>
        <v>3.0906799999999999</v>
      </c>
      <c r="M1634" s="1">
        <v>68</v>
      </c>
      <c r="N1634" s="1" t="s">
        <v>19</v>
      </c>
      <c r="O1634" s="8">
        <f t="shared" si="153"/>
        <v>13</v>
      </c>
      <c r="P1634" s="1" t="s">
        <v>4</v>
      </c>
      <c r="Q1634" s="7">
        <v>66</v>
      </c>
      <c r="R1634" s="5">
        <v>3.2959999999999998</v>
      </c>
      <c r="S1634">
        <v>36</v>
      </c>
      <c r="T1634">
        <v>66</v>
      </c>
      <c r="U1634">
        <v>36</v>
      </c>
      <c r="V1634">
        <v>49</v>
      </c>
      <c r="W1634">
        <v>22</v>
      </c>
      <c r="X1634">
        <v>24</v>
      </c>
      <c r="Y1634">
        <v>12</v>
      </c>
      <c r="Z1634">
        <v>24</v>
      </c>
      <c r="AA1634">
        <v>132.76400000000001</v>
      </c>
      <c r="AB1634">
        <v>192.334</v>
      </c>
      <c r="AC1634">
        <v>-59.569999999999993</v>
      </c>
      <c r="AD1634" s="5">
        <v>23</v>
      </c>
      <c r="AE1634" s="5">
        <v>3.0125217391304346</v>
      </c>
      <c r="AF1634" s="5">
        <v>20</v>
      </c>
      <c r="AG1634" s="5">
        <v>2.8466086956521743</v>
      </c>
      <c r="AH1634" s="5">
        <v>12</v>
      </c>
      <c r="AI1634" s="5">
        <v>4.0614782608695661</v>
      </c>
      <c r="AJ1634" s="5">
        <v>11</v>
      </c>
      <c r="AK1634" s="5">
        <v>3.4549999999999996</v>
      </c>
      <c r="AL1634" s="2">
        <v>0</v>
      </c>
      <c r="AM1634" s="3">
        <v>4</v>
      </c>
      <c r="AN1634" s="3">
        <v>1</v>
      </c>
      <c r="AO1634" s="3">
        <v>10</v>
      </c>
    </row>
    <row r="1635" spans="1:41" x14ac:dyDescent="0.2">
      <c r="A1635" s="1">
        <v>38</v>
      </c>
      <c r="B1635" s="3" t="s">
        <v>2</v>
      </c>
      <c r="C1635">
        <v>23</v>
      </c>
      <c r="D1635">
        <v>6</v>
      </c>
      <c r="E1635">
        <v>17</v>
      </c>
      <c r="F1635">
        <v>6</v>
      </c>
      <c r="G1635" s="1">
        <v>0</v>
      </c>
      <c r="H1635" s="1"/>
      <c r="M1635" s="1">
        <v>69</v>
      </c>
      <c r="N1635" s="1" t="s">
        <v>22</v>
      </c>
      <c r="O1635" s="8">
        <f t="shared" si="153"/>
        <v>9</v>
      </c>
      <c r="P1635" s="1" t="s">
        <v>6</v>
      </c>
      <c r="Q1635" s="7">
        <v>66</v>
      </c>
      <c r="R1635" s="5">
        <v>3.2959999999999998</v>
      </c>
      <c r="S1635">
        <v>36</v>
      </c>
      <c r="T1635">
        <v>66</v>
      </c>
      <c r="U1635">
        <v>36</v>
      </c>
      <c r="V1635">
        <v>49</v>
      </c>
      <c r="W1635">
        <v>22</v>
      </c>
      <c r="X1635">
        <v>24</v>
      </c>
      <c r="Y1635">
        <v>12</v>
      </c>
      <c r="Z1635">
        <v>24</v>
      </c>
      <c r="AA1635">
        <v>132.76400000000001</v>
      </c>
      <c r="AB1635">
        <v>192.334</v>
      </c>
      <c r="AC1635">
        <v>-59.569999999999993</v>
      </c>
      <c r="AD1635" s="5">
        <v>23</v>
      </c>
      <c r="AE1635" s="5">
        <v>3.0125217391304346</v>
      </c>
      <c r="AF1635" s="5">
        <v>20</v>
      </c>
      <c r="AG1635" s="5">
        <v>2.8466086956521743</v>
      </c>
      <c r="AH1635" s="5">
        <v>12</v>
      </c>
      <c r="AI1635" s="5">
        <v>4.0614782608695661</v>
      </c>
      <c r="AJ1635" s="5">
        <v>11</v>
      </c>
      <c r="AK1635" s="5">
        <v>3.4549999999999996</v>
      </c>
      <c r="AL1635" s="2">
        <v>0</v>
      </c>
      <c r="AM1635" s="3">
        <v>4</v>
      </c>
      <c r="AN1635" s="3">
        <v>1</v>
      </c>
      <c r="AO1635" s="3">
        <v>10</v>
      </c>
    </row>
    <row r="1636" spans="1:41" x14ac:dyDescent="0.2">
      <c r="A1636" s="1">
        <v>38</v>
      </c>
      <c r="B1636" s="3" t="s">
        <v>2</v>
      </c>
      <c r="C1636">
        <v>23</v>
      </c>
      <c r="D1636">
        <v>6</v>
      </c>
      <c r="E1636">
        <v>17</v>
      </c>
      <c r="F1636">
        <v>6</v>
      </c>
      <c r="G1636" s="1">
        <v>1</v>
      </c>
      <c r="H1636" s="1">
        <v>2.4009999999999998</v>
      </c>
      <c r="I1636" s="2">
        <v>1.891</v>
      </c>
      <c r="J1636" s="2">
        <v>0.12</v>
      </c>
      <c r="K1636" s="2">
        <f>I1636+(J1636*H1636)</f>
        <v>2.1791200000000002</v>
      </c>
      <c r="L1636" s="2">
        <f>H1636-K1636</f>
        <v>0.22187999999999963</v>
      </c>
      <c r="M1636" s="1">
        <v>70</v>
      </c>
      <c r="N1636" s="1" t="s">
        <v>47</v>
      </c>
      <c r="O1636" s="8">
        <f t="shared" si="153"/>
        <v>8</v>
      </c>
      <c r="P1636" s="1" t="s">
        <v>6</v>
      </c>
      <c r="Q1636" s="7">
        <v>66</v>
      </c>
      <c r="R1636" s="5">
        <v>3.2959999999999998</v>
      </c>
      <c r="S1636">
        <v>36</v>
      </c>
      <c r="T1636">
        <v>66</v>
      </c>
      <c r="U1636">
        <v>36</v>
      </c>
      <c r="V1636">
        <v>49</v>
      </c>
      <c r="W1636">
        <v>22</v>
      </c>
      <c r="X1636">
        <v>24</v>
      </c>
      <c r="Y1636">
        <v>12</v>
      </c>
      <c r="Z1636">
        <v>24</v>
      </c>
      <c r="AA1636">
        <v>132.76400000000001</v>
      </c>
      <c r="AB1636">
        <v>192.334</v>
      </c>
      <c r="AC1636">
        <v>-59.569999999999993</v>
      </c>
      <c r="AD1636" s="5">
        <v>23</v>
      </c>
      <c r="AE1636" s="5">
        <v>3.0125217391304346</v>
      </c>
      <c r="AF1636" s="5">
        <v>20</v>
      </c>
      <c r="AG1636" s="5">
        <v>2.8466086956521743</v>
      </c>
      <c r="AH1636" s="5">
        <v>12</v>
      </c>
      <c r="AI1636" s="5">
        <v>4.0614782608695661</v>
      </c>
      <c r="AJ1636" s="5">
        <v>11</v>
      </c>
      <c r="AK1636" s="5">
        <v>3.4549999999999996</v>
      </c>
      <c r="AL1636" s="2">
        <v>0</v>
      </c>
      <c r="AM1636" s="3">
        <v>4</v>
      </c>
      <c r="AN1636" s="3">
        <v>1</v>
      </c>
      <c r="AO1636" s="3">
        <v>10</v>
      </c>
    </row>
    <row r="1637" spans="1:41" x14ac:dyDescent="0.2">
      <c r="A1637" s="1">
        <v>38</v>
      </c>
      <c r="B1637" s="3" t="s">
        <v>2</v>
      </c>
      <c r="C1637">
        <v>23</v>
      </c>
      <c r="D1637">
        <v>6</v>
      </c>
      <c r="E1637">
        <v>17</v>
      </c>
      <c r="F1637">
        <v>6</v>
      </c>
      <c r="G1637" s="1">
        <v>0</v>
      </c>
      <c r="H1637" s="1"/>
      <c r="M1637" s="1">
        <v>71</v>
      </c>
      <c r="N1637" s="1" t="s">
        <v>18</v>
      </c>
      <c r="O1637" s="8">
        <f t="shared" si="153"/>
        <v>10</v>
      </c>
      <c r="P1637" s="1" t="s">
        <v>6</v>
      </c>
      <c r="Q1637" s="7">
        <v>66</v>
      </c>
      <c r="R1637" s="5">
        <v>3.2959999999999998</v>
      </c>
      <c r="S1637">
        <v>36</v>
      </c>
      <c r="T1637">
        <v>66</v>
      </c>
      <c r="U1637">
        <v>36</v>
      </c>
      <c r="V1637">
        <v>49</v>
      </c>
      <c r="W1637">
        <v>22</v>
      </c>
      <c r="X1637">
        <v>24</v>
      </c>
      <c r="Y1637">
        <v>12</v>
      </c>
      <c r="Z1637">
        <v>24</v>
      </c>
      <c r="AA1637">
        <v>132.76400000000001</v>
      </c>
      <c r="AB1637">
        <v>192.334</v>
      </c>
      <c r="AC1637">
        <v>-59.569999999999993</v>
      </c>
      <c r="AD1637" s="5">
        <v>23</v>
      </c>
      <c r="AE1637" s="5">
        <v>3.0125217391304346</v>
      </c>
      <c r="AF1637" s="5">
        <v>20</v>
      </c>
      <c r="AG1637" s="5">
        <v>2.8466086956521743</v>
      </c>
      <c r="AH1637" s="5">
        <v>12</v>
      </c>
      <c r="AI1637" s="5">
        <v>4.0614782608695661</v>
      </c>
      <c r="AJ1637" s="5">
        <v>11</v>
      </c>
      <c r="AK1637" s="5">
        <v>3.4549999999999996</v>
      </c>
      <c r="AL1637" s="2">
        <v>0</v>
      </c>
      <c r="AM1637" s="3">
        <v>4</v>
      </c>
      <c r="AN1637" s="3">
        <v>1</v>
      </c>
      <c r="AO1637" s="3">
        <v>10</v>
      </c>
    </row>
    <row r="1638" spans="1:41" x14ac:dyDescent="0.2">
      <c r="A1638" s="1">
        <v>38</v>
      </c>
      <c r="B1638" s="3" t="s">
        <v>2</v>
      </c>
      <c r="C1638">
        <v>23</v>
      </c>
      <c r="D1638">
        <v>6</v>
      </c>
      <c r="E1638">
        <v>17</v>
      </c>
      <c r="F1638">
        <v>6</v>
      </c>
      <c r="G1638" s="1">
        <v>1</v>
      </c>
      <c r="H1638" s="1">
        <v>3.2890000000000001</v>
      </c>
      <c r="I1638" s="2">
        <v>1.891</v>
      </c>
      <c r="J1638" s="2">
        <v>0.12</v>
      </c>
      <c r="K1638" s="2">
        <f>I1638+(J1638*H1638)</f>
        <v>2.2856800000000002</v>
      </c>
      <c r="L1638" s="2">
        <f>H1638-K1638</f>
        <v>1.00332</v>
      </c>
      <c r="M1638" s="1">
        <v>72</v>
      </c>
      <c r="N1638" s="1" t="s">
        <v>10</v>
      </c>
      <c r="O1638" s="8">
        <f t="shared" si="153"/>
        <v>10</v>
      </c>
      <c r="P1638" s="1" t="s">
        <v>6</v>
      </c>
      <c r="Q1638" s="7">
        <v>66</v>
      </c>
      <c r="R1638" s="5">
        <v>3.2959999999999998</v>
      </c>
      <c r="S1638">
        <v>36</v>
      </c>
      <c r="T1638">
        <v>66</v>
      </c>
      <c r="U1638">
        <v>36</v>
      </c>
      <c r="V1638">
        <v>49</v>
      </c>
      <c r="W1638">
        <v>22</v>
      </c>
      <c r="X1638">
        <v>24</v>
      </c>
      <c r="Y1638">
        <v>12</v>
      </c>
      <c r="Z1638">
        <v>24</v>
      </c>
      <c r="AA1638">
        <v>132.76400000000001</v>
      </c>
      <c r="AB1638">
        <v>192.334</v>
      </c>
      <c r="AC1638">
        <v>-59.569999999999993</v>
      </c>
      <c r="AD1638" s="5">
        <v>23</v>
      </c>
      <c r="AE1638" s="5">
        <v>3.0125217391304346</v>
      </c>
      <c r="AF1638" s="5">
        <v>20</v>
      </c>
      <c r="AG1638" s="5">
        <v>2.8466086956521743</v>
      </c>
      <c r="AH1638" s="5">
        <v>12</v>
      </c>
      <c r="AI1638" s="5">
        <v>4.0614782608695661</v>
      </c>
      <c r="AJ1638" s="5">
        <v>11</v>
      </c>
      <c r="AK1638" s="5">
        <v>3.4549999999999996</v>
      </c>
      <c r="AL1638" s="2">
        <v>0</v>
      </c>
      <c r="AM1638" s="3">
        <v>4</v>
      </c>
      <c r="AN1638" s="3">
        <v>1</v>
      </c>
      <c r="AO1638" s="3">
        <v>10</v>
      </c>
    </row>
    <row r="1639" spans="1:41" x14ac:dyDescent="0.2">
      <c r="A1639" s="1">
        <v>38</v>
      </c>
      <c r="B1639" s="3" t="s">
        <v>2</v>
      </c>
      <c r="C1639">
        <v>23</v>
      </c>
      <c r="D1639">
        <v>6</v>
      </c>
      <c r="E1639">
        <v>17</v>
      </c>
      <c r="F1639">
        <v>6</v>
      </c>
      <c r="G1639" s="1">
        <v>0</v>
      </c>
      <c r="H1639" s="1"/>
      <c r="M1639" s="1">
        <v>73</v>
      </c>
      <c r="N1639" s="1" t="s">
        <v>30</v>
      </c>
      <c r="O1639" s="8">
        <f t="shared" si="153"/>
        <v>10</v>
      </c>
      <c r="P1639" s="1" t="s">
        <v>6</v>
      </c>
      <c r="Q1639" s="7">
        <v>66</v>
      </c>
      <c r="R1639" s="5">
        <v>3.2959999999999998</v>
      </c>
      <c r="S1639">
        <v>36</v>
      </c>
      <c r="T1639">
        <v>66</v>
      </c>
      <c r="U1639">
        <v>36</v>
      </c>
      <c r="V1639">
        <v>49</v>
      </c>
      <c r="W1639">
        <v>22</v>
      </c>
      <c r="X1639">
        <v>24</v>
      </c>
      <c r="Y1639">
        <v>12</v>
      </c>
      <c r="Z1639">
        <v>24</v>
      </c>
      <c r="AA1639">
        <v>132.76400000000001</v>
      </c>
      <c r="AB1639">
        <v>192.334</v>
      </c>
      <c r="AC1639">
        <v>-59.569999999999993</v>
      </c>
      <c r="AD1639" s="5">
        <v>23</v>
      </c>
      <c r="AE1639" s="5">
        <v>3.0125217391304346</v>
      </c>
      <c r="AF1639" s="5">
        <v>20</v>
      </c>
      <c r="AG1639" s="5">
        <v>2.8466086956521743</v>
      </c>
      <c r="AH1639" s="5">
        <v>12</v>
      </c>
      <c r="AI1639" s="5">
        <v>4.0614782608695661</v>
      </c>
      <c r="AJ1639" s="5">
        <v>11</v>
      </c>
      <c r="AK1639" s="5">
        <v>3.4549999999999996</v>
      </c>
      <c r="AL1639" s="2">
        <v>0</v>
      </c>
      <c r="AM1639" s="3">
        <v>4</v>
      </c>
      <c r="AN1639" s="3">
        <v>1</v>
      </c>
      <c r="AO1639" s="3">
        <v>10</v>
      </c>
    </row>
    <row r="1640" spans="1:41" x14ac:dyDescent="0.2">
      <c r="A1640" s="1">
        <v>38</v>
      </c>
      <c r="B1640" s="3" t="s">
        <v>2</v>
      </c>
      <c r="C1640">
        <v>23</v>
      </c>
      <c r="D1640">
        <v>6</v>
      </c>
      <c r="E1640">
        <v>17</v>
      </c>
      <c r="F1640">
        <v>6</v>
      </c>
      <c r="G1640" s="1">
        <v>1</v>
      </c>
      <c r="H1640" s="1">
        <v>4.2859999999999996</v>
      </c>
      <c r="I1640" s="2">
        <v>1.891</v>
      </c>
      <c r="J1640" s="2">
        <v>0.12</v>
      </c>
      <c r="K1640" s="2">
        <f>I1640+(J1640*H1640)</f>
        <v>2.4053199999999997</v>
      </c>
      <c r="L1640" s="2">
        <f>H1640-K1640</f>
        <v>1.8806799999999999</v>
      </c>
      <c r="M1640" s="1">
        <v>74</v>
      </c>
      <c r="N1640" s="1" t="s">
        <v>85</v>
      </c>
      <c r="O1640" s="8">
        <f t="shared" si="153"/>
        <v>12</v>
      </c>
      <c r="P1640" s="1" t="s">
        <v>6</v>
      </c>
      <c r="Q1640" s="7">
        <v>66</v>
      </c>
      <c r="R1640" s="5">
        <v>3.2959999999999998</v>
      </c>
      <c r="S1640">
        <v>36</v>
      </c>
      <c r="T1640">
        <v>66</v>
      </c>
      <c r="U1640">
        <v>36</v>
      </c>
      <c r="V1640">
        <v>49</v>
      </c>
      <c r="W1640">
        <v>22</v>
      </c>
      <c r="X1640">
        <v>24</v>
      </c>
      <c r="Y1640">
        <v>12</v>
      </c>
      <c r="Z1640">
        <v>24</v>
      </c>
      <c r="AA1640">
        <v>132.76400000000001</v>
      </c>
      <c r="AB1640">
        <v>192.334</v>
      </c>
      <c r="AC1640">
        <v>-59.569999999999993</v>
      </c>
      <c r="AD1640" s="5">
        <v>23</v>
      </c>
      <c r="AE1640" s="5">
        <v>3.0125217391304346</v>
      </c>
      <c r="AF1640" s="5">
        <v>20</v>
      </c>
      <c r="AG1640" s="5">
        <v>2.8466086956521743</v>
      </c>
      <c r="AH1640" s="5">
        <v>12</v>
      </c>
      <c r="AI1640" s="5">
        <v>4.0614782608695661</v>
      </c>
      <c r="AJ1640" s="5">
        <v>11</v>
      </c>
      <c r="AK1640" s="5">
        <v>3.4549999999999996</v>
      </c>
      <c r="AL1640" s="2">
        <v>0</v>
      </c>
      <c r="AM1640" s="3">
        <v>4</v>
      </c>
      <c r="AN1640" s="3">
        <v>1</v>
      </c>
      <c r="AO1640" s="3">
        <v>10</v>
      </c>
    </row>
    <row r="1641" spans="1:41" x14ac:dyDescent="0.2">
      <c r="A1641" s="1">
        <v>38</v>
      </c>
      <c r="B1641" s="3" t="s">
        <v>2</v>
      </c>
      <c r="C1641">
        <v>23</v>
      </c>
      <c r="D1641">
        <v>6</v>
      </c>
      <c r="E1641">
        <v>17</v>
      </c>
      <c r="F1641">
        <v>6</v>
      </c>
      <c r="G1641" s="1">
        <v>0</v>
      </c>
      <c r="H1641" s="1"/>
      <c r="M1641" s="1">
        <v>75</v>
      </c>
      <c r="N1641" s="1" t="s">
        <v>32</v>
      </c>
      <c r="O1641" s="8">
        <f t="shared" si="153"/>
        <v>11</v>
      </c>
      <c r="P1641" s="1" t="s">
        <v>6</v>
      </c>
      <c r="Q1641" s="7">
        <v>66</v>
      </c>
      <c r="R1641" s="5">
        <v>3.2959999999999998</v>
      </c>
      <c r="S1641">
        <v>36</v>
      </c>
      <c r="T1641">
        <v>66</v>
      </c>
      <c r="U1641">
        <v>36</v>
      </c>
      <c r="V1641">
        <v>49</v>
      </c>
      <c r="W1641">
        <v>22</v>
      </c>
      <c r="X1641">
        <v>24</v>
      </c>
      <c r="Y1641">
        <v>12</v>
      </c>
      <c r="Z1641">
        <v>24</v>
      </c>
      <c r="AA1641">
        <v>132.76400000000001</v>
      </c>
      <c r="AB1641">
        <v>192.334</v>
      </c>
      <c r="AC1641">
        <v>-59.569999999999993</v>
      </c>
      <c r="AD1641" s="5">
        <v>23</v>
      </c>
      <c r="AE1641" s="5">
        <v>3.0125217391304346</v>
      </c>
      <c r="AF1641" s="5">
        <v>20</v>
      </c>
      <c r="AG1641" s="5">
        <v>2.8466086956521743</v>
      </c>
      <c r="AH1641" s="5">
        <v>12</v>
      </c>
      <c r="AI1641" s="5">
        <v>4.0614782608695661</v>
      </c>
      <c r="AJ1641" s="5">
        <v>11</v>
      </c>
      <c r="AK1641" s="5">
        <v>3.4549999999999996</v>
      </c>
      <c r="AL1641" s="2">
        <v>0</v>
      </c>
      <c r="AM1641" s="3">
        <v>4</v>
      </c>
      <c r="AN1641" s="3">
        <v>1</v>
      </c>
      <c r="AO1641" s="3">
        <v>10</v>
      </c>
    </row>
    <row r="1642" spans="1:41" x14ac:dyDescent="0.2">
      <c r="A1642" s="1">
        <v>38</v>
      </c>
      <c r="B1642" s="3" t="s">
        <v>2</v>
      </c>
      <c r="C1642">
        <v>23</v>
      </c>
      <c r="D1642">
        <v>6</v>
      </c>
      <c r="E1642">
        <v>17</v>
      </c>
      <c r="F1642">
        <v>6</v>
      </c>
      <c r="G1642" s="1">
        <v>1</v>
      </c>
      <c r="H1642" s="1">
        <v>3.335</v>
      </c>
      <c r="I1642" s="2">
        <v>1.891</v>
      </c>
      <c r="J1642" s="2">
        <v>0.12</v>
      </c>
      <c r="K1642" s="2">
        <f>I1642+(J1642*H1642)</f>
        <v>2.2911999999999999</v>
      </c>
      <c r="L1642" s="2">
        <f>H1642-K1642</f>
        <v>1.0438000000000001</v>
      </c>
      <c r="M1642" s="1">
        <v>76</v>
      </c>
      <c r="N1642" s="1" t="s">
        <v>77</v>
      </c>
      <c r="O1642" s="8">
        <f t="shared" ref="O1642:O1705" si="154">LEN(N1642)</f>
        <v>9</v>
      </c>
      <c r="P1642" s="1" t="s">
        <v>6</v>
      </c>
      <c r="Q1642" s="7">
        <v>66</v>
      </c>
      <c r="R1642" s="5">
        <v>3.2959999999999998</v>
      </c>
      <c r="S1642">
        <v>36</v>
      </c>
      <c r="T1642">
        <v>66</v>
      </c>
      <c r="U1642">
        <v>36</v>
      </c>
      <c r="V1642">
        <v>49</v>
      </c>
      <c r="W1642">
        <v>22</v>
      </c>
      <c r="X1642">
        <v>24</v>
      </c>
      <c r="Y1642">
        <v>12</v>
      </c>
      <c r="Z1642">
        <v>24</v>
      </c>
      <c r="AA1642">
        <v>132.76400000000001</v>
      </c>
      <c r="AB1642">
        <v>192.334</v>
      </c>
      <c r="AC1642">
        <v>-59.569999999999993</v>
      </c>
      <c r="AD1642" s="5">
        <v>23</v>
      </c>
      <c r="AE1642" s="5">
        <v>3.0125217391304346</v>
      </c>
      <c r="AF1642" s="5">
        <v>20</v>
      </c>
      <c r="AG1642" s="5">
        <v>2.8466086956521743</v>
      </c>
      <c r="AH1642" s="5">
        <v>12</v>
      </c>
      <c r="AI1642" s="5">
        <v>4.0614782608695661</v>
      </c>
      <c r="AJ1642" s="5">
        <v>11</v>
      </c>
      <c r="AK1642" s="5">
        <v>3.4549999999999996</v>
      </c>
      <c r="AL1642" s="2">
        <v>0</v>
      </c>
      <c r="AM1642" s="3">
        <v>4</v>
      </c>
      <c r="AN1642" s="3">
        <v>1</v>
      </c>
      <c r="AO1642" s="3">
        <v>10</v>
      </c>
    </row>
    <row r="1643" spans="1:41" x14ac:dyDescent="0.2">
      <c r="A1643" s="1">
        <v>38</v>
      </c>
      <c r="B1643" s="3" t="s">
        <v>2</v>
      </c>
      <c r="C1643">
        <v>23</v>
      </c>
      <c r="D1643">
        <v>6</v>
      </c>
      <c r="E1643">
        <v>17</v>
      </c>
      <c r="F1643">
        <v>6</v>
      </c>
      <c r="G1643" s="1">
        <v>0</v>
      </c>
      <c r="H1643" s="1"/>
      <c r="M1643" s="1">
        <v>77</v>
      </c>
      <c r="N1643" s="1" t="s">
        <v>43</v>
      </c>
      <c r="O1643" s="8">
        <f t="shared" si="154"/>
        <v>10</v>
      </c>
      <c r="P1643" s="1" t="s">
        <v>6</v>
      </c>
      <c r="Q1643" s="7">
        <v>66</v>
      </c>
      <c r="R1643" s="5">
        <v>3.2959999999999998</v>
      </c>
      <c r="S1643">
        <v>36</v>
      </c>
      <c r="T1643">
        <v>66</v>
      </c>
      <c r="U1643">
        <v>36</v>
      </c>
      <c r="V1643">
        <v>49</v>
      </c>
      <c r="W1643">
        <v>22</v>
      </c>
      <c r="X1643">
        <v>24</v>
      </c>
      <c r="Y1643">
        <v>12</v>
      </c>
      <c r="Z1643">
        <v>24</v>
      </c>
      <c r="AA1643">
        <v>132.76400000000001</v>
      </c>
      <c r="AB1643">
        <v>192.334</v>
      </c>
      <c r="AC1643">
        <v>-59.569999999999993</v>
      </c>
      <c r="AD1643" s="5">
        <v>23</v>
      </c>
      <c r="AE1643" s="5">
        <v>3.0125217391304346</v>
      </c>
      <c r="AF1643" s="5">
        <v>20</v>
      </c>
      <c r="AG1643" s="5">
        <v>2.8466086956521743</v>
      </c>
      <c r="AH1643" s="5">
        <v>12</v>
      </c>
      <c r="AI1643" s="5">
        <v>4.0614782608695661</v>
      </c>
      <c r="AJ1643" s="5">
        <v>11</v>
      </c>
      <c r="AK1643" s="5">
        <v>3.4549999999999996</v>
      </c>
      <c r="AL1643" s="2">
        <v>0</v>
      </c>
      <c r="AM1643" s="3">
        <v>4</v>
      </c>
      <c r="AN1643" s="3">
        <v>1</v>
      </c>
      <c r="AO1643" s="3">
        <v>10</v>
      </c>
    </row>
    <row r="1644" spans="1:41" x14ac:dyDescent="0.2">
      <c r="A1644" s="1">
        <v>38</v>
      </c>
      <c r="B1644" s="3" t="s">
        <v>2</v>
      </c>
      <c r="C1644">
        <v>23</v>
      </c>
      <c r="D1644">
        <v>6</v>
      </c>
      <c r="E1644">
        <v>17</v>
      </c>
      <c r="F1644">
        <v>6</v>
      </c>
      <c r="G1644" s="1">
        <v>1</v>
      </c>
      <c r="H1644" s="1">
        <v>3.7309999999999999</v>
      </c>
      <c r="I1644" s="2">
        <v>1.891</v>
      </c>
      <c r="J1644" s="2">
        <v>0.12</v>
      </c>
      <c r="K1644" s="2">
        <f>I1644+(J1644*H1644)</f>
        <v>2.3387199999999999</v>
      </c>
      <c r="L1644" s="2">
        <f>H1644-K1644</f>
        <v>1.39228</v>
      </c>
      <c r="M1644" s="1">
        <v>78</v>
      </c>
      <c r="N1644" s="1" t="s">
        <v>5</v>
      </c>
      <c r="O1644" s="8">
        <f t="shared" si="154"/>
        <v>9</v>
      </c>
      <c r="P1644" s="1" t="s">
        <v>6</v>
      </c>
      <c r="Q1644" s="7">
        <v>66</v>
      </c>
      <c r="R1644" s="5">
        <v>3.2959999999999998</v>
      </c>
      <c r="S1644">
        <v>36</v>
      </c>
      <c r="T1644">
        <v>66</v>
      </c>
      <c r="U1644">
        <v>36</v>
      </c>
      <c r="V1644">
        <v>49</v>
      </c>
      <c r="W1644">
        <v>22</v>
      </c>
      <c r="X1644">
        <v>24</v>
      </c>
      <c r="Y1644">
        <v>12</v>
      </c>
      <c r="Z1644">
        <v>24</v>
      </c>
      <c r="AA1644">
        <v>132.76400000000001</v>
      </c>
      <c r="AB1644">
        <v>192.334</v>
      </c>
      <c r="AC1644">
        <v>-59.569999999999993</v>
      </c>
      <c r="AD1644" s="5">
        <v>23</v>
      </c>
      <c r="AE1644" s="5">
        <v>3.0125217391304346</v>
      </c>
      <c r="AF1644" s="5">
        <v>20</v>
      </c>
      <c r="AG1644" s="5">
        <v>2.8466086956521743</v>
      </c>
      <c r="AH1644" s="5">
        <v>12</v>
      </c>
      <c r="AI1644" s="5">
        <v>4.0614782608695661</v>
      </c>
      <c r="AJ1644" s="5">
        <v>11</v>
      </c>
      <c r="AK1644" s="5">
        <v>3.4549999999999996</v>
      </c>
      <c r="AL1644" s="2">
        <v>0</v>
      </c>
      <c r="AM1644" s="3">
        <v>4</v>
      </c>
      <c r="AN1644" s="3">
        <v>1</v>
      </c>
      <c r="AO1644" s="3">
        <v>10</v>
      </c>
    </row>
    <row r="1645" spans="1:41" x14ac:dyDescent="0.2">
      <c r="A1645" s="1">
        <v>38</v>
      </c>
      <c r="B1645" s="3" t="s">
        <v>2</v>
      </c>
      <c r="C1645">
        <v>23</v>
      </c>
      <c r="D1645">
        <v>6</v>
      </c>
      <c r="E1645">
        <v>17</v>
      </c>
      <c r="F1645">
        <v>6</v>
      </c>
      <c r="G1645" s="1">
        <v>0</v>
      </c>
      <c r="H1645" s="1"/>
      <c r="M1645" s="1">
        <v>79</v>
      </c>
      <c r="N1645" s="1" t="s">
        <v>98</v>
      </c>
      <c r="O1645" s="8">
        <f t="shared" si="154"/>
        <v>13</v>
      </c>
      <c r="P1645" s="1" t="s">
        <v>6</v>
      </c>
      <c r="Q1645" s="7">
        <v>66</v>
      </c>
      <c r="R1645" s="5">
        <v>3.2959999999999998</v>
      </c>
      <c r="S1645">
        <v>36</v>
      </c>
      <c r="T1645">
        <v>66</v>
      </c>
      <c r="U1645">
        <v>36</v>
      </c>
      <c r="V1645">
        <v>49</v>
      </c>
      <c r="W1645">
        <v>22</v>
      </c>
      <c r="X1645">
        <v>24</v>
      </c>
      <c r="Y1645">
        <v>12</v>
      </c>
      <c r="Z1645">
        <v>24</v>
      </c>
      <c r="AA1645">
        <v>132.76400000000001</v>
      </c>
      <c r="AB1645">
        <v>192.334</v>
      </c>
      <c r="AC1645">
        <v>-59.569999999999993</v>
      </c>
      <c r="AD1645" s="5">
        <v>23</v>
      </c>
      <c r="AE1645" s="5">
        <v>3.0125217391304346</v>
      </c>
      <c r="AF1645" s="5">
        <v>20</v>
      </c>
      <c r="AG1645" s="5">
        <v>2.8466086956521743</v>
      </c>
      <c r="AH1645" s="5">
        <v>12</v>
      </c>
      <c r="AI1645" s="5">
        <v>4.0614782608695661</v>
      </c>
      <c r="AJ1645" s="5">
        <v>11</v>
      </c>
      <c r="AK1645" s="5">
        <v>3.4549999999999996</v>
      </c>
      <c r="AL1645" s="2">
        <v>0</v>
      </c>
      <c r="AM1645" s="3">
        <v>4</v>
      </c>
      <c r="AN1645" s="3">
        <v>1</v>
      </c>
      <c r="AO1645" s="3">
        <v>10</v>
      </c>
    </row>
    <row r="1646" spans="1:41" x14ac:dyDescent="0.2">
      <c r="A1646" s="1">
        <v>38</v>
      </c>
      <c r="B1646" s="3" t="s">
        <v>2</v>
      </c>
      <c r="C1646">
        <v>23</v>
      </c>
      <c r="D1646">
        <v>6</v>
      </c>
      <c r="E1646">
        <v>17</v>
      </c>
      <c r="F1646">
        <v>6</v>
      </c>
      <c r="G1646" s="1">
        <v>0</v>
      </c>
      <c r="H1646" s="1"/>
      <c r="M1646" s="1">
        <v>80</v>
      </c>
      <c r="N1646" s="1" t="s">
        <v>81</v>
      </c>
      <c r="O1646" s="8">
        <f t="shared" si="154"/>
        <v>13</v>
      </c>
      <c r="P1646" s="1" t="s">
        <v>6</v>
      </c>
      <c r="Q1646" s="7">
        <v>66</v>
      </c>
      <c r="R1646" s="5">
        <v>3.2959999999999998</v>
      </c>
      <c r="S1646">
        <v>36</v>
      </c>
      <c r="T1646">
        <v>66</v>
      </c>
      <c r="U1646">
        <v>36</v>
      </c>
      <c r="V1646">
        <v>49</v>
      </c>
      <c r="W1646">
        <v>22</v>
      </c>
      <c r="X1646">
        <v>24</v>
      </c>
      <c r="Y1646">
        <v>12</v>
      </c>
      <c r="Z1646">
        <v>24</v>
      </c>
      <c r="AA1646">
        <v>132.76400000000001</v>
      </c>
      <c r="AB1646">
        <v>192.334</v>
      </c>
      <c r="AC1646">
        <v>-59.569999999999993</v>
      </c>
      <c r="AD1646" s="5">
        <v>23</v>
      </c>
      <c r="AE1646" s="5">
        <v>3.0125217391304346</v>
      </c>
      <c r="AF1646" s="5">
        <v>20</v>
      </c>
      <c r="AG1646" s="5">
        <v>2.8466086956521743</v>
      </c>
      <c r="AH1646" s="5">
        <v>12</v>
      </c>
      <c r="AI1646" s="5">
        <v>4.0614782608695661</v>
      </c>
      <c r="AJ1646" s="5">
        <v>11</v>
      </c>
      <c r="AK1646" s="5">
        <v>3.4549999999999996</v>
      </c>
      <c r="AL1646" s="2">
        <v>0</v>
      </c>
      <c r="AM1646" s="3">
        <v>4</v>
      </c>
      <c r="AN1646" s="3">
        <v>1</v>
      </c>
      <c r="AO1646" s="3">
        <v>10</v>
      </c>
    </row>
    <row r="1647" spans="1:41" x14ac:dyDescent="0.2">
      <c r="A1647" s="1">
        <v>38</v>
      </c>
      <c r="B1647" s="3" t="s">
        <v>2</v>
      </c>
      <c r="C1647">
        <v>23</v>
      </c>
      <c r="D1647">
        <v>6</v>
      </c>
      <c r="E1647">
        <v>17</v>
      </c>
      <c r="F1647">
        <v>6</v>
      </c>
      <c r="G1647" s="1">
        <v>0</v>
      </c>
      <c r="H1647" s="1"/>
      <c r="M1647" s="1">
        <v>81</v>
      </c>
      <c r="N1647" s="1" t="s">
        <v>41</v>
      </c>
      <c r="O1647" s="8">
        <f t="shared" si="154"/>
        <v>9</v>
      </c>
      <c r="P1647" s="1" t="s">
        <v>6</v>
      </c>
      <c r="Q1647" s="7">
        <v>66</v>
      </c>
      <c r="R1647" s="5">
        <v>3.2959999999999998</v>
      </c>
      <c r="S1647">
        <v>36</v>
      </c>
      <c r="T1647">
        <v>66</v>
      </c>
      <c r="U1647">
        <v>36</v>
      </c>
      <c r="V1647">
        <v>49</v>
      </c>
      <c r="W1647">
        <v>22</v>
      </c>
      <c r="X1647">
        <v>24</v>
      </c>
      <c r="Y1647">
        <v>12</v>
      </c>
      <c r="Z1647">
        <v>24</v>
      </c>
      <c r="AA1647">
        <v>132.76400000000001</v>
      </c>
      <c r="AB1647">
        <v>192.334</v>
      </c>
      <c r="AC1647">
        <v>-59.569999999999993</v>
      </c>
      <c r="AD1647" s="5">
        <v>23</v>
      </c>
      <c r="AE1647" s="5">
        <v>3.0125217391304346</v>
      </c>
      <c r="AF1647" s="5">
        <v>20</v>
      </c>
      <c r="AG1647" s="5">
        <v>2.8466086956521743</v>
      </c>
      <c r="AH1647" s="5">
        <v>12</v>
      </c>
      <c r="AI1647" s="5">
        <v>4.0614782608695661</v>
      </c>
      <c r="AJ1647" s="5">
        <v>11</v>
      </c>
      <c r="AK1647" s="5">
        <v>3.4549999999999996</v>
      </c>
      <c r="AL1647" s="2">
        <v>0</v>
      </c>
      <c r="AM1647" s="3">
        <v>4</v>
      </c>
      <c r="AN1647" s="3">
        <v>1</v>
      </c>
      <c r="AO1647" s="3">
        <v>10</v>
      </c>
    </row>
    <row r="1648" spans="1:41" x14ac:dyDescent="0.2">
      <c r="A1648" s="1">
        <v>38</v>
      </c>
      <c r="B1648" s="3" t="s">
        <v>2</v>
      </c>
      <c r="C1648">
        <v>23</v>
      </c>
      <c r="D1648">
        <v>6</v>
      </c>
      <c r="E1648">
        <v>17</v>
      </c>
      <c r="F1648">
        <v>6</v>
      </c>
      <c r="G1648" s="1">
        <v>1</v>
      </c>
      <c r="H1648" s="1">
        <v>3.9340000000000002</v>
      </c>
      <c r="I1648" s="2">
        <v>1.891</v>
      </c>
      <c r="J1648" s="2">
        <v>0.12</v>
      </c>
      <c r="K1648" s="2">
        <f>I1648+(J1648*H1648)</f>
        <v>2.3630800000000001</v>
      </c>
      <c r="L1648" s="2">
        <f>H1648-K1648</f>
        <v>1.5709200000000001</v>
      </c>
      <c r="M1648" s="1">
        <v>82</v>
      </c>
      <c r="N1648" s="1" t="s">
        <v>44</v>
      </c>
      <c r="O1648" s="8">
        <f t="shared" si="154"/>
        <v>12</v>
      </c>
      <c r="P1648" s="1" t="s">
        <v>6</v>
      </c>
      <c r="Q1648" s="7">
        <v>66</v>
      </c>
      <c r="R1648" s="5">
        <v>3.2959999999999998</v>
      </c>
      <c r="S1648">
        <v>36</v>
      </c>
      <c r="T1648">
        <v>66</v>
      </c>
      <c r="U1648">
        <v>36</v>
      </c>
      <c r="V1648">
        <v>49</v>
      </c>
      <c r="W1648">
        <v>22</v>
      </c>
      <c r="X1648">
        <v>24</v>
      </c>
      <c r="Y1648">
        <v>12</v>
      </c>
      <c r="Z1648">
        <v>24</v>
      </c>
      <c r="AA1648">
        <v>132.76400000000001</v>
      </c>
      <c r="AB1648">
        <v>192.334</v>
      </c>
      <c r="AC1648">
        <v>-59.569999999999993</v>
      </c>
      <c r="AD1648" s="5">
        <v>23</v>
      </c>
      <c r="AE1648" s="5">
        <v>3.0125217391304346</v>
      </c>
      <c r="AF1648" s="5">
        <v>20</v>
      </c>
      <c r="AG1648" s="5">
        <v>2.8466086956521743</v>
      </c>
      <c r="AH1648" s="5">
        <v>12</v>
      </c>
      <c r="AI1648" s="5">
        <v>4.0614782608695661</v>
      </c>
      <c r="AJ1648" s="5">
        <v>11</v>
      </c>
      <c r="AK1648" s="5">
        <v>3.4549999999999996</v>
      </c>
      <c r="AL1648" s="2">
        <v>0</v>
      </c>
      <c r="AM1648" s="3">
        <v>4</v>
      </c>
      <c r="AN1648" s="3">
        <v>1</v>
      </c>
      <c r="AO1648" s="3">
        <v>10</v>
      </c>
    </row>
    <row r="1649" spans="1:41" x14ac:dyDescent="0.2">
      <c r="A1649" s="1">
        <v>38</v>
      </c>
      <c r="B1649" s="3" t="s">
        <v>2</v>
      </c>
      <c r="C1649">
        <v>23</v>
      </c>
      <c r="D1649">
        <v>6</v>
      </c>
      <c r="E1649">
        <v>17</v>
      </c>
      <c r="F1649">
        <v>6</v>
      </c>
      <c r="G1649" s="1">
        <v>1</v>
      </c>
      <c r="H1649" s="1">
        <v>5.0209999999999999</v>
      </c>
      <c r="I1649" s="2">
        <v>1.891</v>
      </c>
      <c r="J1649" s="2">
        <v>0.12</v>
      </c>
      <c r="K1649" s="2">
        <f>I1649+(J1649*H1649)</f>
        <v>2.4935200000000002</v>
      </c>
      <c r="L1649" s="2">
        <f>H1649-K1649</f>
        <v>2.5274799999999997</v>
      </c>
      <c r="M1649" s="1">
        <v>83</v>
      </c>
      <c r="N1649" s="1" t="s">
        <v>66</v>
      </c>
      <c r="O1649" s="8">
        <f t="shared" si="154"/>
        <v>13</v>
      </c>
      <c r="P1649" s="1" t="s">
        <v>6</v>
      </c>
      <c r="Q1649" s="7">
        <v>66</v>
      </c>
      <c r="R1649" s="5">
        <v>3.2959999999999998</v>
      </c>
      <c r="S1649">
        <v>36</v>
      </c>
      <c r="T1649">
        <v>66</v>
      </c>
      <c r="U1649">
        <v>36</v>
      </c>
      <c r="V1649">
        <v>49</v>
      </c>
      <c r="W1649">
        <v>22</v>
      </c>
      <c r="X1649">
        <v>24</v>
      </c>
      <c r="Y1649">
        <v>12</v>
      </c>
      <c r="Z1649">
        <v>24</v>
      </c>
      <c r="AA1649">
        <v>132.76400000000001</v>
      </c>
      <c r="AB1649">
        <v>192.334</v>
      </c>
      <c r="AC1649">
        <v>-59.569999999999993</v>
      </c>
      <c r="AD1649" s="5">
        <v>23</v>
      </c>
      <c r="AE1649" s="5">
        <v>3.0125217391304346</v>
      </c>
      <c r="AF1649" s="5">
        <v>20</v>
      </c>
      <c r="AG1649" s="5">
        <v>2.8466086956521743</v>
      </c>
      <c r="AH1649" s="5">
        <v>12</v>
      </c>
      <c r="AI1649" s="5">
        <v>4.0614782608695661</v>
      </c>
      <c r="AJ1649" s="5">
        <v>11</v>
      </c>
      <c r="AK1649" s="5">
        <v>3.4549999999999996</v>
      </c>
      <c r="AL1649" s="2">
        <v>0</v>
      </c>
      <c r="AM1649" s="3">
        <v>4</v>
      </c>
      <c r="AN1649" s="3">
        <v>1</v>
      </c>
      <c r="AO1649" s="3">
        <v>10</v>
      </c>
    </row>
    <row r="1650" spans="1:41" x14ac:dyDescent="0.2">
      <c r="A1650" s="1">
        <v>38</v>
      </c>
      <c r="B1650" s="3" t="s">
        <v>2</v>
      </c>
      <c r="C1650">
        <v>23</v>
      </c>
      <c r="D1650">
        <v>6</v>
      </c>
      <c r="E1650">
        <v>17</v>
      </c>
      <c r="F1650">
        <v>6</v>
      </c>
      <c r="G1650" s="1">
        <v>1</v>
      </c>
      <c r="H1650" s="1">
        <v>2.911</v>
      </c>
      <c r="I1650" s="2">
        <v>1.891</v>
      </c>
      <c r="J1650" s="2">
        <v>0.12</v>
      </c>
      <c r="K1650" s="2">
        <f>I1650+(J1650*H1650)</f>
        <v>2.2403200000000001</v>
      </c>
      <c r="L1650" s="2">
        <f>H1650-K1650</f>
        <v>0.67067999999999994</v>
      </c>
      <c r="M1650" s="1">
        <v>84</v>
      </c>
      <c r="N1650" s="1" t="s">
        <v>24</v>
      </c>
      <c r="O1650" s="8">
        <f t="shared" si="154"/>
        <v>10</v>
      </c>
      <c r="P1650" s="1" t="s">
        <v>6</v>
      </c>
      <c r="Q1650" s="7">
        <v>66</v>
      </c>
      <c r="R1650" s="5">
        <v>3.2959999999999998</v>
      </c>
      <c r="S1650">
        <v>36</v>
      </c>
      <c r="T1650">
        <v>66</v>
      </c>
      <c r="U1650">
        <v>36</v>
      </c>
      <c r="V1650">
        <v>49</v>
      </c>
      <c r="W1650">
        <v>22</v>
      </c>
      <c r="X1650">
        <v>24</v>
      </c>
      <c r="Y1650">
        <v>12</v>
      </c>
      <c r="Z1650">
        <v>24</v>
      </c>
      <c r="AA1650">
        <v>132.76400000000001</v>
      </c>
      <c r="AB1650">
        <v>192.334</v>
      </c>
      <c r="AC1650">
        <v>-59.569999999999993</v>
      </c>
      <c r="AD1650" s="5">
        <v>23</v>
      </c>
      <c r="AE1650" s="5">
        <v>3.0125217391304346</v>
      </c>
      <c r="AF1650" s="5">
        <v>20</v>
      </c>
      <c r="AG1650" s="5">
        <v>2.8466086956521743</v>
      </c>
      <c r="AH1650" s="5">
        <v>12</v>
      </c>
      <c r="AI1650" s="5">
        <v>4.0614782608695661</v>
      </c>
      <c r="AJ1650" s="5">
        <v>11</v>
      </c>
      <c r="AK1650" s="5">
        <v>3.4549999999999996</v>
      </c>
      <c r="AL1650" s="2">
        <v>0</v>
      </c>
      <c r="AM1650" s="3">
        <v>4</v>
      </c>
      <c r="AN1650" s="3">
        <v>1</v>
      </c>
      <c r="AO1650" s="3">
        <v>10</v>
      </c>
    </row>
    <row r="1651" spans="1:41" x14ac:dyDescent="0.2">
      <c r="A1651" s="1">
        <v>38</v>
      </c>
      <c r="B1651" s="3" t="s">
        <v>2</v>
      </c>
      <c r="C1651">
        <v>23</v>
      </c>
      <c r="D1651">
        <v>6</v>
      </c>
      <c r="E1651">
        <v>17</v>
      </c>
      <c r="F1651">
        <v>6</v>
      </c>
      <c r="G1651" s="1">
        <v>1</v>
      </c>
      <c r="H1651" s="1">
        <v>4.0220000000000002</v>
      </c>
      <c r="I1651" s="2">
        <v>1.891</v>
      </c>
      <c r="J1651" s="2">
        <v>0.12</v>
      </c>
      <c r="K1651" s="2">
        <f>I1651+(J1651*H1651)</f>
        <v>2.37364</v>
      </c>
      <c r="L1651" s="2">
        <f>H1651-K1651</f>
        <v>1.6483600000000003</v>
      </c>
      <c r="M1651" s="1">
        <v>85</v>
      </c>
      <c r="N1651" s="1" t="s">
        <v>26</v>
      </c>
      <c r="O1651" s="8">
        <f t="shared" si="154"/>
        <v>8</v>
      </c>
      <c r="P1651" s="1" t="s">
        <v>6</v>
      </c>
      <c r="Q1651" s="7">
        <v>66</v>
      </c>
      <c r="R1651" s="5">
        <v>3.2959999999999998</v>
      </c>
      <c r="S1651">
        <v>36</v>
      </c>
      <c r="T1651">
        <v>66</v>
      </c>
      <c r="U1651">
        <v>36</v>
      </c>
      <c r="V1651">
        <v>49</v>
      </c>
      <c r="W1651">
        <v>22</v>
      </c>
      <c r="X1651">
        <v>24</v>
      </c>
      <c r="Y1651">
        <v>12</v>
      </c>
      <c r="Z1651">
        <v>24</v>
      </c>
      <c r="AA1651">
        <v>132.76400000000001</v>
      </c>
      <c r="AB1651">
        <v>192.334</v>
      </c>
      <c r="AC1651">
        <v>-59.569999999999993</v>
      </c>
      <c r="AD1651" s="5">
        <v>23</v>
      </c>
      <c r="AE1651" s="5">
        <v>3.0125217391304346</v>
      </c>
      <c r="AF1651" s="5">
        <v>20</v>
      </c>
      <c r="AG1651" s="5">
        <v>2.8466086956521743</v>
      </c>
      <c r="AH1651" s="5">
        <v>12</v>
      </c>
      <c r="AI1651" s="5">
        <v>4.0614782608695661</v>
      </c>
      <c r="AJ1651" s="5">
        <v>11</v>
      </c>
      <c r="AK1651" s="5">
        <v>3.4549999999999996</v>
      </c>
      <c r="AL1651" s="2">
        <v>0</v>
      </c>
      <c r="AM1651" s="3">
        <v>4</v>
      </c>
      <c r="AN1651" s="3">
        <v>1</v>
      </c>
      <c r="AO1651" s="3">
        <v>10</v>
      </c>
    </row>
    <row r="1652" spans="1:41" x14ac:dyDescent="0.2">
      <c r="A1652" s="1">
        <v>38</v>
      </c>
      <c r="B1652" s="3" t="s">
        <v>2</v>
      </c>
      <c r="C1652">
        <v>23</v>
      </c>
      <c r="D1652">
        <v>6</v>
      </c>
      <c r="E1652">
        <v>17</v>
      </c>
      <c r="F1652">
        <v>6</v>
      </c>
      <c r="G1652" s="1">
        <v>0</v>
      </c>
      <c r="H1652" s="1"/>
      <c r="M1652" s="1">
        <v>86</v>
      </c>
      <c r="N1652" s="1" t="s">
        <v>45</v>
      </c>
      <c r="O1652" s="8">
        <f t="shared" si="154"/>
        <v>8</v>
      </c>
      <c r="P1652" s="1" t="s">
        <v>6</v>
      </c>
      <c r="Q1652" s="7">
        <v>66</v>
      </c>
      <c r="R1652" s="5">
        <v>3.2959999999999998</v>
      </c>
      <c r="S1652">
        <v>36</v>
      </c>
      <c r="T1652">
        <v>66</v>
      </c>
      <c r="U1652">
        <v>36</v>
      </c>
      <c r="V1652">
        <v>49</v>
      </c>
      <c r="W1652">
        <v>22</v>
      </c>
      <c r="X1652">
        <v>24</v>
      </c>
      <c r="Y1652">
        <v>12</v>
      </c>
      <c r="Z1652">
        <v>24</v>
      </c>
      <c r="AA1652">
        <v>132.76400000000001</v>
      </c>
      <c r="AB1652">
        <v>192.334</v>
      </c>
      <c r="AC1652">
        <v>-59.569999999999993</v>
      </c>
      <c r="AD1652" s="5">
        <v>23</v>
      </c>
      <c r="AE1652" s="5">
        <v>3.0125217391304346</v>
      </c>
      <c r="AF1652" s="5">
        <v>20</v>
      </c>
      <c r="AG1652" s="5">
        <v>2.8466086956521743</v>
      </c>
      <c r="AH1652" s="5">
        <v>12</v>
      </c>
      <c r="AI1652" s="5">
        <v>4.0614782608695661</v>
      </c>
      <c r="AJ1652" s="5">
        <v>11</v>
      </c>
      <c r="AK1652" s="5">
        <v>3.4549999999999996</v>
      </c>
      <c r="AL1652" s="2">
        <v>0</v>
      </c>
      <c r="AM1652" s="3">
        <v>4</v>
      </c>
      <c r="AN1652" s="3">
        <v>1</v>
      </c>
      <c r="AO1652" s="3">
        <v>10</v>
      </c>
    </row>
    <row r="1653" spans="1:41" x14ac:dyDescent="0.2">
      <c r="A1653" s="1">
        <v>38</v>
      </c>
      <c r="B1653" s="3" t="s">
        <v>2</v>
      </c>
      <c r="C1653">
        <v>23</v>
      </c>
      <c r="D1653">
        <v>6</v>
      </c>
      <c r="E1653">
        <v>17</v>
      </c>
      <c r="F1653">
        <v>6</v>
      </c>
      <c r="G1653" s="1">
        <v>0</v>
      </c>
      <c r="H1653" s="1"/>
      <c r="M1653" s="1">
        <v>87</v>
      </c>
      <c r="N1653" s="1" t="s">
        <v>84</v>
      </c>
      <c r="O1653" s="8">
        <f t="shared" si="154"/>
        <v>7</v>
      </c>
      <c r="P1653" s="1" t="s">
        <v>6</v>
      </c>
      <c r="Q1653" s="7">
        <v>66</v>
      </c>
      <c r="R1653" s="5">
        <v>3.2959999999999998</v>
      </c>
      <c r="S1653">
        <v>36</v>
      </c>
      <c r="T1653">
        <v>66</v>
      </c>
      <c r="U1653">
        <v>36</v>
      </c>
      <c r="V1653">
        <v>49</v>
      </c>
      <c r="W1653">
        <v>22</v>
      </c>
      <c r="X1653">
        <v>24</v>
      </c>
      <c r="Y1653">
        <v>12</v>
      </c>
      <c r="Z1653">
        <v>24</v>
      </c>
      <c r="AA1653">
        <v>132.76400000000001</v>
      </c>
      <c r="AB1653">
        <v>192.334</v>
      </c>
      <c r="AC1653">
        <v>-59.569999999999993</v>
      </c>
      <c r="AD1653" s="5">
        <v>23</v>
      </c>
      <c r="AE1653" s="5">
        <v>3.0125217391304346</v>
      </c>
      <c r="AF1653" s="5">
        <v>20</v>
      </c>
      <c r="AG1653" s="5">
        <v>2.8466086956521743</v>
      </c>
      <c r="AH1653" s="5">
        <v>12</v>
      </c>
      <c r="AI1653" s="5">
        <v>4.0614782608695661</v>
      </c>
      <c r="AJ1653" s="5">
        <v>11</v>
      </c>
      <c r="AK1653" s="5">
        <v>3.4549999999999996</v>
      </c>
      <c r="AL1653" s="2">
        <v>0</v>
      </c>
      <c r="AM1653" s="3">
        <v>4</v>
      </c>
      <c r="AN1653" s="3">
        <v>1</v>
      </c>
      <c r="AO1653" s="3">
        <v>10</v>
      </c>
    </row>
    <row r="1654" spans="1:41" x14ac:dyDescent="0.2">
      <c r="A1654" s="1">
        <v>38</v>
      </c>
      <c r="B1654" s="3" t="s">
        <v>2</v>
      </c>
      <c r="C1654">
        <v>23</v>
      </c>
      <c r="D1654">
        <v>6</v>
      </c>
      <c r="E1654">
        <v>17</v>
      </c>
      <c r="F1654">
        <v>6</v>
      </c>
      <c r="G1654" s="1">
        <v>0</v>
      </c>
      <c r="H1654" s="1"/>
      <c r="M1654" s="1">
        <v>88</v>
      </c>
      <c r="N1654" s="1" t="s">
        <v>34</v>
      </c>
      <c r="O1654" s="8">
        <f t="shared" si="154"/>
        <v>8</v>
      </c>
      <c r="P1654" s="1" t="s">
        <v>6</v>
      </c>
      <c r="Q1654" s="7">
        <v>66</v>
      </c>
      <c r="R1654" s="5">
        <v>3.2959999999999998</v>
      </c>
      <c r="S1654">
        <v>36</v>
      </c>
      <c r="T1654">
        <v>66</v>
      </c>
      <c r="U1654">
        <v>36</v>
      </c>
      <c r="V1654">
        <v>49</v>
      </c>
      <c r="W1654">
        <v>22</v>
      </c>
      <c r="X1654">
        <v>24</v>
      </c>
      <c r="Y1654">
        <v>12</v>
      </c>
      <c r="Z1654">
        <v>24</v>
      </c>
      <c r="AA1654">
        <v>132.76400000000001</v>
      </c>
      <c r="AB1654">
        <v>192.334</v>
      </c>
      <c r="AC1654">
        <v>-59.569999999999993</v>
      </c>
      <c r="AD1654" s="5">
        <v>23</v>
      </c>
      <c r="AE1654" s="5">
        <v>3.0125217391304346</v>
      </c>
      <c r="AF1654" s="5">
        <v>20</v>
      </c>
      <c r="AG1654" s="5">
        <v>2.8466086956521743</v>
      </c>
      <c r="AH1654" s="5">
        <v>12</v>
      </c>
      <c r="AI1654" s="5">
        <v>4.0614782608695661</v>
      </c>
      <c r="AJ1654" s="5">
        <v>11</v>
      </c>
      <c r="AK1654" s="5">
        <v>3.4549999999999996</v>
      </c>
      <c r="AL1654" s="2">
        <v>0</v>
      </c>
      <c r="AM1654" s="3">
        <v>4</v>
      </c>
      <c r="AN1654" s="3">
        <v>1</v>
      </c>
      <c r="AO1654" s="3">
        <v>10</v>
      </c>
    </row>
    <row r="1655" spans="1:41" x14ac:dyDescent="0.2">
      <c r="A1655" s="1">
        <v>38</v>
      </c>
      <c r="B1655" s="3" t="s">
        <v>2</v>
      </c>
      <c r="C1655">
        <v>23</v>
      </c>
      <c r="D1655">
        <v>6</v>
      </c>
      <c r="E1655">
        <v>17</v>
      </c>
      <c r="F1655">
        <v>6</v>
      </c>
      <c r="G1655" s="1">
        <v>1</v>
      </c>
      <c r="H1655" s="1">
        <v>3.371</v>
      </c>
      <c r="I1655" s="2">
        <v>1.891</v>
      </c>
      <c r="J1655" s="2">
        <v>0.12</v>
      </c>
      <c r="K1655" s="2">
        <f>I1655+(J1655*H1655)</f>
        <v>2.2955199999999998</v>
      </c>
      <c r="L1655" s="2">
        <f>H1655-K1655</f>
        <v>1.0754800000000002</v>
      </c>
      <c r="M1655" s="1">
        <v>89</v>
      </c>
      <c r="N1655" s="1" t="s">
        <v>53</v>
      </c>
      <c r="O1655" s="8">
        <f t="shared" si="154"/>
        <v>7</v>
      </c>
      <c r="P1655" s="1" t="s">
        <v>6</v>
      </c>
      <c r="Q1655" s="7">
        <v>66</v>
      </c>
      <c r="R1655" s="5">
        <v>3.2959999999999998</v>
      </c>
      <c r="S1655">
        <v>36</v>
      </c>
      <c r="T1655">
        <v>66</v>
      </c>
      <c r="U1655">
        <v>36</v>
      </c>
      <c r="V1655">
        <v>49</v>
      </c>
      <c r="W1655">
        <v>22</v>
      </c>
      <c r="X1655">
        <v>24</v>
      </c>
      <c r="Y1655">
        <v>12</v>
      </c>
      <c r="Z1655">
        <v>24</v>
      </c>
      <c r="AA1655">
        <v>132.76400000000001</v>
      </c>
      <c r="AB1655">
        <v>192.334</v>
      </c>
      <c r="AC1655">
        <v>-59.569999999999993</v>
      </c>
      <c r="AD1655" s="5">
        <v>23</v>
      </c>
      <c r="AE1655" s="5">
        <v>3.0125217391304346</v>
      </c>
      <c r="AF1655" s="5">
        <v>20</v>
      </c>
      <c r="AG1655" s="5">
        <v>2.8466086956521743</v>
      </c>
      <c r="AH1655" s="5">
        <v>12</v>
      </c>
      <c r="AI1655" s="5">
        <v>4.0614782608695661</v>
      </c>
      <c r="AJ1655" s="5">
        <v>11</v>
      </c>
      <c r="AK1655" s="5">
        <v>3.4549999999999996</v>
      </c>
      <c r="AL1655" s="2">
        <v>0</v>
      </c>
      <c r="AM1655" s="3">
        <v>4</v>
      </c>
      <c r="AN1655" s="3">
        <v>1</v>
      </c>
      <c r="AO1655" s="3">
        <v>10</v>
      </c>
    </row>
    <row r="1656" spans="1:41" x14ac:dyDescent="0.2">
      <c r="A1656" s="1">
        <v>38</v>
      </c>
      <c r="B1656" s="3" t="s">
        <v>2</v>
      </c>
      <c r="C1656">
        <v>23</v>
      </c>
      <c r="D1656">
        <v>6</v>
      </c>
      <c r="E1656">
        <v>17</v>
      </c>
      <c r="F1656">
        <v>6</v>
      </c>
      <c r="G1656" s="1">
        <v>1</v>
      </c>
      <c r="H1656" s="1">
        <v>3.323</v>
      </c>
      <c r="I1656" s="2">
        <v>1.891</v>
      </c>
      <c r="J1656" s="2">
        <v>0.12</v>
      </c>
      <c r="K1656" s="2">
        <f>I1656+(J1656*H1656)</f>
        <v>2.2897600000000002</v>
      </c>
      <c r="L1656" s="2">
        <f>H1656-K1656</f>
        <v>1.0332399999999997</v>
      </c>
      <c r="M1656" s="1">
        <v>90</v>
      </c>
      <c r="N1656" s="1" t="s">
        <v>31</v>
      </c>
      <c r="O1656" s="8">
        <f t="shared" si="154"/>
        <v>10</v>
      </c>
      <c r="P1656" s="1" t="s">
        <v>6</v>
      </c>
      <c r="Q1656" s="7">
        <v>66</v>
      </c>
      <c r="R1656" s="5">
        <v>3.2959999999999998</v>
      </c>
      <c r="S1656">
        <v>36</v>
      </c>
      <c r="T1656">
        <v>66</v>
      </c>
      <c r="U1656">
        <v>36</v>
      </c>
      <c r="V1656">
        <v>49</v>
      </c>
      <c r="W1656">
        <v>22</v>
      </c>
      <c r="X1656">
        <v>24</v>
      </c>
      <c r="Y1656">
        <v>12</v>
      </c>
      <c r="Z1656">
        <v>24</v>
      </c>
      <c r="AA1656">
        <v>132.76400000000001</v>
      </c>
      <c r="AB1656">
        <v>192.334</v>
      </c>
      <c r="AC1656">
        <v>-59.569999999999993</v>
      </c>
      <c r="AD1656" s="5">
        <v>23</v>
      </c>
      <c r="AE1656" s="5">
        <v>3.0125217391304346</v>
      </c>
      <c r="AF1656" s="5">
        <v>20</v>
      </c>
      <c r="AG1656" s="5">
        <v>2.8466086956521743</v>
      </c>
      <c r="AH1656" s="5">
        <v>12</v>
      </c>
      <c r="AI1656" s="5">
        <v>4.0614782608695661</v>
      </c>
      <c r="AJ1656" s="5">
        <v>11</v>
      </c>
      <c r="AK1656" s="5">
        <v>3.4549999999999996</v>
      </c>
      <c r="AL1656" s="2">
        <v>0</v>
      </c>
      <c r="AM1656" s="3">
        <v>4</v>
      </c>
      <c r="AN1656" s="3">
        <v>1</v>
      </c>
      <c r="AO1656" s="3">
        <v>10</v>
      </c>
    </row>
    <row r="1657" spans="1:41" x14ac:dyDescent="0.2">
      <c r="A1657" s="1">
        <v>38</v>
      </c>
      <c r="B1657" s="3" t="s">
        <v>2</v>
      </c>
      <c r="C1657">
        <v>23</v>
      </c>
      <c r="D1657">
        <v>6</v>
      </c>
      <c r="E1657">
        <v>17</v>
      </c>
      <c r="F1657">
        <v>6</v>
      </c>
      <c r="G1657" s="1">
        <v>0</v>
      </c>
      <c r="H1657" s="1"/>
      <c r="M1657" s="1">
        <v>91</v>
      </c>
      <c r="N1657" s="1" t="s">
        <v>29</v>
      </c>
      <c r="O1657" s="8">
        <f t="shared" si="154"/>
        <v>11</v>
      </c>
      <c r="P1657" s="1" t="s">
        <v>6</v>
      </c>
      <c r="Q1657" s="7">
        <v>66</v>
      </c>
      <c r="R1657" s="5">
        <v>3.2959999999999998</v>
      </c>
      <c r="S1657">
        <v>36</v>
      </c>
      <c r="T1657">
        <v>66</v>
      </c>
      <c r="U1657">
        <v>36</v>
      </c>
      <c r="V1657">
        <v>49</v>
      </c>
      <c r="W1657">
        <v>22</v>
      </c>
      <c r="X1657">
        <v>24</v>
      </c>
      <c r="Y1657">
        <v>12</v>
      </c>
      <c r="Z1657">
        <v>24</v>
      </c>
      <c r="AA1657">
        <v>132.76400000000001</v>
      </c>
      <c r="AB1657">
        <v>192.334</v>
      </c>
      <c r="AC1657">
        <v>-59.569999999999993</v>
      </c>
      <c r="AD1657" s="5">
        <v>23</v>
      </c>
      <c r="AE1657" s="5">
        <v>3.0125217391304346</v>
      </c>
      <c r="AF1657" s="5">
        <v>20</v>
      </c>
      <c r="AG1657" s="5">
        <v>2.8466086956521743</v>
      </c>
      <c r="AH1657" s="5">
        <v>12</v>
      </c>
      <c r="AI1657" s="5">
        <v>4.0614782608695661</v>
      </c>
      <c r="AJ1657" s="5">
        <v>11</v>
      </c>
      <c r="AK1657" s="5">
        <v>3.4549999999999996</v>
      </c>
      <c r="AL1657" s="2">
        <v>0</v>
      </c>
      <c r="AM1657" s="3">
        <v>4</v>
      </c>
      <c r="AN1657" s="3">
        <v>1</v>
      </c>
      <c r="AO1657" s="3">
        <v>10</v>
      </c>
    </row>
    <row r="1658" spans="1:41" x14ac:dyDescent="0.2">
      <c r="A1658" s="1">
        <v>39</v>
      </c>
      <c r="B1658" s="3" t="s">
        <v>2</v>
      </c>
      <c r="C1658">
        <v>34</v>
      </c>
      <c r="D1658">
        <v>7</v>
      </c>
      <c r="E1658">
        <v>27</v>
      </c>
      <c r="F1658">
        <v>7</v>
      </c>
      <c r="G1658" s="1">
        <v>1</v>
      </c>
      <c r="H1658" s="1">
        <v>0.74370000000000003</v>
      </c>
      <c r="I1658" s="2">
        <v>1.3640000000000001</v>
      </c>
      <c r="J1658" s="2">
        <v>-7.0000000000000001E-3</v>
      </c>
      <c r="K1658" s="2">
        <f t="shared" ref="K1658:K1691" si="155">I1658+(J1658*H1658)</f>
        <v>1.3587941000000001</v>
      </c>
      <c r="L1658" s="2">
        <f t="shared" ref="L1658:L1691" si="156">H1658-K1658</f>
        <v>-0.61509410000000009</v>
      </c>
      <c r="M1658" s="1">
        <v>0</v>
      </c>
      <c r="N1658" s="1" t="s">
        <v>97</v>
      </c>
      <c r="O1658" s="8">
        <f t="shared" si="154"/>
        <v>15</v>
      </c>
      <c r="P1658" s="1" t="s">
        <v>17</v>
      </c>
      <c r="Q1658" s="3">
        <v>67</v>
      </c>
      <c r="R1658" s="1">
        <v>1.286</v>
      </c>
      <c r="S1658">
        <v>52</v>
      </c>
      <c r="T1658">
        <v>89</v>
      </c>
      <c r="U1658">
        <v>21</v>
      </c>
      <c r="V1658">
        <v>29</v>
      </c>
      <c r="W1658">
        <v>23</v>
      </c>
      <c r="X1658">
        <v>23</v>
      </c>
      <c r="Y1658">
        <v>24</v>
      </c>
      <c r="Z1658">
        <v>22</v>
      </c>
      <c r="AA1658">
        <v>153.18799999999999</v>
      </c>
      <c r="AB1658">
        <v>174.166</v>
      </c>
      <c r="AC1658">
        <v>-20.978000000000009</v>
      </c>
      <c r="AD1658" s="5">
        <v>18</v>
      </c>
      <c r="AE1658" s="5">
        <v>0.92243478260869571</v>
      </c>
      <c r="AF1658" s="5">
        <v>18</v>
      </c>
      <c r="AG1658" s="5">
        <v>1.1448695652173912</v>
      </c>
      <c r="AH1658" s="5">
        <v>13</v>
      </c>
      <c r="AI1658" s="5">
        <v>1.4255217391304347</v>
      </c>
      <c r="AJ1658" s="5">
        <v>18</v>
      </c>
      <c r="AK1658" s="5">
        <v>0.94273913043478241</v>
      </c>
      <c r="AL1658" s="2">
        <v>5</v>
      </c>
      <c r="AM1658" s="3">
        <v>2</v>
      </c>
      <c r="AN1658" s="3">
        <v>1</v>
      </c>
      <c r="AO1658" s="3">
        <v>7</v>
      </c>
    </row>
    <row r="1659" spans="1:41" x14ac:dyDescent="0.2">
      <c r="A1659" s="1">
        <v>39</v>
      </c>
      <c r="B1659" s="3" t="s">
        <v>2</v>
      </c>
      <c r="C1659">
        <v>34</v>
      </c>
      <c r="D1659">
        <v>7</v>
      </c>
      <c r="E1659">
        <v>27</v>
      </c>
      <c r="F1659">
        <v>7</v>
      </c>
      <c r="G1659" s="1">
        <v>1</v>
      </c>
      <c r="H1659" s="1">
        <v>0.71719999999999995</v>
      </c>
      <c r="I1659" s="2">
        <v>1.3640000000000001</v>
      </c>
      <c r="J1659" s="2">
        <v>-7.0000000000000001E-3</v>
      </c>
      <c r="K1659" s="2">
        <f t="shared" si="155"/>
        <v>1.3589796000000001</v>
      </c>
      <c r="L1659" s="2">
        <f t="shared" si="156"/>
        <v>-0.64177960000000012</v>
      </c>
      <c r="M1659" s="1">
        <v>1</v>
      </c>
      <c r="N1659" s="1" t="s">
        <v>88</v>
      </c>
      <c r="O1659" s="8">
        <f t="shared" si="154"/>
        <v>9</v>
      </c>
      <c r="P1659" s="1" t="s">
        <v>17</v>
      </c>
      <c r="Q1659" s="3">
        <v>67</v>
      </c>
      <c r="R1659" s="1">
        <v>1.286</v>
      </c>
      <c r="S1659">
        <v>52</v>
      </c>
      <c r="T1659">
        <v>89</v>
      </c>
      <c r="U1659">
        <v>21</v>
      </c>
      <c r="V1659">
        <v>29</v>
      </c>
      <c r="W1659">
        <v>23</v>
      </c>
      <c r="X1659">
        <v>23</v>
      </c>
      <c r="Y1659">
        <v>24</v>
      </c>
      <c r="Z1659">
        <v>22</v>
      </c>
      <c r="AA1659">
        <v>153.18799999999999</v>
      </c>
      <c r="AB1659">
        <v>174.166</v>
      </c>
      <c r="AC1659">
        <v>-20.978000000000009</v>
      </c>
      <c r="AD1659" s="5">
        <v>18</v>
      </c>
      <c r="AE1659" s="5">
        <v>0.92243478260869571</v>
      </c>
      <c r="AF1659" s="5">
        <v>18</v>
      </c>
      <c r="AG1659" s="5">
        <v>1.1448695652173912</v>
      </c>
      <c r="AH1659" s="5">
        <v>13</v>
      </c>
      <c r="AI1659" s="5">
        <v>1.4255217391304347</v>
      </c>
      <c r="AJ1659" s="5">
        <v>18</v>
      </c>
      <c r="AK1659" s="5">
        <v>0.94273913043478241</v>
      </c>
      <c r="AL1659" s="2">
        <v>5</v>
      </c>
      <c r="AM1659" s="3">
        <v>2</v>
      </c>
      <c r="AN1659" s="3">
        <v>1</v>
      </c>
      <c r="AO1659" s="3">
        <v>7</v>
      </c>
    </row>
    <row r="1660" spans="1:41" x14ac:dyDescent="0.2">
      <c r="A1660" s="1">
        <v>39</v>
      </c>
      <c r="B1660" s="3" t="s">
        <v>2</v>
      </c>
      <c r="C1660">
        <v>34</v>
      </c>
      <c r="D1660">
        <v>7</v>
      </c>
      <c r="E1660">
        <v>27</v>
      </c>
      <c r="F1660">
        <v>7</v>
      </c>
      <c r="G1660" s="1">
        <v>1</v>
      </c>
      <c r="H1660" s="1">
        <v>0.70179999999999998</v>
      </c>
      <c r="I1660" s="2">
        <v>1.3640000000000001</v>
      </c>
      <c r="J1660" s="2">
        <v>-7.0000000000000001E-3</v>
      </c>
      <c r="K1660" s="2">
        <f t="shared" si="155"/>
        <v>1.3590874000000002</v>
      </c>
      <c r="L1660" s="2">
        <f t="shared" si="156"/>
        <v>-0.65728740000000019</v>
      </c>
      <c r="M1660" s="1">
        <v>2</v>
      </c>
      <c r="N1660" s="1" t="s">
        <v>79</v>
      </c>
      <c r="O1660" s="8">
        <f t="shared" si="154"/>
        <v>9</v>
      </c>
      <c r="P1660" s="1" t="s">
        <v>17</v>
      </c>
      <c r="Q1660" s="3">
        <v>67</v>
      </c>
      <c r="R1660" s="1">
        <v>1.286</v>
      </c>
      <c r="S1660">
        <v>52</v>
      </c>
      <c r="T1660">
        <v>89</v>
      </c>
      <c r="U1660">
        <v>21</v>
      </c>
      <c r="V1660">
        <v>29</v>
      </c>
      <c r="W1660">
        <v>23</v>
      </c>
      <c r="X1660">
        <v>23</v>
      </c>
      <c r="Y1660">
        <v>24</v>
      </c>
      <c r="Z1660">
        <v>22</v>
      </c>
      <c r="AA1660">
        <v>153.18799999999999</v>
      </c>
      <c r="AB1660">
        <v>174.166</v>
      </c>
      <c r="AC1660">
        <v>-20.978000000000009</v>
      </c>
      <c r="AD1660" s="5">
        <v>18</v>
      </c>
      <c r="AE1660" s="5">
        <v>0.92243478260869571</v>
      </c>
      <c r="AF1660" s="5">
        <v>18</v>
      </c>
      <c r="AG1660" s="5">
        <v>1.1448695652173912</v>
      </c>
      <c r="AH1660" s="5">
        <v>13</v>
      </c>
      <c r="AI1660" s="5">
        <v>1.4255217391304347</v>
      </c>
      <c r="AJ1660" s="5">
        <v>18</v>
      </c>
      <c r="AK1660" s="5">
        <v>0.94273913043478241</v>
      </c>
      <c r="AL1660" s="2">
        <v>5</v>
      </c>
      <c r="AM1660" s="3">
        <v>2</v>
      </c>
      <c r="AN1660" s="3">
        <v>1</v>
      </c>
      <c r="AO1660" s="3">
        <v>7</v>
      </c>
    </row>
    <row r="1661" spans="1:41" x14ac:dyDescent="0.2">
      <c r="A1661" s="1">
        <v>39</v>
      </c>
      <c r="B1661" s="3" t="s">
        <v>2</v>
      </c>
      <c r="C1661">
        <v>34</v>
      </c>
      <c r="D1661">
        <v>7</v>
      </c>
      <c r="E1661">
        <v>27</v>
      </c>
      <c r="F1661">
        <v>7</v>
      </c>
      <c r="G1661" s="1">
        <v>1</v>
      </c>
      <c r="H1661" s="1">
        <v>0.71760000000000002</v>
      </c>
      <c r="I1661" s="2">
        <v>1.3640000000000001</v>
      </c>
      <c r="J1661" s="2">
        <v>-7.0000000000000001E-3</v>
      </c>
      <c r="K1661" s="2">
        <f t="shared" si="155"/>
        <v>1.3589768000000002</v>
      </c>
      <c r="L1661" s="2">
        <f t="shared" si="156"/>
        <v>-0.64137680000000019</v>
      </c>
      <c r="M1661" s="1">
        <v>3</v>
      </c>
      <c r="N1661" s="1" t="s">
        <v>69</v>
      </c>
      <c r="O1661" s="8">
        <f t="shared" si="154"/>
        <v>12</v>
      </c>
      <c r="P1661" s="1" t="s">
        <v>17</v>
      </c>
      <c r="Q1661" s="3">
        <v>67</v>
      </c>
      <c r="R1661" s="1">
        <v>1.286</v>
      </c>
      <c r="S1661">
        <v>52</v>
      </c>
      <c r="T1661">
        <v>89</v>
      </c>
      <c r="U1661">
        <v>21</v>
      </c>
      <c r="V1661">
        <v>29</v>
      </c>
      <c r="W1661">
        <v>23</v>
      </c>
      <c r="X1661">
        <v>23</v>
      </c>
      <c r="Y1661">
        <v>24</v>
      </c>
      <c r="Z1661">
        <v>22</v>
      </c>
      <c r="AA1661">
        <v>153.18799999999999</v>
      </c>
      <c r="AB1661">
        <v>174.166</v>
      </c>
      <c r="AC1661">
        <v>-20.978000000000009</v>
      </c>
      <c r="AD1661" s="5">
        <v>18</v>
      </c>
      <c r="AE1661" s="5">
        <v>0.92243478260869571</v>
      </c>
      <c r="AF1661" s="5">
        <v>18</v>
      </c>
      <c r="AG1661" s="5">
        <v>1.1448695652173912</v>
      </c>
      <c r="AH1661" s="5">
        <v>13</v>
      </c>
      <c r="AI1661" s="5">
        <v>1.4255217391304347</v>
      </c>
      <c r="AJ1661" s="5">
        <v>18</v>
      </c>
      <c r="AK1661" s="5">
        <v>0.94273913043478241</v>
      </c>
      <c r="AL1661" s="2">
        <v>5</v>
      </c>
      <c r="AM1661" s="3">
        <v>2</v>
      </c>
      <c r="AN1661" s="3">
        <v>1</v>
      </c>
      <c r="AO1661" s="3">
        <v>7</v>
      </c>
    </row>
    <row r="1662" spans="1:41" x14ac:dyDescent="0.2">
      <c r="A1662" s="1">
        <v>39</v>
      </c>
      <c r="B1662" s="3" t="s">
        <v>2</v>
      </c>
      <c r="C1662">
        <v>34</v>
      </c>
      <c r="D1662">
        <v>7</v>
      </c>
      <c r="E1662">
        <v>27</v>
      </c>
      <c r="F1662">
        <v>7</v>
      </c>
      <c r="G1662" s="1">
        <v>1</v>
      </c>
      <c r="H1662" s="1">
        <v>0.8014</v>
      </c>
      <c r="I1662" s="2">
        <v>1.3640000000000001</v>
      </c>
      <c r="J1662" s="2">
        <v>-7.0000000000000001E-3</v>
      </c>
      <c r="K1662" s="2">
        <f t="shared" si="155"/>
        <v>1.3583902000000001</v>
      </c>
      <c r="L1662" s="2">
        <f t="shared" si="156"/>
        <v>-0.5569902000000001</v>
      </c>
      <c r="M1662" s="1">
        <v>4</v>
      </c>
      <c r="N1662" s="1" t="s">
        <v>16</v>
      </c>
      <c r="O1662" s="8">
        <f t="shared" si="154"/>
        <v>15</v>
      </c>
      <c r="P1662" s="1" t="s">
        <v>17</v>
      </c>
      <c r="Q1662" s="3">
        <v>67</v>
      </c>
      <c r="R1662" s="1">
        <v>1.286</v>
      </c>
      <c r="S1662">
        <v>52</v>
      </c>
      <c r="T1662">
        <v>89</v>
      </c>
      <c r="U1662">
        <v>21</v>
      </c>
      <c r="V1662">
        <v>29</v>
      </c>
      <c r="W1662">
        <v>23</v>
      </c>
      <c r="X1662">
        <v>23</v>
      </c>
      <c r="Y1662">
        <v>24</v>
      </c>
      <c r="Z1662">
        <v>22</v>
      </c>
      <c r="AA1662">
        <v>153.18799999999999</v>
      </c>
      <c r="AB1662">
        <v>174.166</v>
      </c>
      <c r="AC1662">
        <v>-20.978000000000009</v>
      </c>
      <c r="AD1662" s="5">
        <v>18</v>
      </c>
      <c r="AE1662" s="5">
        <v>0.92243478260869571</v>
      </c>
      <c r="AF1662" s="5">
        <v>18</v>
      </c>
      <c r="AG1662" s="5">
        <v>1.1448695652173912</v>
      </c>
      <c r="AH1662" s="5">
        <v>13</v>
      </c>
      <c r="AI1662" s="5">
        <v>1.4255217391304347</v>
      </c>
      <c r="AJ1662" s="5">
        <v>18</v>
      </c>
      <c r="AK1662" s="5">
        <v>0.94273913043478241</v>
      </c>
      <c r="AL1662" s="2">
        <v>5</v>
      </c>
      <c r="AM1662" s="3">
        <v>2</v>
      </c>
      <c r="AN1662" s="3">
        <v>1</v>
      </c>
      <c r="AO1662" s="3">
        <v>7</v>
      </c>
    </row>
    <row r="1663" spans="1:41" x14ac:dyDescent="0.2">
      <c r="A1663" s="1">
        <v>39</v>
      </c>
      <c r="B1663" s="3" t="s">
        <v>2</v>
      </c>
      <c r="C1663">
        <v>34</v>
      </c>
      <c r="D1663">
        <v>7</v>
      </c>
      <c r="E1663">
        <v>27</v>
      </c>
      <c r="F1663">
        <v>7</v>
      </c>
      <c r="G1663" s="1">
        <v>1</v>
      </c>
      <c r="H1663" s="1">
        <v>1.1751</v>
      </c>
      <c r="I1663" s="2">
        <v>1.3640000000000001</v>
      </c>
      <c r="J1663" s="2">
        <v>-7.0000000000000001E-3</v>
      </c>
      <c r="K1663" s="2">
        <f t="shared" si="155"/>
        <v>1.3557743000000002</v>
      </c>
      <c r="L1663" s="2">
        <f t="shared" si="156"/>
        <v>-0.18067430000000018</v>
      </c>
      <c r="M1663" s="1">
        <v>5</v>
      </c>
      <c r="N1663" s="1" t="s">
        <v>92</v>
      </c>
      <c r="O1663" s="8">
        <f t="shared" si="154"/>
        <v>12</v>
      </c>
      <c r="P1663" s="1" t="s">
        <v>17</v>
      </c>
      <c r="Q1663" s="3">
        <v>67</v>
      </c>
      <c r="R1663" s="1">
        <v>1.286</v>
      </c>
      <c r="S1663">
        <v>52</v>
      </c>
      <c r="T1663">
        <v>89</v>
      </c>
      <c r="U1663">
        <v>21</v>
      </c>
      <c r="V1663">
        <v>29</v>
      </c>
      <c r="W1663">
        <v>23</v>
      </c>
      <c r="X1663">
        <v>23</v>
      </c>
      <c r="Y1663">
        <v>24</v>
      </c>
      <c r="Z1663">
        <v>22</v>
      </c>
      <c r="AA1663">
        <v>153.18799999999999</v>
      </c>
      <c r="AB1663">
        <v>174.166</v>
      </c>
      <c r="AC1663">
        <v>-20.978000000000009</v>
      </c>
      <c r="AD1663" s="5">
        <v>18</v>
      </c>
      <c r="AE1663" s="5">
        <v>0.92243478260869571</v>
      </c>
      <c r="AF1663" s="5">
        <v>18</v>
      </c>
      <c r="AG1663" s="5">
        <v>1.1448695652173912</v>
      </c>
      <c r="AH1663" s="5">
        <v>13</v>
      </c>
      <c r="AI1663" s="5">
        <v>1.4255217391304347</v>
      </c>
      <c r="AJ1663" s="5">
        <v>18</v>
      </c>
      <c r="AK1663" s="5">
        <v>0.94273913043478241</v>
      </c>
      <c r="AL1663" s="2">
        <v>5</v>
      </c>
      <c r="AM1663" s="3">
        <v>2</v>
      </c>
      <c r="AN1663" s="3">
        <v>1</v>
      </c>
      <c r="AO1663" s="3">
        <v>7</v>
      </c>
    </row>
    <row r="1664" spans="1:41" x14ac:dyDescent="0.2">
      <c r="A1664" s="1">
        <v>39</v>
      </c>
      <c r="B1664" s="3" t="s">
        <v>2</v>
      </c>
      <c r="C1664">
        <v>34</v>
      </c>
      <c r="D1664">
        <v>7</v>
      </c>
      <c r="E1664">
        <v>27</v>
      </c>
      <c r="F1664">
        <v>7</v>
      </c>
      <c r="G1664" s="1">
        <v>1</v>
      </c>
      <c r="H1664" s="1">
        <v>0.5444</v>
      </c>
      <c r="I1664" s="2">
        <v>1.3640000000000001</v>
      </c>
      <c r="J1664" s="2">
        <v>-7.0000000000000001E-3</v>
      </c>
      <c r="K1664" s="2">
        <f t="shared" si="155"/>
        <v>1.3601892000000002</v>
      </c>
      <c r="L1664" s="2">
        <f t="shared" si="156"/>
        <v>-0.81578920000000021</v>
      </c>
      <c r="M1664" s="1">
        <v>6</v>
      </c>
      <c r="N1664" s="1" t="s">
        <v>28</v>
      </c>
      <c r="O1664" s="8">
        <f t="shared" si="154"/>
        <v>11</v>
      </c>
      <c r="P1664" s="1" t="s">
        <v>17</v>
      </c>
      <c r="Q1664" s="3">
        <v>67</v>
      </c>
      <c r="R1664" s="1">
        <v>1.286</v>
      </c>
      <c r="S1664">
        <v>52</v>
      </c>
      <c r="T1664">
        <v>89</v>
      </c>
      <c r="U1664">
        <v>21</v>
      </c>
      <c r="V1664">
        <v>29</v>
      </c>
      <c r="W1664">
        <v>23</v>
      </c>
      <c r="X1664">
        <v>23</v>
      </c>
      <c r="Y1664">
        <v>24</v>
      </c>
      <c r="Z1664">
        <v>22</v>
      </c>
      <c r="AA1664">
        <v>153.18799999999999</v>
      </c>
      <c r="AB1664">
        <v>174.166</v>
      </c>
      <c r="AC1664">
        <v>-20.978000000000009</v>
      </c>
      <c r="AD1664" s="5">
        <v>18</v>
      </c>
      <c r="AE1664" s="5">
        <v>0.92243478260869571</v>
      </c>
      <c r="AF1664" s="5">
        <v>18</v>
      </c>
      <c r="AG1664" s="5">
        <v>1.1448695652173912</v>
      </c>
      <c r="AH1664" s="5">
        <v>13</v>
      </c>
      <c r="AI1664" s="5">
        <v>1.4255217391304347</v>
      </c>
      <c r="AJ1664" s="5">
        <v>18</v>
      </c>
      <c r="AK1664" s="5">
        <v>0.94273913043478241</v>
      </c>
      <c r="AL1664" s="2">
        <v>5</v>
      </c>
      <c r="AM1664" s="3">
        <v>2</v>
      </c>
      <c r="AN1664" s="3">
        <v>1</v>
      </c>
      <c r="AO1664" s="3">
        <v>7</v>
      </c>
    </row>
    <row r="1665" spans="1:41" x14ac:dyDescent="0.2">
      <c r="A1665" s="1">
        <v>39</v>
      </c>
      <c r="B1665" s="3" t="s">
        <v>2</v>
      </c>
      <c r="C1665">
        <v>34</v>
      </c>
      <c r="D1665">
        <v>7</v>
      </c>
      <c r="E1665">
        <v>27</v>
      </c>
      <c r="F1665">
        <v>7</v>
      </c>
      <c r="G1665" s="1">
        <v>1</v>
      </c>
      <c r="H1665" s="1">
        <v>0.63439999999999996</v>
      </c>
      <c r="I1665" s="2">
        <v>1.3640000000000001</v>
      </c>
      <c r="J1665" s="2">
        <v>-7.0000000000000001E-3</v>
      </c>
      <c r="K1665" s="2">
        <f t="shared" si="155"/>
        <v>1.3595592000000001</v>
      </c>
      <c r="L1665" s="2">
        <f t="shared" si="156"/>
        <v>-0.72515920000000011</v>
      </c>
      <c r="M1665" s="1">
        <v>7</v>
      </c>
      <c r="N1665" s="1" t="s">
        <v>75</v>
      </c>
      <c r="O1665" s="8">
        <f t="shared" si="154"/>
        <v>12</v>
      </c>
      <c r="P1665" s="1" t="s">
        <v>17</v>
      </c>
      <c r="Q1665" s="3">
        <v>67</v>
      </c>
      <c r="R1665" s="1">
        <v>1.286</v>
      </c>
      <c r="S1665">
        <v>52</v>
      </c>
      <c r="T1665">
        <v>89</v>
      </c>
      <c r="U1665">
        <v>21</v>
      </c>
      <c r="V1665">
        <v>29</v>
      </c>
      <c r="W1665">
        <v>23</v>
      </c>
      <c r="X1665">
        <v>23</v>
      </c>
      <c r="Y1665">
        <v>24</v>
      </c>
      <c r="Z1665">
        <v>22</v>
      </c>
      <c r="AA1665">
        <v>153.18799999999999</v>
      </c>
      <c r="AB1665">
        <v>174.166</v>
      </c>
      <c r="AC1665">
        <v>-20.978000000000009</v>
      </c>
      <c r="AD1665" s="5">
        <v>18</v>
      </c>
      <c r="AE1665" s="5">
        <v>0.92243478260869571</v>
      </c>
      <c r="AF1665" s="5">
        <v>18</v>
      </c>
      <c r="AG1665" s="5">
        <v>1.1448695652173912</v>
      </c>
      <c r="AH1665" s="5">
        <v>13</v>
      </c>
      <c r="AI1665" s="5">
        <v>1.4255217391304347</v>
      </c>
      <c r="AJ1665" s="5">
        <v>18</v>
      </c>
      <c r="AK1665" s="5">
        <v>0.94273913043478241</v>
      </c>
      <c r="AL1665" s="2">
        <v>5</v>
      </c>
      <c r="AM1665" s="3">
        <v>2</v>
      </c>
      <c r="AN1665" s="3">
        <v>1</v>
      </c>
      <c r="AO1665" s="3">
        <v>7</v>
      </c>
    </row>
    <row r="1666" spans="1:41" x14ac:dyDescent="0.2">
      <c r="A1666" s="1">
        <v>39</v>
      </c>
      <c r="B1666" s="3" t="s">
        <v>2</v>
      </c>
      <c r="C1666">
        <v>34</v>
      </c>
      <c r="D1666">
        <v>7</v>
      </c>
      <c r="E1666">
        <v>27</v>
      </c>
      <c r="F1666">
        <v>7</v>
      </c>
      <c r="G1666" s="1">
        <v>1</v>
      </c>
      <c r="H1666" s="1">
        <v>0.64370000000000005</v>
      </c>
      <c r="I1666" s="2">
        <v>1.3640000000000001</v>
      </c>
      <c r="J1666" s="2">
        <v>-7.0000000000000001E-3</v>
      </c>
      <c r="K1666" s="2">
        <f t="shared" si="155"/>
        <v>1.3594941</v>
      </c>
      <c r="L1666" s="2">
        <f t="shared" si="156"/>
        <v>-0.71579409999999999</v>
      </c>
      <c r="M1666" s="1">
        <v>8</v>
      </c>
      <c r="N1666" s="1" t="s">
        <v>89</v>
      </c>
      <c r="O1666" s="8">
        <f t="shared" si="154"/>
        <v>14</v>
      </c>
      <c r="P1666" s="1" t="s">
        <v>17</v>
      </c>
      <c r="Q1666" s="3">
        <v>67</v>
      </c>
      <c r="R1666" s="1">
        <v>1.286</v>
      </c>
      <c r="S1666">
        <v>52</v>
      </c>
      <c r="T1666">
        <v>89</v>
      </c>
      <c r="U1666">
        <v>21</v>
      </c>
      <c r="V1666">
        <v>29</v>
      </c>
      <c r="W1666">
        <v>23</v>
      </c>
      <c r="X1666">
        <v>23</v>
      </c>
      <c r="Y1666">
        <v>24</v>
      </c>
      <c r="Z1666">
        <v>22</v>
      </c>
      <c r="AA1666">
        <v>153.18799999999999</v>
      </c>
      <c r="AB1666">
        <v>174.166</v>
      </c>
      <c r="AC1666">
        <v>-20.978000000000009</v>
      </c>
      <c r="AD1666" s="5">
        <v>18</v>
      </c>
      <c r="AE1666" s="5">
        <v>0.92243478260869571</v>
      </c>
      <c r="AF1666" s="5">
        <v>18</v>
      </c>
      <c r="AG1666" s="5">
        <v>1.1448695652173912</v>
      </c>
      <c r="AH1666" s="5">
        <v>13</v>
      </c>
      <c r="AI1666" s="5">
        <v>1.4255217391304347</v>
      </c>
      <c r="AJ1666" s="5">
        <v>18</v>
      </c>
      <c r="AK1666" s="5">
        <v>0.94273913043478241</v>
      </c>
      <c r="AL1666" s="2">
        <v>5</v>
      </c>
      <c r="AM1666" s="3">
        <v>2</v>
      </c>
      <c r="AN1666" s="3">
        <v>1</v>
      </c>
      <c r="AO1666" s="3">
        <v>7</v>
      </c>
    </row>
    <row r="1667" spans="1:41" x14ac:dyDescent="0.2">
      <c r="A1667" s="1">
        <v>39</v>
      </c>
      <c r="B1667" s="3" t="s">
        <v>2</v>
      </c>
      <c r="C1667">
        <v>34</v>
      </c>
      <c r="D1667">
        <v>7</v>
      </c>
      <c r="E1667">
        <v>27</v>
      </c>
      <c r="F1667">
        <v>7</v>
      </c>
      <c r="G1667" s="1">
        <v>1</v>
      </c>
      <c r="H1667" s="1">
        <v>1.2385999999999999</v>
      </c>
      <c r="I1667" s="2">
        <v>1.3640000000000001</v>
      </c>
      <c r="J1667" s="2">
        <v>-7.0000000000000001E-3</v>
      </c>
      <c r="K1667" s="2">
        <f t="shared" si="155"/>
        <v>1.3553298</v>
      </c>
      <c r="L1667" s="2">
        <f t="shared" si="156"/>
        <v>-0.11672980000000011</v>
      </c>
      <c r="M1667" s="1">
        <v>9</v>
      </c>
      <c r="N1667" s="1" t="s">
        <v>67</v>
      </c>
      <c r="O1667" s="8">
        <f t="shared" si="154"/>
        <v>15</v>
      </c>
      <c r="P1667" s="1" t="s">
        <v>17</v>
      </c>
      <c r="Q1667" s="3">
        <v>67</v>
      </c>
      <c r="R1667" s="1">
        <v>1.286</v>
      </c>
      <c r="S1667">
        <v>52</v>
      </c>
      <c r="T1667">
        <v>89</v>
      </c>
      <c r="U1667">
        <v>21</v>
      </c>
      <c r="V1667">
        <v>29</v>
      </c>
      <c r="W1667">
        <v>23</v>
      </c>
      <c r="X1667">
        <v>23</v>
      </c>
      <c r="Y1667">
        <v>24</v>
      </c>
      <c r="Z1667">
        <v>22</v>
      </c>
      <c r="AA1667">
        <v>153.18799999999999</v>
      </c>
      <c r="AB1667">
        <v>174.166</v>
      </c>
      <c r="AC1667">
        <v>-20.978000000000009</v>
      </c>
      <c r="AD1667" s="5">
        <v>18</v>
      </c>
      <c r="AE1667" s="5">
        <v>0.92243478260869571</v>
      </c>
      <c r="AF1667" s="5">
        <v>18</v>
      </c>
      <c r="AG1667" s="5">
        <v>1.1448695652173912</v>
      </c>
      <c r="AH1667" s="5">
        <v>13</v>
      </c>
      <c r="AI1667" s="5">
        <v>1.4255217391304347</v>
      </c>
      <c r="AJ1667" s="5">
        <v>18</v>
      </c>
      <c r="AK1667" s="5">
        <v>0.94273913043478241</v>
      </c>
      <c r="AL1667" s="2">
        <v>5</v>
      </c>
      <c r="AM1667" s="3">
        <v>2</v>
      </c>
      <c r="AN1667" s="3">
        <v>1</v>
      </c>
      <c r="AO1667" s="3">
        <v>7</v>
      </c>
    </row>
    <row r="1668" spans="1:41" x14ac:dyDescent="0.2">
      <c r="A1668" s="1">
        <v>39</v>
      </c>
      <c r="B1668" s="3" t="s">
        <v>2</v>
      </c>
      <c r="C1668">
        <v>34</v>
      </c>
      <c r="D1668">
        <v>7</v>
      </c>
      <c r="E1668">
        <v>27</v>
      </c>
      <c r="F1668">
        <v>7</v>
      </c>
      <c r="G1668" s="1">
        <v>1</v>
      </c>
      <c r="H1668" s="1">
        <v>1.0026999999999999</v>
      </c>
      <c r="I1668" s="2">
        <v>1.3640000000000001</v>
      </c>
      <c r="J1668" s="2">
        <v>-7.0000000000000001E-3</v>
      </c>
      <c r="K1668" s="2">
        <f t="shared" si="155"/>
        <v>1.3569811000000001</v>
      </c>
      <c r="L1668" s="2">
        <f t="shared" si="156"/>
        <v>-0.35428110000000013</v>
      </c>
      <c r="M1668" s="1">
        <v>10</v>
      </c>
      <c r="N1668" s="1" t="s">
        <v>55</v>
      </c>
      <c r="O1668" s="8">
        <f t="shared" si="154"/>
        <v>12</v>
      </c>
      <c r="P1668" s="1" t="s">
        <v>17</v>
      </c>
      <c r="Q1668" s="3">
        <v>67</v>
      </c>
      <c r="R1668" s="1">
        <v>1.286</v>
      </c>
      <c r="S1668">
        <v>52</v>
      </c>
      <c r="T1668">
        <v>89</v>
      </c>
      <c r="U1668">
        <v>21</v>
      </c>
      <c r="V1668">
        <v>29</v>
      </c>
      <c r="W1668">
        <v>23</v>
      </c>
      <c r="X1668">
        <v>23</v>
      </c>
      <c r="Y1668">
        <v>24</v>
      </c>
      <c r="Z1668">
        <v>22</v>
      </c>
      <c r="AA1668">
        <v>153.18799999999999</v>
      </c>
      <c r="AB1668">
        <v>174.166</v>
      </c>
      <c r="AC1668">
        <v>-20.978000000000009</v>
      </c>
      <c r="AD1668" s="5">
        <v>18</v>
      </c>
      <c r="AE1668" s="5">
        <v>0.92243478260869571</v>
      </c>
      <c r="AF1668" s="5">
        <v>18</v>
      </c>
      <c r="AG1668" s="5">
        <v>1.1448695652173912</v>
      </c>
      <c r="AH1668" s="5">
        <v>13</v>
      </c>
      <c r="AI1668" s="5">
        <v>1.4255217391304347</v>
      </c>
      <c r="AJ1668" s="5">
        <v>18</v>
      </c>
      <c r="AK1668" s="5">
        <v>0.94273913043478241</v>
      </c>
      <c r="AL1668" s="2">
        <v>5</v>
      </c>
      <c r="AM1668" s="3">
        <v>2</v>
      </c>
      <c r="AN1668" s="3">
        <v>1</v>
      </c>
      <c r="AO1668" s="3">
        <v>7</v>
      </c>
    </row>
    <row r="1669" spans="1:41" x14ac:dyDescent="0.2">
      <c r="A1669" s="1">
        <v>39</v>
      </c>
      <c r="B1669" s="3" t="s">
        <v>2</v>
      </c>
      <c r="C1669">
        <v>34</v>
      </c>
      <c r="D1669">
        <v>7</v>
      </c>
      <c r="E1669">
        <v>27</v>
      </c>
      <c r="F1669">
        <v>7</v>
      </c>
      <c r="G1669" s="1">
        <v>1</v>
      </c>
      <c r="H1669" s="1">
        <v>1.0582</v>
      </c>
      <c r="I1669" s="2">
        <v>1.3640000000000001</v>
      </c>
      <c r="J1669" s="2">
        <v>-7.0000000000000001E-3</v>
      </c>
      <c r="K1669" s="2">
        <f t="shared" si="155"/>
        <v>1.3565926000000001</v>
      </c>
      <c r="L1669" s="2">
        <f t="shared" si="156"/>
        <v>-0.29839260000000012</v>
      </c>
      <c r="M1669" s="1">
        <v>11</v>
      </c>
      <c r="N1669" s="1" t="s">
        <v>65</v>
      </c>
      <c r="O1669" s="8">
        <f t="shared" si="154"/>
        <v>17</v>
      </c>
      <c r="P1669" s="1" t="s">
        <v>17</v>
      </c>
      <c r="Q1669" s="3">
        <v>67</v>
      </c>
      <c r="R1669" s="1">
        <v>1.286</v>
      </c>
      <c r="S1669">
        <v>52</v>
      </c>
      <c r="T1669">
        <v>89</v>
      </c>
      <c r="U1669">
        <v>21</v>
      </c>
      <c r="V1669">
        <v>29</v>
      </c>
      <c r="W1669">
        <v>23</v>
      </c>
      <c r="X1669">
        <v>23</v>
      </c>
      <c r="Y1669">
        <v>24</v>
      </c>
      <c r="Z1669">
        <v>22</v>
      </c>
      <c r="AA1669">
        <v>153.18799999999999</v>
      </c>
      <c r="AB1669">
        <v>174.166</v>
      </c>
      <c r="AC1669">
        <v>-20.978000000000009</v>
      </c>
      <c r="AD1669" s="5">
        <v>18</v>
      </c>
      <c r="AE1669" s="5">
        <v>0.92243478260869571</v>
      </c>
      <c r="AF1669" s="5">
        <v>18</v>
      </c>
      <c r="AG1669" s="5">
        <v>1.1448695652173912</v>
      </c>
      <c r="AH1669" s="5">
        <v>13</v>
      </c>
      <c r="AI1669" s="5">
        <v>1.4255217391304347</v>
      </c>
      <c r="AJ1669" s="5">
        <v>18</v>
      </c>
      <c r="AK1669" s="5">
        <v>0.94273913043478241</v>
      </c>
      <c r="AL1669" s="2">
        <v>5</v>
      </c>
      <c r="AM1669" s="3">
        <v>2</v>
      </c>
      <c r="AN1669" s="3">
        <v>1</v>
      </c>
      <c r="AO1669" s="3">
        <v>7</v>
      </c>
    </row>
    <row r="1670" spans="1:41" x14ac:dyDescent="0.2">
      <c r="A1670" s="1">
        <v>39</v>
      </c>
      <c r="B1670" s="3" t="s">
        <v>2</v>
      </c>
      <c r="C1670">
        <v>34</v>
      </c>
      <c r="D1670">
        <v>7</v>
      </c>
      <c r="E1670">
        <v>27</v>
      </c>
      <c r="F1670">
        <v>7</v>
      </c>
      <c r="G1670" s="1">
        <v>1</v>
      </c>
      <c r="H1670" s="1">
        <v>1.3414999999999999</v>
      </c>
      <c r="I1670" s="2">
        <v>1.3640000000000001</v>
      </c>
      <c r="J1670" s="2">
        <v>-7.0000000000000001E-3</v>
      </c>
      <c r="K1670" s="2">
        <f t="shared" si="155"/>
        <v>1.3546095</v>
      </c>
      <c r="L1670" s="2">
        <f t="shared" si="156"/>
        <v>-1.3109500000000107E-2</v>
      </c>
      <c r="M1670" s="1">
        <v>12</v>
      </c>
      <c r="N1670" s="1" t="s">
        <v>62</v>
      </c>
      <c r="O1670" s="8">
        <f t="shared" si="154"/>
        <v>15</v>
      </c>
      <c r="P1670" s="1" t="s">
        <v>17</v>
      </c>
      <c r="Q1670" s="3">
        <v>67</v>
      </c>
      <c r="R1670" s="1">
        <v>1.286</v>
      </c>
      <c r="S1670">
        <v>52</v>
      </c>
      <c r="T1670">
        <v>89</v>
      </c>
      <c r="U1670">
        <v>21</v>
      </c>
      <c r="V1670">
        <v>29</v>
      </c>
      <c r="W1670">
        <v>23</v>
      </c>
      <c r="X1670">
        <v>23</v>
      </c>
      <c r="Y1670">
        <v>24</v>
      </c>
      <c r="Z1670">
        <v>22</v>
      </c>
      <c r="AA1670">
        <v>153.18799999999999</v>
      </c>
      <c r="AB1670">
        <v>174.166</v>
      </c>
      <c r="AC1670">
        <v>-20.978000000000009</v>
      </c>
      <c r="AD1670" s="5">
        <v>18</v>
      </c>
      <c r="AE1670" s="5">
        <v>0.92243478260869571</v>
      </c>
      <c r="AF1670" s="5">
        <v>18</v>
      </c>
      <c r="AG1670" s="5">
        <v>1.1448695652173912</v>
      </c>
      <c r="AH1670" s="5">
        <v>13</v>
      </c>
      <c r="AI1670" s="5">
        <v>1.4255217391304347</v>
      </c>
      <c r="AJ1670" s="5">
        <v>18</v>
      </c>
      <c r="AK1670" s="5">
        <v>0.94273913043478241</v>
      </c>
      <c r="AL1670" s="2">
        <v>5</v>
      </c>
      <c r="AM1670" s="3">
        <v>2</v>
      </c>
      <c r="AN1670" s="3">
        <v>1</v>
      </c>
      <c r="AO1670" s="3">
        <v>7</v>
      </c>
    </row>
    <row r="1671" spans="1:41" x14ac:dyDescent="0.2">
      <c r="A1671" s="1">
        <v>39</v>
      </c>
      <c r="B1671" s="3" t="s">
        <v>2</v>
      </c>
      <c r="C1671">
        <v>34</v>
      </c>
      <c r="D1671">
        <v>7</v>
      </c>
      <c r="E1671">
        <v>27</v>
      </c>
      <c r="F1671">
        <v>7</v>
      </c>
      <c r="G1671" s="1">
        <v>1</v>
      </c>
      <c r="H1671" s="1">
        <v>0.58540000000000003</v>
      </c>
      <c r="I1671" s="2">
        <v>1.3640000000000001</v>
      </c>
      <c r="J1671" s="2">
        <v>-7.0000000000000001E-3</v>
      </c>
      <c r="K1671" s="2">
        <f t="shared" si="155"/>
        <v>1.3599022000000001</v>
      </c>
      <c r="L1671" s="2">
        <f t="shared" si="156"/>
        <v>-0.77450220000000003</v>
      </c>
      <c r="M1671" s="1">
        <v>13</v>
      </c>
      <c r="N1671" s="1" t="s">
        <v>48</v>
      </c>
      <c r="O1671" s="8">
        <f t="shared" si="154"/>
        <v>9</v>
      </c>
      <c r="P1671" s="1" t="s">
        <v>17</v>
      </c>
      <c r="Q1671" s="3">
        <v>67</v>
      </c>
      <c r="R1671" s="1">
        <v>1.286</v>
      </c>
      <c r="S1671">
        <v>52</v>
      </c>
      <c r="T1671">
        <v>89</v>
      </c>
      <c r="U1671">
        <v>21</v>
      </c>
      <c r="V1671">
        <v>29</v>
      </c>
      <c r="W1671">
        <v>23</v>
      </c>
      <c r="X1671">
        <v>23</v>
      </c>
      <c r="Y1671">
        <v>24</v>
      </c>
      <c r="Z1671">
        <v>22</v>
      </c>
      <c r="AA1671">
        <v>153.18799999999999</v>
      </c>
      <c r="AB1671">
        <v>174.166</v>
      </c>
      <c r="AC1671">
        <v>-20.978000000000009</v>
      </c>
      <c r="AD1671" s="5">
        <v>18</v>
      </c>
      <c r="AE1671" s="5">
        <v>0.92243478260869571</v>
      </c>
      <c r="AF1671" s="5">
        <v>18</v>
      </c>
      <c r="AG1671" s="5">
        <v>1.1448695652173912</v>
      </c>
      <c r="AH1671" s="5">
        <v>13</v>
      </c>
      <c r="AI1671" s="5">
        <v>1.4255217391304347</v>
      </c>
      <c r="AJ1671" s="5">
        <v>18</v>
      </c>
      <c r="AK1671" s="5">
        <v>0.94273913043478241</v>
      </c>
      <c r="AL1671" s="2">
        <v>5</v>
      </c>
      <c r="AM1671" s="3">
        <v>2</v>
      </c>
      <c r="AN1671" s="3">
        <v>1</v>
      </c>
      <c r="AO1671" s="3">
        <v>7</v>
      </c>
    </row>
    <row r="1672" spans="1:41" x14ac:dyDescent="0.2">
      <c r="A1672" s="1">
        <v>39</v>
      </c>
      <c r="B1672" s="3" t="s">
        <v>2</v>
      </c>
      <c r="C1672">
        <v>34</v>
      </c>
      <c r="D1672">
        <v>7</v>
      </c>
      <c r="E1672">
        <v>27</v>
      </c>
      <c r="F1672">
        <v>7</v>
      </c>
      <c r="G1672" s="1">
        <v>1</v>
      </c>
      <c r="H1672" s="1">
        <v>0.89500000000000002</v>
      </c>
      <c r="I1672" s="2">
        <v>1.3640000000000001</v>
      </c>
      <c r="J1672" s="2">
        <v>-7.0000000000000001E-3</v>
      </c>
      <c r="K1672" s="2">
        <f t="shared" si="155"/>
        <v>1.3577350000000001</v>
      </c>
      <c r="L1672" s="2">
        <f t="shared" si="156"/>
        <v>-0.46273500000000012</v>
      </c>
      <c r="M1672" s="1">
        <v>14</v>
      </c>
      <c r="N1672" s="1" t="s">
        <v>21</v>
      </c>
      <c r="O1672" s="8">
        <f t="shared" si="154"/>
        <v>16</v>
      </c>
      <c r="P1672" s="1" t="s">
        <v>17</v>
      </c>
      <c r="Q1672" s="3">
        <v>67</v>
      </c>
      <c r="R1672" s="1">
        <v>1.286</v>
      </c>
      <c r="S1672">
        <v>52</v>
      </c>
      <c r="T1672">
        <v>89</v>
      </c>
      <c r="U1672">
        <v>21</v>
      </c>
      <c r="V1672">
        <v>29</v>
      </c>
      <c r="W1672">
        <v>23</v>
      </c>
      <c r="X1672">
        <v>23</v>
      </c>
      <c r="Y1672">
        <v>24</v>
      </c>
      <c r="Z1672">
        <v>22</v>
      </c>
      <c r="AA1672">
        <v>153.18799999999999</v>
      </c>
      <c r="AB1672">
        <v>174.166</v>
      </c>
      <c r="AC1672">
        <v>-20.978000000000009</v>
      </c>
      <c r="AD1672" s="5">
        <v>18</v>
      </c>
      <c r="AE1672" s="5">
        <v>0.92243478260869571</v>
      </c>
      <c r="AF1672" s="5">
        <v>18</v>
      </c>
      <c r="AG1672" s="5">
        <v>1.1448695652173912</v>
      </c>
      <c r="AH1672" s="5">
        <v>13</v>
      </c>
      <c r="AI1672" s="5">
        <v>1.4255217391304347</v>
      </c>
      <c r="AJ1672" s="5">
        <v>18</v>
      </c>
      <c r="AK1672" s="5">
        <v>0.94273913043478241</v>
      </c>
      <c r="AL1672" s="2">
        <v>5</v>
      </c>
      <c r="AM1672" s="3">
        <v>2</v>
      </c>
      <c r="AN1672" s="3">
        <v>1</v>
      </c>
      <c r="AO1672" s="3">
        <v>7</v>
      </c>
    </row>
    <row r="1673" spans="1:41" x14ac:dyDescent="0.2">
      <c r="A1673" s="1">
        <v>39</v>
      </c>
      <c r="B1673" s="3" t="s">
        <v>2</v>
      </c>
      <c r="C1673">
        <v>34</v>
      </c>
      <c r="D1673">
        <v>7</v>
      </c>
      <c r="E1673">
        <v>27</v>
      </c>
      <c r="F1673">
        <v>7</v>
      </c>
      <c r="G1673" s="1">
        <v>1</v>
      </c>
      <c r="H1673" s="1">
        <v>0.92379999999999995</v>
      </c>
      <c r="I1673" s="2">
        <v>1.3640000000000001</v>
      </c>
      <c r="J1673" s="2">
        <v>-7.0000000000000001E-3</v>
      </c>
      <c r="K1673" s="2">
        <f t="shared" si="155"/>
        <v>1.3575334000000001</v>
      </c>
      <c r="L1673" s="2">
        <f t="shared" si="156"/>
        <v>-0.43373340000000016</v>
      </c>
      <c r="M1673" s="1">
        <v>15</v>
      </c>
      <c r="N1673" s="1" t="s">
        <v>25</v>
      </c>
      <c r="O1673" s="8">
        <f t="shared" si="154"/>
        <v>10</v>
      </c>
      <c r="P1673" s="1" t="s">
        <v>17</v>
      </c>
      <c r="Q1673" s="3">
        <v>67</v>
      </c>
      <c r="R1673" s="1">
        <v>1.286</v>
      </c>
      <c r="S1673">
        <v>52</v>
      </c>
      <c r="T1673">
        <v>89</v>
      </c>
      <c r="U1673">
        <v>21</v>
      </c>
      <c r="V1673">
        <v>29</v>
      </c>
      <c r="W1673">
        <v>23</v>
      </c>
      <c r="X1673">
        <v>23</v>
      </c>
      <c r="Y1673">
        <v>24</v>
      </c>
      <c r="Z1673">
        <v>22</v>
      </c>
      <c r="AA1673">
        <v>153.18799999999999</v>
      </c>
      <c r="AB1673">
        <v>174.166</v>
      </c>
      <c r="AC1673">
        <v>-20.978000000000009</v>
      </c>
      <c r="AD1673" s="5">
        <v>18</v>
      </c>
      <c r="AE1673" s="5">
        <v>0.92243478260869571</v>
      </c>
      <c r="AF1673" s="5">
        <v>18</v>
      </c>
      <c r="AG1673" s="5">
        <v>1.1448695652173912</v>
      </c>
      <c r="AH1673" s="5">
        <v>13</v>
      </c>
      <c r="AI1673" s="5">
        <v>1.4255217391304347</v>
      </c>
      <c r="AJ1673" s="5">
        <v>18</v>
      </c>
      <c r="AK1673" s="5">
        <v>0.94273913043478241</v>
      </c>
      <c r="AL1673" s="2">
        <v>5</v>
      </c>
      <c r="AM1673" s="3">
        <v>2</v>
      </c>
      <c r="AN1673" s="3">
        <v>1</v>
      </c>
      <c r="AO1673" s="3">
        <v>7</v>
      </c>
    </row>
    <row r="1674" spans="1:41" x14ac:dyDescent="0.2">
      <c r="A1674" s="1">
        <v>39</v>
      </c>
      <c r="B1674" s="3" t="s">
        <v>2</v>
      </c>
      <c r="C1674">
        <v>34</v>
      </c>
      <c r="D1674">
        <v>7</v>
      </c>
      <c r="E1674">
        <v>27</v>
      </c>
      <c r="F1674">
        <v>7</v>
      </c>
      <c r="G1674" s="1">
        <v>1</v>
      </c>
      <c r="H1674" s="1">
        <v>1.1514</v>
      </c>
      <c r="I1674" s="2">
        <v>1.3640000000000001</v>
      </c>
      <c r="J1674" s="2">
        <v>-7.0000000000000001E-3</v>
      </c>
      <c r="K1674" s="2">
        <f t="shared" si="155"/>
        <v>1.3559402</v>
      </c>
      <c r="L1674" s="2">
        <f t="shared" si="156"/>
        <v>-0.20454020000000006</v>
      </c>
      <c r="M1674" s="1">
        <v>16</v>
      </c>
      <c r="N1674" s="1" t="s">
        <v>91</v>
      </c>
      <c r="O1674" s="8">
        <f t="shared" si="154"/>
        <v>10</v>
      </c>
      <c r="P1674" s="1" t="s">
        <v>17</v>
      </c>
      <c r="Q1674" s="3">
        <v>67</v>
      </c>
      <c r="R1674" s="1">
        <v>1.286</v>
      </c>
      <c r="S1674">
        <v>52</v>
      </c>
      <c r="T1674">
        <v>89</v>
      </c>
      <c r="U1674">
        <v>21</v>
      </c>
      <c r="V1674">
        <v>29</v>
      </c>
      <c r="W1674">
        <v>23</v>
      </c>
      <c r="X1674">
        <v>23</v>
      </c>
      <c r="Y1674">
        <v>24</v>
      </c>
      <c r="Z1674">
        <v>22</v>
      </c>
      <c r="AA1674">
        <v>153.18799999999999</v>
      </c>
      <c r="AB1674">
        <v>174.166</v>
      </c>
      <c r="AC1674">
        <v>-20.978000000000009</v>
      </c>
      <c r="AD1674" s="5">
        <v>18</v>
      </c>
      <c r="AE1674" s="5">
        <v>0.92243478260869571</v>
      </c>
      <c r="AF1674" s="5">
        <v>18</v>
      </c>
      <c r="AG1674" s="5">
        <v>1.1448695652173912</v>
      </c>
      <c r="AH1674" s="5">
        <v>13</v>
      </c>
      <c r="AI1674" s="5">
        <v>1.4255217391304347</v>
      </c>
      <c r="AJ1674" s="5">
        <v>18</v>
      </c>
      <c r="AK1674" s="5">
        <v>0.94273913043478241</v>
      </c>
      <c r="AL1674" s="2">
        <v>5</v>
      </c>
      <c r="AM1674" s="3">
        <v>2</v>
      </c>
      <c r="AN1674" s="3">
        <v>1</v>
      </c>
      <c r="AO1674" s="3">
        <v>7</v>
      </c>
    </row>
    <row r="1675" spans="1:41" x14ac:dyDescent="0.2">
      <c r="A1675" s="1">
        <v>39</v>
      </c>
      <c r="B1675" s="3" t="s">
        <v>2</v>
      </c>
      <c r="C1675">
        <v>34</v>
      </c>
      <c r="D1675">
        <v>7</v>
      </c>
      <c r="E1675">
        <v>27</v>
      </c>
      <c r="F1675">
        <v>7</v>
      </c>
      <c r="G1675" s="1">
        <v>1</v>
      </c>
      <c r="H1675" s="1">
        <v>0.66779999999999995</v>
      </c>
      <c r="I1675" s="2">
        <v>1.3640000000000001</v>
      </c>
      <c r="J1675" s="2">
        <v>-7.0000000000000001E-3</v>
      </c>
      <c r="K1675" s="2">
        <f t="shared" si="155"/>
        <v>1.3593254000000001</v>
      </c>
      <c r="L1675" s="2">
        <f t="shared" si="156"/>
        <v>-0.69152540000000018</v>
      </c>
      <c r="M1675" s="1">
        <v>17</v>
      </c>
      <c r="N1675" s="1" t="s">
        <v>64</v>
      </c>
      <c r="O1675" s="8">
        <f t="shared" si="154"/>
        <v>10</v>
      </c>
      <c r="P1675" s="1" t="s">
        <v>17</v>
      </c>
      <c r="Q1675" s="3">
        <v>67</v>
      </c>
      <c r="R1675" s="1">
        <v>1.286</v>
      </c>
      <c r="S1675">
        <v>52</v>
      </c>
      <c r="T1675">
        <v>89</v>
      </c>
      <c r="U1675">
        <v>21</v>
      </c>
      <c r="V1675">
        <v>29</v>
      </c>
      <c r="W1675">
        <v>23</v>
      </c>
      <c r="X1675">
        <v>23</v>
      </c>
      <c r="Y1675">
        <v>24</v>
      </c>
      <c r="Z1675">
        <v>22</v>
      </c>
      <c r="AA1675">
        <v>153.18799999999999</v>
      </c>
      <c r="AB1675">
        <v>174.166</v>
      </c>
      <c r="AC1675">
        <v>-20.978000000000009</v>
      </c>
      <c r="AD1675" s="5">
        <v>18</v>
      </c>
      <c r="AE1675" s="5">
        <v>0.92243478260869571</v>
      </c>
      <c r="AF1675" s="5">
        <v>18</v>
      </c>
      <c r="AG1675" s="5">
        <v>1.1448695652173912</v>
      </c>
      <c r="AH1675" s="5">
        <v>13</v>
      </c>
      <c r="AI1675" s="5">
        <v>1.4255217391304347</v>
      </c>
      <c r="AJ1675" s="5">
        <v>18</v>
      </c>
      <c r="AK1675" s="5">
        <v>0.94273913043478241</v>
      </c>
      <c r="AL1675" s="2">
        <v>5</v>
      </c>
      <c r="AM1675" s="3">
        <v>2</v>
      </c>
      <c r="AN1675" s="3">
        <v>1</v>
      </c>
      <c r="AO1675" s="3">
        <v>7</v>
      </c>
    </row>
    <row r="1676" spans="1:41" x14ac:dyDescent="0.2">
      <c r="A1676" s="1">
        <v>39</v>
      </c>
      <c r="B1676" s="3" t="s">
        <v>2</v>
      </c>
      <c r="C1676">
        <v>34</v>
      </c>
      <c r="D1676">
        <v>7</v>
      </c>
      <c r="E1676">
        <v>27</v>
      </c>
      <c r="F1676">
        <v>7</v>
      </c>
      <c r="G1676" s="1">
        <v>1</v>
      </c>
      <c r="H1676" s="1">
        <v>1.2462</v>
      </c>
      <c r="I1676" s="2">
        <v>1.3640000000000001</v>
      </c>
      <c r="J1676" s="2">
        <v>-7.0000000000000001E-3</v>
      </c>
      <c r="K1676" s="2">
        <f t="shared" si="155"/>
        <v>1.3552766000000001</v>
      </c>
      <c r="L1676" s="2">
        <f t="shared" si="156"/>
        <v>-0.10907660000000008</v>
      </c>
      <c r="M1676" s="1">
        <v>18</v>
      </c>
      <c r="N1676" s="1" t="s">
        <v>46</v>
      </c>
      <c r="O1676" s="8">
        <f t="shared" si="154"/>
        <v>14</v>
      </c>
      <c r="P1676" s="1" t="s">
        <v>17</v>
      </c>
      <c r="Q1676" s="3">
        <v>67</v>
      </c>
      <c r="R1676" s="1">
        <v>1.286</v>
      </c>
      <c r="S1676">
        <v>52</v>
      </c>
      <c r="T1676">
        <v>89</v>
      </c>
      <c r="U1676">
        <v>21</v>
      </c>
      <c r="V1676">
        <v>29</v>
      </c>
      <c r="W1676">
        <v>23</v>
      </c>
      <c r="X1676">
        <v>23</v>
      </c>
      <c r="Y1676">
        <v>24</v>
      </c>
      <c r="Z1676">
        <v>22</v>
      </c>
      <c r="AA1676">
        <v>153.18799999999999</v>
      </c>
      <c r="AB1676">
        <v>174.166</v>
      </c>
      <c r="AC1676">
        <v>-20.978000000000009</v>
      </c>
      <c r="AD1676" s="5">
        <v>18</v>
      </c>
      <c r="AE1676" s="5">
        <v>0.92243478260869571</v>
      </c>
      <c r="AF1676" s="5">
        <v>18</v>
      </c>
      <c r="AG1676" s="5">
        <v>1.1448695652173912</v>
      </c>
      <c r="AH1676" s="5">
        <v>13</v>
      </c>
      <c r="AI1676" s="5">
        <v>1.4255217391304347</v>
      </c>
      <c r="AJ1676" s="5">
        <v>18</v>
      </c>
      <c r="AK1676" s="5">
        <v>0.94273913043478241</v>
      </c>
      <c r="AL1676" s="2">
        <v>5</v>
      </c>
      <c r="AM1676" s="3">
        <v>2</v>
      </c>
      <c r="AN1676" s="3">
        <v>1</v>
      </c>
      <c r="AO1676" s="3">
        <v>7</v>
      </c>
    </row>
    <row r="1677" spans="1:41" x14ac:dyDescent="0.2">
      <c r="A1677" s="1">
        <v>39</v>
      </c>
      <c r="B1677" s="3" t="s">
        <v>2</v>
      </c>
      <c r="C1677">
        <v>34</v>
      </c>
      <c r="D1677">
        <v>7</v>
      </c>
      <c r="E1677">
        <v>27</v>
      </c>
      <c r="F1677">
        <v>7</v>
      </c>
      <c r="G1677" s="1">
        <v>1</v>
      </c>
      <c r="H1677" s="1">
        <v>0.80810000000000004</v>
      </c>
      <c r="I1677" s="2">
        <v>1.3640000000000001</v>
      </c>
      <c r="J1677" s="2">
        <v>-7.0000000000000001E-3</v>
      </c>
      <c r="K1677" s="2">
        <f t="shared" si="155"/>
        <v>1.3583433</v>
      </c>
      <c r="L1677" s="2">
        <f t="shared" si="156"/>
        <v>-0.55024329999999999</v>
      </c>
      <c r="M1677" s="1">
        <v>19</v>
      </c>
      <c r="N1677" s="1" t="s">
        <v>57</v>
      </c>
      <c r="O1677" s="8">
        <f t="shared" si="154"/>
        <v>11</v>
      </c>
      <c r="P1677" s="1" t="s">
        <v>17</v>
      </c>
      <c r="Q1677" s="3">
        <v>67</v>
      </c>
      <c r="R1677" s="1">
        <v>1.286</v>
      </c>
      <c r="S1677">
        <v>52</v>
      </c>
      <c r="T1677">
        <v>89</v>
      </c>
      <c r="U1677">
        <v>21</v>
      </c>
      <c r="V1677">
        <v>29</v>
      </c>
      <c r="W1677">
        <v>23</v>
      </c>
      <c r="X1677">
        <v>23</v>
      </c>
      <c r="Y1677">
        <v>24</v>
      </c>
      <c r="Z1677">
        <v>22</v>
      </c>
      <c r="AA1677">
        <v>153.18799999999999</v>
      </c>
      <c r="AB1677">
        <v>174.166</v>
      </c>
      <c r="AC1677">
        <v>-20.978000000000009</v>
      </c>
      <c r="AD1677" s="5">
        <v>18</v>
      </c>
      <c r="AE1677" s="5">
        <v>0.92243478260869571</v>
      </c>
      <c r="AF1677" s="5">
        <v>18</v>
      </c>
      <c r="AG1677" s="5">
        <v>1.1448695652173912</v>
      </c>
      <c r="AH1677" s="5">
        <v>13</v>
      </c>
      <c r="AI1677" s="5">
        <v>1.4255217391304347</v>
      </c>
      <c r="AJ1677" s="5">
        <v>18</v>
      </c>
      <c r="AK1677" s="5">
        <v>0.94273913043478241</v>
      </c>
      <c r="AL1677" s="2">
        <v>5</v>
      </c>
      <c r="AM1677" s="3">
        <v>2</v>
      </c>
      <c r="AN1677" s="3">
        <v>1</v>
      </c>
      <c r="AO1677" s="3">
        <v>7</v>
      </c>
    </row>
    <row r="1678" spans="1:41" x14ac:dyDescent="0.2">
      <c r="A1678" s="1">
        <v>39</v>
      </c>
      <c r="B1678" s="3" t="s">
        <v>2</v>
      </c>
      <c r="C1678">
        <v>34</v>
      </c>
      <c r="D1678">
        <v>7</v>
      </c>
      <c r="E1678">
        <v>27</v>
      </c>
      <c r="F1678">
        <v>7</v>
      </c>
      <c r="G1678" s="1">
        <v>1</v>
      </c>
      <c r="H1678" s="1">
        <v>0.68910000000000005</v>
      </c>
      <c r="I1678" s="2">
        <v>1.3640000000000001</v>
      </c>
      <c r="J1678" s="2">
        <v>-7.0000000000000001E-3</v>
      </c>
      <c r="K1678" s="2">
        <f t="shared" si="155"/>
        <v>1.3591763000000001</v>
      </c>
      <c r="L1678" s="2">
        <f t="shared" si="156"/>
        <v>-0.67007630000000007</v>
      </c>
      <c r="M1678" s="1">
        <v>20</v>
      </c>
      <c r="N1678" s="1" t="s">
        <v>96</v>
      </c>
      <c r="O1678" s="8">
        <f t="shared" si="154"/>
        <v>10</v>
      </c>
      <c r="P1678" s="1" t="s">
        <v>17</v>
      </c>
      <c r="Q1678" s="3">
        <v>67</v>
      </c>
      <c r="R1678" s="1">
        <v>1.286</v>
      </c>
      <c r="S1678">
        <v>52</v>
      </c>
      <c r="T1678">
        <v>89</v>
      </c>
      <c r="U1678">
        <v>21</v>
      </c>
      <c r="V1678">
        <v>29</v>
      </c>
      <c r="W1678">
        <v>23</v>
      </c>
      <c r="X1678">
        <v>23</v>
      </c>
      <c r="Y1678">
        <v>24</v>
      </c>
      <c r="Z1678">
        <v>22</v>
      </c>
      <c r="AA1678">
        <v>153.18799999999999</v>
      </c>
      <c r="AB1678">
        <v>174.166</v>
      </c>
      <c r="AC1678">
        <v>-20.978000000000009</v>
      </c>
      <c r="AD1678" s="5">
        <v>18</v>
      </c>
      <c r="AE1678" s="5">
        <v>0.92243478260869571</v>
      </c>
      <c r="AF1678" s="5">
        <v>18</v>
      </c>
      <c r="AG1678" s="5">
        <v>1.1448695652173912</v>
      </c>
      <c r="AH1678" s="5">
        <v>13</v>
      </c>
      <c r="AI1678" s="5">
        <v>1.4255217391304347</v>
      </c>
      <c r="AJ1678" s="5">
        <v>18</v>
      </c>
      <c r="AK1678" s="5">
        <v>0.94273913043478241</v>
      </c>
      <c r="AL1678" s="2">
        <v>5</v>
      </c>
      <c r="AM1678" s="3">
        <v>2</v>
      </c>
      <c r="AN1678" s="3">
        <v>1</v>
      </c>
      <c r="AO1678" s="3">
        <v>7</v>
      </c>
    </row>
    <row r="1679" spans="1:41" x14ac:dyDescent="0.2">
      <c r="A1679" s="1">
        <v>39</v>
      </c>
      <c r="B1679" s="3" t="s">
        <v>2</v>
      </c>
      <c r="C1679">
        <v>34</v>
      </c>
      <c r="D1679">
        <v>7</v>
      </c>
      <c r="E1679">
        <v>27</v>
      </c>
      <c r="F1679">
        <v>7</v>
      </c>
      <c r="G1679" s="1">
        <v>1</v>
      </c>
      <c r="H1679" s="1">
        <v>0.77210000000000001</v>
      </c>
      <c r="I1679" s="2">
        <v>1.3640000000000001</v>
      </c>
      <c r="J1679" s="2">
        <v>-7.0000000000000001E-3</v>
      </c>
      <c r="K1679" s="2">
        <f t="shared" si="155"/>
        <v>1.3585953000000002</v>
      </c>
      <c r="L1679" s="2">
        <f t="shared" si="156"/>
        <v>-0.58649530000000016</v>
      </c>
      <c r="M1679" s="1">
        <v>21</v>
      </c>
      <c r="N1679" s="1" t="s">
        <v>59</v>
      </c>
      <c r="O1679" s="8">
        <f t="shared" si="154"/>
        <v>9</v>
      </c>
      <c r="P1679" s="1" t="s">
        <v>17</v>
      </c>
      <c r="Q1679" s="3">
        <v>67</v>
      </c>
      <c r="R1679" s="1">
        <v>1.286</v>
      </c>
      <c r="S1679">
        <v>52</v>
      </c>
      <c r="T1679">
        <v>89</v>
      </c>
      <c r="U1679">
        <v>21</v>
      </c>
      <c r="V1679">
        <v>29</v>
      </c>
      <c r="W1679">
        <v>23</v>
      </c>
      <c r="X1679">
        <v>23</v>
      </c>
      <c r="Y1679">
        <v>24</v>
      </c>
      <c r="Z1679">
        <v>22</v>
      </c>
      <c r="AA1679">
        <v>153.18799999999999</v>
      </c>
      <c r="AB1679">
        <v>174.166</v>
      </c>
      <c r="AC1679">
        <v>-20.978000000000009</v>
      </c>
      <c r="AD1679" s="5">
        <v>18</v>
      </c>
      <c r="AE1679" s="5">
        <v>0.92243478260869571</v>
      </c>
      <c r="AF1679" s="5">
        <v>18</v>
      </c>
      <c r="AG1679" s="5">
        <v>1.1448695652173912</v>
      </c>
      <c r="AH1679" s="5">
        <v>13</v>
      </c>
      <c r="AI1679" s="5">
        <v>1.4255217391304347</v>
      </c>
      <c r="AJ1679" s="5">
        <v>18</v>
      </c>
      <c r="AK1679" s="5">
        <v>0.94273913043478241</v>
      </c>
      <c r="AL1679" s="2">
        <v>5</v>
      </c>
      <c r="AM1679" s="3">
        <v>2</v>
      </c>
      <c r="AN1679" s="3">
        <v>1</v>
      </c>
      <c r="AO1679" s="3">
        <v>7</v>
      </c>
    </row>
    <row r="1680" spans="1:41" x14ac:dyDescent="0.2">
      <c r="A1680" s="1">
        <v>39</v>
      </c>
      <c r="B1680" s="3" t="s">
        <v>2</v>
      </c>
      <c r="C1680">
        <v>34</v>
      </c>
      <c r="D1680">
        <v>7</v>
      </c>
      <c r="E1680">
        <v>27</v>
      </c>
      <c r="F1680">
        <v>7</v>
      </c>
      <c r="G1680" s="1">
        <v>1</v>
      </c>
      <c r="H1680" s="1">
        <v>1.0911999999999999</v>
      </c>
      <c r="I1680" s="2">
        <v>1.3640000000000001</v>
      </c>
      <c r="J1680" s="2">
        <v>-7.0000000000000001E-3</v>
      </c>
      <c r="K1680" s="2">
        <f t="shared" si="155"/>
        <v>1.3563616000000001</v>
      </c>
      <c r="L1680" s="2">
        <f t="shared" si="156"/>
        <v>-0.26516160000000011</v>
      </c>
      <c r="M1680" s="1">
        <v>22</v>
      </c>
      <c r="N1680" s="1" t="s">
        <v>39</v>
      </c>
      <c r="O1680" s="8">
        <f t="shared" si="154"/>
        <v>13</v>
      </c>
      <c r="P1680" s="1" t="s">
        <v>17</v>
      </c>
      <c r="Q1680" s="3">
        <v>67</v>
      </c>
      <c r="R1680" s="1">
        <v>1.286</v>
      </c>
      <c r="S1680">
        <v>52</v>
      </c>
      <c r="T1680">
        <v>89</v>
      </c>
      <c r="U1680">
        <v>21</v>
      </c>
      <c r="V1680">
        <v>29</v>
      </c>
      <c r="W1680">
        <v>23</v>
      </c>
      <c r="X1680">
        <v>23</v>
      </c>
      <c r="Y1680">
        <v>24</v>
      </c>
      <c r="Z1680">
        <v>22</v>
      </c>
      <c r="AA1680">
        <v>153.18799999999999</v>
      </c>
      <c r="AB1680">
        <v>174.166</v>
      </c>
      <c r="AC1680">
        <v>-20.978000000000009</v>
      </c>
      <c r="AD1680" s="5">
        <v>18</v>
      </c>
      <c r="AE1680" s="5">
        <v>0.92243478260869571</v>
      </c>
      <c r="AF1680" s="5">
        <v>18</v>
      </c>
      <c r="AG1680" s="5">
        <v>1.1448695652173912</v>
      </c>
      <c r="AH1680" s="5">
        <v>13</v>
      </c>
      <c r="AI1680" s="5">
        <v>1.4255217391304347</v>
      </c>
      <c r="AJ1680" s="5">
        <v>18</v>
      </c>
      <c r="AK1680" s="5">
        <v>0.94273913043478241</v>
      </c>
      <c r="AL1680" s="2">
        <v>5</v>
      </c>
      <c r="AM1680" s="3">
        <v>2</v>
      </c>
      <c r="AN1680" s="3">
        <v>1</v>
      </c>
      <c r="AO1680" s="3">
        <v>7</v>
      </c>
    </row>
    <row r="1681" spans="1:41" x14ac:dyDescent="0.2">
      <c r="A1681" s="1">
        <v>39</v>
      </c>
      <c r="B1681" s="3" t="s">
        <v>2</v>
      </c>
      <c r="C1681">
        <v>34</v>
      </c>
      <c r="D1681">
        <v>7</v>
      </c>
      <c r="E1681">
        <v>27</v>
      </c>
      <c r="F1681">
        <v>7</v>
      </c>
      <c r="G1681" s="1">
        <v>1</v>
      </c>
      <c r="H1681" s="1">
        <v>0.65100000000000002</v>
      </c>
      <c r="I1681" s="2">
        <v>1.3640000000000001</v>
      </c>
      <c r="J1681" s="2">
        <v>-7.0000000000000001E-3</v>
      </c>
      <c r="K1681" s="2">
        <f t="shared" si="155"/>
        <v>1.3594430000000002</v>
      </c>
      <c r="L1681" s="2">
        <f t="shared" si="156"/>
        <v>-0.70844300000000016</v>
      </c>
      <c r="M1681" s="1">
        <v>23</v>
      </c>
      <c r="N1681" s="1" t="s">
        <v>42</v>
      </c>
      <c r="O1681" s="8">
        <f t="shared" si="154"/>
        <v>11</v>
      </c>
      <c r="P1681" s="1" t="s">
        <v>12</v>
      </c>
      <c r="Q1681" s="3">
        <v>67</v>
      </c>
      <c r="R1681" s="1">
        <v>1.286</v>
      </c>
      <c r="S1681">
        <v>52</v>
      </c>
      <c r="T1681">
        <v>89</v>
      </c>
      <c r="U1681">
        <v>21</v>
      </c>
      <c r="V1681">
        <v>29</v>
      </c>
      <c r="W1681">
        <v>23</v>
      </c>
      <c r="X1681">
        <v>23</v>
      </c>
      <c r="Y1681">
        <v>24</v>
      </c>
      <c r="Z1681">
        <v>22</v>
      </c>
      <c r="AA1681">
        <v>153.18799999999999</v>
      </c>
      <c r="AB1681">
        <v>174.166</v>
      </c>
      <c r="AC1681">
        <v>-20.978000000000009</v>
      </c>
      <c r="AD1681" s="5">
        <v>18</v>
      </c>
      <c r="AE1681" s="5">
        <v>0.92243478260869571</v>
      </c>
      <c r="AF1681" s="5">
        <v>18</v>
      </c>
      <c r="AG1681" s="5">
        <v>1.1448695652173912</v>
      </c>
      <c r="AH1681" s="5">
        <v>13</v>
      </c>
      <c r="AI1681" s="5">
        <v>1.4255217391304347</v>
      </c>
      <c r="AJ1681" s="5">
        <v>18</v>
      </c>
      <c r="AK1681" s="5">
        <v>0.94273913043478241</v>
      </c>
      <c r="AL1681" s="2">
        <v>5</v>
      </c>
      <c r="AM1681" s="3">
        <v>2</v>
      </c>
      <c r="AN1681" s="3">
        <v>1</v>
      </c>
      <c r="AO1681" s="3">
        <v>7</v>
      </c>
    </row>
    <row r="1682" spans="1:41" x14ac:dyDescent="0.2">
      <c r="A1682" s="1">
        <v>39</v>
      </c>
      <c r="B1682" s="3" t="s">
        <v>2</v>
      </c>
      <c r="C1682">
        <v>34</v>
      </c>
      <c r="D1682">
        <v>7</v>
      </c>
      <c r="E1682">
        <v>27</v>
      </c>
      <c r="F1682">
        <v>7</v>
      </c>
      <c r="G1682" s="1">
        <v>1</v>
      </c>
      <c r="H1682" s="1">
        <v>1.8177000000000001</v>
      </c>
      <c r="I1682" s="2">
        <v>1.3640000000000001</v>
      </c>
      <c r="J1682" s="2">
        <v>-7.0000000000000001E-3</v>
      </c>
      <c r="K1682" s="2">
        <f t="shared" si="155"/>
        <v>1.3512761000000002</v>
      </c>
      <c r="L1682" s="2">
        <f t="shared" si="156"/>
        <v>0.46642389999999989</v>
      </c>
      <c r="M1682" s="1">
        <v>24</v>
      </c>
      <c r="N1682" s="1" t="s">
        <v>50</v>
      </c>
      <c r="O1682" s="8">
        <f t="shared" si="154"/>
        <v>13</v>
      </c>
      <c r="P1682" s="1" t="s">
        <v>12</v>
      </c>
      <c r="Q1682" s="3">
        <v>67</v>
      </c>
      <c r="R1682" s="1">
        <v>1.286</v>
      </c>
      <c r="S1682">
        <v>52</v>
      </c>
      <c r="T1682">
        <v>89</v>
      </c>
      <c r="U1682">
        <v>21</v>
      </c>
      <c r="V1682">
        <v>29</v>
      </c>
      <c r="W1682">
        <v>23</v>
      </c>
      <c r="X1682">
        <v>23</v>
      </c>
      <c r="Y1682">
        <v>24</v>
      </c>
      <c r="Z1682">
        <v>22</v>
      </c>
      <c r="AA1682">
        <v>153.18799999999999</v>
      </c>
      <c r="AB1682">
        <v>174.166</v>
      </c>
      <c r="AC1682">
        <v>-20.978000000000009</v>
      </c>
      <c r="AD1682" s="5">
        <v>18</v>
      </c>
      <c r="AE1682" s="5">
        <v>0.92243478260869571</v>
      </c>
      <c r="AF1682" s="5">
        <v>18</v>
      </c>
      <c r="AG1682" s="5">
        <v>1.1448695652173912</v>
      </c>
      <c r="AH1682" s="5">
        <v>13</v>
      </c>
      <c r="AI1682" s="5">
        <v>1.4255217391304347</v>
      </c>
      <c r="AJ1682" s="5">
        <v>18</v>
      </c>
      <c r="AK1682" s="5">
        <v>0.94273913043478241</v>
      </c>
      <c r="AL1682" s="2">
        <v>5</v>
      </c>
      <c r="AM1682" s="3">
        <v>2</v>
      </c>
      <c r="AN1682" s="3">
        <v>1</v>
      </c>
      <c r="AO1682" s="3">
        <v>7</v>
      </c>
    </row>
    <row r="1683" spans="1:41" x14ac:dyDescent="0.2">
      <c r="A1683" s="1">
        <v>39</v>
      </c>
      <c r="B1683" s="3" t="s">
        <v>2</v>
      </c>
      <c r="C1683">
        <v>34</v>
      </c>
      <c r="D1683">
        <v>7</v>
      </c>
      <c r="E1683">
        <v>27</v>
      </c>
      <c r="F1683">
        <v>7</v>
      </c>
      <c r="G1683" s="1">
        <v>1</v>
      </c>
      <c r="H1683" s="1">
        <v>0.9446</v>
      </c>
      <c r="I1683" s="2">
        <v>1.3640000000000001</v>
      </c>
      <c r="J1683" s="2">
        <v>-7.0000000000000001E-3</v>
      </c>
      <c r="K1683" s="2">
        <f t="shared" si="155"/>
        <v>1.3573878000000001</v>
      </c>
      <c r="L1683" s="2">
        <f t="shared" si="156"/>
        <v>-0.41278780000000015</v>
      </c>
      <c r="M1683" s="1">
        <v>25</v>
      </c>
      <c r="N1683" s="1" t="s">
        <v>15</v>
      </c>
      <c r="O1683" s="8">
        <f t="shared" si="154"/>
        <v>10</v>
      </c>
      <c r="P1683" s="1" t="s">
        <v>12</v>
      </c>
      <c r="Q1683" s="3">
        <v>67</v>
      </c>
      <c r="R1683" s="1">
        <v>1.286</v>
      </c>
      <c r="S1683">
        <v>52</v>
      </c>
      <c r="T1683">
        <v>89</v>
      </c>
      <c r="U1683">
        <v>21</v>
      </c>
      <c r="V1683">
        <v>29</v>
      </c>
      <c r="W1683">
        <v>23</v>
      </c>
      <c r="X1683">
        <v>23</v>
      </c>
      <c r="Y1683">
        <v>24</v>
      </c>
      <c r="Z1683">
        <v>22</v>
      </c>
      <c r="AA1683">
        <v>153.18799999999999</v>
      </c>
      <c r="AB1683">
        <v>174.166</v>
      </c>
      <c r="AC1683">
        <v>-20.978000000000009</v>
      </c>
      <c r="AD1683" s="5">
        <v>18</v>
      </c>
      <c r="AE1683" s="5">
        <v>0.92243478260869571</v>
      </c>
      <c r="AF1683" s="5">
        <v>18</v>
      </c>
      <c r="AG1683" s="5">
        <v>1.1448695652173912</v>
      </c>
      <c r="AH1683" s="5">
        <v>13</v>
      </c>
      <c r="AI1683" s="5">
        <v>1.4255217391304347</v>
      </c>
      <c r="AJ1683" s="5">
        <v>18</v>
      </c>
      <c r="AK1683" s="5">
        <v>0.94273913043478241</v>
      </c>
      <c r="AL1683" s="2">
        <v>5</v>
      </c>
      <c r="AM1683" s="3">
        <v>2</v>
      </c>
      <c r="AN1683" s="3">
        <v>1</v>
      </c>
      <c r="AO1683" s="3">
        <v>7</v>
      </c>
    </row>
    <row r="1684" spans="1:41" x14ac:dyDescent="0.2">
      <c r="A1684" s="1">
        <v>39</v>
      </c>
      <c r="B1684" s="3" t="s">
        <v>2</v>
      </c>
      <c r="C1684">
        <v>34</v>
      </c>
      <c r="D1684">
        <v>7</v>
      </c>
      <c r="E1684">
        <v>27</v>
      </c>
      <c r="F1684">
        <v>7</v>
      </c>
      <c r="G1684" s="1">
        <v>1</v>
      </c>
      <c r="H1684" s="1">
        <v>0.95269999999999999</v>
      </c>
      <c r="I1684" s="2">
        <v>1.3640000000000001</v>
      </c>
      <c r="J1684" s="2">
        <v>-7.0000000000000001E-3</v>
      </c>
      <c r="K1684" s="2">
        <f t="shared" si="155"/>
        <v>1.3573311000000001</v>
      </c>
      <c r="L1684" s="2">
        <f t="shared" si="156"/>
        <v>-0.40463110000000013</v>
      </c>
      <c r="M1684" s="1">
        <v>26</v>
      </c>
      <c r="N1684" s="1" t="s">
        <v>20</v>
      </c>
      <c r="O1684" s="8">
        <f t="shared" si="154"/>
        <v>10</v>
      </c>
      <c r="P1684" s="1" t="s">
        <v>12</v>
      </c>
      <c r="Q1684" s="3">
        <v>67</v>
      </c>
      <c r="R1684" s="1">
        <v>1.286</v>
      </c>
      <c r="S1684">
        <v>52</v>
      </c>
      <c r="T1684">
        <v>89</v>
      </c>
      <c r="U1684">
        <v>21</v>
      </c>
      <c r="V1684">
        <v>29</v>
      </c>
      <c r="W1684">
        <v>23</v>
      </c>
      <c r="X1684">
        <v>23</v>
      </c>
      <c r="Y1684">
        <v>24</v>
      </c>
      <c r="Z1684">
        <v>22</v>
      </c>
      <c r="AA1684">
        <v>153.18799999999999</v>
      </c>
      <c r="AB1684">
        <v>174.166</v>
      </c>
      <c r="AC1684">
        <v>-20.978000000000009</v>
      </c>
      <c r="AD1684" s="5">
        <v>18</v>
      </c>
      <c r="AE1684" s="5">
        <v>0.92243478260869571</v>
      </c>
      <c r="AF1684" s="5">
        <v>18</v>
      </c>
      <c r="AG1684" s="5">
        <v>1.1448695652173912</v>
      </c>
      <c r="AH1684" s="5">
        <v>13</v>
      </c>
      <c r="AI1684" s="5">
        <v>1.4255217391304347</v>
      </c>
      <c r="AJ1684" s="5">
        <v>18</v>
      </c>
      <c r="AK1684" s="5">
        <v>0.94273913043478241</v>
      </c>
      <c r="AL1684" s="2">
        <v>5</v>
      </c>
      <c r="AM1684" s="3">
        <v>2</v>
      </c>
      <c r="AN1684" s="3">
        <v>1</v>
      </c>
      <c r="AO1684" s="3">
        <v>7</v>
      </c>
    </row>
    <row r="1685" spans="1:41" x14ac:dyDescent="0.2">
      <c r="A1685" s="1">
        <v>39</v>
      </c>
      <c r="B1685" s="3" t="s">
        <v>2</v>
      </c>
      <c r="C1685">
        <v>34</v>
      </c>
      <c r="D1685">
        <v>7</v>
      </c>
      <c r="E1685">
        <v>27</v>
      </c>
      <c r="F1685">
        <v>7</v>
      </c>
      <c r="G1685" s="1">
        <v>1</v>
      </c>
      <c r="H1685" s="1">
        <v>0.60050000000000003</v>
      </c>
      <c r="I1685" s="2">
        <v>1.3640000000000001</v>
      </c>
      <c r="J1685" s="2">
        <v>-7.0000000000000001E-3</v>
      </c>
      <c r="K1685" s="2">
        <f t="shared" si="155"/>
        <v>1.3597965000000001</v>
      </c>
      <c r="L1685" s="2">
        <f t="shared" si="156"/>
        <v>-0.75929650000000004</v>
      </c>
      <c r="M1685" s="1">
        <v>27</v>
      </c>
      <c r="N1685" s="1" t="s">
        <v>56</v>
      </c>
      <c r="O1685" s="8">
        <f t="shared" si="154"/>
        <v>14</v>
      </c>
      <c r="P1685" s="1" t="s">
        <v>12</v>
      </c>
      <c r="Q1685" s="3">
        <v>67</v>
      </c>
      <c r="R1685" s="1">
        <v>1.286</v>
      </c>
      <c r="S1685">
        <v>52</v>
      </c>
      <c r="T1685">
        <v>89</v>
      </c>
      <c r="U1685">
        <v>21</v>
      </c>
      <c r="V1685">
        <v>29</v>
      </c>
      <c r="W1685">
        <v>23</v>
      </c>
      <c r="X1685">
        <v>23</v>
      </c>
      <c r="Y1685">
        <v>24</v>
      </c>
      <c r="Z1685">
        <v>22</v>
      </c>
      <c r="AA1685">
        <v>153.18799999999999</v>
      </c>
      <c r="AB1685">
        <v>174.166</v>
      </c>
      <c r="AC1685">
        <v>-20.978000000000009</v>
      </c>
      <c r="AD1685" s="5">
        <v>18</v>
      </c>
      <c r="AE1685" s="5">
        <v>0.92243478260869571</v>
      </c>
      <c r="AF1685" s="5">
        <v>18</v>
      </c>
      <c r="AG1685" s="5">
        <v>1.1448695652173912</v>
      </c>
      <c r="AH1685" s="5">
        <v>13</v>
      </c>
      <c r="AI1685" s="5">
        <v>1.4255217391304347</v>
      </c>
      <c r="AJ1685" s="5">
        <v>18</v>
      </c>
      <c r="AK1685" s="5">
        <v>0.94273913043478241</v>
      </c>
      <c r="AL1685" s="2">
        <v>5</v>
      </c>
      <c r="AM1685" s="3">
        <v>2</v>
      </c>
      <c r="AN1685" s="3">
        <v>1</v>
      </c>
      <c r="AO1685" s="3">
        <v>7</v>
      </c>
    </row>
    <row r="1686" spans="1:41" x14ac:dyDescent="0.2">
      <c r="A1686" s="1">
        <v>39</v>
      </c>
      <c r="B1686" s="3" t="s">
        <v>2</v>
      </c>
      <c r="C1686">
        <v>34</v>
      </c>
      <c r="D1686">
        <v>7</v>
      </c>
      <c r="E1686">
        <v>27</v>
      </c>
      <c r="F1686">
        <v>7</v>
      </c>
      <c r="G1686" s="1">
        <v>1</v>
      </c>
      <c r="H1686" s="1">
        <v>0.65969999999999995</v>
      </c>
      <c r="I1686" s="2">
        <v>1.3640000000000001</v>
      </c>
      <c r="J1686" s="2">
        <v>-7.0000000000000001E-3</v>
      </c>
      <c r="K1686" s="2">
        <f t="shared" si="155"/>
        <v>1.3593821000000001</v>
      </c>
      <c r="L1686" s="2">
        <f t="shared" si="156"/>
        <v>-0.6996821000000002</v>
      </c>
      <c r="M1686" s="1">
        <v>28</v>
      </c>
      <c r="N1686" s="1" t="s">
        <v>82</v>
      </c>
      <c r="O1686" s="8">
        <f t="shared" si="154"/>
        <v>10</v>
      </c>
      <c r="P1686" s="1" t="s">
        <v>12</v>
      </c>
      <c r="Q1686" s="3">
        <v>67</v>
      </c>
      <c r="R1686" s="1">
        <v>1.286</v>
      </c>
      <c r="S1686">
        <v>52</v>
      </c>
      <c r="T1686">
        <v>89</v>
      </c>
      <c r="U1686">
        <v>21</v>
      </c>
      <c r="V1686">
        <v>29</v>
      </c>
      <c r="W1686">
        <v>23</v>
      </c>
      <c r="X1686">
        <v>23</v>
      </c>
      <c r="Y1686">
        <v>24</v>
      </c>
      <c r="Z1686">
        <v>22</v>
      </c>
      <c r="AA1686">
        <v>153.18799999999999</v>
      </c>
      <c r="AB1686">
        <v>174.166</v>
      </c>
      <c r="AC1686">
        <v>-20.978000000000009</v>
      </c>
      <c r="AD1686" s="5">
        <v>18</v>
      </c>
      <c r="AE1686" s="5">
        <v>0.92243478260869571</v>
      </c>
      <c r="AF1686" s="5">
        <v>18</v>
      </c>
      <c r="AG1686" s="5">
        <v>1.1448695652173912</v>
      </c>
      <c r="AH1686" s="5">
        <v>13</v>
      </c>
      <c r="AI1686" s="5">
        <v>1.4255217391304347</v>
      </c>
      <c r="AJ1686" s="5">
        <v>18</v>
      </c>
      <c r="AK1686" s="5">
        <v>0.94273913043478241</v>
      </c>
      <c r="AL1686" s="2">
        <v>5</v>
      </c>
      <c r="AM1686" s="3">
        <v>2</v>
      </c>
      <c r="AN1686" s="3">
        <v>1</v>
      </c>
      <c r="AO1686" s="3">
        <v>7</v>
      </c>
    </row>
    <row r="1687" spans="1:41" x14ac:dyDescent="0.2">
      <c r="A1687" s="1">
        <v>39</v>
      </c>
      <c r="B1687" s="3" t="s">
        <v>2</v>
      </c>
      <c r="C1687">
        <v>34</v>
      </c>
      <c r="D1687">
        <v>7</v>
      </c>
      <c r="E1687">
        <v>27</v>
      </c>
      <c r="F1687">
        <v>7</v>
      </c>
      <c r="G1687" s="1">
        <v>1</v>
      </c>
      <c r="H1687" s="1">
        <v>0.67090000000000005</v>
      </c>
      <c r="I1687" s="2">
        <v>1.3640000000000001</v>
      </c>
      <c r="J1687" s="2">
        <v>-7.0000000000000001E-3</v>
      </c>
      <c r="K1687" s="2">
        <f t="shared" si="155"/>
        <v>1.3593037000000001</v>
      </c>
      <c r="L1687" s="2">
        <f t="shared" si="156"/>
        <v>-0.68840370000000006</v>
      </c>
      <c r="M1687" s="1">
        <v>29</v>
      </c>
      <c r="N1687" s="1" t="s">
        <v>94</v>
      </c>
      <c r="O1687" s="8">
        <f t="shared" si="154"/>
        <v>10</v>
      </c>
      <c r="P1687" s="1" t="s">
        <v>12</v>
      </c>
      <c r="Q1687" s="3">
        <v>67</v>
      </c>
      <c r="R1687" s="1">
        <v>1.286</v>
      </c>
      <c r="S1687">
        <v>52</v>
      </c>
      <c r="T1687">
        <v>89</v>
      </c>
      <c r="U1687">
        <v>21</v>
      </c>
      <c r="V1687">
        <v>29</v>
      </c>
      <c r="W1687">
        <v>23</v>
      </c>
      <c r="X1687">
        <v>23</v>
      </c>
      <c r="Y1687">
        <v>24</v>
      </c>
      <c r="Z1687">
        <v>22</v>
      </c>
      <c r="AA1687">
        <v>153.18799999999999</v>
      </c>
      <c r="AB1687">
        <v>174.166</v>
      </c>
      <c r="AC1687">
        <v>-20.978000000000009</v>
      </c>
      <c r="AD1687" s="5">
        <v>18</v>
      </c>
      <c r="AE1687" s="5">
        <v>0.92243478260869571</v>
      </c>
      <c r="AF1687" s="5">
        <v>18</v>
      </c>
      <c r="AG1687" s="5">
        <v>1.1448695652173912</v>
      </c>
      <c r="AH1687" s="5">
        <v>13</v>
      </c>
      <c r="AI1687" s="5">
        <v>1.4255217391304347</v>
      </c>
      <c r="AJ1687" s="5">
        <v>18</v>
      </c>
      <c r="AK1687" s="5">
        <v>0.94273913043478241</v>
      </c>
      <c r="AL1687" s="2">
        <v>5</v>
      </c>
      <c r="AM1687" s="3">
        <v>2</v>
      </c>
      <c r="AN1687" s="3">
        <v>1</v>
      </c>
      <c r="AO1687" s="3">
        <v>7</v>
      </c>
    </row>
    <row r="1688" spans="1:41" x14ac:dyDescent="0.2">
      <c r="A1688" s="1">
        <v>39</v>
      </c>
      <c r="B1688" s="3" t="s">
        <v>2</v>
      </c>
      <c r="C1688">
        <v>34</v>
      </c>
      <c r="D1688">
        <v>7</v>
      </c>
      <c r="E1688">
        <v>27</v>
      </c>
      <c r="F1688">
        <v>7</v>
      </c>
      <c r="G1688" s="1">
        <v>1</v>
      </c>
      <c r="H1688" s="1">
        <v>0.6139</v>
      </c>
      <c r="I1688" s="2">
        <v>1.3640000000000001</v>
      </c>
      <c r="J1688" s="2">
        <v>-7.0000000000000001E-3</v>
      </c>
      <c r="K1688" s="2">
        <f t="shared" si="155"/>
        <v>1.3597027000000002</v>
      </c>
      <c r="L1688" s="2">
        <f t="shared" si="156"/>
        <v>-0.74580270000000015</v>
      </c>
      <c r="M1688" s="1">
        <v>30</v>
      </c>
      <c r="N1688" s="1" t="s">
        <v>68</v>
      </c>
      <c r="O1688" s="8">
        <f t="shared" si="154"/>
        <v>11</v>
      </c>
      <c r="P1688" s="1" t="s">
        <v>12</v>
      </c>
      <c r="Q1688" s="3">
        <v>67</v>
      </c>
      <c r="R1688" s="1">
        <v>1.286</v>
      </c>
      <c r="S1688">
        <v>52</v>
      </c>
      <c r="T1688">
        <v>89</v>
      </c>
      <c r="U1688">
        <v>21</v>
      </c>
      <c r="V1688">
        <v>29</v>
      </c>
      <c r="W1688">
        <v>23</v>
      </c>
      <c r="X1688">
        <v>23</v>
      </c>
      <c r="Y1688">
        <v>24</v>
      </c>
      <c r="Z1688">
        <v>22</v>
      </c>
      <c r="AA1688">
        <v>153.18799999999999</v>
      </c>
      <c r="AB1688">
        <v>174.166</v>
      </c>
      <c r="AC1688">
        <v>-20.978000000000009</v>
      </c>
      <c r="AD1688" s="5">
        <v>18</v>
      </c>
      <c r="AE1688" s="5">
        <v>0.92243478260869571</v>
      </c>
      <c r="AF1688" s="5">
        <v>18</v>
      </c>
      <c r="AG1688" s="5">
        <v>1.1448695652173912</v>
      </c>
      <c r="AH1688" s="5">
        <v>13</v>
      </c>
      <c r="AI1688" s="5">
        <v>1.4255217391304347</v>
      </c>
      <c r="AJ1688" s="5">
        <v>18</v>
      </c>
      <c r="AK1688" s="5">
        <v>0.94273913043478241</v>
      </c>
      <c r="AL1688" s="2">
        <v>5</v>
      </c>
      <c r="AM1688" s="3">
        <v>2</v>
      </c>
      <c r="AN1688" s="3">
        <v>1</v>
      </c>
      <c r="AO1688" s="3">
        <v>7</v>
      </c>
    </row>
    <row r="1689" spans="1:41" x14ac:dyDescent="0.2">
      <c r="A1689" s="1">
        <v>39</v>
      </c>
      <c r="B1689" s="3" t="s">
        <v>2</v>
      </c>
      <c r="C1689">
        <v>34</v>
      </c>
      <c r="D1689">
        <v>7</v>
      </c>
      <c r="E1689">
        <v>27</v>
      </c>
      <c r="F1689">
        <v>7</v>
      </c>
      <c r="G1689" s="1">
        <v>1</v>
      </c>
      <c r="H1689" s="1">
        <v>0.87370000000000003</v>
      </c>
      <c r="I1689" s="2">
        <v>1.3640000000000001</v>
      </c>
      <c r="J1689" s="2">
        <v>-7.0000000000000001E-3</v>
      </c>
      <c r="K1689" s="2">
        <f t="shared" si="155"/>
        <v>1.3578841000000001</v>
      </c>
      <c r="L1689" s="2">
        <f t="shared" si="156"/>
        <v>-0.48418410000000012</v>
      </c>
      <c r="M1689" s="1">
        <v>31</v>
      </c>
      <c r="N1689" s="1" t="s">
        <v>70</v>
      </c>
      <c r="O1689" s="8">
        <f t="shared" si="154"/>
        <v>10</v>
      </c>
      <c r="P1689" s="1" t="s">
        <v>12</v>
      </c>
      <c r="Q1689" s="3">
        <v>67</v>
      </c>
      <c r="R1689" s="1">
        <v>1.286</v>
      </c>
      <c r="S1689">
        <v>52</v>
      </c>
      <c r="T1689">
        <v>89</v>
      </c>
      <c r="U1689">
        <v>21</v>
      </c>
      <c r="V1689">
        <v>29</v>
      </c>
      <c r="W1689">
        <v>23</v>
      </c>
      <c r="X1689">
        <v>23</v>
      </c>
      <c r="Y1689">
        <v>24</v>
      </c>
      <c r="Z1689">
        <v>22</v>
      </c>
      <c r="AA1689">
        <v>153.18799999999999</v>
      </c>
      <c r="AB1689">
        <v>174.166</v>
      </c>
      <c r="AC1689">
        <v>-20.978000000000009</v>
      </c>
      <c r="AD1689" s="5">
        <v>18</v>
      </c>
      <c r="AE1689" s="5">
        <v>0.92243478260869571</v>
      </c>
      <c r="AF1689" s="5">
        <v>18</v>
      </c>
      <c r="AG1689" s="5">
        <v>1.1448695652173912</v>
      </c>
      <c r="AH1689" s="5">
        <v>13</v>
      </c>
      <c r="AI1689" s="5">
        <v>1.4255217391304347</v>
      </c>
      <c r="AJ1689" s="5">
        <v>18</v>
      </c>
      <c r="AK1689" s="5">
        <v>0.94273913043478241</v>
      </c>
      <c r="AL1689" s="2">
        <v>5</v>
      </c>
      <c r="AM1689" s="3">
        <v>2</v>
      </c>
      <c r="AN1689" s="3">
        <v>1</v>
      </c>
      <c r="AO1689" s="3">
        <v>7</v>
      </c>
    </row>
    <row r="1690" spans="1:41" x14ac:dyDescent="0.2">
      <c r="A1690" s="1">
        <v>39</v>
      </c>
      <c r="B1690" s="3" t="s">
        <v>2</v>
      </c>
      <c r="C1690">
        <v>34</v>
      </c>
      <c r="D1690">
        <v>7</v>
      </c>
      <c r="E1690">
        <v>27</v>
      </c>
      <c r="F1690">
        <v>7</v>
      </c>
      <c r="G1690" s="1">
        <v>1</v>
      </c>
      <c r="H1690" s="1">
        <v>0.61770000000000003</v>
      </c>
      <c r="I1690" s="2">
        <v>1.3640000000000001</v>
      </c>
      <c r="J1690" s="2">
        <v>-7.0000000000000001E-3</v>
      </c>
      <c r="K1690" s="2">
        <f t="shared" si="155"/>
        <v>1.3596761000000002</v>
      </c>
      <c r="L1690" s="2">
        <f t="shared" si="156"/>
        <v>-0.74197610000000014</v>
      </c>
      <c r="M1690" s="1">
        <v>32</v>
      </c>
      <c r="N1690" s="1" t="s">
        <v>51</v>
      </c>
      <c r="O1690" s="8">
        <f t="shared" si="154"/>
        <v>11</v>
      </c>
      <c r="P1690" s="1" t="s">
        <v>12</v>
      </c>
      <c r="Q1690" s="3">
        <v>67</v>
      </c>
      <c r="R1690" s="1">
        <v>1.286</v>
      </c>
      <c r="S1690">
        <v>52</v>
      </c>
      <c r="T1690">
        <v>89</v>
      </c>
      <c r="U1690">
        <v>21</v>
      </c>
      <c r="V1690">
        <v>29</v>
      </c>
      <c r="W1690">
        <v>23</v>
      </c>
      <c r="X1690">
        <v>23</v>
      </c>
      <c r="Y1690">
        <v>24</v>
      </c>
      <c r="Z1690">
        <v>22</v>
      </c>
      <c r="AA1690">
        <v>153.18799999999999</v>
      </c>
      <c r="AB1690">
        <v>174.166</v>
      </c>
      <c r="AC1690">
        <v>-20.978000000000009</v>
      </c>
      <c r="AD1690" s="5">
        <v>18</v>
      </c>
      <c r="AE1690" s="5">
        <v>0.92243478260869571</v>
      </c>
      <c r="AF1690" s="5">
        <v>18</v>
      </c>
      <c r="AG1690" s="5">
        <v>1.1448695652173912</v>
      </c>
      <c r="AH1690" s="5">
        <v>13</v>
      </c>
      <c r="AI1690" s="5">
        <v>1.4255217391304347</v>
      </c>
      <c r="AJ1690" s="5">
        <v>18</v>
      </c>
      <c r="AK1690" s="5">
        <v>0.94273913043478241</v>
      </c>
      <c r="AL1690" s="2">
        <v>5</v>
      </c>
      <c r="AM1690" s="3">
        <v>2</v>
      </c>
      <c r="AN1690" s="3">
        <v>1</v>
      </c>
      <c r="AO1690" s="3">
        <v>7</v>
      </c>
    </row>
    <row r="1691" spans="1:41" x14ac:dyDescent="0.2">
      <c r="A1691" s="1">
        <v>39</v>
      </c>
      <c r="B1691" s="3" t="s">
        <v>2</v>
      </c>
      <c r="C1691">
        <v>34</v>
      </c>
      <c r="D1691">
        <v>7</v>
      </c>
      <c r="E1691">
        <v>27</v>
      </c>
      <c r="F1691">
        <v>7</v>
      </c>
      <c r="G1691" s="1">
        <v>1</v>
      </c>
      <c r="H1691" s="1">
        <v>0.6512</v>
      </c>
      <c r="I1691" s="2">
        <v>1.3640000000000001</v>
      </c>
      <c r="J1691" s="2">
        <v>-7.0000000000000001E-3</v>
      </c>
      <c r="K1691" s="2">
        <f t="shared" si="155"/>
        <v>1.3594416</v>
      </c>
      <c r="L1691" s="2">
        <f t="shared" si="156"/>
        <v>-0.70824160000000003</v>
      </c>
      <c r="M1691" s="1">
        <v>33</v>
      </c>
      <c r="N1691" s="1" t="s">
        <v>90</v>
      </c>
      <c r="O1691" s="8">
        <f t="shared" si="154"/>
        <v>12</v>
      </c>
      <c r="P1691" s="1" t="s">
        <v>12</v>
      </c>
      <c r="Q1691" s="3">
        <v>67</v>
      </c>
      <c r="R1691" s="1">
        <v>1.286</v>
      </c>
      <c r="S1691">
        <v>52</v>
      </c>
      <c r="T1691">
        <v>89</v>
      </c>
      <c r="U1691">
        <v>21</v>
      </c>
      <c r="V1691">
        <v>29</v>
      </c>
      <c r="W1691">
        <v>23</v>
      </c>
      <c r="X1691">
        <v>23</v>
      </c>
      <c r="Y1691">
        <v>24</v>
      </c>
      <c r="Z1691">
        <v>22</v>
      </c>
      <c r="AA1691">
        <v>153.18799999999999</v>
      </c>
      <c r="AB1691">
        <v>174.166</v>
      </c>
      <c r="AC1691">
        <v>-20.978000000000009</v>
      </c>
      <c r="AD1691" s="5">
        <v>18</v>
      </c>
      <c r="AE1691" s="5">
        <v>0.92243478260869571</v>
      </c>
      <c r="AF1691" s="5">
        <v>18</v>
      </c>
      <c r="AG1691" s="5">
        <v>1.1448695652173912</v>
      </c>
      <c r="AH1691" s="5">
        <v>13</v>
      </c>
      <c r="AI1691" s="5">
        <v>1.4255217391304347</v>
      </c>
      <c r="AJ1691" s="5">
        <v>18</v>
      </c>
      <c r="AK1691" s="5">
        <v>0.94273913043478241</v>
      </c>
      <c r="AL1691" s="2">
        <v>5</v>
      </c>
      <c r="AM1691" s="3">
        <v>2</v>
      </c>
      <c r="AN1691" s="3">
        <v>1</v>
      </c>
      <c r="AO1691" s="3">
        <v>7</v>
      </c>
    </row>
    <row r="1692" spans="1:41" x14ac:dyDescent="0.2">
      <c r="A1692" s="1">
        <v>39</v>
      </c>
      <c r="B1692" s="3" t="s">
        <v>2</v>
      </c>
      <c r="C1692">
        <v>34</v>
      </c>
      <c r="D1692">
        <v>7</v>
      </c>
      <c r="E1692">
        <v>27</v>
      </c>
      <c r="F1692">
        <v>7</v>
      </c>
      <c r="G1692" s="1">
        <v>0</v>
      </c>
      <c r="H1692" s="1"/>
      <c r="M1692" s="1">
        <v>34</v>
      </c>
      <c r="N1692" s="1" t="s">
        <v>11</v>
      </c>
      <c r="O1692" s="8">
        <f t="shared" si="154"/>
        <v>9</v>
      </c>
      <c r="P1692" s="1" t="s">
        <v>12</v>
      </c>
      <c r="Q1692" s="3">
        <v>67</v>
      </c>
      <c r="R1692" s="1">
        <v>1.286</v>
      </c>
      <c r="S1692">
        <v>52</v>
      </c>
      <c r="T1692">
        <v>89</v>
      </c>
      <c r="U1692">
        <v>21</v>
      </c>
      <c r="V1692">
        <v>29</v>
      </c>
      <c r="W1692">
        <v>23</v>
      </c>
      <c r="X1692">
        <v>23</v>
      </c>
      <c r="Y1692">
        <v>24</v>
      </c>
      <c r="Z1692">
        <v>22</v>
      </c>
      <c r="AA1692">
        <v>153.18799999999999</v>
      </c>
      <c r="AB1692">
        <v>174.166</v>
      </c>
      <c r="AC1692">
        <v>-20.978000000000009</v>
      </c>
      <c r="AD1692" s="5">
        <v>18</v>
      </c>
      <c r="AE1692" s="5">
        <v>0.92243478260869571</v>
      </c>
      <c r="AF1692" s="5">
        <v>18</v>
      </c>
      <c r="AG1692" s="5">
        <v>1.1448695652173912</v>
      </c>
      <c r="AH1692" s="5">
        <v>13</v>
      </c>
      <c r="AI1692" s="5">
        <v>1.4255217391304347</v>
      </c>
      <c r="AJ1692" s="5">
        <v>18</v>
      </c>
      <c r="AK1692" s="5">
        <v>0.94273913043478241</v>
      </c>
      <c r="AL1692" s="2">
        <v>5</v>
      </c>
      <c r="AM1692" s="3">
        <v>2</v>
      </c>
      <c r="AN1692" s="3">
        <v>1</v>
      </c>
      <c r="AO1692" s="3">
        <v>7</v>
      </c>
    </row>
    <row r="1693" spans="1:41" x14ac:dyDescent="0.2">
      <c r="A1693" s="1">
        <v>39</v>
      </c>
      <c r="B1693" s="3" t="s">
        <v>2</v>
      </c>
      <c r="C1693">
        <v>34</v>
      </c>
      <c r="D1693">
        <v>7</v>
      </c>
      <c r="E1693">
        <v>27</v>
      </c>
      <c r="F1693">
        <v>7</v>
      </c>
      <c r="G1693" s="1">
        <v>1</v>
      </c>
      <c r="H1693" s="1">
        <v>0.62350000000000005</v>
      </c>
      <c r="I1693" s="2">
        <v>1.3640000000000001</v>
      </c>
      <c r="J1693" s="2">
        <v>-7.0000000000000001E-3</v>
      </c>
      <c r="K1693" s="2">
        <f t="shared" ref="K1693:K1703" si="157">I1693+(J1693*H1693)</f>
        <v>1.3596355</v>
      </c>
      <c r="L1693" s="2">
        <f t="shared" ref="L1693:L1703" si="158">H1693-K1693</f>
        <v>-0.73613549999999994</v>
      </c>
      <c r="M1693" s="1">
        <v>35</v>
      </c>
      <c r="N1693" s="1" t="s">
        <v>52</v>
      </c>
      <c r="O1693" s="8">
        <f t="shared" si="154"/>
        <v>8</v>
      </c>
      <c r="P1693" s="1" t="s">
        <v>12</v>
      </c>
      <c r="Q1693" s="3">
        <v>67</v>
      </c>
      <c r="R1693" s="1">
        <v>1.286</v>
      </c>
      <c r="S1693">
        <v>52</v>
      </c>
      <c r="T1693">
        <v>89</v>
      </c>
      <c r="U1693">
        <v>21</v>
      </c>
      <c r="V1693">
        <v>29</v>
      </c>
      <c r="W1693">
        <v>23</v>
      </c>
      <c r="X1693">
        <v>23</v>
      </c>
      <c r="Y1693">
        <v>24</v>
      </c>
      <c r="Z1693">
        <v>22</v>
      </c>
      <c r="AA1693">
        <v>153.18799999999999</v>
      </c>
      <c r="AB1693">
        <v>174.166</v>
      </c>
      <c r="AC1693">
        <v>-20.978000000000009</v>
      </c>
      <c r="AD1693" s="5">
        <v>18</v>
      </c>
      <c r="AE1693" s="5">
        <v>0.92243478260869571</v>
      </c>
      <c r="AF1693" s="5">
        <v>18</v>
      </c>
      <c r="AG1693" s="5">
        <v>1.1448695652173912</v>
      </c>
      <c r="AH1693" s="5">
        <v>13</v>
      </c>
      <c r="AI1693" s="5">
        <v>1.4255217391304347</v>
      </c>
      <c r="AJ1693" s="5">
        <v>18</v>
      </c>
      <c r="AK1693" s="5">
        <v>0.94273913043478241</v>
      </c>
      <c r="AL1693" s="2">
        <v>5</v>
      </c>
      <c r="AM1693" s="3">
        <v>2</v>
      </c>
      <c r="AN1693" s="3">
        <v>1</v>
      </c>
      <c r="AO1693" s="3">
        <v>7</v>
      </c>
    </row>
    <row r="1694" spans="1:41" x14ac:dyDescent="0.2">
      <c r="A1694" s="1">
        <v>39</v>
      </c>
      <c r="B1694" s="3" t="s">
        <v>2</v>
      </c>
      <c r="C1694">
        <v>34</v>
      </c>
      <c r="D1694">
        <v>7</v>
      </c>
      <c r="E1694">
        <v>27</v>
      </c>
      <c r="F1694">
        <v>7</v>
      </c>
      <c r="G1694" s="1">
        <v>1</v>
      </c>
      <c r="H1694" s="1">
        <v>0.93910000000000005</v>
      </c>
      <c r="I1694" s="2">
        <v>1.3640000000000001</v>
      </c>
      <c r="J1694" s="2">
        <v>-7.0000000000000001E-3</v>
      </c>
      <c r="K1694" s="2">
        <f t="shared" si="157"/>
        <v>1.3574263000000002</v>
      </c>
      <c r="L1694" s="2">
        <f t="shared" si="158"/>
        <v>-0.41832630000000015</v>
      </c>
      <c r="M1694" s="1">
        <v>36</v>
      </c>
      <c r="N1694" s="1" t="s">
        <v>38</v>
      </c>
      <c r="O1694" s="8">
        <f t="shared" si="154"/>
        <v>16</v>
      </c>
      <c r="P1694" s="1" t="s">
        <v>12</v>
      </c>
      <c r="Q1694" s="3">
        <v>67</v>
      </c>
      <c r="R1694" s="1">
        <v>1.286</v>
      </c>
      <c r="S1694">
        <v>52</v>
      </c>
      <c r="T1694">
        <v>89</v>
      </c>
      <c r="U1694">
        <v>21</v>
      </c>
      <c r="V1694">
        <v>29</v>
      </c>
      <c r="W1694">
        <v>23</v>
      </c>
      <c r="X1694">
        <v>23</v>
      </c>
      <c r="Y1694">
        <v>24</v>
      </c>
      <c r="Z1694">
        <v>22</v>
      </c>
      <c r="AA1694">
        <v>153.18799999999999</v>
      </c>
      <c r="AB1694">
        <v>174.166</v>
      </c>
      <c r="AC1694">
        <v>-20.978000000000009</v>
      </c>
      <c r="AD1694" s="5">
        <v>18</v>
      </c>
      <c r="AE1694" s="5">
        <v>0.92243478260869571</v>
      </c>
      <c r="AF1694" s="5">
        <v>18</v>
      </c>
      <c r="AG1694" s="5">
        <v>1.1448695652173912</v>
      </c>
      <c r="AH1694" s="5">
        <v>13</v>
      </c>
      <c r="AI1694" s="5">
        <v>1.4255217391304347</v>
      </c>
      <c r="AJ1694" s="5">
        <v>18</v>
      </c>
      <c r="AK1694" s="5">
        <v>0.94273913043478241</v>
      </c>
      <c r="AL1694" s="2">
        <v>5</v>
      </c>
      <c r="AM1694" s="3">
        <v>2</v>
      </c>
      <c r="AN1694" s="3">
        <v>1</v>
      </c>
      <c r="AO1694" s="3">
        <v>7</v>
      </c>
    </row>
    <row r="1695" spans="1:41" x14ac:dyDescent="0.2">
      <c r="A1695" s="1">
        <v>39</v>
      </c>
      <c r="B1695" s="3" t="s">
        <v>2</v>
      </c>
      <c r="C1695">
        <v>34</v>
      </c>
      <c r="D1695">
        <v>7</v>
      </c>
      <c r="E1695">
        <v>27</v>
      </c>
      <c r="F1695">
        <v>7</v>
      </c>
      <c r="G1695" s="1">
        <v>1</v>
      </c>
      <c r="H1695" s="1">
        <v>3.3340999999999998</v>
      </c>
      <c r="I1695" s="2">
        <v>1.3640000000000001</v>
      </c>
      <c r="J1695" s="2">
        <v>-7.0000000000000001E-3</v>
      </c>
      <c r="K1695" s="2">
        <f t="shared" si="157"/>
        <v>1.3406613000000001</v>
      </c>
      <c r="L1695" s="2">
        <f t="shared" si="158"/>
        <v>1.9934386999999998</v>
      </c>
      <c r="M1695" s="1">
        <v>37</v>
      </c>
      <c r="N1695" s="1" t="s">
        <v>54</v>
      </c>
      <c r="O1695" s="8">
        <f t="shared" si="154"/>
        <v>13</v>
      </c>
      <c r="P1695" s="1" t="s">
        <v>12</v>
      </c>
      <c r="Q1695" s="3">
        <v>67</v>
      </c>
      <c r="R1695" s="1">
        <v>1.286</v>
      </c>
      <c r="S1695">
        <v>52</v>
      </c>
      <c r="T1695">
        <v>89</v>
      </c>
      <c r="U1695">
        <v>21</v>
      </c>
      <c r="V1695">
        <v>29</v>
      </c>
      <c r="W1695">
        <v>23</v>
      </c>
      <c r="X1695">
        <v>23</v>
      </c>
      <c r="Y1695">
        <v>24</v>
      </c>
      <c r="Z1695">
        <v>22</v>
      </c>
      <c r="AA1695">
        <v>153.18799999999999</v>
      </c>
      <c r="AB1695">
        <v>174.166</v>
      </c>
      <c r="AC1695">
        <v>-20.978000000000009</v>
      </c>
      <c r="AD1695" s="5">
        <v>18</v>
      </c>
      <c r="AE1695" s="5">
        <v>0.92243478260869571</v>
      </c>
      <c r="AF1695" s="5">
        <v>18</v>
      </c>
      <c r="AG1695" s="5">
        <v>1.1448695652173912</v>
      </c>
      <c r="AH1695" s="5">
        <v>13</v>
      </c>
      <c r="AI1695" s="5">
        <v>1.4255217391304347</v>
      </c>
      <c r="AJ1695" s="5">
        <v>18</v>
      </c>
      <c r="AK1695" s="5">
        <v>0.94273913043478241</v>
      </c>
      <c r="AL1695" s="2">
        <v>5</v>
      </c>
      <c r="AM1695" s="3">
        <v>2</v>
      </c>
      <c r="AN1695" s="3">
        <v>1</v>
      </c>
      <c r="AO1695" s="3">
        <v>7</v>
      </c>
    </row>
    <row r="1696" spans="1:41" x14ac:dyDescent="0.2">
      <c r="A1696" s="1">
        <v>39</v>
      </c>
      <c r="B1696" s="3" t="s">
        <v>2</v>
      </c>
      <c r="C1696">
        <v>34</v>
      </c>
      <c r="D1696">
        <v>7</v>
      </c>
      <c r="E1696">
        <v>27</v>
      </c>
      <c r="F1696">
        <v>7</v>
      </c>
      <c r="G1696" s="1">
        <v>1</v>
      </c>
      <c r="H1696" s="1">
        <v>1.5358000000000001</v>
      </c>
      <c r="I1696" s="2">
        <v>1.3640000000000001</v>
      </c>
      <c r="J1696" s="2">
        <v>-7.0000000000000001E-3</v>
      </c>
      <c r="K1696" s="2">
        <f t="shared" si="157"/>
        <v>1.3532494000000002</v>
      </c>
      <c r="L1696" s="2">
        <f t="shared" si="158"/>
        <v>0.1825505999999999</v>
      </c>
      <c r="M1696" s="1">
        <v>38</v>
      </c>
      <c r="N1696" s="1" t="s">
        <v>61</v>
      </c>
      <c r="O1696" s="8">
        <f t="shared" si="154"/>
        <v>9</v>
      </c>
      <c r="P1696" s="1" t="s">
        <v>12</v>
      </c>
      <c r="Q1696" s="3">
        <v>67</v>
      </c>
      <c r="R1696" s="1">
        <v>1.286</v>
      </c>
      <c r="S1696">
        <v>52</v>
      </c>
      <c r="T1696">
        <v>89</v>
      </c>
      <c r="U1696">
        <v>21</v>
      </c>
      <c r="V1696">
        <v>29</v>
      </c>
      <c r="W1696">
        <v>23</v>
      </c>
      <c r="X1696">
        <v>23</v>
      </c>
      <c r="Y1696">
        <v>24</v>
      </c>
      <c r="Z1696">
        <v>22</v>
      </c>
      <c r="AA1696">
        <v>153.18799999999999</v>
      </c>
      <c r="AB1696">
        <v>174.166</v>
      </c>
      <c r="AC1696">
        <v>-20.978000000000009</v>
      </c>
      <c r="AD1696" s="5">
        <v>18</v>
      </c>
      <c r="AE1696" s="5">
        <v>0.92243478260869571</v>
      </c>
      <c r="AF1696" s="5">
        <v>18</v>
      </c>
      <c r="AG1696" s="5">
        <v>1.1448695652173912</v>
      </c>
      <c r="AH1696" s="5">
        <v>13</v>
      </c>
      <c r="AI1696" s="5">
        <v>1.4255217391304347</v>
      </c>
      <c r="AJ1696" s="5">
        <v>18</v>
      </c>
      <c r="AK1696" s="5">
        <v>0.94273913043478241</v>
      </c>
      <c r="AL1696" s="2">
        <v>5</v>
      </c>
      <c r="AM1696" s="3">
        <v>2</v>
      </c>
      <c r="AN1696" s="3">
        <v>1</v>
      </c>
      <c r="AO1696" s="3">
        <v>7</v>
      </c>
    </row>
    <row r="1697" spans="1:41" x14ac:dyDescent="0.2">
      <c r="A1697" s="1">
        <v>39</v>
      </c>
      <c r="B1697" s="3" t="s">
        <v>2</v>
      </c>
      <c r="C1697">
        <v>34</v>
      </c>
      <c r="D1697">
        <v>7</v>
      </c>
      <c r="E1697">
        <v>27</v>
      </c>
      <c r="F1697">
        <v>7</v>
      </c>
      <c r="G1697" s="1">
        <v>1</v>
      </c>
      <c r="H1697" s="1">
        <v>1.1174999999999999</v>
      </c>
      <c r="I1697" s="2">
        <v>1.3640000000000001</v>
      </c>
      <c r="J1697" s="2">
        <v>-7.0000000000000001E-3</v>
      </c>
      <c r="K1697" s="2">
        <f t="shared" si="157"/>
        <v>1.3561775</v>
      </c>
      <c r="L1697" s="2">
        <f t="shared" si="158"/>
        <v>-0.2386775000000001</v>
      </c>
      <c r="M1697" s="1">
        <v>39</v>
      </c>
      <c r="N1697" s="1" t="s">
        <v>86</v>
      </c>
      <c r="O1697" s="8">
        <f t="shared" si="154"/>
        <v>13</v>
      </c>
      <c r="P1697" s="1" t="s">
        <v>12</v>
      </c>
      <c r="Q1697" s="3">
        <v>67</v>
      </c>
      <c r="R1697" s="1">
        <v>1.286</v>
      </c>
      <c r="S1697">
        <v>52</v>
      </c>
      <c r="T1697">
        <v>89</v>
      </c>
      <c r="U1697">
        <v>21</v>
      </c>
      <c r="V1697">
        <v>29</v>
      </c>
      <c r="W1697">
        <v>23</v>
      </c>
      <c r="X1697">
        <v>23</v>
      </c>
      <c r="Y1697">
        <v>24</v>
      </c>
      <c r="Z1697">
        <v>22</v>
      </c>
      <c r="AA1697">
        <v>153.18799999999999</v>
      </c>
      <c r="AB1697">
        <v>174.166</v>
      </c>
      <c r="AC1697">
        <v>-20.978000000000009</v>
      </c>
      <c r="AD1697" s="5">
        <v>18</v>
      </c>
      <c r="AE1697" s="5">
        <v>0.92243478260869571</v>
      </c>
      <c r="AF1697" s="5">
        <v>18</v>
      </c>
      <c r="AG1697" s="5">
        <v>1.1448695652173912</v>
      </c>
      <c r="AH1697" s="5">
        <v>13</v>
      </c>
      <c r="AI1697" s="5">
        <v>1.4255217391304347</v>
      </c>
      <c r="AJ1697" s="5">
        <v>18</v>
      </c>
      <c r="AK1697" s="5">
        <v>0.94273913043478241</v>
      </c>
      <c r="AL1697" s="2">
        <v>5</v>
      </c>
      <c r="AM1697" s="3">
        <v>2</v>
      </c>
      <c r="AN1697" s="3">
        <v>1</v>
      </c>
      <c r="AO1697" s="3">
        <v>7</v>
      </c>
    </row>
    <row r="1698" spans="1:41" x14ac:dyDescent="0.2">
      <c r="A1698" s="1">
        <v>39</v>
      </c>
      <c r="B1698" s="3" t="s">
        <v>2</v>
      </c>
      <c r="C1698">
        <v>34</v>
      </c>
      <c r="D1698">
        <v>7</v>
      </c>
      <c r="E1698">
        <v>27</v>
      </c>
      <c r="F1698">
        <v>7</v>
      </c>
      <c r="G1698" s="1">
        <v>1</v>
      </c>
      <c r="H1698" s="1">
        <v>0.93400000000000005</v>
      </c>
      <c r="I1698" s="2">
        <v>1.3640000000000001</v>
      </c>
      <c r="J1698" s="2">
        <v>-7.0000000000000001E-3</v>
      </c>
      <c r="K1698" s="2">
        <f t="shared" si="157"/>
        <v>1.3574620000000002</v>
      </c>
      <c r="L1698" s="2">
        <f t="shared" si="158"/>
        <v>-0.42346200000000012</v>
      </c>
      <c r="M1698" s="1">
        <v>40</v>
      </c>
      <c r="N1698" s="1" t="s">
        <v>71</v>
      </c>
      <c r="O1698" s="8">
        <f t="shared" si="154"/>
        <v>14</v>
      </c>
      <c r="P1698" s="1" t="s">
        <v>12</v>
      </c>
      <c r="Q1698" s="3">
        <v>67</v>
      </c>
      <c r="R1698" s="1">
        <v>1.286</v>
      </c>
      <c r="S1698">
        <v>52</v>
      </c>
      <c r="T1698">
        <v>89</v>
      </c>
      <c r="U1698">
        <v>21</v>
      </c>
      <c r="V1698">
        <v>29</v>
      </c>
      <c r="W1698">
        <v>23</v>
      </c>
      <c r="X1698">
        <v>23</v>
      </c>
      <c r="Y1698">
        <v>24</v>
      </c>
      <c r="Z1698">
        <v>22</v>
      </c>
      <c r="AA1698">
        <v>153.18799999999999</v>
      </c>
      <c r="AB1698">
        <v>174.166</v>
      </c>
      <c r="AC1698">
        <v>-20.978000000000009</v>
      </c>
      <c r="AD1698" s="5">
        <v>18</v>
      </c>
      <c r="AE1698" s="5">
        <v>0.92243478260869571</v>
      </c>
      <c r="AF1698" s="5">
        <v>18</v>
      </c>
      <c r="AG1698" s="5">
        <v>1.1448695652173912</v>
      </c>
      <c r="AH1698" s="5">
        <v>13</v>
      </c>
      <c r="AI1698" s="5">
        <v>1.4255217391304347</v>
      </c>
      <c r="AJ1698" s="5">
        <v>18</v>
      </c>
      <c r="AK1698" s="5">
        <v>0.94273913043478241</v>
      </c>
      <c r="AL1698" s="2">
        <v>5</v>
      </c>
      <c r="AM1698" s="3">
        <v>2</v>
      </c>
      <c r="AN1698" s="3">
        <v>1</v>
      </c>
      <c r="AO1698" s="3">
        <v>7</v>
      </c>
    </row>
    <row r="1699" spans="1:41" x14ac:dyDescent="0.2">
      <c r="A1699" s="1">
        <v>39</v>
      </c>
      <c r="B1699" s="3" t="s">
        <v>2</v>
      </c>
      <c r="C1699">
        <v>34</v>
      </c>
      <c r="D1699">
        <v>7</v>
      </c>
      <c r="E1699">
        <v>27</v>
      </c>
      <c r="F1699">
        <v>7</v>
      </c>
      <c r="G1699" s="1">
        <v>1</v>
      </c>
      <c r="H1699" s="1">
        <v>0.92149999999999999</v>
      </c>
      <c r="I1699" s="2">
        <v>1.3640000000000001</v>
      </c>
      <c r="J1699" s="2">
        <v>-7.0000000000000001E-3</v>
      </c>
      <c r="K1699" s="2">
        <f t="shared" si="157"/>
        <v>1.3575495000000002</v>
      </c>
      <c r="L1699" s="2">
        <f t="shared" si="158"/>
        <v>-0.4360495000000002</v>
      </c>
      <c r="M1699" s="1">
        <v>41</v>
      </c>
      <c r="N1699" s="1" t="s">
        <v>40</v>
      </c>
      <c r="O1699" s="8">
        <f t="shared" si="154"/>
        <v>13</v>
      </c>
      <c r="P1699" s="1" t="s">
        <v>12</v>
      </c>
      <c r="Q1699" s="3">
        <v>67</v>
      </c>
      <c r="R1699" s="1">
        <v>1.286</v>
      </c>
      <c r="S1699">
        <v>52</v>
      </c>
      <c r="T1699">
        <v>89</v>
      </c>
      <c r="U1699">
        <v>21</v>
      </c>
      <c r="V1699">
        <v>29</v>
      </c>
      <c r="W1699">
        <v>23</v>
      </c>
      <c r="X1699">
        <v>23</v>
      </c>
      <c r="Y1699">
        <v>24</v>
      </c>
      <c r="Z1699">
        <v>22</v>
      </c>
      <c r="AA1699">
        <v>153.18799999999999</v>
      </c>
      <c r="AB1699">
        <v>174.166</v>
      </c>
      <c r="AC1699">
        <v>-20.978000000000009</v>
      </c>
      <c r="AD1699" s="5">
        <v>18</v>
      </c>
      <c r="AE1699" s="5">
        <v>0.92243478260869571</v>
      </c>
      <c r="AF1699" s="5">
        <v>18</v>
      </c>
      <c r="AG1699" s="5">
        <v>1.1448695652173912</v>
      </c>
      <c r="AH1699" s="5">
        <v>13</v>
      </c>
      <c r="AI1699" s="5">
        <v>1.4255217391304347</v>
      </c>
      <c r="AJ1699" s="5">
        <v>18</v>
      </c>
      <c r="AK1699" s="5">
        <v>0.94273913043478241</v>
      </c>
      <c r="AL1699" s="2">
        <v>5</v>
      </c>
      <c r="AM1699" s="3">
        <v>2</v>
      </c>
      <c r="AN1699" s="3">
        <v>1</v>
      </c>
      <c r="AO1699" s="3">
        <v>7</v>
      </c>
    </row>
    <row r="1700" spans="1:41" x14ac:dyDescent="0.2">
      <c r="A1700" s="1">
        <v>39</v>
      </c>
      <c r="B1700" s="3" t="s">
        <v>2</v>
      </c>
      <c r="C1700">
        <v>34</v>
      </c>
      <c r="D1700">
        <v>7</v>
      </c>
      <c r="E1700">
        <v>27</v>
      </c>
      <c r="F1700">
        <v>7</v>
      </c>
      <c r="G1700" s="1">
        <v>1</v>
      </c>
      <c r="H1700" s="1">
        <v>0.81769999999999998</v>
      </c>
      <c r="I1700" s="2">
        <v>1.3640000000000001</v>
      </c>
      <c r="J1700" s="2">
        <v>-7.0000000000000001E-3</v>
      </c>
      <c r="K1700" s="2">
        <f t="shared" si="157"/>
        <v>1.3582761000000001</v>
      </c>
      <c r="L1700" s="2">
        <f t="shared" si="158"/>
        <v>-0.54057610000000011</v>
      </c>
      <c r="M1700" s="1">
        <v>42</v>
      </c>
      <c r="N1700" s="1" t="s">
        <v>73</v>
      </c>
      <c r="O1700" s="8">
        <f t="shared" si="154"/>
        <v>11</v>
      </c>
      <c r="P1700" s="1" t="s">
        <v>12</v>
      </c>
      <c r="Q1700" s="3">
        <v>67</v>
      </c>
      <c r="R1700" s="1">
        <v>1.286</v>
      </c>
      <c r="S1700">
        <v>52</v>
      </c>
      <c r="T1700">
        <v>89</v>
      </c>
      <c r="U1700">
        <v>21</v>
      </c>
      <c r="V1700">
        <v>29</v>
      </c>
      <c r="W1700">
        <v>23</v>
      </c>
      <c r="X1700">
        <v>23</v>
      </c>
      <c r="Y1700">
        <v>24</v>
      </c>
      <c r="Z1700">
        <v>22</v>
      </c>
      <c r="AA1700">
        <v>153.18799999999999</v>
      </c>
      <c r="AB1700">
        <v>174.166</v>
      </c>
      <c r="AC1700">
        <v>-20.978000000000009</v>
      </c>
      <c r="AD1700" s="5">
        <v>18</v>
      </c>
      <c r="AE1700" s="5">
        <v>0.92243478260869571</v>
      </c>
      <c r="AF1700" s="5">
        <v>18</v>
      </c>
      <c r="AG1700" s="5">
        <v>1.1448695652173912</v>
      </c>
      <c r="AH1700" s="5">
        <v>13</v>
      </c>
      <c r="AI1700" s="5">
        <v>1.4255217391304347</v>
      </c>
      <c r="AJ1700" s="5">
        <v>18</v>
      </c>
      <c r="AK1700" s="5">
        <v>0.94273913043478241</v>
      </c>
      <c r="AL1700" s="2">
        <v>5</v>
      </c>
      <c r="AM1700" s="3">
        <v>2</v>
      </c>
      <c r="AN1700" s="3">
        <v>1</v>
      </c>
      <c r="AO1700" s="3">
        <v>7</v>
      </c>
    </row>
    <row r="1701" spans="1:41" x14ac:dyDescent="0.2">
      <c r="A1701" s="1">
        <v>39</v>
      </c>
      <c r="B1701" s="3" t="s">
        <v>2</v>
      </c>
      <c r="C1701">
        <v>34</v>
      </c>
      <c r="D1701">
        <v>7</v>
      </c>
      <c r="E1701">
        <v>27</v>
      </c>
      <c r="F1701">
        <v>7</v>
      </c>
      <c r="G1701" s="1">
        <v>1</v>
      </c>
      <c r="H1701" s="1">
        <v>0.79120000000000001</v>
      </c>
      <c r="I1701" s="2">
        <v>1.3640000000000001</v>
      </c>
      <c r="J1701" s="2">
        <v>-7.0000000000000001E-3</v>
      </c>
      <c r="K1701" s="2">
        <f t="shared" si="157"/>
        <v>1.3584616</v>
      </c>
      <c r="L1701" s="2">
        <f t="shared" si="158"/>
        <v>-0.56726160000000003</v>
      </c>
      <c r="M1701" s="1">
        <v>43</v>
      </c>
      <c r="N1701" s="1" t="s">
        <v>37</v>
      </c>
      <c r="O1701" s="8">
        <f t="shared" si="154"/>
        <v>8</v>
      </c>
      <c r="P1701" s="1" t="s">
        <v>12</v>
      </c>
      <c r="Q1701" s="3">
        <v>67</v>
      </c>
      <c r="R1701" s="1">
        <v>1.286</v>
      </c>
      <c r="S1701">
        <v>52</v>
      </c>
      <c r="T1701">
        <v>89</v>
      </c>
      <c r="U1701">
        <v>21</v>
      </c>
      <c r="V1701">
        <v>29</v>
      </c>
      <c r="W1701">
        <v>23</v>
      </c>
      <c r="X1701">
        <v>23</v>
      </c>
      <c r="Y1701">
        <v>24</v>
      </c>
      <c r="Z1701">
        <v>22</v>
      </c>
      <c r="AA1701">
        <v>153.18799999999999</v>
      </c>
      <c r="AB1701">
        <v>174.166</v>
      </c>
      <c r="AC1701">
        <v>-20.978000000000009</v>
      </c>
      <c r="AD1701" s="5">
        <v>18</v>
      </c>
      <c r="AE1701" s="5">
        <v>0.92243478260869571</v>
      </c>
      <c r="AF1701" s="5">
        <v>18</v>
      </c>
      <c r="AG1701" s="5">
        <v>1.1448695652173912</v>
      </c>
      <c r="AH1701" s="5">
        <v>13</v>
      </c>
      <c r="AI1701" s="5">
        <v>1.4255217391304347</v>
      </c>
      <c r="AJ1701" s="5">
        <v>18</v>
      </c>
      <c r="AK1701" s="5">
        <v>0.94273913043478241</v>
      </c>
      <c r="AL1701" s="2">
        <v>5</v>
      </c>
      <c r="AM1701" s="3">
        <v>2</v>
      </c>
      <c r="AN1701" s="3">
        <v>1</v>
      </c>
      <c r="AO1701" s="3">
        <v>7</v>
      </c>
    </row>
    <row r="1702" spans="1:41" x14ac:dyDescent="0.2">
      <c r="A1702" s="1">
        <v>39</v>
      </c>
      <c r="B1702" s="3" t="s">
        <v>2</v>
      </c>
      <c r="C1702">
        <v>34</v>
      </c>
      <c r="D1702">
        <v>7</v>
      </c>
      <c r="E1702">
        <v>27</v>
      </c>
      <c r="F1702">
        <v>7</v>
      </c>
      <c r="G1702" s="1">
        <v>1</v>
      </c>
      <c r="H1702" s="1">
        <v>0.55679999999999996</v>
      </c>
      <c r="I1702" s="2">
        <v>1.3640000000000001</v>
      </c>
      <c r="J1702" s="2">
        <v>-7.0000000000000001E-3</v>
      </c>
      <c r="K1702" s="2">
        <f t="shared" si="157"/>
        <v>1.3601024000000002</v>
      </c>
      <c r="L1702" s="2">
        <f t="shared" si="158"/>
        <v>-0.80330240000000019</v>
      </c>
      <c r="M1702" s="1">
        <v>44</v>
      </c>
      <c r="N1702" s="1" t="s">
        <v>72</v>
      </c>
      <c r="O1702" s="8">
        <f t="shared" si="154"/>
        <v>11</v>
      </c>
      <c r="P1702" s="1" t="s">
        <v>12</v>
      </c>
      <c r="Q1702" s="3">
        <v>67</v>
      </c>
      <c r="R1702" s="1">
        <v>1.286</v>
      </c>
      <c r="S1702">
        <v>52</v>
      </c>
      <c r="T1702">
        <v>89</v>
      </c>
      <c r="U1702">
        <v>21</v>
      </c>
      <c r="V1702">
        <v>29</v>
      </c>
      <c r="W1702">
        <v>23</v>
      </c>
      <c r="X1702">
        <v>23</v>
      </c>
      <c r="Y1702">
        <v>24</v>
      </c>
      <c r="Z1702">
        <v>22</v>
      </c>
      <c r="AA1702">
        <v>153.18799999999999</v>
      </c>
      <c r="AB1702">
        <v>174.166</v>
      </c>
      <c r="AC1702">
        <v>-20.978000000000009</v>
      </c>
      <c r="AD1702" s="5">
        <v>18</v>
      </c>
      <c r="AE1702" s="5">
        <v>0.92243478260869571</v>
      </c>
      <c r="AF1702" s="5">
        <v>18</v>
      </c>
      <c r="AG1702" s="5">
        <v>1.1448695652173912</v>
      </c>
      <c r="AH1702" s="5">
        <v>13</v>
      </c>
      <c r="AI1702" s="5">
        <v>1.4255217391304347</v>
      </c>
      <c r="AJ1702" s="5">
        <v>18</v>
      </c>
      <c r="AK1702" s="5">
        <v>0.94273913043478241</v>
      </c>
      <c r="AL1702" s="2">
        <v>5</v>
      </c>
      <c r="AM1702" s="3">
        <v>2</v>
      </c>
      <c r="AN1702" s="3">
        <v>1</v>
      </c>
      <c r="AO1702" s="3">
        <v>7</v>
      </c>
    </row>
    <row r="1703" spans="1:41" x14ac:dyDescent="0.2">
      <c r="A1703" s="1">
        <v>39</v>
      </c>
      <c r="B1703" s="3" t="s">
        <v>2</v>
      </c>
      <c r="C1703">
        <v>34</v>
      </c>
      <c r="D1703">
        <v>7</v>
      </c>
      <c r="E1703">
        <v>27</v>
      </c>
      <c r="F1703">
        <v>7</v>
      </c>
      <c r="G1703" s="1">
        <v>1</v>
      </c>
      <c r="H1703" s="1">
        <v>0.67659999999999998</v>
      </c>
      <c r="I1703" s="2">
        <v>1.3640000000000001</v>
      </c>
      <c r="J1703" s="2">
        <v>-7.0000000000000001E-3</v>
      </c>
      <c r="K1703" s="2">
        <f t="shared" si="157"/>
        <v>1.3592638000000001</v>
      </c>
      <c r="L1703" s="2">
        <f t="shared" si="158"/>
        <v>-0.68266380000000015</v>
      </c>
      <c r="M1703" s="1">
        <v>45</v>
      </c>
      <c r="N1703" s="1" t="s">
        <v>95</v>
      </c>
      <c r="O1703" s="8">
        <f t="shared" si="154"/>
        <v>8</v>
      </c>
      <c r="P1703" s="1" t="s">
        <v>12</v>
      </c>
      <c r="Q1703" s="3">
        <v>67</v>
      </c>
      <c r="R1703" s="1">
        <v>1.286</v>
      </c>
      <c r="S1703">
        <v>52</v>
      </c>
      <c r="T1703">
        <v>89</v>
      </c>
      <c r="U1703">
        <v>21</v>
      </c>
      <c r="V1703">
        <v>29</v>
      </c>
      <c r="W1703">
        <v>23</v>
      </c>
      <c r="X1703">
        <v>23</v>
      </c>
      <c r="Y1703">
        <v>24</v>
      </c>
      <c r="Z1703">
        <v>22</v>
      </c>
      <c r="AA1703">
        <v>153.18799999999999</v>
      </c>
      <c r="AB1703">
        <v>174.166</v>
      </c>
      <c r="AC1703">
        <v>-20.978000000000009</v>
      </c>
      <c r="AD1703" s="5">
        <v>18</v>
      </c>
      <c r="AE1703" s="5">
        <v>0.92243478260869571</v>
      </c>
      <c r="AF1703" s="5">
        <v>18</v>
      </c>
      <c r="AG1703" s="5">
        <v>1.1448695652173912</v>
      </c>
      <c r="AH1703" s="5">
        <v>13</v>
      </c>
      <c r="AI1703" s="5">
        <v>1.4255217391304347</v>
      </c>
      <c r="AJ1703" s="5">
        <v>18</v>
      </c>
      <c r="AK1703" s="5">
        <v>0.94273913043478241</v>
      </c>
      <c r="AL1703" s="2">
        <v>5</v>
      </c>
      <c r="AM1703" s="3">
        <v>2</v>
      </c>
      <c r="AN1703" s="3">
        <v>1</v>
      </c>
      <c r="AO1703" s="3">
        <v>7</v>
      </c>
    </row>
    <row r="1704" spans="1:41" x14ac:dyDescent="0.2">
      <c r="A1704" s="1">
        <v>39</v>
      </c>
      <c r="B1704" s="3" t="s">
        <v>2</v>
      </c>
      <c r="C1704">
        <v>34</v>
      </c>
      <c r="D1704">
        <v>7</v>
      </c>
      <c r="E1704">
        <v>27</v>
      </c>
      <c r="F1704">
        <v>7</v>
      </c>
      <c r="G1704" s="1">
        <v>0</v>
      </c>
      <c r="H1704" s="1"/>
      <c r="M1704" s="1">
        <v>46</v>
      </c>
      <c r="N1704" s="1" t="s">
        <v>35</v>
      </c>
      <c r="O1704" s="8">
        <f t="shared" si="154"/>
        <v>9</v>
      </c>
      <c r="P1704" s="1" t="s">
        <v>4</v>
      </c>
      <c r="Q1704" s="3">
        <v>67</v>
      </c>
      <c r="R1704" s="1">
        <v>1.286</v>
      </c>
      <c r="S1704">
        <v>52</v>
      </c>
      <c r="T1704">
        <v>89</v>
      </c>
      <c r="U1704">
        <v>21</v>
      </c>
      <c r="V1704">
        <v>29</v>
      </c>
      <c r="W1704">
        <v>23</v>
      </c>
      <c r="X1704">
        <v>23</v>
      </c>
      <c r="Y1704">
        <v>24</v>
      </c>
      <c r="Z1704">
        <v>22</v>
      </c>
      <c r="AA1704">
        <v>153.18799999999999</v>
      </c>
      <c r="AB1704">
        <v>174.166</v>
      </c>
      <c r="AC1704">
        <v>-20.978000000000009</v>
      </c>
      <c r="AD1704" s="5">
        <v>18</v>
      </c>
      <c r="AE1704" s="5">
        <v>0.92243478260869571</v>
      </c>
      <c r="AF1704" s="5">
        <v>18</v>
      </c>
      <c r="AG1704" s="5">
        <v>1.1448695652173912</v>
      </c>
      <c r="AH1704" s="5">
        <v>13</v>
      </c>
      <c r="AI1704" s="5">
        <v>1.4255217391304347</v>
      </c>
      <c r="AJ1704" s="5">
        <v>18</v>
      </c>
      <c r="AK1704" s="5">
        <v>0.94273913043478241</v>
      </c>
      <c r="AL1704" s="2">
        <v>5</v>
      </c>
      <c r="AM1704" s="3">
        <v>2</v>
      </c>
      <c r="AN1704" s="3">
        <v>1</v>
      </c>
      <c r="AO1704" s="3">
        <v>7</v>
      </c>
    </row>
    <row r="1705" spans="1:41" x14ac:dyDescent="0.2">
      <c r="A1705" s="1">
        <v>39</v>
      </c>
      <c r="B1705" s="3" t="s">
        <v>2</v>
      </c>
      <c r="C1705">
        <v>34</v>
      </c>
      <c r="D1705">
        <v>7</v>
      </c>
      <c r="E1705">
        <v>27</v>
      </c>
      <c r="F1705">
        <v>7</v>
      </c>
      <c r="G1705" s="1">
        <v>1</v>
      </c>
      <c r="H1705" s="1">
        <v>2.4039000000000001</v>
      </c>
      <c r="I1705" s="2">
        <v>1.3640000000000001</v>
      </c>
      <c r="J1705" s="2">
        <v>-7.0000000000000001E-3</v>
      </c>
      <c r="K1705" s="2">
        <f>I1705+(J1705*H1705)</f>
        <v>1.3471727</v>
      </c>
      <c r="L1705" s="2">
        <f>H1705-K1705</f>
        <v>1.0567273000000001</v>
      </c>
      <c r="M1705" s="1">
        <v>47</v>
      </c>
      <c r="N1705" s="1" t="s">
        <v>3</v>
      </c>
      <c r="O1705" s="8">
        <f t="shared" si="154"/>
        <v>11</v>
      </c>
      <c r="P1705" s="1" t="s">
        <v>4</v>
      </c>
      <c r="Q1705" s="3">
        <v>67</v>
      </c>
      <c r="R1705" s="1">
        <v>1.286</v>
      </c>
      <c r="S1705">
        <v>52</v>
      </c>
      <c r="T1705">
        <v>89</v>
      </c>
      <c r="U1705">
        <v>21</v>
      </c>
      <c r="V1705">
        <v>29</v>
      </c>
      <c r="W1705">
        <v>23</v>
      </c>
      <c r="X1705">
        <v>23</v>
      </c>
      <c r="Y1705">
        <v>24</v>
      </c>
      <c r="Z1705">
        <v>22</v>
      </c>
      <c r="AA1705">
        <v>153.18799999999999</v>
      </c>
      <c r="AB1705">
        <v>174.166</v>
      </c>
      <c r="AC1705">
        <v>-20.978000000000009</v>
      </c>
      <c r="AD1705" s="5">
        <v>18</v>
      </c>
      <c r="AE1705" s="5">
        <v>0.92243478260869571</v>
      </c>
      <c r="AF1705" s="5">
        <v>18</v>
      </c>
      <c r="AG1705" s="5">
        <v>1.1448695652173912</v>
      </c>
      <c r="AH1705" s="5">
        <v>13</v>
      </c>
      <c r="AI1705" s="5">
        <v>1.4255217391304347</v>
      </c>
      <c r="AJ1705" s="5">
        <v>18</v>
      </c>
      <c r="AK1705" s="5">
        <v>0.94273913043478241</v>
      </c>
      <c r="AL1705" s="2">
        <v>5</v>
      </c>
      <c r="AM1705" s="3">
        <v>2</v>
      </c>
      <c r="AN1705" s="3">
        <v>1</v>
      </c>
      <c r="AO1705" s="3">
        <v>7</v>
      </c>
    </row>
    <row r="1706" spans="1:41" x14ac:dyDescent="0.2">
      <c r="A1706" s="1">
        <v>39</v>
      </c>
      <c r="B1706" s="3" t="s">
        <v>2</v>
      </c>
      <c r="C1706">
        <v>34</v>
      </c>
      <c r="D1706">
        <v>7</v>
      </c>
      <c r="E1706">
        <v>27</v>
      </c>
      <c r="F1706">
        <v>7</v>
      </c>
      <c r="G1706" s="1">
        <v>0</v>
      </c>
      <c r="H1706" s="1"/>
      <c r="M1706" s="1">
        <v>48</v>
      </c>
      <c r="N1706" s="1" t="s">
        <v>58</v>
      </c>
      <c r="O1706" s="8">
        <f t="shared" ref="O1706:O1769" si="159">LEN(N1706)</f>
        <v>17</v>
      </c>
      <c r="P1706" s="1" t="s">
        <v>4</v>
      </c>
      <c r="Q1706" s="3">
        <v>67</v>
      </c>
      <c r="R1706" s="1">
        <v>1.286</v>
      </c>
      <c r="S1706">
        <v>52</v>
      </c>
      <c r="T1706">
        <v>89</v>
      </c>
      <c r="U1706">
        <v>21</v>
      </c>
      <c r="V1706">
        <v>29</v>
      </c>
      <c r="W1706">
        <v>23</v>
      </c>
      <c r="X1706">
        <v>23</v>
      </c>
      <c r="Y1706">
        <v>24</v>
      </c>
      <c r="Z1706">
        <v>22</v>
      </c>
      <c r="AA1706">
        <v>153.18799999999999</v>
      </c>
      <c r="AB1706">
        <v>174.166</v>
      </c>
      <c r="AC1706">
        <v>-20.978000000000009</v>
      </c>
      <c r="AD1706" s="5">
        <v>18</v>
      </c>
      <c r="AE1706" s="5">
        <v>0.92243478260869571</v>
      </c>
      <c r="AF1706" s="5">
        <v>18</v>
      </c>
      <c r="AG1706" s="5">
        <v>1.1448695652173912</v>
      </c>
      <c r="AH1706" s="5">
        <v>13</v>
      </c>
      <c r="AI1706" s="5">
        <v>1.4255217391304347</v>
      </c>
      <c r="AJ1706" s="5">
        <v>18</v>
      </c>
      <c r="AK1706" s="5">
        <v>0.94273913043478241</v>
      </c>
      <c r="AL1706" s="2">
        <v>5</v>
      </c>
      <c r="AM1706" s="3">
        <v>2</v>
      </c>
      <c r="AN1706" s="3">
        <v>1</v>
      </c>
      <c r="AO1706" s="3">
        <v>7</v>
      </c>
    </row>
    <row r="1707" spans="1:41" x14ac:dyDescent="0.2">
      <c r="A1707" s="1">
        <v>39</v>
      </c>
      <c r="B1707" s="3" t="s">
        <v>2</v>
      </c>
      <c r="C1707">
        <v>34</v>
      </c>
      <c r="D1707">
        <v>7</v>
      </c>
      <c r="E1707">
        <v>27</v>
      </c>
      <c r="F1707">
        <v>7</v>
      </c>
      <c r="G1707" s="1">
        <v>0</v>
      </c>
      <c r="H1707" s="1"/>
      <c r="M1707" s="1">
        <v>49</v>
      </c>
      <c r="N1707" s="1" t="s">
        <v>9</v>
      </c>
      <c r="O1707" s="8">
        <f t="shared" si="159"/>
        <v>15</v>
      </c>
      <c r="P1707" s="1" t="s">
        <v>4</v>
      </c>
      <c r="Q1707" s="3">
        <v>67</v>
      </c>
      <c r="R1707" s="1">
        <v>1.286</v>
      </c>
      <c r="S1707">
        <v>52</v>
      </c>
      <c r="T1707">
        <v>89</v>
      </c>
      <c r="U1707">
        <v>21</v>
      </c>
      <c r="V1707">
        <v>29</v>
      </c>
      <c r="W1707">
        <v>23</v>
      </c>
      <c r="X1707">
        <v>23</v>
      </c>
      <c r="Y1707">
        <v>24</v>
      </c>
      <c r="Z1707">
        <v>22</v>
      </c>
      <c r="AA1707">
        <v>153.18799999999999</v>
      </c>
      <c r="AB1707">
        <v>174.166</v>
      </c>
      <c r="AC1707">
        <v>-20.978000000000009</v>
      </c>
      <c r="AD1707" s="5">
        <v>18</v>
      </c>
      <c r="AE1707" s="5">
        <v>0.92243478260869571</v>
      </c>
      <c r="AF1707" s="5">
        <v>18</v>
      </c>
      <c r="AG1707" s="5">
        <v>1.1448695652173912</v>
      </c>
      <c r="AH1707" s="5">
        <v>13</v>
      </c>
      <c r="AI1707" s="5">
        <v>1.4255217391304347</v>
      </c>
      <c r="AJ1707" s="5">
        <v>18</v>
      </c>
      <c r="AK1707" s="5">
        <v>0.94273913043478241</v>
      </c>
      <c r="AL1707" s="2">
        <v>5</v>
      </c>
      <c r="AM1707" s="3">
        <v>2</v>
      </c>
      <c r="AN1707" s="3">
        <v>1</v>
      </c>
      <c r="AO1707" s="3">
        <v>7</v>
      </c>
    </row>
    <row r="1708" spans="1:41" x14ac:dyDescent="0.2">
      <c r="A1708" s="1">
        <v>39</v>
      </c>
      <c r="B1708" s="3" t="s">
        <v>2</v>
      </c>
      <c r="C1708">
        <v>34</v>
      </c>
      <c r="D1708">
        <v>7</v>
      </c>
      <c r="E1708">
        <v>27</v>
      </c>
      <c r="F1708">
        <v>7</v>
      </c>
      <c r="G1708" s="1">
        <v>0</v>
      </c>
      <c r="H1708" s="1"/>
      <c r="M1708" s="1">
        <v>50</v>
      </c>
      <c r="N1708" s="1" t="s">
        <v>13</v>
      </c>
      <c r="O1708" s="8">
        <f t="shared" si="159"/>
        <v>12</v>
      </c>
      <c r="P1708" s="1" t="s">
        <v>4</v>
      </c>
      <c r="Q1708" s="3">
        <v>67</v>
      </c>
      <c r="R1708" s="1">
        <v>1.286</v>
      </c>
      <c r="S1708">
        <v>52</v>
      </c>
      <c r="T1708">
        <v>89</v>
      </c>
      <c r="U1708">
        <v>21</v>
      </c>
      <c r="V1708">
        <v>29</v>
      </c>
      <c r="W1708">
        <v>23</v>
      </c>
      <c r="X1708">
        <v>23</v>
      </c>
      <c r="Y1708">
        <v>24</v>
      </c>
      <c r="Z1708">
        <v>22</v>
      </c>
      <c r="AA1708">
        <v>153.18799999999999</v>
      </c>
      <c r="AB1708">
        <v>174.166</v>
      </c>
      <c r="AC1708">
        <v>-20.978000000000009</v>
      </c>
      <c r="AD1708" s="5">
        <v>18</v>
      </c>
      <c r="AE1708" s="5">
        <v>0.92243478260869571</v>
      </c>
      <c r="AF1708" s="5">
        <v>18</v>
      </c>
      <c r="AG1708" s="5">
        <v>1.1448695652173912</v>
      </c>
      <c r="AH1708" s="5">
        <v>13</v>
      </c>
      <c r="AI1708" s="5">
        <v>1.4255217391304347</v>
      </c>
      <c r="AJ1708" s="5">
        <v>18</v>
      </c>
      <c r="AK1708" s="5">
        <v>0.94273913043478241</v>
      </c>
      <c r="AL1708" s="2">
        <v>5</v>
      </c>
      <c r="AM1708" s="3">
        <v>2</v>
      </c>
      <c r="AN1708" s="3">
        <v>1</v>
      </c>
      <c r="AO1708" s="3">
        <v>7</v>
      </c>
    </row>
    <row r="1709" spans="1:41" x14ac:dyDescent="0.2">
      <c r="A1709" s="1">
        <v>39</v>
      </c>
      <c r="B1709" s="3" t="s">
        <v>2</v>
      </c>
      <c r="C1709">
        <v>34</v>
      </c>
      <c r="D1709">
        <v>7</v>
      </c>
      <c r="E1709">
        <v>27</v>
      </c>
      <c r="F1709">
        <v>7</v>
      </c>
      <c r="G1709" s="1">
        <v>1</v>
      </c>
      <c r="H1709" s="1">
        <v>1.7506999999999999</v>
      </c>
      <c r="I1709" s="2">
        <v>1.3640000000000001</v>
      </c>
      <c r="J1709" s="2">
        <v>-7.0000000000000001E-3</v>
      </c>
      <c r="K1709" s="2">
        <f>I1709+(J1709*H1709)</f>
        <v>1.3517451</v>
      </c>
      <c r="L1709" s="2">
        <f>H1709-K1709</f>
        <v>0.39895489999999989</v>
      </c>
      <c r="M1709" s="1">
        <v>51</v>
      </c>
      <c r="N1709" s="1" t="s">
        <v>27</v>
      </c>
      <c r="O1709" s="8">
        <f t="shared" si="159"/>
        <v>9</v>
      </c>
      <c r="P1709" s="1" t="s">
        <v>4</v>
      </c>
      <c r="Q1709" s="3">
        <v>67</v>
      </c>
      <c r="R1709" s="1">
        <v>1.286</v>
      </c>
      <c r="S1709">
        <v>52</v>
      </c>
      <c r="T1709">
        <v>89</v>
      </c>
      <c r="U1709">
        <v>21</v>
      </c>
      <c r="V1709">
        <v>29</v>
      </c>
      <c r="W1709">
        <v>23</v>
      </c>
      <c r="X1709">
        <v>23</v>
      </c>
      <c r="Y1709">
        <v>24</v>
      </c>
      <c r="Z1709">
        <v>22</v>
      </c>
      <c r="AA1709">
        <v>153.18799999999999</v>
      </c>
      <c r="AB1709">
        <v>174.166</v>
      </c>
      <c r="AC1709">
        <v>-20.978000000000009</v>
      </c>
      <c r="AD1709" s="5">
        <v>18</v>
      </c>
      <c r="AE1709" s="5">
        <v>0.92243478260869571</v>
      </c>
      <c r="AF1709" s="5">
        <v>18</v>
      </c>
      <c r="AG1709" s="5">
        <v>1.1448695652173912</v>
      </c>
      <c r="AH1709" s="5">
        <v>13</v>
      </c>
      <c r="AI1709" s="5">
        <v>1.4255217391304347</v>
      </c>
      <c r="AJ1709" s="5">
        <v>18</v>
      </c>
      <c r="AK1709" s="5">
        <v>0.94273913043478241</v>
      </c>
      <c r="AL1709" s="2">
        <v>5</v>
      </c>
      <c r="AM1709" s="3">
        <v>2</v>
      </c>
      <c r="AN1709" s="3">
        <v>1</v>
      </c>
      <c r="AO1709" s="3">
        <v>7</v>
      </c>
    </row>
    <row r="1710" spans="1:41" x14ac:dyDescent="0.2">
      <c r="A1710" s="1">
        <v>39</v>
      </c>
      <c r="B1710" s="3" t="s">
        <v>2</v>
      </c>
      <c r="C1710">
        <v>34</v>
      </c>
      <c r="D1710">
        <v>7</v>
      </c>
      <c r="E1710">
        <v>27</v>
      </c>
      <c r="F1710">
        <v>7</v>
      </c>
      <c r="G1710" s="1">
        <v>0</v>
      </c>
      <c r="H1710" s="1"/>
      <c r="M1710" s="1">
        <v>52</v>
      </c>
      <c r="N1710" s="1" t="s">
        <v>14</v>
      </c>
      <c r="O1710" s="8">
        <f t="shared" si="159"/>
        <v>18</v>
      </c>
      <c r="P1710" s="1" t="s">
        <v>4</v>
      </c>
      <c r="Q1710" s="3">
        <v>67</v>
      </c>
      <c r="R1710" s="1">
        <v>1.286</v>
      </c>
      <c r="S1710">
        <v>52</v>
      </c>
      <c r="T1710">
        <v>89</v>
      </c>
      <c r="U1710">
        <v>21</v>
      </c>
      <c r="V1710">
        <v>29</v>
      </c>
      <c r="W1710">
        <v>23</v>
      </c>
      <c r="X1710">
        <v>23</v>
      </c>
      <c r="Y1710">
        <v>24</v>
      </c>
      <c r="Z1710">
        <v>22</v>
      </c>
      <c r="AA1710">
        <v>153.18799999999999</v>
      </c>
      <c r="AB1710">
        <v>174.166</v>
      </c>
      <c r="AC1710">
        <v>-20.978000000000009</v>
      </c>
      <c r="AD1710" s="5">
        <v>18</v>
      </c>
      <c r="AE1710" s="5">
        <v>0.92243478260869571</v>
      </c>
      <c r="AF1710" s="5">
        <v>18</v>
      </c>
      <c r="AG1710" s="5">
        <v>1.1448695652173912</v>
      </c>
      <c r="AH1710" s="5">
        <v>13</v>
      </c>
      <c r="AI1710" s="5">
        <v>1.4255217391304347</v>
      </c>
      <c r="AJ1710" s="5">
        <v>18</v>
      </c>
      <c r="AK1710" s="5">
        <v>0.94273913043478241</v>
      </c>
      <c r="AL1710" s="2">
        <v>5</v>
      </c>
      <c r="AM1710" s="3">
        <v>2</v>
      </c>
      <c r="AN1710" s="3">
        <v>1</v>
      </c>
      <c r="AO1710" s="3">
        <v>7</v>
      </c>
    </row>
    <row r="1711" spans="1:41" x14ac:dyDescent="0.2">
      <c r="A1711" s="1">
        <v>39</v>
      </c>
      <c r="B1711" s="3" t="s">
        <v>2</v>
      </c>
      <c r="C1711">
        <v>34</v>
      </c>
      <c r="D1711">
        <v>7</v>
      </c>
      <c r="E1711">
        <v>27</v>
      </c>
      <c r="F1711">
        <v>7</v>
      </c>
      <c r="G1711" s="1">
        <v>0</v>
      </c>
      <c r="H1711" s="1"/>
      <c r="M1711" s="1">
        <v>53</v>
      </c>
      <c r="N1711" s="1" t="s">
        <v>60</v>
      </c>
      <c r="O1711" s="8">
        <f t="shared" si="159"/>
        <v>15</v>
      </c>
      <c r="P1711" s="1" t="s">
        <v>4</v>
      </c>
      <c r="Q1711" s="3">
        <v>67</v>
      </c>
      <c r="R1711" s="1">
        <v>1.286</v>
      </c>
      <c r="S1711">
        <v>52</v>
      </c>
      <c r="T1711">
        <v>89</v>
      </c>
      <c r="U1711">
        <v>21</v>
      </c>
      <c r="V1711">
        <v>29</v>
      </c>
      <c r="W1711">
        <v>23</v>
      </c>
      <c r="X1711">
        <v>23</v>
      </c>
      <c r="Y1711">
        <v>24</v>
      </c>
      <c r="Z1711">
        <v>22</v>
      </c>
      <c r="AA1711">
        <v>153.18799999999999</v>
      </c>
      <c r="AB1711">
        <v>174.166</v>
      </c>
      <c r="AC1711">
        <v>-20.978000000000009</v>
      </c>
      <c r="AD1711" s="5">
        <v>18</v>
      </c>
      <c r="AE1711" s="5">
        <v>0.92243478260869571</v>
      </c>
      <c r="AF1711" s="5">
        <v>18</v>
      </c>
      <c r="AG1711" s="5">
        <v>1.1448695652173912</v>
      </c>
      <c r="AH1711" s="5">
        <v>13</v>
      </c>
      <c r="AI1711" s="5">
        <v>1.4255217391304347</v>
      </c>
      <c r="AJ1711" s="5">
        <v>18</v>
      </c>
      <c r="AK1711" s="5">
        <v>0.94273913043478241</v>
      </c>
      <c r="AL1711" s="2">
        <v>5</v>
      </c>
      <c r="AM1711" s="3">
        <v>2</v>
      </c>
      <c r="AN1711" s="3">
        <v>1</v>
      </c>
      <c r="AO1711" s="3">
        <v>7</v>
      </c>
    </row>
    <row r="1712" spans="1:41" x14ac:dyDescent="0.2">
      <c r="A1712" s="1">
        <v>39</v>
      </c>
      <c r="B1712" s="3" t="s">
        <v>2</v>
      </c>
      <c r="C1712">
        <v>34</v>
      </c>
      <c r="D1712">
        <v>7</v>
      </c>
      <c r="E1712">
        <v>27</v>
      </c>
      <c r="F1712">
        <v>7</v>
      </c>
      <c r="G1712" s="1">
        <v>0</v>
      </c>
      <c r="H1712" s="1"/>
      <c r="M1712" s="1">
        <v>54</v>
      </c>
      <c r="N1712" s="1" t="s">
        <v>83</v>
      </c>
      <c r="O1712" s="8">
        <f t="shared" si="159"/>
        <v>10</v>
      </c>
      <c r="P1712" s="1" t="s">
        <v>4</v>
      </c>
      <c r="Q1712" s="3">
        <v>67</v>
      </c>
      <c r="R1712" s="1">
        <v>1.286</v>
      </c>
      <c r="S1712">
        <v>52</v>
      </c>
      <c r="T1712">
        <v>89</v>
      </c>
      <c r="U1712">
        <v>21</v>
      </c>
      <c r="V1712">
        <v>29</v>
      </c>
      <c r="W1712">
        <v>23</v>
      </c>
      <c r="X1712">
        <v>23</v>
      </c>
      <c r="Y1712">
        <v>24</v>
      </c>
      <c r="Z1712">
        <v>22</v>
      </c>
      <c r="AA1712">
        <v>153.18799999999999</v>
      </c>
      <c r="AB1712">
        <v>174.166</v>
      </c>
      <c r="AC1712">
        <v>-20.978000000000009</v>
      </c>
      <c r="AD1712" s="5">
        <v>18</v>
      </c>
      <c r="AE1712" s="5">
        <v>0.92243478260869571</v>
      </c>
      <c r="AF1712" s="5">
        <v>18</v>
      </c>
      <c r="AG1712" s="5">
        <v>1.1448695652173912</v>
      </c>
      <c r="AH1712" s="5">
        <v>13</v>
      </c>
      <c r="AI1712" s="5">
        <v>1.4255217391304347</v>
      </c>
      <c r="AJ1712" s="5">
        <v>18</v>
      </c>
      <c r="AK1712" s="5">
        <v>0.94273913043478241</v>
      </c>
      <c r="AL1712" s="2">
        <v>5</v>
      </c>
      <c r="AM1712" s="3">
        <v>2</v>
      </c>
      <c r="AN1712" s="3">
        <v>1</v>
      </c>
      <c r="AO1712" s="3">
        <v>7</v>
      </c>
    </row>
    <row r="1713" spans="1:41" x14ac:dyDescent="0.2">
      <c r="A1713" s="1">
        <v>39</v>
      </c>
      <c r="B1713" s="3" t="s">
        <v>2</v>
      </c>
      <c r="C1713">
        <v>34</v>
      </c>
      <c r="D1713">
        <v>7</v>
      </c>
      <c r="E1713">
        <v>27</v>
      </c>
      <c r="F1713">
        <v>7</v>
      </c>
      <c r="G1713" s="1">
        <v>1</v>
      </c>
      <c r="H1713" s="1">
        <v>2.1518000000000002</v>
      </c>
      <c r="I1713" s="2">
        <v>1.3640000000000001</v>
      </c>
      <c r="J1713" s="2">
        <v>-7.0000000000000001E-3</v>
      </c>
      <c r="K1713" s="2">
        <f>I1713+(J1713*H1713)</f>
        <v>1.3489374000000001</v>
      </c>
      <c r="L1713" s="2">
        <f>H1713-K1713</f>
        <v>0.80286260000000009</v>
      </c>
      <c r="M1713" s="1">
        <v>55</v>
      </c>
      <c r="N1713" s="1" t="s">
        <v>23</v>
      </c>
      <c r="O1713" s="8">
        <f t="shared" si="159"/>
        <v>9</v>
      </c>
      <c r="P1713" s="1" t="s">
        <v>4</v>
      </c>
      <c r="Q1713" s="3">
        <v>67</v>
      </c>
      <c r="R1713" s="1">
        <v>1.286</v>
      </c>
      <c r="S1713">
        <v>52</v>
      </c>
      <c r="T1713">
        <v>89</v>
      </c>
      <c r="U1713">
        <v>21</v>
      </c>
      <c r="V1713">
        <v>29</v>
      </c>
      <c r="W1713">
        <v>23</v>
      </c>
      <c r="X1713">
        <v>23</v>
      </c>
      <c r="Y1713">
        <v>24</v>
      </c>
      <c r="Z1713">
        <v>22</v>
      </c>
      <c r="AA1713">
        <v>153.18799999999999</v>
      </c>
      <c r="AB1713">
        <v>174.166</v>
      </c>
      <c r="AC1713">
        <v>-20.978000000000009</v>
      </c>
      <c r="AD1713" s="5">
        <v>18</v>
      </c>
      <c r="AE1713" s="5">
        <v>0.92243478260869571</v>
      </c>
      <c r="AF1713" s="5">
        <v>18</v>
      </c>
      <c r="AG1713" s="5">
        <v>1.1448695652173912</v>
      </c>
      <c r="AH1713" s="5">
        <v>13</v>
      </c>
      <c r="AI1713" s="5">
        <v>1.4255217391304347</v>
      </c>
      <c r="AJ1713" s="5">
        <v>18</v>
      </c>
      <c r="AK1713" s="5">
        <v>0.94273913043478241</v>
      </c>
      <c r="AL1713" s="2">
        <v>5</v>
      </c>
      <c r="AM1713" s="3">
        <v>2</v>
      </c>
      <c r="AN1713" s="3">
        <v>1</v>
      </c>
      <c r="AO1713" s="3">
        <v>7</v>
      </c>
    </row>
    <row r="1714" spans="1:41" x14ac:dyDescent="0.2">
      <c r="A1714" s="1">
        <v>39</v>
      </c>
      <c r="B1714" s="3" t="s">
        <v>2</v>
      </c>
      <c r="C1714">
        <v>34</v>
      </c>
      <c r="D1714">
        <v>7</v>
      </c>
      <c r="E1714">
        <v>27</v>
      </c>
      <c r="F1714">
        <v>7</v>
      </c>
      <c r="G1714" s="1">
        <v>0</v>
      </c>
      <c r="H1714" s="1"/>
      <c r="M1714" s="1">
        <v>56</v>
      </c>
      <c r="N1714" s="1" t="s">
        <v>87</v>
      </c>
      <c r="O1714" s="8">
        <f t="shared" si="159"/>
        <v>13</v>
      </c>
      <c r="P1714" s="1" t="s">
        <v>4</v>
      </c>
      <c r="Q1714" s="3">
        <v>67</v>
      </c>
      <c r="R1714" s="1">
        <v>1.286</v>
      </c>
      <c r="S1714">
        <v>52</v>
      </c>
      <c r="T1714">
        <v>89</v>
      </c>
      <c r="U1714">
        <v>21</v>
      </c>
      <c r="V1714">
        <v>29</v>
      </c>
      <c r="W1714">
        <v>23</v>
      </c>
      <c r="X1714">
        <v>23</v>
      </c>
      <c r="Y1714">
        <v>24</v>
      </c>
      <c r="Z1714">
        <v>22</v>
      </c>
      <c r="AA1714">
        <v>153.18799999999999</v>
      </c>
      <c r="AB1714">
        <v>174.166</v>
      </c>
      <c r="AC1714">
        <v>-20.978000000000009</v>
      </c>
      <c r="AD1714" s="5">
        <v>18</v>
      </c>
      <c r="AE1714" s="5">
        <v>0.92243478260869571</v>
      </c>
      <c r="AF1714" s="5">
        <v>18</v>
      </c>
      <c r="AG1714" s="5">
        <v>1.1448695652173912</v>
      </c>
      <c r="AH1714" s="5">
        <v>13</v>
      </c>
      <c r="AI1714" s="5">
        <v>1.4255217391304347</v>
      </c>
      <c r="AJ1714" s="5">
        <v>18</v>
      </c>
      <c r="AK1714" s="5">
        <v>0.94273913043478241</v>
      </c>
      <c r="AL1714" s="2">
        <v>5</v>
      </c>
      <c r="AM1714" s="3">
        <v>2</v>
      </c>
      <c r="AN1714" s="3">
        <v>1</v>
      </c>
      <c r="AO1714" s="3">
        <v>7</v>
      </c>
    </row>
    <row r="1715" spans="1:41" x14ac:dyDescent="0.2">
      <c r="A1715" s="1">
        <v>39</v>
      </c>
      <c r="B1715" s="3" t="s">
        <v>2</v>
      </c>
      <c r="C1715">
        <v>34</v>
      </c>
      <c r="D1715">
        <v>7</v>
      </c>
      <c r="E1715">
        <v>27</v>
      </c>
      <c r="F1715">
        <v>7</v>
      </c>
      <c r="G1715" s="1">
        <v>0</v>
      </c>
      <c r="H1715" s="1"/>
      <c r="M1715" s="1">
        <v>57</v>
      </c>
      <c r="N1715" s="1" t="s">
        <v>63</v>
      </c>
      <c r="O1715" s="8">
        <f t="shared" si="159"/>
        <v>16</v>
      </c>
      <c r="P1715" s="1" t="s">
        <v>4</v>
      </c>
      <c r="Q1715" s="3">
        <v>67</v>
      </c>
      <c r="R1715" s="1">
        <v>1.286</v>
      </c>
      <c r="S1715">
        <v>52</v>
      </c>
      <c r="T1715">
        <v>89</v>
      </c>
      <c r="U1715">
        <v>21</v>
      </c>
      <c r="V1715">
        <v>29</v>
      </c>
      <c r="W1715">
        <v>23</v>
      </c>
      <c r="X1715">
        <v>23</v>
      </c>
      <c r="Y1715">
        <v>24</v>
      </c>
      <c r="Z1715">
        <v>22</v>
      </c>
      <c r="AA1715">
        <v>153.18799999999999</v>
      </c>
      <c r="AB1715">
        <v>174.166</v>
      </c>
      <c r="AC1715">
        <v>-20.978000000000009</v>
      </c>
      <c r="AD1715" s="5">
        <v>18</v>
      </c>
      <c r="AE1715" s="5">
        <v>0.92243478260869571</v>
      </c>
      <c r="AF1715" s="5">
        <v>18</v>
      </c>
      <c r="AG1715" s="5">
        <v>1.1448695652173912</v>
      </c>
      <c r="AH1715" s="5">
        <v>13</v>
      </c>
      <c r="AI1715" s="5">
        <v>1.4255217391304347</v>
      </c>
      <c r="AJ1715" s="5">
        <v>18</v>
      </c>
      <c r="AK1715" s="5">
        <v>0.94273913043478241</v>
      </c>
      <c r="AL1715" s="2">
        <v>5</v>
      </c>
      <c r="AM1715" s="3">
        <v>2</v>
      </c>
      <c r="AN1715" s="3">
        <v>1</v>
      </c>
      <c r="AO1715" s="3">
        <v>7</v>
      </c>
    </row>
    <row r="1716" spans="1:41" x14ac:dyDescent="0.2">
      <c r="A1716" s="1">
        <v>39</v>
      </c>
      <c r="B1716" s="3" t="s">
        <v>2</v>
      </c>
      <c r="C1716">
        <v>34</v>
      </c>
      <c r="D1716">
        <v>7</v>
      </c>
      <c r="E1716">
        <v>27</v>
      </c>
      <c r="F1716">
        <v>7</v>
      </c>
      <c r="G1716" s="1">
        <v>1</v>
      </c>
      <c r="H1716" s="1">
        <v>1.1009</v>
      </c>
      <c r="I1716" s="2">
        <v>1.3640000000000001</v>
      </c>
      <c r="J1716" s="2">
        <v>-7.0000000000000001E-3</v>
      </c>
      <c r="K1716" s="2">
        <f>I1716+(J1716*H1716)</f>
        <v>1.3562937000000002</v>
      </c>
      <c r="L1716" s="2">
        <f>H1716-K1716</f>
        <v>-0.25539370000000017</v>
      </c>
      <c r="M1716" s="1">
        <v>58</v>
      </c>
      <c r="N1716" s="1" t="s">
        <v>36</v>
      </c>
      <c r="O1716" s="8">
        <f t="shared" si="159"/>
        <v>11</v>
      </c>
      <c r="P1716" s="1" t="s">
        <v>4</v>
      </c>
      <c r="Q1716" s="3">
        <v>67</v>
      </c>
      <c r="R1716" s="1">
        <v>1.286</v>
      </c>
      <c r="S1716">
        <v>52</v>
      </c>
      <c r="T1716">
        <v>89</v>
      </c>
      <c r="U1716">
        <v>21</v>
      </c>
      <c r="V1716">
        <v>29</v>
      </c>
      <c r="W1716">
        <v>23</v>
      </c>
      <c r="X1716">
        <v>23</v>
      </c>
      <c r="Y1716">
        <v>24</v>
      </c>
      <c r="Z1716">
        <v>22</v>
      </c>
      <c r="AA1716">
        <v>153.18799999999999</v>
      </c>
      <c r="AB1716">
        <v>174.166</v>
      </c>
      <c r="AC1716">
        <v>-20.978000000000009</v>
      </c>
      <c r="AD1716" s="5">
        <v>18</v>
      </c>
      <c r="AE1716" s="5">
        <v>0.92243478260869571</v>
      </c>
      <c r="AF1716" s="5">
        <v>18</v>
      </c>
      <c r="AG1716" s="5">
        <v>1.1448695652173912</v>
      </c>
      <c r="AH1716" s="5">
        <v>13</v>
      </c>
      <c r="AI1716" s="5">
        <v>1.4255217391304347</v>
      </c>
      <c r="AJ1716" s="5">
        <v>18</v>
      </c>
      <c r="AK1716" s="5">
        <v>0.94273913043478241</v>
      </c>
      <c r="AL1716" s="2">
        <v>5</v>
      </c>
      <c r="AM1716" s="3">
        <v>2</v>
      </c>
      <c r="AN1716" s="3">
        <v>1</v>
      </c>
      <c r="AO1716" s="3">
        <v>7</v>
      </c>
    </row>
    <row r="1717" spans="1:41" x14ac:dyDescent="0.2">
      <c r="A1717" s="1">
        <v>39</v>
      </c>
      <c r="B1717" s="3" t="s">
        <v>2</v>
      </c>
      <c r="C1717">
        <v>34</v>
      </c>
      <c r="D1717">
        <v>7</v>
      </c>
      <c r="E1717">
        <v>27</v>
      </c>
      <c r="F1717">
        <v>7</v>
      </c>
      <c r="G1717" s="1">
        <v>1</v>
      </c>
      <c r="H1717" s="1">
        <v>1.2191000000000001</v>
      </c>
      <c r="I1717" s="2">
        <v>1.3640000000000001</v>
      </c>
      <c r="J1717" s="2">
        <v>-7.0000000000000001E-3</v>
      </c>
      <c r="K1717" s="2">
        <f>I1717+(J1717*H1717)</f>
        <v>1.3554663</v>
      </c>
      <c r="L1717" s="2">
        <f>H1717-K1717</f>
        <v>-0.13636629999999994</v>
      </c>
      <c r="M1717" s="1">
        <v>59</v>
      </c>
      <c r="N1717" s="1" t="s">
        <v>74</v>
      </c>
      <c r="O1717" s="8">
        <f t="shared" si="159"/>
        <v>12</v>
      </c>
      <c r="P1717" s="1" t="s">
        <v>4</v>
      </c>
      <c r="Q1717" s="3">
        <v>67</v>
      </c>
      <c r="R1717" s="1">
        <v>1.286</v>
      </c>
      <c r="S1717">
        <v>52</v>
      </c>
      <c r="T1717">
        <v>89</v>
      </c>
      <c r="U1717">
        <v>21</v>
      </c>
      <c r="V1717">
        <v>29</v>
      </c>
      <c r="W1717">
        <v>23</v>
      </c>
      <c r="X1717">
        <v>23</v>
      </c>
      <c r="Y1717">
        <v>24</v>
      </c>
      <c r="Z1717">
        <v>22</v>
      </c>
      <c r="AA1717">
        <v>153.18799999999999</v>
      </c>
      <c r="AB1717">
        <v>174.166</v>
      </c>
      <c r="AC1717">
        <v>-20.978000000000009</v>
      </c>
      <c r="AD1717" s="5">
        <v>18</v>
      </c>
      <c r="AE1717" s="5">
        <v>0.92243478260869571</v>
      </c>
      <c r="AF1717" s="5">
        <v>18</v>
      </c>
      <c r="AG1717" s="5">
        <v>1.1448695652173912</v>
      </c>
      <c r="AH1717" s="5">
        <v>13</v>
      </c>
      <c r="AI1717" s="5">
        <v>1.4255217391304347</v>
      </c>
      <c r="AJ1717" s="5">
        <v>18</v>
      </c>
      <c r="AK1717" s="5">
        <v>0.94273913043478241</v>
      </c>
      <c r="AL1717" s="2">
        <v>5</v>
      </c>
      <c r="AM1717" s="3">
        <v>2</v>
      </c>
      <c r="AN1717" s="3">
        <v>1</v>
      </c>
      <c r="AO1717" s="3">
        <v>7</v>
      </c>
    </row>
    <row r="1718" spans="1:41" x14ac:dyDescent="0.2">
      <c r="A1718" s="1">
        <v>39</v>
      </c>
      <c r="B1718" s="3" t="s">
        <v>2</v>
      </c>
      <c r="C1718">
        <v>34</v>
      </c>
      <c r="D1718">
        <v>7</v>
      </c>
      <c r="E1718">
        <v>27</v>
      </c>
      <c r="F1718">
        <v>7</v>
      </c>
      <c r="G1718" s="1">
        <v>0</v>
      </c>
      <c r="H1718" s="1"/>
      <c r="M1718" s="1">
        <v>60</v>
      </c>
      <c r="N1718" s="1" t="s">
        <v>78</v>
      </c>
      <c r="O1718" s="8">
        <f t="shared" si="159"/>
        <v>12</v>
      </c>
      <c r="P1718" s="1" t="s">
        <v>4</v>
      </c>
      <c r="Q1718" s="3">
        <v>67</v>
      </c>
      <c r="R1718" s="1">
        <v>1.286</v>
      </c>
      <c r="S1718">
        <v>52</v>
      </c>
      <c r="T1718">
        <v>89</v>
      </c>
      <c r="U1718">
        <v>21</v>
      </c>
      <c r="V1718">
        <v>29</v>
      </c>
      <c r="W1718">
        <v>23</v>
      </c>
      <c r="X1718">
        <v>23</v>
      </c>
      <c r="Y1718">
        <v>24</v>
      </c>
      <c r="Z1718">
        <v>22</v>
      </c>
      <c r="AA1718">
        <v>153.18799999999999</v>
      </c>
      <c r="AB1718">
        <v>174.166</v>
      </c>
      <c r="AC1718">
        <v>-20.978000000000009</v>
      </c>
      <c r="AD1718" s="5">
        <v>18</v>
      </c>
      <c r="AE1718" s="5">
        <v>0.92243478260869571</v>
      </c>
      <c r="AF1718" s="5">
        <v>18</v>
      </c>
      <c r="AG1718" s="5">
        <v>1.1448695652173912</v>
      </c>
      <c r="AH1718" s="5">
        <v>13</v>
      </c>
      <c r="AI1718" s="5">
        <v>1.4255217391304347</v>
      </c>
      <c r="AJ1718" s="5">
        <v>18</v>
      </c>
      <c r="AK1718" s="5">
        <v>0.94273913043478241</v>
      </c>
      <c r="AL1718" s="2">
        <v>5</v>
      </c>
      <c r="AM1718" s="3">
        <v>2</v>
      </c>
      <c r="AN1718" s="3">
        <v>1</v>
      </c>
      <c r="AO1718" s="3">
        <v>7</v>
      </c>
    </row>
    <row r="1719" spans="1:41" x14ac:dyDescent="0.2">
      <c r="A1719" s="1">
        <v>39</v>
      </c>
      <c r="B1719" s="3" t="s">
        <v>2</v>
      </c>
      <c r="C1719">
        <v>34</v>
      </c>
      <c r="D1719">
        <v>7</v>
      </c>
      <c r="E1719">
        <v>27</v>
      </c>
      <c r="F1719">
        <v>7</v>
      </c>
      <c r="G1719" s="1">
        <v>0</v>
      </c>
      <c r="H1719" s="1"/>
      <c r="M1719" s="1">
        <v>61</v>
      </c>
      <c r="N1719" s="1" t="s">
        <v>49</v>
      </c>
      <c r="O1719" s="8">
        <f t="shared" si="159"/>
        <v>9</v>
      </c>
      <c r="P1719" s="1" t="s">
        <v>4</v>
      </c>
      <c r="Q1719" s="3">
        <v>67</v>
      </c>
      <c r="R1719" s="1">
        <v>1.286</v>
      </c>
      <c r="S1719">
        <v>52</v>
      </c>
      <c r="T1719">
        <v>89</v>
      </c>
      <c r="U1719">
        <v>21</v>
      </c>
      <c r="V1719">
        <v>29</v>
      </c>
      <c r="W1719">
        <v>23</v>
      </c>
      <c r="X1719">
        <v>23</v>
      </c>
      <c r="Y1719">
        <v>24</v>
      </c>
      <c r="Z1719">
        <v>22</v>
      </c>
      <c r="AA1719">
        <v>153.18799999999999</v>
      </c>
      <c r="AB1719">
        <v>174.166</v>
      </c>
      <c r="AC1719">
        <v>-20.978000000000009</v>
      </c>
      <c r="AD1719" s="5">
        <v>18</v>
      </c>
      <c r="AE1719" s="5">
        <v>0.92243478260869571</v>
      </c>
      <c r="AF1719" s="5">
        <v>18</v>
      </c>
      <c r="AG1719" s="5">
        <v>1.1448695652173912</v>
      </c>
      <c r="AH1719" s="5">
        <v>13</v>
      </c>
      <c r="AI1719" s="5">
        <v>1.4255217391304347</v>
      </c>
      <c r="AJ1719" s="5">
        <v>18</v>
      </c>
      <c r="AK1719" s="5">
        <v>0.94273913043478241</v>
      </c>
      <c r="AL1719" s="2">
        <v>5</v>
      </c>
      <c r="AM1719" s="3">
        <v>2</v>
      </c>
      <c r="AN1719" s="3">
        <v>1</v>
      </c>
      <c r="AO1719" s="3">
        <v>7</v>
      </c>
    </row>
    <row r="1720" spans="1:41" x14ac:dyDescent="0.2">
      <c r="A1720" s="1">
        <v>39</v>
      </c>
      <c r="B1720" s="3" t="s">
        <v>2</v>
      </c>
      <c r="C1720">
        <v>34</v>
      </c>
      <c r="D1720">
        <v>7</v>
      </c>
      <c r="E1720">
        <v>27</v>
      </c>
      <c r="F1720">
        <v>7</v>
      </c>
      <c r="G1720" s="1">
        <v>0</v>
      </c>
      <c r="H1720" s="1"/>
      <c r="M1720" s="1">
        <v>62</v>
      </c>
      <c r="N1720" s="1" t="s">
        <v>7</v>
      </c>
      <c r="O1720" s="8">
        <f t="shared" si="159"/>
        <v>12</v>
      </c>
      <c r="P1720" s="1" t="s">
        <v>4</v>
      </c>
      <c r="Q1720" s="3">
        <v>67</v>
      </c>
      <c r="R1720" s="1">
        <v>1.286</v>
      </c>
      <c r="S1720">
        <v>52</v>
      </c>
      <c r="T1720">
        <v>89</v>
      </c>
      <c r="U1720">
        <v>21</v>
      </c>
      <c r="V1720">
        <v>29</v>
      </c>
      <c r="W1720">
        <v>23</v>
      </c>
      <c r="X1720">
        <v>23</v>
      </c>
      <c r="Y1720">
        <v>24</v>
      </c>
      <c r="Z1720">
        <v>22</v>
      </c>
      <c r="AA1720">
        <v>153.18799999999999</v>
      </c>
      <c r="AB1720">
        <v>174.166</v>
      </c>
      <c r="AC1720">
        <v>-20.978000000000009</v>
      </c>
      <c r="AD1720" s="5">
        <v>18</v>
      </c>
      <c r="AE1720" s="5">
        <v>0.92243478260869571</v>
      </c>
      <c r="AF1720" s="5">
        <v>18</v>
      </c>
      <c r="AG1720" s="5">
        <v>1.1448695652173912</v>
      </c>
      <c r="AH1720" s="5">
        <v>13</v>
      </c>
      <c r="AI1720" s="5">
        <v>1.4255217391304347</v>
      </c>
      <c r="AJ1720" s="5">
        <v>18</v>
      </c>
      <c r="AK1720" s="5">
        <v>0.94273913043478241</v>
      </c>
      <c r="AL1720" s="2">
        <v>5</v>
      </c>
      <c r="AM1720" s="3">
        <v>2</v>
      </c>
      <c r="AN1720" s="3">
        <v>1</v>
      </c>
      <c r="AO1720" s="3">
        <v>7</v>
      </c>
    </row>
    <row r="1721" spans="1:41" x14ac:dyDescent="0.2">
      <c r="A1721" s="1">
        <v>39</v>
      </c>
      <c r="B1721" s="3" t="s">
        <v>2</v>
      </c>
      <c r="C1721">
        <v>34</v>
      </c>
      <c r="D1721">
        <v>7</v>
      </c>
      <c r="E1721">
        <v>27</v>
      </c>
      <c r="F1721">
        <v>7</v>
      </c>
      <c r="G1721" s="1">
        <v>0</v>
      </c>
      <c r="H1721" s="1"/>
      <c r="M1721" s="1">
        <v>63</v>
      </c>
      <c r="N1721" s="1" t="s">
        <v>80</v>
      </c>
      <c r="O1721" s="8">
        <f t="shared" si="159"/>
        <v>15</v>
      </c>
      <c r="P1721" s="1" t="s">
        <v>4</v>
      </c>
      <c r="Q1721" s="3">
        <v>67</v>
      </c>
      <c r="R1721" s="1">
        <v>1.286</v>
      </c>
      <c r="S1721">
        <v>52</v>
      </c>
      <c r="T1721">
        <v>89</v>
      </c>
      <c r="U1721">
        <v>21</v>
      </c>
      <c r="V1721">
        <v>29</v>
      </c>
      <c r="W1721">
        <v>23</v>
      </c>
      <c r="X1721">
        <v>23</v>
      </c>
      <c r="Y1721">
        <v>24</v>
      </c>
      <c r="Z1721">
        <v>22</v>
      </c>
      <c r="AA1721">
        <v>153.18799999999999</v>
      </c>
      <c r="AB1721">
        <v>174.166</v>
      </c>
      <c r="AC1721">
        <v>-20.978000000000009</v>
      </c>
      <c r="AD1721" s="5">
        <v>18</v>
      </c>
      <c r="AE1721" s="5">
        <v>0.92243478260869571</v>
      </c>
      <c r="AF1721" s="5">
        <v>18</v>
      </c>
      <c r="AG1721" s="5">
        <v>1.1448695652173912</v>
      </c>
      <c r="AH1721" s="5">
        <v>13</v>
      </c>
      <c r="AI1721" s="5">
        <v>1.4255217391304347</v>
      </c>
      <c r="AJ1721" s="5">
        <v>18</v>
      </c>
      <c r="AK1721" s="5">
        <v>0.94273913043478241</v>
      </c>
      <c r="AL1721" s="2">
        <v>5</v>
      </c>
      <c r="AM1721" s="3">
        <v>2</v>
      </c>
      <c r="AN1721" s="3">
        <v>1</v>
      </c>
      <c r="AO1721" s="3">
        <v>7</v>
      </c>
    </row>
    <row r="1722" spans="1:41" x14ac:dyDescent="0.2">
      <c r="A1722" s="1">
        <v>39</v>
      </c>
      <c r="B1722" s="3" t="s">
        <v>2</v>
      </c>
      <c r="C1722">
        <v>34</v>
      </c>
      <c r="D1722">
        <v>7</v>
      </c>
      <c r="E1722">
        <v>27</v>
      </c>
      <c r="F1722">
        <v>7</v>
      </c>
      <c r="G1722" s="1">
        <v>1</v>
      </c>
      <c r="H1722" s="13">
        <v>4.5693000000000001</v>
      </c>
      <c r="I1722" s="2">
        <v>1.3640000000000001</v>
      </c>
      <c r="J1722" s="2">
        <v>-7.0000000000000001E-3</v>
      </c>
      <c r="K1722" s="2">
        <f>I1722+(J1722*H1722)</f>
        <v>1.3320149000000001</v>
      </c>
      <c r="L1722" s="2">
        <f>H1722-K1722</f>
        <v>3.2372851000000002</v>
      </c>
      <c r="M1722" s="1">
        <v>64</v>
      </c>
      <c r="N1722" s="1" t="s">
        <v>8</v>
      </c>
      <c r="O1722" s="8">
        <f t="shared" si="159"/>
        <v>14</v>
      </c>
      <c r="P1722" s="1" t="s">
        <v>4</v>
      </c>
      <c r="Q1722" s="3">
        <v>67</v>
      </c>
      <c r="R1722" s="1">
        <v>1.286</v>
      </c>
      <c r="S1722">
        <v>52</v>
      </c>
      <c r="T1722">
        <v>89</v>
      </c>
      <c r="U1722">
        <v>21</v>
      </c>
      <c r="V1722">
        <v>29</v>
      </c>
      <c r="W1722">
        <v>23</v>
      </c>
      <c r="X1722">
        <v>23</v>
      </c>
      <c r="Y1722">
        <v>24</v>
      </c>
      <c r="Z1722">
        <v>22</v>
      </c>
      <c r="AA1722">
        <v>153.18799999999999</v>
      </c>
      <c r="AB1722">
        <v>174.166</v>
      </c>
      <c r="AC1722">
        <v>-20.978000000000009</v>
      </c>
      <c r="AD1722" s="5">
        <v>18</v>
      </c>
      <c r="AE1722" s="5">
        <v>0.92243478260869571</v>
      </c>
      <c r="AF1722" s="5">
        <v>18</v>
      </c>
      <c r="AG1722" s="5">
        <v>1.1448695652173912</v>
      </c>
      <c r="AH1722" s="5">
        <v>13</v>
      </c>
      <c r="AI1722" s="5">
        <v>1.4255217391304347</v>
      </c>
      <c r="AJ1722" s="5">
        <v>18</v>
      </c>
      <c r="AK1722" s="5">
        <v>0.94273913043478241</v>
      </c>
      <c r="AL1722" s="2">
        <v>5</v>
      </c>
      <c r="AM1722" s="3">
        <v>2</v>
      </c>
      <c r="AN1722" s="3">
        <v>1</v>
      </c>
      <c r="AO1722" s="3">
        <v>7</v>
      </c>
    </row>
    <row r="1723" spans="1:41" x14ac:dyDescent="0.2">
      <c r="A1723" s="1">
        <v>39</v>
      </c>
      <c r="B1723" s="3" t="s">
        <v>2</v>
      </c>
      <c r="C1723">
        <v>34</v>
      </c>
      <c r="D1723">
        <v>7</v>
      </c>
      <c r="E1723">
        <v>27</v>
      </c>
      <c r="F1723">
        <v>7</v>
      </c>
      <c r="G1723" s="1">
        <v>0</v>
      </c>
      <c r="H1723" s="1"/>
      <c r="M1723" s="1">
        <v>65</v>
      </c>
      <c r="N1723" s="1" t="s">
        <v>93</v>
      </c>
      <c r="O1723" s="8">
        <f t="shared" si="159"/>
        <v>20</v>
      </c>
      <c r="P1723" s="1" t="s">
        <v>4</v>
      </c>
      <c r="Q1723" s="3">
        <v>67</v>
      </c>
      <c r="R1723" s="1">
        <v>1.286</v>
      </c>
      <c r="S1723">
        <v>52</v>
      </c>
      <c r="T1723">
        <v>89</v>
      </c>
      <c r="U1723">
        <v>21</v>
      </c>
      <c r="V1723">
        <v>29</v>
      </c>
      <c r="W1723">
        <v>23</v>
      </c>
      <c r="X1723">
        <v>23</v>
      </c>
      <c r="Y1723">
        <v>24</v>
      </c>
      <c r="Z1723">
        <v>22</v>
      </c>
      <c r="AA1723">
        <v>153.18799999999999</v>
      </c>
      <c r="AB1723">
        <v>174.166</v>
      </c>
      <c r="AC1723">
        <v>-20.978000000000009</v>
      </c>
      <c r="AD1723" s="5">
        <v>18</v>
      </c>
      <c r="AE1723" s="5">
        <v>0.92243478260869571</v>
      </c>
      <c r="AF1723" s="5">
        <v>18</v>
      </c>
      <c r="AG1723" s="5">
        <v>1.1448695652173912</v>
      </c>
      <c r="AH1723" s="5">
        <v>13</v>
      </c>
      <c r="AI1723" s="5">
        <v>1.4255217391304347</v>
      </c>
      <c r="AJ1723" s="5">
        <v>18</v>
      </c>
      <c r="AK1723" s="5">
        <v>0.94273913043478241</v>
      </c>
      <c r="AL1723" s="2">
        <v>5</v>
      </c>
      <c r="AM1723" s="3">
        <v>2</v>
      </c>
      <c r="AN1723" s="3">
        <v>1</v>
      </c>
      <c r="AO1723" s="3">
        <v>7</v>
      </c>
    </row>
    <row r="1724" spans="1:41" x14ac:dyDescent="0.2">
      <c r="A1724" s="1">
        <v>39</v>
      </c>
      <c r="B1724" s="3" t="s">
        <v>2</v>
      </c>
      <c r="C1724">
        <v>34</v>
      </c>
      <c r="D1724">
        <v>7</v>
      </c>
      <c r="E1724">
        <v>27</v>
      </c>
      <c r="F1724">
        <v>7</v>
      </c>
      <c r="G1724" s="1">
        <v>0</v>
      </c>
      <c r="H1724" s="1"/>
      <c r="M1724" s="1">
        <v>66</v>
      </c>
      <c r="N1724" s="1" t="s">
        <v>33</v>
      </c>
      <c r="O1724" s="8">
        <f t="shared" si="159"/>
        <v>21</v>
      </c>
      <c r="P1724" s="1" t="s">
        <v>4</v>
      </c>
      <c r="Q1724" s="3">
        <v>67</v>
      </c>
      <c r="R1724" s="1">
        <v>1.286</v>
      </c>
      <c r="S1724">
        <v>52</v>
      </c>
      <c r="T1724">
        <v>89</v>
      </c>
      <c r="U1724">
        <v>21</v>
      </c>
      <c r="V1724">
        <v>29</v>
      </c>
      <c r="W1724">
        <v>23</v>
      </c>
      <c r="X1724">
        <v>23</v>
      </c>
      <c r="Y1724">
        <v>24</v>
      </c>
      <c r="Z1724">
        <v>22</v>
      </c>
      <c r="AA1724">
        <v>153.18799999999999</v>
      </c>
      <c r="AB1724">
        <v>174.166</v>
      </c>
      <c r="AC1724">
        <v>-20.978000000000009</v>
      </c>
      <c r="AD1724" s="5">
        <v>18</v>
      </c>
      <c r="AE1724" s="5">
        <v>0.92243478260869571</v>
      </c>
      <c r="AF1724" s="5">
        <v>18</v>
      </c>
      <c r="AG1724" s="5">
        <v>1.1448695652173912</v>
      </c>
      <c r="AH1724" s="5">
        <v>13</v>
      </c>
      <c r="AI1724" s="5">
        <v>1.4255217391304347</v>
      </c>
      <c r="AJ1724" s="5">
        <v>18</v>
      </c>
      <c r="AK1724" s="5">
        <v>0.94273913043478241</v>
      </c>
      <c r="AL1724" s="2">
        <v>5</v>
      </c>
      <c r="AM1724" s="3">
        <v>2</v>
      </c>
      <c r="AN1724" s="3">
        <v>1</v>
      </c>
      <c r="AO1724" s="3">
        <v>7</v>
      </c>
    </row>
    <row r="1725" spans="1:41" x14ac:dyDescent="0.2">
      <c r="A1725" s="1">
        <v>39</v>
      </c>
      <c r="B1725" s="3" t="s">
        <v>2</v>
      </c>
      <c r="C1725">
        <v>34</v>
      </c>
      <c r="D1725">
        <v>7</v>
      </c>
      <c r="E1725">
        <v>27</v>
      </c>
      <c r="F1725">
        <v>7</v>
      </c>
      <c r="G1725" s="1">
        <v>0</v>
      </c>
      <c r="H1725" s="1"/>
      <c r="M1725" s="1">
        <v>67</v>
      </c>
      <c r="N1725" s="1" t="s">
        <v>76</v>
      </c>
      <c r="O1725" s="8">
        <f t="shared" si="159"/>
        <v>17</v>
      </c>
      <c r="P1725" s="1" t="s">
        <v>4</v>
      </c>
      <c r="Q1725" s="3">
        <v>67</v>
      </c>
      <c r="R1725" s="1">
        <v>1.286</v>
      </c>
      <c r="S1725">
        <v>52</v>
      </c>
      <c r="T1725">
        <v>89</v>
      </c>
      <c r="U1725">
        <v>21</v>
      </c>
      <c r="V1725">
        <v>29</v>
      </c>
      <c r="W1725">
        <v>23</v>
      </c>
      <c r="X1725">
        <v>23</v>
      </c>
      <c r="Y1725">
        <v>24</v>
      </c>
      <c r="Z1725">
        <v>22</v>
      </c>
      <c r="AA1725">
        <v>153.18799999999999</v>
      </c>
      <c r="AB1725">
        <v>174.166</v>
      </c>
      <c r="AC1725">
        <v>-20.978000000000009</v>
      </c>
      <c r="AD1725" s="5">
        <v>18</v>
      </c>
      <c r="AE1725" s="5">
        <v>0.92243478260869571</v>
      </c>
      <c r="AF1725" s="5">
        <v>18</v>
      </c>
      <c r="AG1725" s="5">
        <v>1.1448695652173912</v>
      </c>
      <c r="AH1725" s="5">
        <v>13</v>
      </c>
      <c r="AI1725" s="5">
        <v>1.4255217391304347</v>
      </c>
      <c r="AJ1725" s="5">
        <v>18</v>
      </c>
      <c r="AK1725" s="5">
        <v>0.94273913043478241</v>
      </c>
      <c r="AL1725" s="2">
        <v>5</v>
      </c>
      <c r="AM1725" s="3">
        <v>2</v>
      </c>
      <c r="AN1725" s="3">
        <v>1</v>
      </c>
      <c r="AO1725" s="3">
        <v>7</v>
      </c>
    </row>
    <row r="1726" spans="1:41" x14ac:dyDescent="0.2">
      <c r="A1726" s="1">
        <v>39</v>
      </c>
      <c r="B1726" s="3" t="s">
        <v>2</v>
      </c>
      <c r="C1726">
        <v>34</v>
      </c>
      <c r="D1726">
        <v>7</v>
      </c>
      <c r="E1726">
        <v>27</v>
      </c>
      <c r="F1726">
        <v>7</v>
      </c>
      <c r="G1726" s="1">
        <v>1</v>
      </c>
      <c r="H1726" s="1">
        <v>2.2774999999999999</v>
      </c>
      <c r="I1726" s="2">
        <v>1.3640000000000001</v>
      </c>
      <c r="J1726" s="2">
        <v>-7.0000000000000001E-3</v>
      </c>
      <c r="K1726" s="2">
        <f>I1726+(J1726*H1726)</f>
        <v>1.3480575000000001</v>
      </c>
      <c r="L1726" s="2">
        <f>H1726-K1726</f>
        <v>0.92944249999999973</v>
      </c>
      <c r="M1726" s="1">
        <v>68</v>
      </c>
      <c r="N1726" s="1" t="s">
        <v>19</v>
      </c>
      <c r="O1726" s="8">
        <f t="shared" si="159"/>
        <v>13</v>
      </c>
      <c r="P1726" s="1" t="s">
        <v>4</v>
      </c>
      <c r="Q1726" s="3">
        <v>67</v>
      </c>
      <c r="R1726" s="1">
        <v>1.286</v>
      </c>
      <c r="S1726">
        <v>52</v>
      </c>
      <c r="T1726">
        <v>89</v>
      </c>
      <c r="U1726">
        <v>21</v>
      </c>
      <c r="V1726">
        <v>29</v>
      </c>
      <c r="W1726">
        <v>23</v>
      </c>
      <c r="X1726">
        <v>23</v>
      </c>
      <c r="Y1726">
        <v>24</v>
      </c>
      <c r="Z1726">
        <v>22</v>
      </c>
      <c r="AA1726">
        <v>153.18799999999999</v>
      </c>
      <c r="AB1726">
        <v>174.166</v>
      </c>
      <c r="AC1726">
        <v>-20.978000000000009</v>
      </c>
      <c r="AD1726" s="5">
        <v>18</v>
      </c>
      <c r="AE1726" s="5">
        <v>0.92243478260869571</v>
      </c>
      <c r="AF1726" s="5">
        <v>18</v>
      </c>
      <c r="AG1726" s="5">
        <v>1.1448695652173912</v>
      </c>
      <c r="AH1726" s="5">
        <v>13</v>
      </c>
      <c r="AI1726" s="5">
        <v>1.4255217391304347</v>
      </c>
      <c r="AJ1726" s="5">
        <v>18</v>
      </c>
      <c r="AK1726" s="5">
        <v>0.94273913043478241</v>
      </c>
      <c r="AL1726" s="2">
        <v>5</v>
      </c>
      <c r="AM1726" s="3">
        <v>2</v>
      </c>
      <c r="AN1726" s="3">
        <v>1</v>
      </c>
      <c r="AO1726" s="3">
        <v>7</v>
      </c>
    </row>
    <row r="1727" spans="1:41" x14ac:dyDescent="0.2">
      <c r="A1727" s="1">
        <v>39</v>
      </c>
      <c r="B1727" s="3" t="s">
        <v>2</v>
      </c>
      <c r="C1727">
        <v>34</v>
      </c>
      <c r="D1727">
        <v>7</v>
      </c>
      <c r="E1727">
        <v>27</v>
      </c>
      <c r="F1727">
        <v>7</v>
      </c>
      <c r="G1727" s="1">
        <v>0</v>
      </c>
      <c r="H1727" s="1"/>
      <c r="M1727" s="1">
        <v>69</v>
      </c>
      <c r="N1727" s="1" t="s">
        <v>22</v>
      </c>
      <c r="O1727" s="8">
        <f t="shared" si="159"/>
        <v>9</v>
      </c>
      <c r="P1727" s="1" t="s">
        <v>6</v>
      </c>
      <c r="Q1727" s="3">
        <v>67</v>
      </c>
      <c r="R1727" s="1">
        <v>1.286</v>
      </c>
      <c r="S1727">
        <v>52</v>
      </c>
      <c r="T1727">
        <v>89</v>
      </c>
      <c r="U1727">
        <v>21</v>
      </c>
      <c r="V1727">
        <v>29</v>
      </c>
      <c r="W1727">
        <v>23</v>
      </c>
      <c r="X1727">
        <v>23</v>
      </c>
      <c r="Y1727">
        <v>24</v>
      </c>
      <c r="Z1727">
        <v>22</v>
      </c>
      <c r="AA1727">
        <v>153.18799999999999</v>
      </c>
      <c r="AB1727">
        <v>174.166</v>
      </c>
      <c r="AC1727">
        <v>-20.978000000000009</v>
      </c>
      <c r="AD1727" s="5">
        <v>18</v>
      </c>
      <c r="AE1727" s="5">
        <v>0.92243478260869571</v>
      </c>
      <c r="AF1727" s="5">
        <v>18</v>
      </c>
      <c r="AG1727" s="5">
        <v>1.1448695652173912</v>
      </c>
      <c r="AH1727" s="5">
        <v>13</v>
      </c>
      <c r="AI1727" s="5">
        <v>1.4255217391304347</v>
      </c>
      <c r="AJ1727" s="5">
        <v>18</v>
      </c>
      <c r="AK1727" s="5">
        <v>0.94273913043478241</v>
      </c>
      <c r="AL1727" s="2">
        <v>5</v>
      </c>
      <c r="AM1727" s="3">
        <v>2</v>
      </c>
      <c r="AN1727" s="3">
        <v>1</v>
      </c>
      <c r="AO1727" s="3">
        <v>7</v>
      </c>
    </row>
    <row r="1728" spans="1:41" x14ac:dyDescent="0.2">
      <c r="A1728" s="1">
        <v>39</v>
      </c>
      <c r="B1728" s="3" t="s">
        <v>2</v>
      </c>
      <c r="C1728">
        <v>34</v>
      </c>
      <c r="D1728">
        <v>7</v>
      </c>
      <c r="E1728">
        <v>27</v>
      </c>
      <c r="F1728">
        <v>7</v>
      </c>
      <c r="G1728" s="1">
        <v>1</v>
      </c>
      <c r="H1728" s="1">
        <v>3.1798999999999999</v>
      </c>
      <c r="I1728" s="2">
        <v>1.3640000000000001</v>
      </c>
      <c r="J1728" s="2">
        <v>-7.0000000000000001E-3</v>
      </c>
      <c r="K1728" s="2">
        <f>I1728+(J1728*H1728)</f>
        <v>1.3417407000000001</v>
      </c>
      <c r="L1728" s="2">
        <f>H1728-K1728</f>
        <v>1.8381592999999998</v>
      </c>
      <c r="M1728" s="1">
        <v>70</v>
      </c>
      <c r="N1728" s="1" t="s">
        <v>47</v>
      </c>
      <c r="O1728" s="8">
        <f t="shared" si="159"/>
        <v>8</v>
      </c>
      <c r="P1728" s="1" t="s">
        <v>6</v>
      </c>
      <c r="Q1728" s="3">
        <v>67</v>
      </c>
      <c r="R1728" s="1">
        <v>1.286</v>
      </c>
      <c r="S1728">
        <v>52</v>
      </c>
      <c r="T1728">
        <v>89</v>
      </c>
      <c r="U1728">
        <v>21</v>
      </c>
      <c r="V1728">
        <v>29</v>
      </c>
      <c r="W1728">
        <v>23</v>
      </c>
      <c r="X1728">
        <v>23</v>
      </c>
      <c r="Y1728">
        <v>24</v>
      </c>
      <c r="Z1728">
        <v>22</v>
      </c>
      <c r="AA1728">
        <v>153.18799999999999</v>
      </c>
      <c r="AB1728">
        <v>174.166</v>
      </c>
      <c r="AC1728">
        <v>-20.978000000000009</v>
      </c>
      <c r="AD1728" s="5">
        <v>18</v>
      </c>
      <c r="AE1728" s="5">
        <v>0.92243478260869571</v>
      </c>
      <c r="AF1728" s="5">
        <v>18</v>
      </c>
      <c r="AG1728" s="5">
        <v>1.1448695652173912</v>
      </c>
      <c r="AH1728" s="5">
        <v>13</v>
      </c>
      <c r="AI1728" s="5">
        <v>1.4255217391304347</v>
      </c>
      <c r="AJ1728" s="5">
        <v>18</v>
      </c>
      <c r="AK1728" s="5">
        <v>0.94273913043478241</v>
      </c>
      <c r="AL1728" s="2">
        <v>5</v>
      </c>
      <c r="AM1728" s="3">
        <v>2</v>
      </c>
      <c r="AN1728" s="3">
        <v>1</v>
      </c>
      <c r="AO1728" s="3">
        <v>7</v>
      </c>
    </row>
    <row r="1729" spans="1:41" x14ac:dyDescent="0.2">
      <c r="A1729" s="1">
        <v>39</v>
      </c>
      <c r="B1729" s="3" t="s">
        <v>2</v>
      </c>
      <c r="C1729">
        <v>34</v>
      </c>
      <c r="D1729">
        <v>7</v>
      </c>
      <c r="E1729">
        <v>27</v>
      </c>
      <c r="F1729">
        <v>7</v>
      </c>
      <c r="G1729" s="1">
        <v>0</v>
      </c>
      <c r="H1729" s="1"/>
      <c r="M1729" s="1">
        <v>71</v>
      </c>
      <c r="N1729" s="1" t="s">
        <v>18</v>
      </c>
      <c r="O1729" s="8">
        <f t="shared" si="159"/>
        <v>10</v>
      </c>
      <c r="P1729" s="1" t="s">
        <v>6</v>
      </c>
      <c r="Q1729" s="3">
        <v>67</v>
      </c>
      <c r="R1729" s="1">
        <v>1.286</v>
      </c>
      <c r="S1729">
        <v>52</v>
      </c>
      <c r="T1729">
        <v>89</v>
      </c>
      <c r="U1729">
        <v>21</v>
      </c>
      <c r="V1729">
        <v>29</v>
      </c>
      <c r="W1729">
        <v>23</v>
      </c>
      <c r="X1729">
        <v>23</v>
      </c>
      <c r="Y1729">
        <v>24</v>
      </c>
      <c r="Z1729">
        <v>22</v>
      </c>
      <c r="AA1729">
        <v>153.18799999999999</v>
      </c>
      <c r="AB1729">
        <v>174.166</v>
      </c>
      <c r="AC1729">
        <v>-20.978000000000009</v>
      </c>
      <c r="AD1729" s="5">
        <v>18</v>
      </c>
      <c r="AE1729" s="5">
        <v>0.92243478260869571</v>
      </c>
      <c r="AF1729" s="5">
        <v>18</v>
      </c>
      <c r="AG1729" s="5">
        <v>1.1448695652173912</v>
      </c>
      <c r="AH1729" s="5">
        <v>13</v>
      </c>
      <c r="AI1729" s="5">
        <v>1.4255217391304347</v>
      </c>
      <c r="AJ1729" s="5">
        <v>18</v>
      </c>
      <c r="AK1729" s="5">
        <v>0.94273913043478241</v>
      </c>
      <c r="AL1729" s="2">
        <v>5</v>
      </c>
      <c r="AM1729" s="3">
        <v>2</v>
      </c>
      <c r="AN1729" s="3">
        <v>1</v>
      </c>
      <c r="AO1729" s="3">
        <v>7</v>
      </c>
    </row>
    <row r="1730" spans="1:41" x14ac:dyDescent="0.2">
      <c r="A1730" s="1">
        <v>39</v>
      </c>
      <c r="B1730" s="3" t="s">
        <v>2</v>
      </c>
      <c r="C1730">
        <v>34</v>
      </c>
      <c r="D1730">
        <v>7</v>
      </c>
      <c r="E1730">
        <v>27</v>
      </c>
      <c r="F1730">
        <v>7</v>
      </c>
      <c r="G1730" s="1">
        <v>1</v>
      </c>
      <c r="H1730" s="1">
        <v>0.98350000000000004</v>
      </c>
      <c r="I1730" s="2">
        <v>1.3640000000000001</v>
      </c>
      <c r="J1730" s="2">
        <v>-7.0000000000000001E-3</v>
      </c>
      <c r="K1730" s="2">
        <f>I1730+(J1730*H1730)</f>
        <v>1.3571155000000001</v>
      </c>
      <c r="L1730" s="2">
        <f>H1730-K1730</f>
        <v>-0.3736155000000001</v>
      </c>
      <c r="M1730" s="1">
        <v>72</v>
      </c>
      <c r="N1730" s="1" t="s">
        <v>10</v>
      </c>
      <c r="O1730" s="8">
        <f t="shared" si="159"/>
        <v>10</v>
      </c>
      <c r="P1730" s="1" t="s">
        <v>6</v>
      </c>
      <c r="Q1730" s="3">
        <v>67</v>
      </c>
      <c r="R1730" s="1">
        <v>1.286</v>
      </c>
      <c r="S1730">
        <v>52</v>
      </c>
      <c r="T1730">
        <v>89</v>
      </c>
      <c r="U1730">
        <v>21</v>
      </c>
      <c r="V1730">
        <v>29</v>
      </c>
      <c r="W1730">
        <v>23</v>
      </c>
      <c r="X1730">
        <v>23</v>
      </c>
      <c r="Y1730">
        <v>24</v>
      </c>
      <c r="Z1730">
        <v>22</v>
      </c>
      <c r="AA1730">
        <v>153.18799999999999</v>
      </c>
      <c r="AB1730">
        <v>174.166</v>
      </c>
      <c r="AC1730">
        <v>-20.978000000000009</v>
      </c>
      <c r="AD1730" s="5">
        <v>18</v>
      </c>
      <c r="AE1730" s="5">
        <v>0.92243478260869571</v>
      </c>
      <c r="AF1730" s="5">
        <v>18</v>
      </c>
      <c r="AG1730" s="5">
        <v>1.1448695652173912</v>
      </c>
      <c r="AH1730" s="5">
        <v>13</v>
      </c>
      <c r="AI1730" s="5">
        <v>1.4255217391304347</v>
      </c>
      <c r="AJ1730" s="5">
        <v>18</v>
      </c>
      <c r="AK1730" s="5">
        <v>0.94273913043478241</v>
      </c>
      <c r="AL1730" s="2">
        <v>5</v>
      </c>
      <c r="AM1730" s="3">
        <v>2</v>
      </c>
      <c r="AN1730" s="3">
        <v>1</v>
      </c>
      <c r="AO1730" s="3">
        <v>7</v>
      </c>
    </row>
    <row r="1731" spans="1:41" x14ac:dyDescent="0.2">
      <c r="A1731" s="1">
        <v>39</v>
      </c>
      <c r="B1731" s="3" t="s">
        <v>2</v>
      </c>
      <c r="C1731">
        <v>34</v>
      </c>
      <c r="D1731">
        <v>7</v>
      </c>
      <c r="E1731">
        <v>27</v>
      </c>
      <c r="F1731">
        <v>7</v>
      </c>
      <c r="G1731" s="1">
        <v>0</v>
      </c>
      <c r="H1731" s="1"/>
      <c r="M1731" s="1">
        <v>73</v>
      </c>
      <c r="N1731" s="1" t="s">
        <v>30</v>
      </c>
      <c r="O1731" s="8">
        <f t="shared" si="159"/>
        <v>10</v>
      </c>
      <c r="P1731" s="1" t="s">
        <v>6</v>
      </c>
      <c r="Q1731" s="3">
        <v>67</v>
      </c>
      <c r="R1731" s="1">
        <v>1.286</v>
      </c>
      <c r="S1731">
        <v>52</v>
      </c>
      <c r="T1731">
        <v>89</v>
      </c>
      <c r="U1731">
        <v>21</v>
      </c>
      <c r="V1731">
        <v>29</v>
      </c>
      <c r="W1731">
        <v>23</v>
      </c>
      <c r="X1731">
        <v>23</v>
      </c>
      <c r="Y1731">
        <v>24</v>
      </c>
      <c r="Z1731">
        <v>22</v>
      </c>
      <c r="AA1731">
        <v>153.18799999999999</v>
      </c>
      <c r="AB1731">
        <v>174.166</v>
      </c>
      <c r="AC1731">
        <v>-20.978000000000009</v>
      </c>
      <c r="AD1731" s="5">
        <v>18</v>
      </c>
      <c r="AE1731" s="5">
        <v>0.92243478260869571</v>
      </c>
      <c r="AF1731" s="5">
        <v>18</v>
      </c>
      <c r="AG1731" s="5">
        <v>1.1448695652173912</v>
      </c>
      <c r="AH1731" s="5">
        <v>13</v>
      </c>
      <c r="AI1731" s="5">
        <v>1.4255217391304347</v>
      </c>
      <c r="AJ1731" s="5">
        <v>18</v>
      </c>
      <c r="AK1731" s="5">
        <v>0.94273913043478241</v>
      </c>
      <c r="AL1731" s="2">
        <v>5</v>
      </c>
      <c r="AM1731" s="3">
        <v>2</v>
      </c>
      <c r="AN1731" s="3">
        <v>1</v>
      </c>
      <c r="AO1731" s="3">
        <v>7</v>
      </c>
    </row>
    <row r="1732" spans="1:41" x14ac:dyDescent="0.2">
      <c r="A1732" s="1">
        <v>39</v>
      </c>
      <c r="B1732" s="3" t="s">
        <v>2</v>
      </c>
      <c r="C1732">
        <v>34</v>
      </c>
      <c r="D1732">
        <v>7</v>
      </c>
      <c r="E1732">
        <v>27</v>
      </c>
      <c r="F1732">
        <v>7</v>
      </c>
      <c r="G1732" s="1">
        <v>1</v>
      </c>
      <c r="H1732" s="1">
        <v>3.3898000000000001</v>
      </c>
      <c r="I1732" s="2">
        <v>1.3640000000000001</v>
      </c>
      <c r="J1732" s="2">
        <v>-7.0000000000000001E-3</v>
      </c>
      <c r="K1732" s="2">
        <f>I1732+(J1732*H1732)</f>
        <v>1.3402714</v>
      </c>
      <c r="L1732" s="2">
        <f>H1732-K1732</f>
        <v>2.0495286000000004</v>
      </c>
      <c r="M1732" s="1">
        <v>74</v>
      </c>
      <c r="N1732" s="1" t="s">
        <v>85</v>
      </c>
      <c r="O1732" s="8">
        <f t="shared" si="159"/>
        <v>12</v>
      </c>
      <c r="P1732" s="1" t="s">
        <v>6</v>
      </c>
      <c r="Q1732" s="3">
        <v>67</v>
      </c>
      <c r="R1732" s="1">
        <v>1.286</v>
      </c>
      <c r="S1732">
        <v>52</v>
      </c>
      <c r="T1732">
        <v>89</v>
      </c>
      <c r="U1732">
        <v>21</v>
      </c>
      <c r="V1732">
        <v>29</v>
      </c>
      <c r="W1732">
        <v>23</v>
      </c>
      <c r="X1732">
        <v>23</v>
      </c>
      <c r="Y1732">
        <v>24</v>
      </c>
      <c r="Z1732">
        <v>22</v>
      </c>
      <c r="AA1732">
        <v>153.18799999999999</v>
      </c>
      <c r="AB1732">
        <v>174.166</v>
      </c>
      <c r="AC1732">
        <v>-20.978000000000009</v>
      </c>
      <c r="AD1732" s="5">
        <v>18</v>
      </c>
      <c r="AE1732" s="5">
        <v>0.92243478260869571</v>
      </c>
      <c r="AF1732" s="5">
        <v>18</v>
      </c>
      <c r="AG1732" s="5">
        <v>1.1448695652173912</v>
      </c>
      <c r="AH1732" s="5">
        <v>13</v>
      </c>
      <c r="AI1732" s="5">
        <v>1.4255217391304347</v>
      </c>
      <c r="AJ1732" s="5">
        <v>18</v>
      </c>
      <c r="AK1732" s="5">
        <v>0.94273913043478241</v>
      </c>
      <c r="AL1732" s="2">
        <v>5</v>
      </c>
      <c r="AM1732" s="3">
        <v>2</v>
      </c>
      <c r="AN1732" s="3">
        <v>1</v>
      </c>
      <c r="AO1732" s="3">
        <v>7</v>
      </c>
    </row>
    <row r="1733" spans="1:41" x14ac:dyDescent="0.2">
      <c r="A1733" s="1">
        <v>39</v>
      </c>
      <c r="B1733" s="3" t="s">
        <v>2</v>
      </c>
      <c r="C1733">
        <v>34</v>
      </c>
      <c r="D1733">
        <v>7</v>
      </c>
      <c r="E1733">
        <v>27</v>
      </c>
      <c r="F1733">
        <v>7</v>
      </c>
      <c r="G1733" s="1">
        <v>1</v>
      </c>
      <c r="H1733" s="1">
        <v>0.98860000000000003</v>
      </c>
      <c r="I1733" s="2">
        <v>1.3640000000000001</v>
      </c>
      <c r="J1733" s="2">
        <v>-7.0000000000000001E-3</v>
      </c>
      <c r="K1733" s="2">
        <f>I1733+(J1733*H1733)</f>
        <v>1.3570798000000002</v>
      </c>
      <c r="L1733" s="2">
        <f>H1733-K1733</f>
        <v>-0.36847980000000014</v>
      </c>
      <c r="M1733" s="1">
        <v>75</v>
      </c>
      <c r="N1733" s="1" t="s">
        <v>32</v>
      </c>
      <c r="O1733" s="8">
        <f t="shared" si="159"/>
        <v>11</v>
      </c>
      <c r="P1733" s="1" t="s">
        <v>6</v>
      </c>
      <c r="Q1733" s="3">
        <v>67</v>
      </c>
      <c r="R1733" s="1">
        <v>1.286</v>
      </c>
      <c r="S1733">
        <v>52</v>
      </c>
      <c r="T1733">
        <v>89</v>
      </c>
      <c r="U1733">
        <v>21</v>
      </c>
      <c r="V1733">
        <v>29</v>
      </c>
      <c r="W1733">
        <v>23</v>
      </c>
      <c r="X1733">
        <v>23</v>
      </c>
      <c r="Y1733">
        <v>24</v>
      </c>
      <c r="Z1733">
        <v>22</v>
      </c>
      <c r="AA1733">
        <v>153.18799999999999</v>
      </c>
      <c r="AB1733">
        <v>174.166</v>
      </c>
      <c r="AC1733">
        <v>-20.978000000000009</v>
      </c>
      <c r="AD1733" s="5">
        <v>18</v>
      </c>
      <c r="AE1733" s="5">
        <v>0.92243478260869571</v>
      </c>
      <c r="AF1733" s="5">
        <v>18</v>
      </c>
      <c r="AG1733" s="5">
        <v>1.1448695652173912</v>
      </c>
      <c r="AH1733" s="5">
        <v>13</v>
      </c>
      <c r="AI1733" s="5">
        <v>1.4255217391304347</v>
      </c>
      <c r="AJ1733" s="5">
        <v>18</v>
      </c>
      <c r="AK1733" s="5">
        <v>0.94273913043478241</v>
      </c>
      <c r="AL1733" s="2">
        <v>5</v>
      </c>
      <c r="AM1733" s="3">
        <v>2</v>
      </c>
      <c r="AN1733" s="3">
        <v>1</v>
      </c>
      <c r="AO1733" s="3">
        <v>7</v>
      </c>
    </row>
    <row r="1734" spans="1:41" x14ac:dyDescent="0.2">
      <c r="A1734" s="1">
        <v>39</v>
      </c>
      <c r="B1734" s="3" t="s">
        <v>2</v>
      </c>
      <c r="C1734">
        <v>34</v>
      </c>
      <c r="D1734">
        <v>7</v>
      </c>
      <c r="E1734">
        <v>27</v>
      </c>
      <c r="F1734">
        <v>7</v>
      </c>
      <c r="G1734" s="1">
        <v>1</v>
      </c>
      <c r="H1734" s="1">
        <v>1.7039</v>
      </c>
      <c r="I1734" s="2">
        <v>1.3640000000000001</v>
      </c>
      <c r="J1734" s="2">
        <v>-7.0000000000000001E-3</v>
      </c>
      <c r="K1734" s="2">
        <f>I1734+(J1734*H1734)</f>
        <v>1.3520727000000001</v>
      </c>
      <c r="L1734" s="2">
        <f>H1734-K1734</f>
        <v>0.35182729999999984</v>
      </c>
      <c r="M1734" s="1">
        <v>76</v>
      </c>
      <c r="N1734" s="1" t="s">
        <v>77</v>
      </c>
      <c r="O1734" s="8">
        <f t="shared" si="159"/>
        <v>9</v>
      </c>
      <c r="P1734" s="1" t="s">
        <v>6</v>
      </c>
      <c r="Q1734" s="3">
        <v>67</v>
      </c>
      <c r="R1734" s="1">
        <v>1.286</v>
      </c>
      <c r="S1734">
        <v>52</v>
      </c>
      <c r="T1734">
        <v>89</v>
      </c>
      <c r="U1734">
        <v>21</v>
      </c>
      <c r="V1734">
        <v>29</v>
      </c>
      <c r="W1734">
        <v>23</v>
      </c>
      <c r="X1734">
        <v>23</v>
      </c>
      <c r="Y1734">
        <v>24</v>
      </c>
      <c r="Z1734">
        <v>22</v>
      </c>
      <c r="AA1734">
        <v>153.18799999999999</v>
      </c>
      <c r="AB1734">
        <v>174.166</v>
      </c>
      <c r="AC1734">
        <v>-20.978000000000009</v>
      </c>
      <c r="AD1734" s="5">
        <v>18</v>
      </c>
      <c r="AE1734" s="5">
        <v>0.92243478260869571</v>
      </c>
      <c r="AF1734" s="5">
        <v>18</v>
      </c>
      <c r="AG1734" s="5">
        <v>1.1448695652173912</v>
      </c>
      <c r="AH1734" s="5">
        <v>13</v>
      </c>
      <c r="AI1734" s="5">
        <v>1.4255217391304347</v>
      </c>
      <c r="AJ1734" s="5">
        <v>18</v>
      </c>
      <c r="AK1734" s="5">
        <v>0.94273913043478241</v>
      </c>
      <c r="AL1734" s="2">
        <v>5</v>
      </c>
      <c r="AM1734" s="3">
        <v>2</v>
      </c>
      <c r="AN1734" s="3">
        <v>1</v>
      </c>
      <c r="AO1734" s="3">
        <v>7</v>
      </c>
    </row>
    <row r="1735" spans="1:41" x14ac:dyDescent="0.2">
      <c r="A1735" s="1">
        <v>39</v>
      </c>
      <c r="B1735" s="3" t="s">
        <v>2</v>
      </c>
      <c r="C1735">
        <v>34</v>
      </c>
      <c r="D1735">
        <v>7</v>
      </c>
      <c r="E1735">
        <v>27</v>
      </c>
      <c r="F1735">
        <v>7</v>
      </c>
      <c r="G1735" s="1">
        <v>0</v>
      </c>
      <c r="H1735" s="1"/>
      <c r="M1735" s="1">
        <v>77</v>
      </c>
      <c r="N1735" s="1" t="s">
        <v>43</v>
      </c>
      <c r="O1735" s="8">
        <f t="shared" si="159"/>
        <v>10</v>
      </c>
      <c r="P1735" s="1" t="s">
        <v>6</v>
      </c>
      <c r="Q1735" s="3">
        <v>67</v>
      </c>
      <c r="R1735" s="1">
        <v>1.286</v>
      </c>
      <c r="S1735">
        <v>52</v>
      </c>
      <c r="T1735">
        <v>89</v>
      </c>
      <c r="U1735">
        <v>21</v>
      </c>
      <c r="V1735">
        <v>29</v>
      </c>
      <c r="W1735">
        <v>23</v>
      </c>
      <c r="X1735">
        <v>23</v>
      </c>
      <c r="Y1735">
        <v>24</v>
      </c>
      <c r="Z1735">
        <v>22</v>
      </c>
      <c r="AA1735">
        <v>153.18799999999999</v>
      </c>
      <c r="AB1735">
        <v>174.166</v>
      </c>
      <c r="AC1735">
        <v>-20.978000000000009</v>
      </c>
      <c r="AD1735" s="5">
        <v>18</v>
      </c>
      <c r="AE1735" s="5">
        <v>0.92243478260869571</v>
      </c>
      <c r="AF1735" s="5">
        <v>18</v>
      </c>
      <c r="AG1735" s="5">
        <v>1.1448695652173912</v>
      </c>
      <c r="AH1735" s="5">
        <v>13</v>
      </c>
      <c r="AI1735" s="5">
        <v>1.4255217391304347</v>
      </c>
      <c r="AJ1735" s="5">
        <v>18</v>
      </c>
      <c r="AK1735" s="5">
        <v>0.94273913043478241</v>
      </c>
      <c r="AL1735" s="2">
        <v>5</v>
      </c>
      <c r="AM1735" s="3">
        <v>2</v>
      </c>
      <c r="AN1735" s="3">
        <v>1</v>
      </c>
      <c r="AO1735" s="3">
        <v>7</v>
      </c>
    </row>
    <row r="1736" spans="1:41" x14ac:dyDescent="0.2">
      <c r="A1736" s="1">
        <v>39</v>
      </c>
      <c r="B1736" s="3" t="s">
        <v>2</v>
      </c>
      <c r="C1736">
        <v>34</v>
      </c>
      <c r="D1736">
        <v>7</v>
      </c>
      <c r="E1736">
        <v>27</v>
      </c>
      <c r="F1736">
        <v>7</v>
      </c>
      <c r="G1736" s="1">
        <v>1</v>
      </c>
      <c r="H1736" s="1">
        <v>1.375</v>
      </c>
      <c r="I1736" s="2">
        <v>1.3640000000000001</v>
      </c>
      <c r="J1736" s="2">
        <v>-7.0000000000000001E-3</v>
      </c>
      <c r="K1736" s="2">
        <f t="shared" ref="K1736:K1741" si="160">I1736+(J1736*H1736)</f>
        <v>1.3543750000000001</v>
      </c>
      <c r="L1736" s="2">
        <f t="shared" ref="L1736:L1741" si="161">H1736-K1736</f>
        <v>2.0624999999999893E-2</v>
      </c>
      <c r="M1736" s="1">
        <v>78</v>
      </c>
      <c r="N1736" s="1" t="s">
        <v>5</v>
      </c>
      <c r="O1736" s="8">
        <f t="shared" si="159"/>
        <v>9</v>
      </c>
      <c r="P1736" s="1" t="s">
        <v>6</v>
      </c>
      <c r="Q1736" s="3">
        <v>67</v>
      </c>
      <c r="R1736" s="1">
        <v>1.286</v>
      </c>
      <c r="S1736">
        <v>52</v>
      </c>
      <c r="T1736">
        <v>89</v>
      </c>
      <c r="U1736">
        <v>21</v>
      </c>
      <c r="V1736">
        <v>29</v>
      </c>
      <c r="W1736">
        <v>23</v>
      </c>
      <c r="X1736">
        <v>23</v>
      </c>
      <c r="Y1736">
        <v>24</v>
      </c>
      <c r="Z1736">
        <v>22</v>
      </c>
      <c r="AA1736">
        <v>153.18799999999999</v>
      </c>
      <c r="AB1736">
        <v>174.166</v>
      </c>
      <c r="AC1736">
        <v>-20.978000000000009</v>
      </c>
      <c r="AD1736" s="5">
        <v>18</v>
      </c>
      <c r="AE1736" s="5">
        <v>0.92243478260869571</v>
      </c>
      <c r="AF1736" s="5">
        <v>18</v>
      </c>
      <c r="AG1736" s="5">
        <v>1.1448695652173912</v>
      </c>
      <c r="AH1736" s="5">
        <v>13</v>
      </c>
      <c r="AI1736" s="5">
        <v>1.4255217391304347</v>
      </c>
      <c r="AJ1736" s="5">
        <v>18</v>
      </c>
      <c r="AK1736" s="5">
        <v>0.94273913043478241</v>
      </c>
      <c r="AL1736" s="2">
        <v>5</v>
      </c>
      <c r="AM1736" s="3">
        <v>2</v>
      </c>
      <c r="AN1736" s="3">
        <v>1</v>
      </c>
      <c r="AO1736" s="3">
        <v>7</v>
      </c>
    </row>
    <row r="1737" spans="1:41" x14ac:dyDescent="0.2">
      <c r="A1737" s="1">
        <v>39</v>
      </c>
      <c r="B1737" s="3" t="s">
        <v>2</v>
      </c>
      <c r="C1737">
        <v>34</v>
      </c>
      <c r="D1737">
        <v>7</v>
      </c>
      <c r="E1737">
        <v>27</v>
      </c>
      <c r="F1737">
        <v>7</v>
      </c>
      <c r="G1737" s="1">
        <v>1</v>
      </c>
      <c r="H1737" s="1">
        <v>2.3340000000000001</v>
      </c>
      <c r="I1737" s="2">
        <v>1.3640000000000001</v>
      </c>
      <c r="J1737" s="2">
        <v>-7.0000000000000001E-3</v>
      </c>
      <c r="K1737" s="2">
        <f t="shared" si="160"/>
        <v>1.3476620000000001</v>
      </c>
      <c r="L1737" s="2">
        <f t="shared" si="161"/>
        <v>0.98633799999999994</v>
      </c>
      <c r="M1737" s="1">
        <v>79</v>
      </c>
      <c r="N1737" s="1" t="s">
        <v>98</v>
      </c>
      <c r="O1737" s="8">
        <f t="shared" si="159"/>
        <v>13</v>
      </c>
      <c r="P1737" s="1" t="s">
        <v>6</v>
      </c>
      <c r="Q1737" s="3">
        <v>67</v>
      </c>
      <c r="R1737" s="1">
        <v>1.286</v>
      </c>
      <c r="S1737">
        <v>52</v>
      </c>
      <c r="T1737">
        <v>89</v>
      </c>
      <c r="U1737">
        <v>21</v>
      </c>
      <c r="V1737">
        <v>29</v>
      </c>
      <c r="W1737">
        <v>23</v>
      </c>
      <c r="X1737">
        <v>23</v>
      </c>
      <c r="Y1737">
        <v>24</v>
      </c>
      <c r="Z1737">
        <v>22</v>
      </c>
      <c r="AA1737">
        <v>153.18799999999999</v>
      </c>
      <c r="AB1737">
        <v>174.166</v>
      </c>
      <c r="AC1737">
        <v>-20.978000000000009</v>
      </c>
      <c r="AD1737" s="5">
        <v>18</v>
      </c>
      <c r="AE1737" s="5">
        <v>0.92243478260869571</v>
      </c>
      <c r="AF1737" s="5">
        <v>18</v>
      </c>
      <c r="AG1737" s="5">
        <v>1.1448695652173912</v>
      </c>
      <c r="AH1737" s="5">
        <v>13</v>
      </c>
      <c r="AI1737" s="5">
        <v>1.4255217391304347</v>
      </c>
      <c r="AJ1737" s="5">
        <v>18</v>
      </c>
      <c r="AK1737" s="5">
        <v>0.94273913043478241</v>
      </c>
      <c r="AL1737" s="2">
        <v>5</v>
      </c>
      <c r="AM1737" s="3">
        <v>2</v>
      </c>
      <c r="AN1737" s="3">
        <v>1</v>
      </c>
      <c r="AO1737" s="3">
        <v>7</v>
      </c>
    </row>
    <row r="1738" spans="1:41" x14ac:dyDescent="0.2">
      <c r="A1738" s="1">
        <v>39</v>
      </c>
      <c r="B1738" s="3" t="s">
        <v>2</v>
      </c>
      <c r="C1738">
        <v>34</v>
      </c>
      <c r="D1738">
        <v>7</v>
      </c>
      <c r="E1738">
        <v>27</v>
      </c>
      <c r="F1738">
        <v>7</v>
      </c>
      <c r="G1738" s="1">
        <v>1</v>
      </c>
      <c r="H1738" s="1">
        <v>1.9418</v>
      </c>
      <c r="I1738" s="2">
        <v>1.3640000000000001</v>
      </c>
      <c r="J1738" s="2">
        <v>-7.0000000000000001E-3</v>
      </c>
      <c r="K1738" s="2">
        <f t="shared" si="160"/>
        <v>1.3504074000000001</v>
      </c>
      <c r="L1738" s="2">
        <f t="shared" si="161"/>
        <v>0.59139259999999982</v>
      </c>
      <c r="M1738" s="1">
        <v>80</v>
      </c>
      <c r="N1738" s="1" t="s">
        <v>81</v>
      </c>
      <c r="O1738" s="8">
        <f t="shared" si="159"/>
        <v>13</v>
      </c>
      <c r="P1738" s="1" t="s">
        <v>6</v>
      </c>
      <c r="Q1738" s="3">
        <v>67</v>
      </c>
      <c r="R1738" s="1">
        <v>1.286</v>
      </c>
      <c r="S1738">
        <v>52</v>
      </c>
      <c r="T1738">
        <v>89</v>
      </c>
      <c r="U1738">
        <v>21</v>
      </c>
      <c r="V1738">
        <v>29</v>
      </c>
      <c r="W1738">
        <v>23</v>
      </c>
      <c r="X1738">
        <v>23</v>
      </c>
      <c r="Y1738">
        <v>24</v>
      </c>
      <c r="Z1738">
        <v>22</v>
      </c>
      <c r="AA1738">
        <v>153.18799999999999</v>
      </c>
      <c r="AB1738">
        <v>174.166</v>
      </c>
      <c r="AC1738">
        <v>-20.978000000000009</v>
      </c>
      <c r="AD1738" s="5">
        <v>18</v>
      </c>
      <c r="AE1738" s="5">
        <v>0.92243478260869571</v>
      </c>
      <c r="AF1738" s="5">
        <v>18</v>
      </c>
      <c r="AG1738" s="5">
        <v>1.1448695652173912</v>
      </c>
      <c r="AH1738" s="5">
        <v>13</v>
      </c>
      <c r="AI1738" s="5">
        <v>1.4255217391304347</v>
      </c>
      <c r="AJ1738" s="5">
        <v>18</v>
      </c>
      <c r="AK1738" s="5">
        <v>0.94273913043478241</v>
      </c>
      <c r="AL1738" s="2">
        <v>5</v>
      </c>
      <c r="AM1738" s="3">
        <v>2</v>
      </c>
      <c r="AN1738" s="3">
        <v>1</v>
      </c>
      <c r="AO1738" s="3">
        <v>7</v>
      </c>
    </row>
    <row r="1739" spans="1:41" x14ac:dyDescent="0.2">
      <c r="A1739" s="1">
        <v>39</v>
      </c>
      <c r="B1739" s="3" t="s">
        <v>2</v>
      </c>
      <c r="C1739">
        <v>34</v>
      </c>
      <c r="D1739">
        <v>7</v>
      </c>
      <c r="E1739">
        <v>27</v>
      </c>
      <c r="F1739">
        <v>7</v>
      </c>
      <c r="G1739" s="1">
        <v>1</v>
      </c>
      <c r="H1739" s="1">
        <v>1.3722000000000001</v>
      </c>
      <c r="I1739" s="2">
        <v>1.3640000000000001</v>
      </c>
      <c r="J1739" s="2">
        <v>-7.0000000000000001E-3</v>
      </c>
      <c r="K1739" s="2">
        <f t="shared" si="160"/>
        <v>1.3543946</v>
      </c>
      <c r="L1739" s="2">
        <f t="shared" si="161"/>
        <v>1.7805400000000082E-2</v>
      </c>
      <c r="M1739" s="1">
        <v>81</v>
      </c>
      <c r="N1739" s="1" t="s">
        <v>41</v>
      </c>
      <c r="O1739" s="8">
        <f t="shared" si="159"/>
        <v>9</v>
      </c>
      <c r="P1739" s="1" t="s">
        <v>6</v>
      </c>
      <c r="Q1739" s="3">
        <v>67</v>
      </c>
      <c r="R1739" s="1">
        <v>1.286</v>
      </c>
      <c r="S1739">
        <v>52</v>
      </c>
      <c r="T1739">
        <v>89</v>
      </c>
      <c r="U1739">
        <v>21</v>
      </c>
      <c r="V1739">
        <v>29</v>
      </c>
      <c r="W1739">
        <v>23</v>
      </c>
      <c r="X1739">
        <v>23</v>
      </c>
      <c r="Y1739">
        <v>24</v>
      </c>
      <c r="Z1739">
        <v>22</v>
      </c>
      <c r="AA1739">
        <v>153.18799999999999</v>
      </c>
      <c r="AB1739">
        <v>174.166</v>
      </c>
      <c r="AC1739">
        <v>-20.978000000000009</v>
      </c>
      <c r="AD1739" s="5">
        <v>18</v>
      </c>
      <c r="AE1739" s="5">
        <v>0.92243478260869571</v>
      </c>
      <c r="AF1739" s="5">
        <v>18</v>
      </c>
      <c r="AG1739" s="5">
        <v>1.1448695652173912</v>
      </c>
      <c r="AH1739" s="5">
        <v>13</v>
      </c>
      <c r="AI1739" s="5">
        <v>1.4255217391304347</v>
      </c>
      <c r="AJ1739" s="5">
        <v>18</v>
      </c>
      <c r="AK1739" s="5">
        <v>0.94273913043478241</v>
      </c>
      <c r="AL1739" s="2">
        <v>5</v>
      </c>
      <c r="AM1739" s="3">
        <v>2</v>
      </c>
      <c r="AN1739" s="3">
        <v>1</v>
      </c>
      <c r="AO1739" s="3">
        <v>7</v>
      </c>
    </row>
    <row r="1740" spans="1:41" x14ac:dyDescent="0.2">
      <c r="A1740" s="1">
        <v>39</v>
      </c>
      <c r="B1740" s="3" t="s">
        <v>2</v>
      </c>
      <c r="C1740">
        <v>34</v>
      </c>
      <c r="D1740">
        <v>7</v>
      </c>
      <c r="E1740">
        <v>27</v>
      </c>
      <c r="F1740">
        <v>7</v>
      </c>
      <c r="G1740" s="1">
        <v>1</v>
      </c>
      <c r="H1740" s="1">
        <v>2.3837000000000002</v>
      </c>
      <c r="I1740" s="2">
        <v>1.3640000000000001</v>
      </c>
      <c r="J1740" s="2">
        <v>-7.0000000000000001E-3</v>
      </c>
      <c r="K1740" s="2">
        <f t="shared" si="160"/>
        <v>1.3473141000000002</v>
      </c>
      <c r="L1740" s="2">
        <f t="shared" si="161"/>
        <v>1.0363859</v>
      </c>
      <c r="M1740" s="1">
        <v>82</v>
      </c>
      <c r="N1740" s="1" t="s">
        <v>44</v>
      </c>
      <c r="O1740" s="8">
        <f t="shared" si="159"/>
        <v>12</v>
      </c>
      <c r="P1740" s="1" t="s">
        <v>6</v>
      </c>
      <c r="Q1740" s="3">
        <v>67</v>
      </c>
      <c r="R1740" s="1">
        <v>1.286</v>
      </c>
      <c r="S1740">
        <v>52</v>
      </c>
      <c r="T1740">
        <v>89</v>
      </c>
      <c r="U1740">
        <v>21</v>
      </c>
      <c r="V1740">
        <v>29</v>
      </c>
      <c r="W1740">
        <v>23</v>
      </c>
      <c r="X1740">
        <v>23</v>
      </c>
      <c r="Y1740">
        <v>24</v>
      </c>
      <c r="Z1740">
        <v>22</v>
      </c>
      <c r="AA1740">
        <v>153.18799999999999</v>
      </c>
      <c r="AB1740">
        <v>174.166</v>
      </c>
      <c r="AC1740">
        <v>-20.978000000000009</v>
      </c>
      <c r="AD1740" s="5">
        <v>18</v>
      </c>
      <c r="AE1740" s="5">
        <v>0.92243478260869571</v>
      </c>
      <c r="AF1740" s="5">
        <v>18</v>
      </c>
      <c r="AG1740" s="5">
        <v>1.1448695652173912</v>
      </c>
      <c r="AH1740" s="5">
        <v>13</v>
      </c>
      <c r="AI1740" s="5">
        <v>1.4255217391304347</v>
      </c>
      <c r="AJ1740" s="5">
        <v>18</v>
      </c>
      <c r="AK1740" s="5">
        <v>0.94273913043478241</v>
      </c>
      <c r="AL1740" s="2">
        <v>5</v>
      </c>
      <c r="AM1740" s="3">
        <v>2</v>
      </c>
      <c r="AN1740" s="3">
        <v>1</v>
      </c>
      <c r="AO1740" s="3">
        <v>7</v>
      </c>
    </row>
    <row r="1741" spans="1:41" x14ac:dyDescent="0.2">
      <c r="A1741" s="1">
        <v>39</v>
      </c>
      <c r="B1741" s="3" t="s">
        <v>2</v>
      </c>
      <c r="C1741">
        <v>34</v>
      </c>
      <c r="D1741">
        <v>7</v>
      </c>
      <c r="E1741">
        <v>27</v>
      </c>
      <c r="F1741">
        <v>7</v>
      </c>
      <c r="G1741" s="1">
        <v>1</v>
      </c>
      <c r="H1741" s="1">
        <v>1.1417999999999999</v>
      </c>
      <c r="I1741" s="2">
        <v>1.3640000000000001</v>
      </c>
      <c r="J1741" s="2">
        <v>-7.0000000000000001E-3</v>
      </c>
      <c r="K1741" s="2">
        <f t="shared" si="160"/>
        <v>1.3560074000000002</v>
      </c>
      <c r="L1741" s="2">
        <f t="shared" si="161"/>
        <v>-0.21420740000000027</v>
      </c>
      <c r="M1741" s="1">
        <v>83</v>
      </c>
      <c r="N1741" s="1" t="s">
        <v>66</v>
      </c>
      <c r="O1741" s="8">
        <f t="shared" si="159"/>
        <v>13</v>
      </c>
      <c r="P1741" s="1" t="s">
        <v>6</v>
      </c>
      <c r="Q1741" s="3">
        <v>67</v>
      </c>
      <c r="R1741" s="1">
        <v>1.286</v>
      </c>
      <c r="S1741">
        <v>52</v>
      </c>
      <c r="T1741">
        <v>89</v>
      </c>
      <c r="U1741">
        <v>21</v>
      </c>
      <c r="V1741">
        <v>29</v>
      </c>
      <c r="W1741">
        <v>23</v>
      </c>
      <c r="X1741">
        <v>23</v>
      </c>
      <c r="Y1741">
        <v>24</v>
      </c>
      <c r="Z1741">
        <v>22</v>
      </c>
      <c r="AA1741">
        <v>153.18799999999999</v>
      </c>
      <c r="AB1741">
        <v>174.166</v>
      </c>
      <c r="AC1741">
        <v>-20.978000000000009</v>
      </c>
      <c r="AD1741" s="5">
        <v>18</v>
      </c>
      <c r="AE1741" s="5">
        <v>0.92243478260869571</v>
      </c>
      <c r="AF1741" s="5">
        <v>18</v>
      </c>
      <c r="AG1741" s="5">
        <v>1.1448695652173912</v>
      </c>
      <c r="AH1741" s="5">
        <v>13</v>
      </c>
      <c r="AI1741" s="5">
        <v>1.4255217391304347</v>
      </c>
      <c r="AJ1741" s="5">
        <v>18</v>
      </c>
      <c r="AK1741" s="5">
        <v>0.94273913043478241</v>
      </c>
      <c r="AL1741" s="2">
        <v>5</v>
      </c>
      <c r="AM1741" s="3">
        <v>2</v>
      </c>
      <c r="AN1741" s="3">
        <v>1</v>
      </c>
      <c r="AO1741" s="3">
        <v>7</v>
      </c>
    </row>
    <row r="1742" spans="1:41" x14ac:dyDescent="0.2">
      <c r="A1742" s="1">
        <v>39</v>
      </c>
      <c r="B1742" s="3" t="s">
        <v>2</v>
      </c>
      <c r="C1742">
        <v>34</v>
      </c>
      <c r="D1742">
        <v>7</v>
      </c>
      <c r="E1742">
        <v>27</v>
      </c>
      <c r="F1742">
        <v>7</v>
      </c>
      <c r="G1742" s="1">
        <v>0</v>
      </c>
      <c r="H1742" s="1"/>
      <c r="M1742" s="1">
        <v>84</v>
      </c>
      <c r="N1742" s="1" t="s">
        <v>24</v>
      </c>
      <c r="O1742" s="8">
        <f t="shared" si="159"/>
        <v>10</v>
      </c>
      <c r="P1742" s="1" t="s">
        <v>6</v>
      </c>
      <c r="Q1742" s="3">
        <v>67</v>
      </c>
      <c r="R1742" s="1">
        <v>1.286</v>
      </c>
      <c r="S1742">
        <v>52</v>
      </c>
      <c r="T1742">
        <v>89</v>
      </c>
      <c r="U1742">
        <v>21</v>
      </c>
      <c r="V1742">
        <v>29</v>
      </c>
      <c r="W1742">
        <v>23</v>
      </c>
      <c r="X1742">
        <v>23</v>
      </c>
      <c r="Y1742">
        <v>24</v>
      </c>
      <c r="Z1742">
        <v>22</v>
      </c>
      <c r="AA1742">
        <v>153.18799999999999</v>
      </c>
      <c r="AB1742">
        <v>174.166</v>
      </c>
      <c r="AC1742">
        <v>-20.978000000000009</v>
      </c>
      <c r="AD1742" s="5">
        <v>18</v>
      </c>
      <c r="AE1742" s="5">
        <v>0.92243478260869571</v>
      </c>
      <c r="AF1742" s="5">
        <v>18</v>
      </c>
      <c r="AG1742" s="5">
        <v>1.1448695652173912</v>
      </c>
      <c r="AH1742" s="5">
        <v>13</v>
      </c>
      <c r="AI1742" s="5">
        <v>1.4255217391304347</v>
      </c>
      <c r="AJ1742" s="5">
        <v>18</v>
      </c>
      <c r="AK1742" s="5">
        <v>0.94273913043478241</v>
      </c>
      <c r="AL1742" s="2">
        <v>5</v>
      </c>
      <c r="AM1742" s="3">
        <v>2</v>
      </c>
      <c r="AN1742" s="3">
        <v>1</v>
      </c>
      <c r="AO1742" s="3">
        <v>7</v>
      </c>
    </row>
    <row r="1743" spans="1:41" x14ac:dyDescent="0.2">
      <c r="A1743" s="1">
        <v>39</v>
      </c>
      <c r="B1743" s="3" t="s">
        <v>2</v>
      </c>
      <c r="C1743">
        <v>34</v>
      </c>
      <c r="D1743">
        <v>7</v>
      </c>
      <c r="E1743">
        <v>27</v>
      </c>
      <c r="F1743">
        <v>7</v>
      </c>
      <c r="G1743" s="1">
        <v>1</v>
      </c>
      <c r="H1743" s="1">
        <v>3.3950999999999998</v>
      </c>
      <c r="I1743" s="2">
        <v>1.3640000000000001</v>
      </c>
      <c r="J1743" s="2">
        <v>-7.0000000000000001E-3</v>
      </c>
      <c r="K1743" s="2">
        <f>I1743+(J1743*H1743)</f>
        <v>1.3402343000000001</v>
      </c>
      <c r="L1743" s="2">
        <f>H1743-K1743</f>
        <v>2.0548656999999997</v>
      </c>
      <c r="M1743" s="1">
        <v>85</v>
      </c>
      <c r="N1743" s="1" t="s">
        <v>26</v>
      </c>
      <c r="O1743" s="8">
        <f t="shared" si="159"/>
        <v>8</v>
      </c>
      <c r="P1743" s="1" t="s">
        <v>6</v>
      </c>
      <c r="Q1743" s="3">
        <v>67</v>
      </c>
      <c r="R1743" s="1">
        <v>1.286</v>
      </c>
      <c r="S1743">
        <v>52</v>
      </c>
      <c r="T1743">
        <v>89</v>
      </c>
      <c r="U1743">
        <v>21</v>
      </c>
      <c r="V1743">
        <v>29</v>
      </c>
      <c r="W1743">
        <v>23</v>
      </c>
      <c r="X1743">
        <v>23</v>
      </c>
      <c r="Y1743">
        <v>24</v>
      </c>
      <c r="Z1743">
        <v>22</v>
      </c>
      <c r="AA1743">
        <v>153.18799999999999</v>
      </c>
      <c r="AB1743">
        <v>174.166</v>
      </c>
      <c r="AC1743">
        <v>-20.978000000000009</v>
      </c>
      <c r="AD1743" s="5">
        <v>18</v>
      </c>
      <c r="AE1743" s="5">
        <v>0.92243478260869571</v>
      </c>
      <c r="AF1743" s="5">
        <v>18</v>
      </c>
      <c r="AG1743" s="5">
        <v>1.1448695652173912</v>
      </c>
      <c r="AH1743" s="5">
        <v>13</v>
      </c>
      <c r="AI1743" s="5">
        <v>1.4255217391304347</v>
      </c>
      <c r="AJ1743" s="5">
        <v>18</v>
      </c>
      <c r="AK1743" s="5">
        <v>0.94273913043478241</v>
      </c>
      <c r="AL1743" s="2">
        <v>5</v>
      </c>
      <c r="AM1743" s="3">
        <v>2</v>
      </c>
      <c r="AN1743" s="3">
        <v>1</v>
      </c>
      <c r="AO1743" s="3">
        <v>7</v>
      </c>
    </row>
    <row r="1744" spans="1:41" x14ac:dyDescent="0.2">
      <c r="A1744" s="1">
        <v>39</v>
      </c>
      <c r="B1744" s="3" t="s">
        <v>2</v>
      </c>
      <c r="C1744">
        <v>34</v>
      </c>
      <c r="D1744">
        <v>7</v>
      </c>
      <c r="E1744">
        <v>27</v>
      </c>
      <c r="F1744">
        <v>7</v>
      </c>
      <c r="G1744" s="1">
        <v>0</v>
      </c>
      <c r="H1744" s="1"/>
      <c r="M1744" s="1">
        <v>86</v>
      </c>
      <c r="N1744" s="1" t="s">
        <v>45</v>
      </c>
      <c r="O1744" s="8">
        <f t="shared" si="159"/>
        <v>8</v>
      </c>
      <c r="P1744" s="1" t="s">
        <v>6</v>
      </c>
      <c r="Q1744" s="3">
        <v>67</v>
      </c>
      <c r="R1744" s="1">
        <v>1.286</v>
      </c>
      <c r="S1744">
        <v>52</v>
      </c>
      <c r="T1744">
        <v>89</v>
      </c>
      <c r="U1744">
        <v>21</v>
      </c>
      <c r="V1744">
        <v>29</v>
      </c>
      <c r="W1744">
        <v>23</v>
      </c>
      <c r="X1744">
        <v>23</v>
      </c>
      <c r="Y1744">
        <v>24</v>
      </c>
      <c r="Z1744">
        <v>22</v>
      </c>
      <c r="AA1744">
        <v>153.18799999999999</v>
      </c>
      <c r="AB1744">
        <v>174.166</v>
      </c>
      <c r="AC1744">
        <v>-20.978000000000009</v>
      </c>
      <c r="AD1744" s="5">
        <v>18</v>
      </c>
      <c r="AE1744" s="5">
        <v>0.92243478260869571</v>
      </c>
      <c r="AF1744" s="5">
        <v>18</v>
      </c>
      <c r="AG1744" s="5">
        <v>1.1448695652173912</v>
      </c>
      <c r="AH1744" s="5">
        <v>13</v>
      </c>
      <c r="AI1744" s="5">
        <v>1.4255217391304347</v>
      </c>
      <c r="AJ1744" s="5">
        <v>18</v>
      </c>
      <c r="AK1744" s="5">
        <v>0.94273913043478241</v>
      </c>
      <c r="AL1744" s="2">
        <v>5</v>
      </c>
      <c r="AM1744" s="3">
        <v>2</v>
      </c>
      <c r="AN1744" s="3">
        <v>1</v>
      </c>
      <c r="AO1744" s="3">
        <v>7</v>
      </c>
    </row>
    <row r="1745" spans="1:41" x14ac:dyDescent="0.2">
      <c r="A1745" s="1">
        <v>39</v>
      </c>
      <c r="B1745" s="3" t="s">
        <v>2</v>
      </c>
      <c r="C1745">
        <v>34</v>
      </c>
      <c r="D1745">
        <v>7</v>
      </c>
      <c r="E1745">
        <v>27</v>
      </c>
      <c r="F1745">
        <v>7</v>
      </c>
      <c r="G1745" s="1">
        <v>1</v>
      </c>
      <c r="H1745" s="1">
        <v>2.8403999999999998</v>
      </c>
      <c r="I1745" s="2">
        <v>1.3640000000000001</v>
      </c>
      <c r="J1745" s="2">
        <v>-7.0000000000000001E-3</v>
      </c>
      <c r="K1745" s="2">
        <f>I1745+(J1745*H1745)</f>
        <v>1.3441172000000001</v>
      </c>
      <c r="L1745" s="2">
        <f>H1745-K1745</f>
        <v>1.4962827999999997</v>
      </c>
      <c r="M1745" s="1">
        <v>87</v>
      </c>
      <c r="N1745" s="1" t="s">
        <v>84</v>
      </c>
      <c r="O1745" s="8">
        <f t="shared" si="159"/>
        <v>7</v>
      </c>
      <c r="P1745" s="1" t="s">
        <v>6</v>
      </c>
      <c r="Q1745" s="3">
        <v>67</v>
      </c>
      <c r="R1745" s="1">
        <v>1.286</v>
      </c>
      <c r="S1745">
        <v>52</v>
      </c>
      <c r="T1745">
        <v>89</v>
      </c>
      <c r="U1745">
        <v>21</v>
      </c>
      <c r="V1745">
        <v>29</v>
      </c>
      <c r="W1745">
        <v>23</v>
      </c>
      <c r="X1745">
        <v>23</v>
      </c>
      <c r="Y1745">
        <v>24</v>
      </c>
      <c r="Z1745">
        <v>22</v>
      </c>
      <c r="AA1745">
        <v>153.18799999999999</v>
      </c>
      <c r="AB1745">
        <v>174.166</v>
      </c>
      <c r="AC1745">
        <v>-20.978000000000009</v>
      </c>
      <c r="AD1745" s="5">
        <v>18</v>
      </c>
      <c r="AE1745" s="5">
        <v>0.92243478260869571</v>
      </c>
      <c r="AF1745" s="5">
        <v>18</v>
      </c>
      <c r="AG1745" s="5">
        <v>1.1448695652173912</v>
      </c>
      <c r="AH1745" s="5">
        <v>13</v>
      </c>
      <c r="AI1745" s="5">
        <v>1.4255217391304347</v>
      </c>
      <c r="AJ1745" s="5">
        <v>18</v>
      </c>
      <c r="AK1745" s="5">
        <v>0.94273913043478241</v>
      </c>
      <c r="AL1745" s="2">
        <v>5</v>
      </c>
      <c r="AM1745" s="3">
        <v>2</v>
      </c>
      <c r="AN1745" s="3">
        <v>1</v>
      </c>
      <c r="AO1745" s="3">
        <v>7</v>
      </c>
    </row>
    <row r="1746" spans="1:41" x14ac:dyDescent="0.2">
      <c r="A1746" s="1">
        <v>39</v>
      </c>
      <c r="B1746" s="3" t="s">
        <v>2</v>
      </c>
      <c r="C1746">
        <v>34</v>
      </c>
      <c r="D1746">
        <v>7</v>
      </c>
      <c r="E1746">
        <v>27</v>
      </c>
      <c r="F1746">
        <v>7</v>
      </c>
      <c r="G1746" s="1">
        <v>1</v>
      </c>
      <c r="H1746" s="1">
        <v>1.2076</v>
      </c>
      <c r="I1746" s="2">
        <v>1.3640000000000001</v>
      </c>
      <c r="J1746" s="2">
        <v>-7.0000000000000001E-3</v>
      </c>
      <c r="K1746" s="2">
        <f>I1746+(J1746*H1746)</f>
        <v>1.3555468000000002</v>
      </c>
      <c r="L1746" s="2">
        <f>H1746-K1746</f>
        <v>-0.14794680000000016</v>
      </c>
      <c r="M1746" s="1">
        <v>88</v>
      </c>
      <c r="N1746" s="1" t="s">
        <v>34</v>
      </c>
      <c r="O1746" s="8">
        <f t="shared" si="159"/>
        <v>8</v>
      </c>
      <c r="P1746" s="1" t="s">
        <v>6</v>
      </c>
      <c r="Q1746" s="3">
        <v>67</v>
      </c>
      <c r="R1746" s="1">
        <v>1.286</v>
      </c>
      <c r="S1746">
        <v>52</v>
      </c>
      <c r="T1746">
        <v>89</v>
      </c>
      <c r="U1746">
        <v>21</v>
      </c>
      <c r="V1746">
        <v>29</v>
      </c>
      <c r="W1746">
        <v>23</v>
      </c>
      <c r="X1746">
        <v>23</v>
      </c>
      <c r="Y1746">
        <v>24</v>
      </c>
      <c r="Z1746">
        <v>22</v>
      </c>
      <c r="AA1746">
        <v>153.18799999999999</v>
      </c>
      <c r="AB1746">
        <v>174.166</v>
      </c>
      <c r="AC1746">
        <v>-20.978000000000009</v>
      </c>
      <c r="AD1746" s="5">
        <v>18</v>
      </c>
      <c r="AE1746" s="5">
        <v>0.92243478260869571</v>
      </c>
      <c r="AF1746" s="5">
        <v>18</v>
      </c>
      <c r="AG1746" s="5">
        <v>1.1448695652173912</v>
      </c>
      <c r="AH1746" s="5">
        <v>13</v>
      </c>
      <c r="AI1746" s="5">
        <v>1.4255217391304347</v>
      </c>
      <c r="AJ1746" s="5">
        <v>18</v>
      </c>
      <c r="AK1746" s="5">
        <v>0.94273913043478241</v>
      </c>
      <c r="AL1746" s="2">
        <v>5</v>
      </c>
      <c r="AM1746" s="3">
        <v>2</v>
      </c>
      <c r="AN1746" s="3">
        <v>1</v>
      </c>
      <c r="AO1746" s="3">
        <v>7</v>
      </c>
    </row>
    <row r="1747" spans="1:41" x14ac:dyDescent="0.2">
      <c r="A1747" s="1">
        <v>39</v>
      </c>
      <c r="B1747" s="3" t="s">
        <v>2</v>
      </c>
      <c r="C1747">
        <v>34</v>
      </c>
      <c r="D1747">
        <v>7</v>
      </c>
      <c r="E1747">
        <v>27</v>
      </c>
      <c r="F1747">
        <v>7</v>
      </c>
      <c r="G1747" s="1">
        <v>0</v>
      </c>
      <c r="H1747" s="1"/>
      <c r="M1747" s="1">
        <v>89</v>
      </c>
      <c r="N1747" s="1" t="s">
        <v>53</v>
      </c>
      <c r="O1747" s="8">
        <f t="shared" si="159"/>
        <v>7</v>
      </c>
      <c r="P1747" s="1" t="s">
        <v>6</v>
      </c>
      <c r="Q1747" s="3">
        <v>67</v>
      </c>
      <c r="R1747" s="1">
        <v>1.286</v>
      </c>
      <c r="S1747">
        <v>52</v>
      </c>
      <c r="T1747">
        <v>89</v>
      </c>
      <c r="U1747">
        <v>21</v>
      </c>
      <c r="V1747">
        <v>29</v>
      </c>
      <c r="W1747">
        <v>23</v>
      </c>
      <c r="X1747">
        <v>23</v>
      </c>
      <c r="Y1747">
        <v>24</v>
      </c>
      <c r="Z1747">
        <v>22</v>
      </c>
      <c r="AA1747">
        <v>153.18799999999999</v>
      </c>
      <c r="AB1747">
        <v>174.166</v>
      </c>
      <c r="AC1747">
        <v>-20.978000000000009</v>
      </c>
      <c r="AD1747" s="5">
        <v>18</v>
      </c>
      <c r="AE1747" s="5">
        <v>0.92243478260869571</v>
      </c>
      <c r="AF1747" s="5">
        <v>18</v>
      </c>
      <c r="AG1747" s="5">
        <v>1.1448695652173912</v>
      </c>
      <c r="AH1747" s="5">
        <v>13</v>
      </c>
      <c r="AI1747" s="5">
        <v>1.4255217391304347</v>
      </c>
      <c r="AJ1747" s="5">
        <v>18</v>
      </c>
      <c r="AK1747" s="5">
        <v>0.94273913043478241</v>
      </c>
      <c r="AL1747" s="2">
        <v>5</v>
      </c>
      <c r="AM1747" s="3">
        <v>2</v>
      </c>
      <c r="AN1747" s="3">
        <v>1</v>
      </c>
      <c r="AO1747" s="3">
        <v>7</v>
      </c>
    </row>
    <row r="1748" spans="1:41" x14ac:dyDescent="0.2">
      <c r="A1748" s="1">
        <v>39</v>
      </c>
      <c r="B1748" s="3" t="s">
        <v>2</v>
      </c>
      <c r="C1748">
        <v>34</v>
      </c>
      <c r="D1748">
        <v>7</v>
      </c>
      <c r="E1748">
        <v>27</v>
      </c>
      <c r="F1748">
        <v>7</v>
      </c>
      <c r="G1748" s="1">
        <v>1</v>
      </c>
      <c r="H1748" s="1">
        <v>1.0094000000000001</v>
      </c>
      <c r="I1748" s="2">
        <v>1.3640000000000001</v>
      </c>
      <c r="J1748" s="2">
        <v>-7.0000000000000001E-3</v>
      </c>
      <c r="K1748" s="2">
        <f>I1748+(J1748*H1748)</f>
        <v>1.3569342000000002</v>
      </c>
      <c r="L1748" s="2">
        <f>H1748-K1748</f>
        <v>-0.34753420000000013</v>
      </c>
      <c r="M1748" s="1">
        <v>90</v>
      </c>
      <c r="N1748" s="1" t="s">
        <v>31</v>
      </c>
      <c r="O1748" s="8">
        <f t="shared" si="159"/>
        <v>10</v>
      </c>
      <c r="P1748" s="1" t="s">
        <v>6</v>
      </c>
      <c r="Q1748" s="3">
        <v>67</v>
      </c>
      <c r="R1748" s="1">
        <v>1.286</v>
      </c>
      <c r="S1748">
        <v>52</v>
      </c>
      <c r="T1748">
        <v>89</v>
      </c>
      <c r="U1748">
        <v>21</v>
      </c>
      <c r="V1748">
        <v>29</v>
      </c>
      <c r="W1748">
        <v>23</v>
      </c>
      <c r="X1748">
        <v>23</v>
      </c>
      <c r="Y1748">
        <v>24</v>
      </c>
      <c r="Z1748">
        <v>22</v>
      </c>
      <c r="AA1748">
        <v>153.18799999999999</v>
      </c>
      <c r="AB1748">
        <v>174.166</v>
      </c>
      <c r="AC1748">
        <v>-20.978000000000009</v>
      </c>
      <c r="AD1748" s="5">
        <v>18</v>
      </c>
      <c r="AE1748" s="5">
        <v>0.92243478260869571</v>
      </c>
      <c r="AF1748" s="5">
        <v>18</v>
      </c>
      <c r="AG1748" s="5">
        <v>1.1448695652173912</v>
      </c>
      <c r="AH1748" s="5">
        <v>13</v>
      </c>
      <c r="AI1748" s="5">
        <v>1.4255217391304347</v>
      </c>
      <c r="AJ1748" s="5">
        <v>18</v>
      </c>
      <c r="AK1748" s="5">
        <v>0.94273913043478241</v>
      </c>
      <c r="AL1748" s="2">
        <v>5</v>
      </c>
      <c r="AM1748" s="3">
        <v>2</v>
      </c>
      <c r="AN1748" s="3">
        <v>1</v>
      </c>
      <c r="AO1748" s="3">
        <v>7</v>
      </c>
    </row>
    <row r="1749" spans="1:41" x14ac:dyDescent="0.2">
      <c r="A1749" s="1">
        <v>39</v>
      </c>
      <c r="B1749" s="3" t="s">
        <v>2</v>
      </c>
      <c r="C1749">
        <v>34</v>
      </c>
      <c r="D1749">
        <v>7</v>
      </c>
      <c r="E1749">
        <v>27</v>
      </c>
      <c r="F1749">
        <v>7</v>
      </c>
      <c r="G1749" s="1">
        <v>0</v>
      </c>
      <c r="H1749" s="1"/>
      <c r="M1749" s="1">
        <v>91</v>
      </c>
      <c r="N1749" s="1" t="s">
        <v>29</v>
      </c>
      <c r="O1749" s="8">
        <f t="shared" si="159"/>
        <v>11</v>
      </c>
      <c r="P1749" s="1" t="s">
        <v>6</v>
      </c>
      <c r="Q1749" s="3">
        <v>67</v>
      </c>
      <c r="R1749" s="1">
        <v>1.286</v>
      </c>
      <c r="S1749">
        <v>52</v>
      </c>
      <c r="T1749">
        <v>89</v>
      </c>
      <c r="U1749">
        <v>21</v>
      </c>
      <c r="V1749">
        <v>29</v>
      </c>
      <c r="W1749">
        <v>23</v>
      </c>
      <c r="X1749">
        <v>23</v>
      </c>
      <c r="Y1749">
        <v>24</v>
      </c>
      <c r="Z1749">
        <v>22</v>
      </c>
      <c r="AA1749">
        <v>153.18799999999999</v>
      </c>
      <c r="AB1749">
        <v>174.166</v>
      </c>
      <c r="AC1749">
        <v>-20.978000000000009</v>
      </c>
      <c r="AD1749" s="5">
        <v>18</v>
      </c>
      <c r="AE1749" s="5">
        <v>0.92243478260869571</v>
      </c>
      <c r="AF1749" s="5">
        <v>18</v>
      </c>
      <c r="AG1749" s="5">
        <v>1.1448695652173912</v>
      </c>
      <c r="AH1749" s="5">
        <v>13</v>
      </c>
      <c r="AI1749" s="5">
        <v>1.4255217391304347</v>
      </c>
      <c r="AJ1749" s="5">
        <v>18</v>
      </c>
      <c r="AK1749" s="5">
        <v>0.94273913043478241</v>
      </c>
      <c r="AL1749" s="2">
        <v>5</v>
      </c>
      <c r="AM1749" s="3">
        <v>2</v>
      </c>
      <c r="AN1749" s="3">
        <v>1</v>
      </c>
      <c r="AO1749" s="3">
        <v>7</v>
      </c>
    </row>
    <row r="1750" spans="1:41" x14ac:dyDescent="0.2">
      <c r="A1750" s="1">
        <v>40</v>
      </c>
      <c r="B1750" s="3" t="s">
        <v>2</v>
      </c>
      <c r="C1750">
        <v>30</v>
      </c>
      <c r="D1750">
        <v>7</v>
      </c>
      <c r="E1750">
        <v>23</v>
      </c>
      <c r="F1750">
        <v>7</v>
      </c>
      <c r="G1750" s="1">
        <v>1</v>
      </c>
      <c r="H1750" s="1">
        <v>1.7474000000000001</v>
      </c>
      <c r="I1750" s="2">
        <v>0.77300000000000002</v>
      </c>
      <c r="J1750" s="2">
        <v>8.5000000000000006E-2</v>
      </c>
      <c r="K1750" s="2">
        <f t="shared" ref="K1750:K1783" si="162">I1750+(J1750*H1750)</f>
        <v>0.92152900000000004</v>
      </c>
      <c r="L1750" s="2">
        <f t="shared" ref="L1750:L1783" si="163">H1750-K1750</f>
        <v>0.82587100000000002</v>
      </c>
      <c r="M1750" s="1">
        <v>0</v>
      </c>
      <c r="N1750" s="1" t="s">
        <v>97</v>
      </c>
      <c r="O1750" s="8">
        <f t="shared" si="159"/>
        <v>15</v>
      </c>
      <c r="P1750" s="1" t="s">
        <v>17</v>
      </c>
      <c r="Q1750" s="3">
        <v>68</v>
      </c>
      <c r="R1750" s="1">
        <v>1.7749999999999999</v>
      </c>
      <c r="S1750">
        <v>65</v>
      </c>
      <c r="T1750">
        <v>76</v>
      </c>
      <c r="U1750">
        <v>25</v>
      </c>
      <c r="V1750">
        <v>30</v>
      </c>
      <c r="W1750">
        <v>22</v>
      </c>
      <c r="X1750">
        <v>22</v>
      </c>
      <c r="Y1750">
        <v>16</v>
      </c>
      <c r="Z1750">
        <v>23</v>
      </c>
      <c r="AA1750">
        <v>143.02000000000001</v>
      </c>
      <c r="AB1750">
        <v>169.35400000000001</v>
      </c>
      <c r="AC1750">
        <v>-26.334000000000003</v>
      </c>
      <c r="AD1750" s="5">
        <v>20</v>
      </c>
      <c r="AE1750" s="5">
        <v>2.1234434782608695</v>
      </c>
      <c r="AF1750" s="5">
        <v>20</v>
      </c>
      <c r="AG1750" s="5">
        <v>1.9617130434782606</v>
      </c>
      <c r="AH1750" s="5">
        <v>11</v>
      </c>
      <c r="AI1750" s="5">
        <v>3.1292086956521739</v>
      </c>
      <c r="AJ1750" s="5">
        <v>15</v>
      </c>
      <c r="AK1750" s="5">
        <v>2.2915863636363638</v>
      </c>
      <c r="AL1750" s="2">
        <v>0</v>
      </c>
      <c r="AM1750" s="3">
        <v>1</v>
      </c>
      <c r="AN1750" s="3">
        <v>1</v>
      </c>
      <c r="AO1750" s="3">
        <v>4</v>
      </c>
    </row>
    <row r="1751" spans="1:41" x14ac:dyDescent="0.2">
      <c r="A1751" s="1">
        <v>40</v>
      </c>
      <c r="B1751" s="3" t="s">
        <v>2</v>
      </c>
      <c r="C1751">
        <v>30</v>
      </c>
      <c r="D1751">
        <v>7</v>
      </c>
      <c r="E1751">
        <v>23</v>
      </c>
      <c r="F1751">
        <v>7</v>
      </c>
      <c r="G1751" s="1">
        <v>1</v>
      </c>
      <c r="H1751" s="1">
        <v>1.06</v>
      </c>
      <c r="I1751" s="2">
        <v>0.77300000000000002</v>
      </c>
      <c r="J1751" s="2">
        <v>8.5000000000000006E-2</v>
      </c>
      <c r="K1751" s="2">
        <f t="shared" si="162"/>
        <v>0.86309999999999998</v>
      </c>
      <c r="L1751" s="2">
        <f t="shared" si="163"/>
        <v>0.19690000000000007</v>
      </c>
      <c r="M1751" s="1">
        <v>1</v>
      </c>
      <c r="N1751" s="1" t="s">
        <v>88</v>
      </c>
      <c r="O1751" s="8">
        <f t="shared" si="159"/>
        <v>9</v>
      </c>
      <c r="P1751" s="1" t="s">
        <v>17</v>
      </c>
      <c r="Q1751" s="3">
        <v>68</v>
      </c>
      <c r="R1751" s="1">
        <v>1.7749999999999999</v>
      </c>
      <c r="S1751">
        <v>65</v>
      </c>
      <c r="T1751">
        <v>76</v>
      </c>
      <c r="U1751">
        <v>25</v>
      </c>
      <c r="V1751">
        <v>30</v>
      </c>
      <c r="W1751">
        <v>22</v>
      </c>
      <c r="X1751">
        <v>22</v>
      </c>
      <c r="Y1751">
        <v>16</v>
      </c>
      <c r="Z1751">
        <v>23</v>
      </c>
      <c r="AA1751">
        <v>143.02000000000001</v>
      </c>
      <c r="AB1751">
        <v>169.35400000000001</v>
      </c>
      <c r="AC1751">
        <v>-26.334000000000003</v>
      </c>
      <c r="AD1751" s="5">
        <v>20</v>
      </c>
      <c r="AE1751" s="5">
        <v>2.1234434782608695</v>
      </c>
      <c r="AF1751" s="5">
        <v>20</v>
      </c>
      <c r="AG1751" s="5">
        <v>1.9617130434782606</v>
      </c>
      <c r="AH1751" s="5">
        <v>11</v>
      </c>
      <c r="AI1751" s="5">
        <v>3.1292086956521739</v>
      </c>
      <c r="AJ1751" s="5">
        <v>15</v>
      </c>
      <c r="AK1751" s="5">
        <v>2.2915863636363638</v>
      </c>
      <c r="AL1751" s="2">
        <v>0</v>
      </c>
      <c r="AM1751" s="3">
        <v>1</v>
      </c>
      <c r="AN1751" s="3">
        <v>1</v>
      </c>
      <c r="AO1751" s="3">
        <v>4</v>
      </c>
    </row>
    <row r="1752" spans="1:41" x14ac:dyDescent="0.2">
      <c r="A1752" s="1">
        <v>40</v>
      </c>
      <c r="B1752" s="3" t="s">
        <v>2</v>
      </c>
      <c r="C1752">
        <v>30</v>
      </c>
      <c r="D1752">
        <v>7</v>
      </c>
      <c r="E1752">
        <v>23</v>
      </c>
      <c r="F1752">
        <v>7</v>
      </c>
      <c r="G1752" s="1">
        <v>1</v>
      </c>
      <c r="H1752" s="1">
        <v>1.2781</v>
      </c>
      <c r="I1752" s="2">
        <v>0.77300000000000002</v>
      </c>
      <c r="J1752" s="2">
        <v>8.5000000000000006E-2</v>
      </c>
      <c r="K1752" s="2">
        <f t="shared" si="162"/>
        <v>0.88163849999999999</v>
      </c>
      <c r="L1752" s="2">
        <f t="shared" si="163"/>
        <v>0.39646150000000002</v>
      </c>
      <c r="M1752" s="1">
        <v>2</v>
      </c>
      <c r="N1752" s="1" t="s">
        <v>79</v>
      </c>
      <c r="O1752" s="8">
        <f t="shared" si="159"/>
        <v>9</v>
      </c>
      <c r="P1752" s="1" t="s">
        <v>17</v>
      </c>
      <c r="Q1752" s="3">
        <v>68</v>
      </c>
      <c r="R1752" s="1">
        <v>1.7749999999999999</v>
      </c>
      <c r="S1752">
        <v>65</v>
      </c>
      <c r="T1752">
        <v>76</v>
      </c>
      <c r="U1752">
        <v>25</v>
      </c>
      <c r="V1752">
        <v>30</v>
      </c>
      <c r="W1752">
        <v>22</v>
      </c>
      <c r="X1752">
        <v>22</v>
      </c>
      <c r="Y1752">
        <v>16</v>
      </c>
      <c r="Z1752">
        <v>23</v>
      </c>
      <c r="AA1752">
        <v>143.02000000000001</v>
      </c>
      <c r="AB1752">
        <v>169.35400000000001</v>
      </c>
      <c r="AC1752">
        <v>-26.334000000000003</v>
      </c>
      <c r="AD1752" s="5">
        <v>20</v>
      </c>
      <c r="AE1752" s="5">
        <v>2.1234434782608695</v>
      </c>
      <c r="AF1752" s="5">
        <v>20</v>
      </c>
      <c r="AG1752" s="5">
        <v>1.9617130434782606</v>
      </c>
      <c r="AH1752" s="5">
        <v>11</v>
      </c>
      <c r="AI1752" s="5">
        <v>3.1292086956521739</v>
      </c>
      <c r="AJ1752" s="5">
        <v>15</v>
      </c>
      <c r="AK1752" s="5">
        <v>2.2915863636363638</v>
      </c>
      <c r="AL1752" s="2">
        <v>0</v>
      </c>
      <c r="AM1752" s="3">
        <v>1</v>
      </c>
      <c r="AN1752" s="3">
        <v>1</v>
      </c>
      <c r="AO1752" s="3">
        <v>4</v>
      </c>
    </row>
    <row r="1753" spans="1:41" x14ac:dyDescent="0.2">
      <c r="A1753" s="1">
        <v>40</v>
      </c>
      <c r="B1753" s="3" t="s">
        <v>2</v>
      </c>
      <c r="C1753">
        <v>30</v>
      </c>
      <c r="D1753">
        <v>7</v>
      </c>
      <c r="E1753">
        <v>23</v>
      </c>
      <c r="F1753">
        <v>7</v>
      </c>
      <c r="G1753" s="1">
        <v>1</v>
      </c>
      <c r="H1753" s="1">
        <v>1.5203</v>
      </c>
      <c r="I1753" s="2">
        <v>0.77300000000000002</v>
      </c>
      <c r="J1753" s="2">
        <v>8.5000000000000006E-2</v>
      </c>
      <c r="K1753" s="2">
        <f t="shared" si="162"/>
        <v>0.90222550000000001</v>
      </c>
      <c r="L1753" s="2">
        <f t="shared" si="163"/>
        <v>0.61807449999999997</v>
      </c>
      <c r="M1753" s="1">
        <v>3</v>
      </c>
      <c r="N1753" s="1" t="s">
        <v>69</v>
      </c>
      <c r="O1753" s="8">
        <f t="shared" si="159"/>
        <v>12</v>
      </c>
      <c r="P1753" s="1" t="s">
        <v>17</v>
      </c>
      <c r="Q1753" s="3">
        <v>68</v>
      </c>
      <c r="R1753" s="1">
        <v>1.7749999999999999</v>
      </c>
      <c r="S1753">
        <v>65</v>
      </c>
      <c r="T1753">
        <v>76</v>
      </c>
      <c r="U1753">
        <v>25</v>
      </c>
      <c r="V1753">
        <v>30</v>
      </c>
      <c r="W1753">
        <v>22</v>
      </c>
      <c r="X1753">
        <v>22</v>
      </c>
      <c r="Y1753">
        <v>16</v>
      </c>
      <c r="Z1753">
        <v>23</v>
      </c>
      <c r="AA1753">
        <v>143.02000000000001</v>
      </c>
      <c r="AB1753">
        <v>169.35400000000001</v>
      </c>
      <c r="AC1753">
        <v>-26.334000000000003</v>
      </c>
      <c r="AD1753" s="5">
        <v>20</v>
      </c>
      <c r="AE1753" s="5">
        <v>2.1234434782608695</v>
      </c>
      <c r="AF1753" s="5">
        <v>20</v>
      </c>
      <c r="AG1753" s="5">
        <v>1.9617130434782606</v>
      </c>
      <c r="AH1753" s="5">
        <v>11</v>
      </c>
      <c r="AI1753" s="5">
        <v>3.1292086956521739</v>
      </c>
      <c r="AJ1753" s="5">
        <v>15</v>
      </c>
      <c r="AK1753" s="5">
        <v>2.2915863636363638</v>
      </c>
      <c r="AL1753" s="2">
        <v>0</v>
      </c>
      <c r="AM1753" s="3">
        <v>1</v>
      </c>
      <c r="AN1753" s="3">
        <v>1</v>
      </c>
      <c r="AO1753" s="3">
        <v>4</v>
      </c>
    </row>
    <row r="1754" spans="1:41" x14ac:dyDescent="0.2">
      <c r="A1754" s="1">
        <v>40</v>
      </c>
      <c r="B1754" s="3" t="s">
        <v>2</v>
      </c>
      <c r="C1754">
        <v>30</v>
      </c>
      <c r="D1754">
        <v>7</v>
      </c>
      <c r="E1754">
        <v>23</v>
      </c>
      <c r="F1754">
        <v>7</v>
      </c>
      <c r="G1754" s="1">
        <v>1</v>
      </c>
      <c r="H1754" s="1">
        <v>1.8038000000000001</v>
      </c>
      <c r="I1754" s="2">
        <v>0.77300000000000002</v>
      </c>
      <c r="J1754" s="2">
        <v>8.5000000000000006E-2</v>
      </c>
      <c r="K1754" s="2">
        <f t="shared" si="162"/>
        <v>0.92632300000000001</v>
      </c>
      <c r="L1754" s="2">
        <f t="shared" si="163"/>
        <v>0.87747700000000006</v>
      </c>
      <c r="M1754" s="1">
        <v>4</v>
      </c>
      <c r="N1754" s="1" t="s">
        <v>16</v>
      </c>
      <c r="O1754" s="8">
        <f t="shared" si="159"/>
        <v>15</v>
      </c>
      <c r="P1754" s="1" t="s">
        <v>17</v>
      </c>
      <c r="Q1754" s="3">
        <v>68</v>
      </c>
      <c r="R1754" s="1">
        <v>1.7749999999999999</v>
      </c>
      <c r="S1754">
        <v>65</v>
      </c>
      <c r="T1754">
        <v>76</v>
      </c>
      <c r="U1754">
        <v>25</v>
      </c>
      <c r="V1754">
        <v>30</v>
      </c>
      <c r="W1754">
        <v>22</v>
      </c>
      <c r="X1754">
        <v>22</v>
      </c>
      <c r="Y1754">
        <v>16</v>
      </c>
      <c r="Z1754">
        <v>23</v>
      </c>
      <c r="AA1754">
        <v>143.02000000000001</v>
      </c>
      <c r="AB1754">
        <v>169.35400000000001</v>
      </c>
      <c r="AC1754">
        <v>-26.334000000000003</v>
      </c>
      <c r="AD1754" s="5">
        <v>20</v>
      </c>
      <c r="AE1754" s="5">
        <v>2.1234434782608695</v>
      </c>
      <c r="AF1754" s="5">
        <v>20</v>
      </c>
      <c r="AG1754" s="5">
        <v>1.9617130434782606</v>
      </c>
      <c r="AH1754" s="5">
        <v>11</v>
      </c>
      <c r="AI1754" s="5">
        <v>3.1292086956521739</v>
      </c>
      <c r="AJ1754" s="5">
        <v>15</v>
      </c>
      <c r="AK1754" s="5">
        <v>2.2915863636363638</v>
      </c>
      <c r="AL1754" s="2">
        <v>0</v>
      </c>
      <c r="AM1754" s="3">
        <v>1</v>
      </c>
      <c r="AN1754" s="3">
        <v>1</v>
      </c>
      <c r="AO1754" s="3">
        <v>4</v>
      </c>
    </row>
    <row r="1755" spans="1:41" x14ac:dyDescent="0.2">
      <c r="A1755" s="1">
        <v>40</v>
      </c>
      <c r="B1755" s="3" t="s">
        <v>2</v>
      </c>
      <c r="C1755">
        <v>30</v>
      </c>
      <c r="D1755">
        <v>7</v>
      </c>
      <c r="E1755">
        <v>23</v>
      </c>
      <c r="F1755">
        <v>7</v>
      </c>
      <c r="G1755" s="1">
        <v>1</v>
      </c>
      <c r="H1755" s="1">
        <v>2.7639999999999998</v>
      </c>
      <c r="I1755" s="2">
        <v>0.77300000000000002</v>
      </c>
      <c r="J1755" s="2">
        <v>8.5000000000000006E-2</v>
      </c>
      <c r="K1755" s="2">
        <f t="shared" si="162"/>
        <v>1.0079400000000001</v>
      </c>
      <c r="L1755" s="2">
        <f t="shared" si="163"/>
        <v>1.7560599999999997</v>
      </c>
      <c r="M1755" s="1">
        <v>5</v>
      </c>
      <c r="N1755" s="1" t="s">
        <v>92</v>
      </c>
      <c r="O1755" s="8">
        <f t="shared" si="159"/>
        <v>12</v>
      </c>
      <c r="P1755" s="1" t="s">
        <v>17</v>
      </c>
      <c r="Q1755" s="3">
        <v>68</v>
      </c>
      <c r="R1755" s="1">
        <v>1.7749999999999999</v>
      </c>
      <c r="S1755">
        <v>65</v>
      </c>
      <c r="T1755">
        <v>76</v>
      </c>
      <c r="U1755">
        <v>25</v>
      </c>
      <c r="V1755">
        <v>30</v>
      </c>
      <c r="W1755">
        <v>22</v>
      </c>
      <c r="X1755">
        <v>22</v>
      </c>
      <c r="Y1755">
        <v>16</v>
      </c>
      <c r="Z1755">
        <v>23</v>
      </c>
      <c r="AA1755">
        <v>143.02000000000001</v>
      </c>
      <c r="AB1755">
        <v>169.35400000000001</v>
      </c>
      <c r="AC1755">
        <v>-26.334000000000003</v>
      </c>
      <c r="AD1755" s="5">
        <v>20</v>
      </c>
      <c r="AE1755" s="5">
        <v>2.1234434782608695</v>
      </c>
      <c r="AF1755" s="5">
        <v>20</v>
      </c>
      <c r="AG1755" s="5">
        <v>1.9617130434782606</v>
      </c>
      <c r="AH1755" s="5">
        <v>11</v>
      </c>
      <c r="AI1755" s="5">
        <v>3.1292086956521739</v>
      </c>
      <c r="AJ1755" s="5">
        <v>15</v>
      </c>
      <c r="AK1755" s="5">
        <v>2.2915863636363638</v>
      </c>
      <c r="AL1755" s="2">
        <v>0</v>
      </c>
      <c r="AM1755" s="3">
        <v>1</v>
      </c>
      <c r="AN1755" s="3">
        <v>1</v>
      </c>
      <c r="AO1755" s="3">
        <v>4</v>
      </c>
    </row>
    <row r="1756" spans="1:41" x14ac:dyDescent="0.2">
      <c r="A1756" s="1">
        <v>40</v>
      </c>
      <c r="B1756" s="3" t="s">
        <v>2</v>
      </c>
      <c r="C1756">
        <v>30</v>
      </c>
      <c r="D1756">
        <v>7</v>
      </c>
      <c r="E1756">
        <v>23</v>
      </c>
      <c r="F1756">
        <v>7</v>
      </c>
      <c r="G1756" s="1">
        <v>1</v>
      </c>
      <c r="H1756" s="1">
        <v>1.3335999999999999</v>
      </c>
      <c r="I1756" s="2">
        <v>0.77300000000000002</v>
      </c>
      <c r="J1756" s="2">
        <v>8.5000000000000006E-2</v>
      </c>
      <c r="K1756" s="2">
        <f t="shared" si="162"/>
        <v>0.88635600000000003</v>
      </c>
      <c r="L1756" s="2">
        <f t="shared" si="163"/>
        <v>0.44724399999999986</v>
      </c>
      <c r="M1756" s="1">
        <v>6</v>
      </c>
      <c r="N1756" s="1" t="s">
        <v>28</v>
      </c>
      <c r="O1756" s="8">
        <f t="shared" si="159"/>
        <v>11</v>
      </c>
      <c r="P1756" s="1" t="s">
        <v>17</v>
      </c>
      <c r="Q1756" s="3">
        <v>68</v>
      </c>
      <c r="R1756" s="1">
        <v>1.7749999999999999</v>
      </c>
      <c r="S1756">
        <v>65</v>
      </c>
      <c r="T1756">
        <v>76</v>
      </c>
      <c r="U1756">
        <v>25</v>
      </c>
      <c r="V1756">
        <v>30</v>
      </c>
      <c r="W1756">
        <v>22</v>
      </c>
      <c r="X1756">
        <v>22</v>
      </c>
      <c r="Y1756">
        <v>16</v>
      </c>
      <c r="Z1756">
        <v>23</v>
      </c>
      <c r="AA1756">
        <v>143.02000000000001</v>
      </c>
      <c r="AB1756">
        <v>169.35400000000001</v>
      </c>
      <c r="AC1756">
        <v>-26.334000000000003</v>
      </c>
      <c r="AD1756" s="5">
        <v>20</v>
      </c>
      <c r="AE1756" s="5">
        <v>2.1234434782608695</v>
      </c>
      <c r="AF1756" s="5">
        <v>20</v>
      </c>
      <c r="AG1756" s="5">
        <v>1.9617130434782606</v>
      </c>
      <c r="AH1756" s="5">
        <v>11</v>
      </c>
      <c r="AI1756" s="5">
        <v>3.1292086956521739</v>
      </c>
      <c r="AJ1756" s="5">
        <v>15</v>
      </c>
      <c r="AK1756" s="5">
        <v>2.2915863636363638</v>
      </c>
      <c r="AL1756" s="2">
        <v>0</v>
      </c>
      <c r="AM1756" s="3">
        <v>1</v>
      </c>
      <c r="AN1756" s="3">
        <v>1</v>
      </c>
      <c r="AO1756" s="3">
        <v>4</v>
      </c>
    </row>
    <row r="1757" spans="1:41" x14ac:dyDescent="0.2">
      <c r="A1757" s="1">
        <v>40</v>
      </c>
      <c r="B1757" s="3" t="s">
        <v>2</v>
      </c>
      <c r="C1757">
        <v>30</v>
      </c>
      <c r="D1757">
        <v>7</v>
      </c>
      <c r="E1757">
        <v>23</v>
      </c>
      <c r="F1757">
        <v>7</v>
      </c>
      <c r="G1757" s="1">
        <v>1</v>
      </c>
      <c r="H1757" s="1">
        <v>0.85019999999999996</v>
      </c>
      <c r="I1757" s="2">
        <v>0.77300000000000002</v>
      </c>
      <c r="J1757" s="2">
        <v>8.5000000000000006E-2</v>
      </c>
      <c r="K1757" s="2">
        <f t="shared" si="162"/>
        <v>0.84526699999999999</v>
      </c>
      <c r="L1757" s="2">
        <f t="shared" si="163"/>
        <v>4.9329999999999652E-3</v>
      </c>
      <c r="M1757" s="1">
        <v>7</v>
      </c>
      <c r="N1757" s="1" t="s">
        <v>75</v>
      </c>
      <c r="O1757" s="8">
        <f t="shared" si="159"/>
        <v>12</v>
      </c>
      <c r="P1757" s="1" t="s">
        <v>17</v>
      </c>
      <c r="Q1757" s="3">
        <v>68</v>
      </c>
      <c r="R1757" s="1">
        <v>1.7749999999999999</v>
      </c>
      <c r="S1757">
        <v>65</v>
      </c>
      <c r="T1757">
        <v>76</v>
      </c>
      <c r="U1757">
        <v>25</v>
      </c>
      <c r="V1757">
        <v>30</v>
      </c>
      <c r="W1757">
        <v>22</v>
      </c>
      <c r="X1757">
        <v>22</v>
      </c>
      <c r="Y1757">
        <v>16</v>
      </c>
      <c r="Z1757">
        <v>23</v>
      </c>
      <c r="AA1757">
        <v>143.02000000000001</v>
      </c>
      <c r="AB1757">
        <v>169.35400000000001</v>
      </c>
      <c r="AC1757">
        <v>-26.334000000000003</v>
      </c>
      <c r="AD1757" s="5">
        <v>20</v>
      </c>
      <c r="AE1757" s="5">
        <v>2.1234434782608695</v>
      </c>
      <c r="AF1757" s="5">
        <v>20</v>
      </c>
      <c r="AG1757" s="5">
        <v>1.9617130434782606</v>
      </c>
      <c r="AH1757" s="5">
        <v>11</v>
      </c>
      <c r="AI1757" s="5">
        <v>3.1292086956521739</v>
      </c>
      <c r="AJ1757" s="5">
        <v>15</v>
      </c>
      <c r="AK1757" s="5">
        <v>2.2915863636363638</v>
      </c>
      <c r="AL1757" s="2">
        <v>0</v>
      </c>
      <c r="AM1757" s="3">
        <v>1</v>
      </c>
      <c r="AN1757" s="3">
        <v>1</v>
      </c>
      <c r="AO1757" s="3">
        <v>4</v>
      </c>
    </row>
    <row r="1758" spans="1:41" x14ac:dyDescent="0.2">
      <c r="A1758" s="1">
        <v>40</v>
      </c>
      <c r="B1758" s="3" t="s">
        <v>2</v>
      </c>
      <c r="C1758">
        <v>30</v>
      </c>
      <c r="D1758">
        <v>7</v>
      </c>
      <c r="E1758">
        <v>23</v>
      </c>
      <c r="F1758">
        <v>7</v>
      </c>
      <c r="G1758" s="1">
        <v>1</v>
      </c>
      <c r="H1758" s="1">
        <v>1.1798999999999999</v>
      </c>
      <c r="I1758" s="2">
        <v>0.77300000000000002</v>
      </c>
      <c r="J1758" s="2">
        <v>8.5000000000000006E-2</v>
      </c>
      <c r="K1758" s="2">
        <f t="shared" si="162"/>
        <v>0.8732915</v>
      </c>
      <c r="L1758" s="2">
        <f t="shared" si="163"/>
        <v>0.30660849999999995</v>
      </c>
      <c r="M1758" s="1">
        <v>8</v>
      </c>
      <c r="N1758" s="1" t="s">
        <v>89</v>
      </c>
      <c r="O1758" s="8">
        <f t="shared" si="159"/>
        <v>14</v>
      </c>
      <c r="P1758" s="1" t="s">
        <v>17</v>
      </c>
      <c r="Q1758" s="3">
        <v>68</v>
      </c>
      <c r="R1758" s="1">
        <v>1.7749999999999999</v>
      </c>
      <c r="S1758">
        <v>65</v>
      </c>
      <c r="T1758">
        <v>76</v>
      </c>
      <c r="U1758">
        <v>25</v>
      </c>
      <c r="V1758">
        <v>30</v>
      </c>
      <c r="W1758">
        <v>22</v>
      </c>
      <c r="X1758">
        <v>22</v>
      </c>
      <c r="Y1758">
        <v>16</v>
      </c>
      <c r="Z1758">
        <v>23</v>
      </c>
      <c r="AA1758">
        <v>143.02000000000001</v>
      </c>
      <c r="AB1758">
        <v>169.35400000000001</v>
      </c>
      <c r="AC1758">
        <v>-26.334000000000003</v>
      </c>
      <c r="AD1758" s="5">
        <v>20</v>
      </c>
      <c r="AE1758" s="5">
        <v>2.1234434782608695</v>
      </c>
      <c r="AF1758" s="5">
        <v>20</v>
      </c>
      <c r="AG1758" s="5">
        <v>1.9617130434782606</v>
      </c>
      <c r="AH1758" s="5">
        <v>11</v>
      </c>
      <c r="AI1758" s="5">
        <v>3.1292086956521739</v>
      </c>
      <c r="AJ1758" s="5">
        <v>15</v>
      </c>
      <c r="AK1758" s="5">
        <v>2.2915863636363638</v>
      </c>
      <c r="AL1758" s="2">
        <v>0</v>
      </c>
      <c r="AM1758" s="3">
        <v>1</v>
      </c>
      <c r="AN1758" s="3">
        <v>1</v>
      </c>
      <c r="AO1758" s="3">
        <v>4</v>
      </c>
    </row>
    <row r="1759" spans="1:41" x14ac:dyDescent="0.2">
      <c r="A1759" s="1">
        <v>40</v>
      </c>
      <c r="B1759" s="3" t="s">
        <v>2</v>
      </c>
      <c r="C1759">
        <v>30</v>
      </c>
      <c r="D1759">
        <v>7</v>
      </c>
      <c r="E1759">
        <v>23</v>
      </c>
      <c r="F1759">
        <v>7</v>
      </c>
      <c r="G1759" s="1">
        <v>1</v>
      </c>
      <c r="H1759" s="1">
        <v>2.1082999999999998</v>
      </c>
      <c r="I1759" s="2">
        <v>0.77300000000000002</v>
      </c>
      <c r="J1759" s="2">
        <v>8.5000000000000006E-2</v>
      </c>
      <c r="K1759" s="2">
        <f t="shared" si="162"/>
        <v>0.95220550000000004</v>
      </c>
      <c r="L1759" s="2">
        <f t="shared" si="163"/>
        <v>1.1560944999999998</v>
      </c>
      <c r="M1759" s="1">
        <v>9</v>
      </c>
      <c r="N1759" s="1" t="s">
        <v>67</v>
      </c>
      <c r="O1759" s="8">
        <f t="shared" si="159"/>
        <v>15</v>
      </c>
      <c r="P1759" s="1" t="s">
        <v>17</v>
      </c>
      <c r="Q1759" s="3">
        <v>68</v>
      </c>
      <c r="R1759" s="1">
        <v>1.7749999999999999</v>
      </c>
      <c r="S1759">
        <v>65</v>
      </c>
      <c r="T1759">
        <v>76</v>
      </c>
      <c r="U1759">
        <v>25</v>
      </c>
      <c r="V1759">
        <v>30</v>
      </c>
      <c r="W1759">
        <v>22</v>
      </c>
      <c r="X1759">
        <v>22</v>
      </c>
      <c r="Y1759">
        <v>16</v>
      </c>
      <c r="Z1759">
        <v>23</v>
      </c>
      <c r="AA1759">
        <v>143.02000000000001</v>
      </c>
      <c r="AB1759">
        <v>169.35400000000001</v>
      </c>
      <c r="AC1759">
        <v>-26.334000000000003</v>
      </c>
      <c r="AD1759" s="5">
        <v>20</v>
      </c>
      <c r="AE1759" s="5">
        <v>2.1234434782608695</v>
      </c>
      <c r="AF1759" s="5">
        <v>20</v>
      </c>
      <c r="AG1759" s="5">
        <v>1.9617130434782606</v>
      </c>
      <c r="AH1759" s="5">
        <v>11</v>
      </c>
      <c r="AI1759" s="5">
        <v>3.1292086956521739</v>
      </c>
      <c r="AJ1759" s="5">
        <v>15</v>
      </c>
      <c r="AK1759" s="5">
        <v>2.2915863636363638</v>
      </c>
      <c r="AL1759" s="2">
        <v>0</v>
      </c>
      <c r="AM1759" s="3">
        <v>1</v>
      </c>
      <c r="AN1759" s="3">
        <v>1</v>
      </c>
      <c r="AO1759" s="3">
        <v>4</v>
      </c>
    </row>
    <row r="1760" spans="1:41" x14ac:dyDescent="0.2">
      <c r="A1760" s="1">
        <v>40</v>
      </c>
      <c r="B1760" s="3" t="s">
        <v>2</v>
      </c>
      <c r="C1760">
        <v>30</v>
      </c>
      <c r="D1760">
        <v>7</v>
      </c>
      <c r="E1760">
        <v>23</v>
      </c>
      <c r="F1760">
        <v>7</v>
      </c>
      <c r="G1760" s="1">
        <v>1</v>
      </c>
      <c r="H1760" s="1">
        <v>1.0992</v>
      </c>
      <c r="I1760" s="2">
        <v>0.77300000000000002</v>
      </c>
      <c r="J1760" s="2">
        <v>8.5000000000000006E-2</v>
      </c>
      <c r="K1760" s="2">
        <f t="shared" si="162"/>
        <v>0.86643199999999998</v>
      </c>
      <c r="L1760" s="2">
        <f t="shared" si="163"/>
        <v>0.23276799999999997</v>
      </c>
      <c r="M1760" s="1">
        <v>10</v>
      </c>
      <c r="N1760" s="1" t="s">
        <v>55</v>
      </c>
      <c r="O1760" s="8">
        <f t="shared" si="159"/>
        <v>12</v>
      </c>
      <c r="P1760" s="1" t="s">
        <v>17</v>
      </c>
      <c r="Q1760" s="3">
        <v>68</v>
      </c>
      <c r="R1760" s="1">
        <v>1.7749999999999999</v>
      </c>
      <c r="S1760">
        <v>65</v>
      </c>
      <c r="T1760">
        <v>76</v>
      </c>
      <c r="U1760">
        <v>25</v>
      </c>
      <c r="V1760">
        <v>30</v>
      </c>
      <c r="W1760">
        <v>22</v>
      </c>
      <c r="X1760">
        <v>22</v>
      </c>
      <c r="Y1760">
        <v>16</v>
      </c>
      <c r="Z1760">
        <v>23</v>
      </c>
      <c r="AA1760">
        <v>143.02000000000001</v>
      </c>
      <c r="AB1760">
        <v>169.35400000000001</v>
      </c>
      <c r="AC1760">
        <v>-26.334000000000003</v>
      </c>
      <c r="AD1760" s="5">
        <v>20</v>
      </c>
      <c r="AE1760" s="5">
        <v>2.1234434782608695</v>
      </c>
      <c r="AF1760" s="5">
        <v>20</v>
      </c>
      <c r="AG1760" s="5">
        <v>1.9617130434782606</v>
      </c>
      <c r="AH1760" s="5">
        <v>11</v>
      </c>
      <c r="AI1760" s="5">
        <v>3.1292086956521739</v>
      </c>
      <c r="AJ1760" s="5">
        <v>15</v>
      </c>
      <c r="AK1760" s="5">
        <v>2.2915863636363638</v>
      </c>
      <c r="AL1760" s="2">
        <v>0</v>
      </c>
      <c r="AM1760" s="3">
        <v>1</v>
      </c>
      <c r="AN1760" s="3">
        <v>1</v>
      </c>
      <c r="AO1760" s="3">
        <v>4</v>
      </c>
    </row>
    <row r="1761" spans="1:41" x14ac:dyDescent="0.2">
      <c r="A1761" s="1">
        <v>40</v>
      </c>
      <c r="B1761" s="3" t="s">
        <v>2</v>
      </c>
      <c r="C1761">
        <v>30</v>
      </c>
      <c r="D1761">
        <v>7</v>
      </c>
      <c r="E1761">
        <v>23</v>
      </c>
      <c r="F1761">
        <v>7</v>
      </c>
      <c r="G1761" s="1">
        <v>1</v>
      </c>
      <c r="H1761" s="1">
        <v>1.4016</v>
      </c>
      <c r="I1761" s="2">
        <v>0.77300000000000002</v>
      </c>
      <c r="J1761" s="2">
        <v>8.5000000000000006E-2</v>
      </c>
      <c r="K1761" s="2">
        <f t="shared" si="162"/>
        <v>0.89213600000000004</v>
      </c>
      <c r="L1761" s="2">
        <f t="shared" si="163"/>
        <v>0.50946399999999992</v>
      </c>
      <c r="M1761" s="1">
        <v>11</v>
      </c>
      <c r="N1761" s="1" t="s">
        <v>65</v>
      </c>
      <c r="O1761" s="8">
        <f t="shared" si="159"/>
        <v>17</v>
      </c>
      <c r="P1761" s="1" t="s">
        <v>17</v>
      </c>
      <c r="Q1761" s="3">
        <v>68</v>
      </c>
      <c r="R1761" s="1">
        <v>1.7749999999999999</v>
      </c>
      <c r="S1761">
        <v>65</v>
      </c>
      <c r="T1761">
        <v>76</v>
      </c>
      <c r="U1761">
        <v>25</v>
      </c>
      <c r="V1761">
        <v>30</v>
      </c>
      <c r="W1761">
        <v>22</v>
      </c>
      <c r="X1761">
        <v>22</v>
      </c>
      <c r="Y1761">
        <v>16</v>
      </c>
      <c r="Z1761">
        <v>23</v>
      </c>
      <c r="AA1761">
        <v>143.02000000000001</v>
      </c>
      <c r="AB1761">
        <v>169.35400000000001</v>
      </c>
      <c r="AC1761">
        <v>-26.334000000000003</v>
      </c>
      <c r="AD1761" s="5">
        <v>20</v>
      </c>
      <c r="AE1761" s="5">
        <v>2.1234434782608695</v>
      </c>
      <c r="AF1761" s="5">
        <v>20</v>
      </c>
      <c r="AG1761" s="5">
        <v>1.9617130434782606</v>
      </c>
      <c r="AH1761" s="5">
        <v>11</v>
      </c>
      <c r="AI1761" s="5">
        <v>3.1292086956521739</v>
      </c>
      <c r="AJ1761" s="5">
        <v>15</v>
      </c>
      <c r="AK1761" s="5">
        <v>2.2915863636363638</v>
      </c>
      <c r="AL1761" s="2">
        <v>0</v>
      </c>
      <c r="AM1761" s="3">
        <v>1</v>
      </c>
      <c r="AN1761" s="3">
        <v>1</v>
      </c>
      <c r="AO1761" s="3">
        <v>4</v>
      </c>
    </row>
    <row r="1762" spans="1:41" x14ac:dyDescent="0.2">
      <c r="A1762" s="1">
        <v>40</v>
      </c>
      <c r="B1762" s="3" t="s">
        <v>2</v>
      </c>
      <c r="C1762">
        <v>30</v>
      </c>
      <c r="D1762">
        <v>7</v>
      </c>
      <c r="E1762">
        <v>23</v>
      </c>
      <c r="F1762">
        <v>7</v>
      </c>
      <c r="G1762" s="1">
        <v>1</v>
      </c>
      <c r="H1762" s="1">
        <v>3.0716999999999999</v>
      </c>
      <c r="I1762" s="2">
        <v>0.77300000000000002</v>
      </c>
      <c r="J1762" s="2">
        <v>8.5000000000000006E-2</v>
      </c>
      <c r="K1762" s="2">
        <f t="shared" si="162"/>
        <v>1.0340945000000001</v>
      </c>
      <c r="L1762" s="2">
        <f t="shared" si="163"/>
        <v>2.0376054999999997</v>
      </c>
      <c r="M1762" s="1">
        <v>12</v>
      </c>
      <c r="N1762" s="1" t="s">
        <v>62</v>
      </c>
      <c r="O1762" s="8">
        <f t="shared" si="159"/>
        <v>15</v>
      </c>
      <c r="P1762" s="1" t="s">
        <v>17</v>
      </c>
      <c r="Q1762" s="3">
        <v>68</v>
      </c>
      <c r="R1762" s="1">
        <v>1.7749999999999999</v>
      </c>
      <c r="S1762">
        <v>65</v>
      </c>
      <c r="T1762">
        <v>76</v>
      </c>
      <c r="U1762">
        <v>25</v>
      </c>
      <c r="V1762">
        <v>30</v>
      </c>
      <c r="W1762">
        <v>22</v>
      </c>
      <c r="X1762">
        <v>22</v>
      </c>
      <c r="Y1762">
        <v>16</v>
      </c>
      <c r="Z1762">
        <v>23</v>
      </c>
      <c r="AA1762">
        <v>143.02000000000001</v>
      </c>
      <c r="AB1762">
        <v>169.35400000000001</v>
      </c>
      <c r="AC1762">
        <v>-26.334000000000003</v>
      </c>
      <c r="AD1762" s="5">
        <v>20</v>
      </c>
      <c r="AE1762" s="5">
        <v>2.1234434782608695</v>
      </c>
      <c r="AF1762" s="5">
        <v>20</v>
      </c>
      <c r="AG1762" s="5">
        <v>1.9617130434782606</v>
      </c>
      <c r="AH1762" s="5">
        <v>11</v>
      </c>
      <c r="AI1762" s="5">
        <v>3.1292086956521739</v>
      </c>
      <c r="AJ1762" s="5">
        <v>15</v>
      </c>
      <c r="AK1762" s="5">
        <v>2.2915863636363638</v>
      </c>
      <c r="AL1762" s="2">
        <v>0</v>
      </c>
      <c r="AM1762" s="3">
        <v>1</v>
      </c>
      <c r="AN1762" s="3">
        <v>1</v>
      </c>
      <c r="AO1762" s="3">
        <v>4</v>
      </c>
    </row>
    <row r="1763" spans="1:41" x14ac:dyDescent="0.2">
      <c r="A1763" s="1">
        <v>40</v>
      </c>
      <c r="B1763" s="3" t="s">
        <v>2</v>
      </c>
      <c r="C1763">
        <v>30</v>
      </c>
      <c r="D1763">
        <v>7</v>
      </c>
      <c r="E1763">
        <v>23</v>
      </c>
      <c r="F1763">
        <v>7</v>
      </c>
      <c r="G1763" s="1">
        <v>1</v>
      </c>
      <c r="H1763" s="1">
        <v>1.0155000000000001</v>
      </c>
      <c r="I1763" s="2">
        <v>0.77300000000000002</v>
      </c>
      <c r="J1763" s="2">
        <v>8.5000000000000006E-2</v>
      </c>
      <c r="K1763" s="2">
        <f t="shared" si="162"/>
        <v>0.85931750000000007</v>
      </c>
      <c r="L1763" s="2">
        <f t="shared" si="163"/>
        <v>0.1561825</v>
      </c>
      <c r="M1763" s="1">
        <v>13</v>
      </c>
      <c r="N1763" s="1" t="s">
        <v>48</v>
      </c>
      <c r="O1763" s="8">
        <f t="shared" si="159"/>
        <v>9</v>
      </c>
      <c r="P1763" s="1" t="s">
        <v>17</v>
      </c>
      <c r="Q1763" s="3">
        <v>68</v>
      </c>
      <c r="R1763" s="1">
        <v>1.7749999999999999</v>
      </c>
      <c r="S1763">
        <v>65</v>
      </c>
      <c r="T1763">
        <v>76</v>
      </c>
      <c r="U1763">
        <v>25</v>
      </c>
      <c r="V1763">
        <v>30</v>
      </c>
      <c r="W1763">
        <v>22</v>
      </c>
      <c r="X1763">
        <v>22</v>
      </c>
      <c r="Y1763">
        <v>16</v>
      </c>
      <c r="Z1763">
        <v>23</v>
      </c>
      <c r="AA1763">
        <v>143.02000000000001</v>
      </c>
      <c r="AB1763">
        <v>169.35400000000001</v>
      </c>
      <c r="AC1763">
        <v>-26.334000000000003</v>
      </c>
      <c r="AD1763" s="5">
        <v>20</v>
      </c>
      <c r="AE1763" s="5">
        <v>2.1234434782608695</v>
      </c>
      <c r="AF1763" s="5">
        <v>20</v>
      </c>
      <c r="AG1763" s="5">
        <v>1.9617130434782606</v>
      </c>
      <c r="AH1763" s="5">
        <v>11</v>
      </c>
      <c r="AI1763" s="5">
        <v>3.1292086956521739</v>
      </c>
      <c r="AJ1763" s="5">
        <v>15</v>
      </c>
      <c r="AK1763" s="5">
        <v>2.2915863636363638</v>
      </c>
      <c r="AL1763" s="2">
        <v>0</v>
      </c>
      <c r="AM1763" s="3">
        <v>1</v>
      </c>
      <c r="AN1763" s="3">
        <v>1</v>
      </c>
      <c r="AO1763" s="3">
        <v>4</v>
      </c>
    </row>
    <row r="1764" spans="1:41" x14ac:dyDescent="0.2">
      <c r="A1764" s="1">
        <v>40</v>
      </c>
      <c r="B1764" s="3" t="s">
        <v>2</v>
      </c>
      <c r="C1764">
        <v>30</v>
      </c>
      <c r="D1764">
        <v>7</v>
      </c>
      <c r="E1764">
        <v>23</v>
      </c>
      <c r="F1764">
        <v>7</v>
      </c>
      <c r="G1764" s="1">
        <v>1</v>
      </c>
      <c r="H1764" s="1">
        <v>1.6696</v>
      </c>
      <c r="I1764" s="2">
        <v>0.77300000000000002</v>
      </c>
      <c r="J1764" s="2">
        <v>8.5000000000000006E-2</v>
      </c>
      <c r="K1764" s="2">
        <f t="shared" si="162"/>
        <v>0.91491600000000006</v>
      </c>
      <c r="L1764" s="2">
        <f t="shared" si="163"/>
        <v>0.75468399999999991</v>
      </c>
      <c r="M1764" s="1">
        <v>14</v>
      </c>
      <c r="N1764" s="1" t="s">
        <v>21</v>
      </c>
      <c r="O1764" s="8">
        <f t="shared" si="159"/>
        <v>16</v>
      </c>
      <c r="P1764" s="1" t="s">
        <v>17</v>
      </c>
      <c r="Q1764" s="3">
        <v>68</v>
      </c>
      <c r="R1764" s="1">
        <v>1.7749999999999999</v>
      </c>
      <c r="S1764">
        <v>65</v>
      </c>
      <c r="T1764">
        <v>76</v>
      </c>
      <c r="U1764">
        <v>25</v>
      </c>
      <c r="V1764">
        <v>30</v>
      </c>
      <c r="W1764">
        <v>22</v>
      </c>
      <c r="X1764">
        <v>22</v>
      </c>
      <c r="Y1764">
        <v>16</v>
      </c>
      <c r="Z1764">
        <v>23</v>
      </c>
      <c r="AA1764">
        <v>143.02000000000001</v>
      </c>
      <c r="AB1764">
        <v>169.35400000000001</v>
      </c>
      <c r="AC1764">
        <v>-26.334000000000003</v>
      </c>
      <c r="AD1764" s="5">
        <v>20</v>
      </c>
      <c r="AE1764" s="5">
        <v>2.1234434782608695</v>
      </c>
      <c r="AF1764" s="5">
        <v>20</v>
      </c>
      <c r="AG1764" s="5">
        <v>1.9617130434782606</v>
      </c>
      <c r="AH1764" s="5">
        <v>11</v>
      </c>
      <c r="AI1764" s="5">
        <v>3.1292086956521739</v>
      </c>
      <c r="AJ1764" s="5">
        <v>15</v>
      </c>
      <c r="AK1764" s="5">
        <v>2.2915863636363638</v>
      </c>
      <c r="AL1764" s="2">
        <v>0</v>
      </c>
      <c r="AM1764" s="3">
        <v>1</v>
      </c>
      <c r="AN1764" s="3">
        <v>1</v>
      </c>
      <c r="AO1764" s="3">
        <v>4</v>
      </c>
    </row>
    <row r="1765" spans="1:41" x14ac:dyDescent="0.2">
      <c r="A1765" s="1">
        <v>40</v>
      </c>
      <c r="B1765" s="3" t="s">
        <v>2</v>
      </c>
      <c r="C1765">
        <v>30</v>
      </c>
      <c r="D1765">
        <v>7</v>
      </c>
      <c r="E1765">
        <v>23</v>
      </c>
      <c r="F1765">
        <v>7</v>
      </c>
      <c r="G1765" s="1">
        <v>1</v>
      </c>
      <c r="H1765" s="1">
        <v>1.1889000000000001</v>
      </c>
      <c r="I1765" s="2">
        <v>0.77300000000000002</v>
      </c>
      <c r="J1765" s="2">
        <v>8.5000000000000006E-2</v>
      </c>
      <c r="K1765" s="2">
        <f t="shared" si="162"/>
        <v>0.87405650000000001</v>
      </c>
      <c r="L1765" s="2">
        <f t="shared" si="163"/>
        <v>0.31484350000000005</v>
      </c>
      <c r="M1765" s="1">
        <v>15</v>
      </c>
      <c r="N1765" s="1" t="s">
        <v>25</v>
      </c>
      <c r="O1765" s="8">
        <f t="shared" si="159"/>
        <v>10</v>
      </c>
      <c r="P1765" s="1" t="s">
        <v>17</v>
      </c>
      <c r="Q1765" s="3">
        <v>68</v>
      </c>
      <c r="R1765" s="1">
        <v>1.7749999999999999</v>
      </c>
      <c r="S1765">
        <v>65</v>
      </c>
      <c r="T1765">
        <v>76</v>
      </c>
      <c r="U1765">
        <v>25</v>
      </c>
      <c r="V1765">
        <v>30</v>
      </c>
      <c r="W1765">
        <v>22</v>
      </c>
      <c r="X1765">
        <v>22</v>
      </c>
      <c r="Y1765">
        <v>16</v>
      </c>
      <c r="Z1765">
        <v>23</v>
      </c>
      <c r="AA1765">
        <v>143.02000000000001</v>
      </c>
      <c r="AB1765">
        <v>169.35400000000001</v>
      </c>
      <c r="AC1765">
        <v>-26.334000000000003</v>
      </c>
      <c r="AD1765" s="5">
        <v>20</v>
      </c>
      <c r="AE1765" s="5">
        <v>2.1234434782608695</v>
      </c>
      <c r="AF1765" s="5">
        <v>20</v>
      </c>
      <c r="AG1765" s="5">
        <v>1.9617130434782606</v>
      </c>
      <c r="AH1765" s="5">
        <v>11</v>
      </c>
      <c r="AI1765" s="5">
        <v>3.1292086956521739</v>
      </c>
      <c r="AJ1765" s="5">
        <v>15</v>
      </c>
      <c r="AK1765" s="5">
        <v>2.2915863636363638</v>
      </c>
      <c r="AL1765" s="2">
        <v>0</v>
      </c>
      <c r="AM1765" s="3">
        <v>1</v>
      </c>
      <c r="AN1765" s="3">
        <v>1</v>
      </c>
      <c r="AO1765" s="3">
        <v>4</v>
      </c>
    </row>
    <row r="1766" spans="1:41" x14ac:dyDescent="0.2">
      <c r="A1766" s="1">
        <v>40</v>
      </c>
      <c r="B1766" s="3" t="s">
        <v>2</v>
      </c>
      <c r="C1766">
        <v>30</v>
      </c>
      <c r="D1766">
        <v>7</v>
      </c>
      <c r="E1766">
        <v>23</v>
      </c>
      <c r="F1766">
        <v>7</v>
      </c>
      <c r="G1766" s="1">
        <v>1</v>
      </c>
      <c r="H1766" s="1">
        <v>2.2210999999999999</v>
      </c>
      <c r="I1766" s="2">
        <v>0.77300000000000002</v>
      </c>
      <c r="J1766" s="2">
        <v>8.5000000000000006E-2</v>
      </c>
      <c r="K1766" s="2">
        <f t="shared" si="162"/>
        <v>0.96179349999999997</v>
      </c>
      <c r="L1766" s="2">
        <f t="shared" si="163"/>
        <v>1.2593064999999999</v>
      </c>
      <c r="M1766" s="1">
        <v>16</v>
      </c>
      <c r="N1766" s="1" t="s">
        <v>91</v>
      </c>
      <c r="O1766" s="8">
        <f t="shared" si="159"/>
        <v>10</v>
      </c>
      <c r="P1766" s="1" t="s">
        <v>17</v>
      </c>
      <c r="Q1766" s="3">
        <v>68</v>
      </c>
      <c r="R1766" s="1">
        <v>1.7749999999999999</v>
      </c>
      <c r="S1766">
        <v>65</v>
      </c>
      <c r="T1766">
        <v>76</v>
      </c>
      <c r="U1766">
        <v>25</v>
      </c>
      <c r="V1766">
        <v>30</v>
      </c>
      <c r="W1766">
        <v>22</v>
      </c>
      <c r="X1766">
        <v>22</v>
      </c>
      <c r="Y1766">
        <v>16</v>
      </c>
      <c r="Z1766">
        <v>23</v>
      </c>
      <c r="AA1766">
        <v>143.02000000000001</v>
      </c>
      <c r="AB1766">
        <v>169.35400000000001</v>
      </c>
      <c r="AC1766">
        <v>-26.334000000000003</v>
      </c>
      <c r="AD1766" s="5">
        <v>20</v>
      </c>
      <c r="AE1766" s="5">
        <v>2.1234434782608695</v>
      </c>
      <c r="AF1766" s="5">
        <v>20</v>
      </c>
      <c r="AG1766" s="5">
        <v>1.9617130434782606</v>
      </c>
      <c r="AH1766" s="5">
        <v>11</v>
      </c>
      <c r="AI1766" s="5">
        <v>3.1292086956521739</v>
      </c>
      <c r="AJ1766" s="5">
        <v>15</v>
      </c>
      <c r="AK1766" s="5">
        <v>2.2915863636363638</v>
      </c>
      <c r="AL1766" s="2">
        <v>0</v>
      </c>
      <c r="AM1766" s="3">
        <v>1</v>
      </c>
      <c r="AN1766" s="3">
        <v>1</v>
      </c>
      <c r="AO1766" s="3">
        <v>4</v>
      </c>
    </row>
    <row r="1767" spans="1:41" x14ac:dyDescent="0.2">
      <c r="A1767" s="1">
        <v>40</v>
      </c>
      <c r="B1767" s="3" t="s">
        <v>2</v>
      </c>
      <c r="C1767">
        <v>30</v>
      </c>
      <c r="D1767">
        <v>7</v>
      </c>
      <c r="E1767">
        <v>23</v>
      </c>
      <c r="F1767">
        <v>7</v>
      </c>
      <c r="G1767" s="1">
        <v>1</v>
      </c>
      <c r="H1767" s="1">
        <v>1.1652</v>
      </c>
      <c r="I1767" s="2">
        <v>0.77300000000000002</v>
      </c>
      <c r="J1767" s="2">
        <v>8.5000000000000006E-2</v>
      </c>
      <c r="K1767" s="2">
        <f t="shared" si="162"/>
        <v>0.87204199999999998</v>
      </c>
      <c r="L1767" s="2">
        <f t="shared" si="163"/>
        <v>0.29315800000000003</v>
      </c>
      <c r="M1767" s="1">
        <v>17</v>
      </c>
      <c r="N1767" s="1" t="s">
        <v>64</v>
      </c>
      <c r="O1767" s="8">
        <f t="shared" si="159"/>
        <v>10</v>
      </c>
      <c r="P1767" s="1" t="s">
        <v>17</v>
      </c>
      <c r="Q1767" s="3">
        <v>68</v>
      </c>
      <c r="R1767" s="1">
        <v>1.7749999999999999</v>
      </c>
      <c r="S1767">
        <v>65</v>
      </c>
      <c r="T1767">
        <v>76</v>
      </c>
      <c r="U1767">
        <v>25</v>
      </c>
      <c r="V1767">
        <v>30</v>
      </c>
      <c r="W1767">
        <v>22</v>
      </c>
      <c r="X1767">
        <v>22</v>
      </c>
      <c r="Y1767">
        <v>16</v>
      </c>
      <c r="Z1767">
        <v>23</v>
      </c>
      <c r="AA1767">
        <v>143.02000000000001</v>
      </c>
      <c r="AB1767">
        <v>169.35400000000001</v>
      </c>
      <c r="AC1767">
        <v>-26.334000000000003</v>
      </c>
      <c r="AD1767" s="5">
        <v>20</v>
      </c>
      <c r="AE1767" s="5">
        <v>2.1234434782608695</v>
      </c>
      <c r="AF1767" s="5">
        <v>20</v>
      </c>
      <c r="AG1767" s="5">
        <v>1.9617130434782606</v>
      </c>
      <c r="AH1767" s="5">
        <v>11</v>
      </c>
      <c r="AI1767" s="5">
        <v>3.1292086956521739</v>
      </c>
      <c r="AJ1767" s="5">
        <v>15</v>
      </c>
      <c r="AK1767" s="5">
        <v>2.2915863636363638</v>
      </c>
      <c r="AL1767" s="2">
        <v>0</v>
      </c>
      <c r="AM1767" s="3">
        <v>1</v>
      </c>
      <c r="AN1767" s="3">
        <v>1</v>
      </c>
      <c r="AO1767" s="3">
        <v>4</v>
      </c>
    </row>
    <row r="1768" spans="1:41" x14ac:dyDescent="0.2">
      <c r="A1768" s="1">
        <v>40</v>
      </c>
      <c r="B1768" s="3" t="s">
        <v>2</v>
      </c>
      <c r="C1768">
        <v>30</v>
      </c>
      <c r="D1768">
        <v>7</v>
      </c>
      <c r="E1768">
        <v>23</v>
      </c>
      <c r="F1768">
        <v>7</v>
      </c>
      <c r="G1768" s="1">
        <v>1</v>
      </c>
      <c r="H1768" s="1">
        <v>1.0468</v>
      </c>
      <c r="I1768" s="2">
        <v>0.77300000000000002</v>
      </c>
      <c r="J1768" s="2">
        <v>8.5000000000000006E-2</v>
      </c>
      <c r="K1768" s="2">
        <f t="shared" si="162"/>
        <v>0.86197800000000002</v>
      </c>
      <c r="L1768" s="2">
        <f t="shared" si="163"/>
        <v>0.18482199999999993</v>
      </c>
      <c r="M1768" s="1">
        <v>18</v>
      </c>
      <c r="N1768" s="1" t="s">
        <v>46</v>
      </c>
      <c r="O1768" s="8">
        <f t="shared" si="159"/>
        <v>14</v>
      </c>
      <c r="P1768" s="1" t="s">
        <v>17</v>
      </c>
      <c r="Q1768" s="3">
        <v>68</v>
      </c>
      <c r="R1768" s="1">
        <v>1.7749999999999999</v>
      </c>
      <c r="S1768">
        <v>65</v>
      </c>
      <c r="T1768">
        <v>76</v>
      </c>
      <c r="U1768">
        <v>25</v>
      </c>
      <c r="V1768">
        <v>30</v>
      </c>
      <c r="W1768">
        <v>22</v>
      </c>
      <c r="X1768">
        <v>22</v>
      </c>
      <c r="Y1768">
        <v>16</v>
      </c>
      <c r="Z1768">
        <v>23</v>
      </c>
      <c r="AA1768">
        <v>143.02000000000001</v>
      </c>
      <c r="AB1768">
        <v>169.35400000000001</v>
      </c>
      <c r="AC1768">
        <v>-26.334000000000003</v>
      </c>
      <c r="AD1768" s="5">
        <v>20</v>
      </c>
      <c r="AE1768" s="5">
        <v>2.1234434782608695</v>
      </c>
      <c r="AF1768" s="5">
        <v>20</v>
      </c>
      <c r="AG1768" s="5">
        <v>1.9617130434782606</v>
      </c>
      <c r="AH1768" s="5">
        <v>11</v>
      </c>
      <c r="AI1768" s="5">
        <v>3.1292086956521739</v>
      </c>
      <c r="AJ1768" s="5">
        <v>15</v>
      </c>
      <c r="AK1768" s="5">
        <v>2.2915863636363638</v>
      </c>
      <c r="AL1768" s="2">
        <v>0</v>
      </c>
      <c r="AM1768" s="3">
        <v>1</v>
      </c>
      <c r="AN1768" s="3">
        <v>1</v>
      </c>
      <c r="AO1768" s="3">
        <v>4</v>
      </c>
    </row>
    <row r="1769" spans="1:41" x14ac:dyDescent="0.2">
      <c r="A1769" s="1">
        <v>40</v>
      </c>
      <c r="B1769" s="3" t="s">
        <v>2</v>
      </c>
      <c r="C1769">
        <v>30</v>
      </c>
      <c r="D1769">
        <v>7</v>
      </c>
      <c r="E1769">
        <v>23</v>
      </c>
      <c r="F1769">
        <v>7</v>
      </c>
      <c r="G1769" s="1">
        <v>1</v>
      </c>
      <c r="H1769" s="1">
        <v>1.0099</v>
      </c>
      <c r="I1769" s="2">
        <v>0.77300000000000002</v>
      </c>
      <c r="J1769" s="2">
        <v>8.5000000000000006E-2</v>
      </c>
      <c r="K1769" s="2">
        <f t="shared" si="162"/>
        <v>0.85884150000000004</v>
      </c>
      <c r="L1769" s="2">
        <f t="shared" si="163"/>
        <v>0.15105849999999998</v>
      </c>
      <c r="M1769" s="1">
        <v>19</v>
      </c>
      <c r="N1769" s="1" t="s">
        <v>57</v>
      </c>
      <c r="O1769" s="8">
        <f t="shared" si="159"/>
        <v>11</v>
      </c>
      <c r="P1769" s="1" t="s">
        <v>17</v>
      </c>
      <c r="Q1769" s="3">
        <v>68</v>
      </c>
      <c r="R1769" s="1">
        <v>1.7749999999999999</v>
      </c>
      <c r="S1769">
        <v>65</v>
      </c>
      <c r="T1769">
        <v>76</v>
      </c>
      <c r="U1769">
        <v>25</v>
      </c>
      <c r="V1769">
        <v>30</v>
      </c>
      <c r="W1769">
        <v>22</v>
      </c>
      <c r="X1769">
        <v>22</v>
      </c>
      <c r="Y1769">
        <v>16</v>
      </c>
      <c r="Z1769">
        <v>23</v>
      </c>
      <c r="AA1769">
        <v>143.02000000000001</v>
      </c>
      <c r="AB1769">
        <v>169.35400000000001</v>
      </c>
      <c r="AC1769">
        <v>-26.334000000000003</v>
      </c>
      <c r="AD1769" s="5">
        <v>20</v>
      </c>
      <c r="AE1769" s="5">
        <v>2.1234434782608695</v>
      </c>
      <c r="AF1769" s="5">
        <v>20</v>
      </c>
      <c r="AG1769" s="5">
        <v>1.9617130434782606</v>
      </c>
      <c r="AH1769" s="5">
        <v>11</v>
      </c>
      <c r="AI1769" s="5">
        <v>3.1292086956521739</v>
      </c>
      <c r="AJ1769" s="5">
        <v>15</v>
      </c>
      <c r="AK1769" s="5">
        <v>2.2915863636363638</v>
      </c>
      <c r="AL1769" s="2">
        <v>0</v>
      </c>
      <c r="AM1769" s="3">
        <v>1</v>
      </c>
      <c r="AN1769" s="3">
        <v>1</v>
      </c>
      <c r="AO1769" s="3">
        <v>4</v>
      </c>
    </row>
    <row r="1770" spans="1:41" x14ac:dyDescent="0.2">
      <c r="A1770" s="1">
        <v>40</v>
      </c>
      <c r="B1770" s="3" t="s">
        <v>2</v>
      </c>
      <c r="C1770">
        <v>30</v>
      </c>
      <c r="D1770">
        <v>7</v>
      </c>
      <c r="E1770">
        <v>23</v>
      </c>
      <c r="F1770">
        <v>7</v>
      </c>
      <c r="G1770" s="1">
        <v>1</v>
      </c>
      <c r="H1770" s="1">
        <v>1.0543</v>
      </c>
      <c r="I1770" s="2">
        <v>0.77300000000000002</v>
      </c>
      <c r="J1770" s="2">
        <v>8.5000000000000006E-2</v>
      </c>
      <c r="K1770" s="2">
        <f t="shared" si="162"/>
        <v>0.86261549999999998</v>
      </c>
      <c r="L1770" s="2">
        <f t="shared" si="163"/>
        <v>0.19168450000000004</v>
      </c>
      <c r="M1770" s="1">
        <v>20</v>
      </c>
      <c r="N1770" s="1" t="s">
        <v>96</v>
      </c>
      <c r="O1770" s="8">
        <f t="shared" ref="O1770:O1833" si="164">LEN(N1770)</f>
        <v>10</v>
      </c>
      <c r="P1770" s="1" t="s">
        <v>17</v>
      </c>
      <c r="Q1770" s="3">
        <v>68</v>
      </c>
      <c r="R1770" s="1">
        <v>1.7749999999999999</v>
      </c>
      <c r="S1770">
        <v>65</v>
      </c>
      <c r="T1770">
        <v>76</v>
      </c>
      <c r="U1770">
        <v>25</v>
      </c>
      <c r="V1770">
        <v>30</v>
      </c>
      <c r="W1770">
        <v>22</v>
      </c>
      <c r="X1770">
        <v>22</v>
      </c>
      <c r="Y1770">
        <v>16</v>
      </c>
      <c r="Z1770">
        <v>23</v>
      </c>
      <c r="AA1770">
        <v>143.02000000000001</v>
      </c>
      <c r="AB1770">
        <v>169.35400000000001</v>
      </c>
      <c r="AC1770">
        <v>-26.334000000000003</v>
      </c>
      <c r="AD1770" s="5">
        <v>20</v>
      </c>
      <c r="AE1770" s="5">
        <v>2.1234434782608695</v>
      </c>
      <c r="AF1770" s="5">
        <v>20</v>
      </c>
      <c r="AG1770" s="5">
        <v>1.9617130434782606</v>
      </c>
      <c r="AH1770" s="5">
        <v>11</v>
      </c>
      <c r="AI1770" s="5">
        <v>3.1292086956521739</v>
      </c>
      <c r="AJ1770" s="5">
        <v>15</v>
      </c>
      <c r="AK1770" s="5">
        <v>2.2915863636363638</v>
      </c>
      <c r="AL1770" s="2">
        <v>0</v>
      </c>
      <c r="AM1770" s="3">
        <v>1</v>
      </c>
      <c r="AN1770" s="3">
        <v>1</v>
      </c>
      <c r="AO1770" s="3">
        <v>4</v>
      </c>
    </row>
    <row r="1771" spans="1:41" x14ac:dyDescent="0.2">
      <c r="A1771" s="1">
        <v>40</v>
      </c>
      <c r="B1771" s="3" t="s">
        <v>2</v>
      </c>
      <c r="C1771">
        <v>30</v>
      </c>
      <c r="D1771">
        <v>7</v>
      </c>
      <c r="E1771">
        <v>23</v>
      </c>
      <c r="F1771">
        <v>7</v>
      </c>
      <c r="G1771" s="1">
        <v>1</v>
      </c>
      <c r="H1771" s="1">
        <v>1.9037999999999999</v>
      </c>
      <c r="I1771" s="2">
        <v>0.77300000000000002</v>
      </c>
      <c r="J1771" s="2">
        <v>8.5000000000000006E-2</v>
      </c>
      <c r="K1771" s="2">
        <f t="shared" si="162"/>
        <v>0.93482299999999996</v>
      </c>
      <c r="L1771" s="2">
        <f t="shared" si="163"/>
        <v>0.96897699999999998</v>
      </c>
      <c r="M1771" s="1">
        <v>21</v>
      </c>
      <c r="N1771" s="1" t="s">
        <v>59</v>
      </c>
      <c r="O1771" s="8">
        <f t="shared" si="164"/>
        <v>9</v>
      </c>
      <c r="P1771" s="1" t="s">
        <v>17</v>
      </c>
      <c r="Q1771" s="3">
        <v>68</v>
      </c>
      <c r="R1771" s="1">
        <v>1.7749999999999999</v>
      </c>
      <c r="S1771">
        <v>65</v>
      </c>
      <c r="T1771">
        <v>76</v>
      </c>
      <c r="U1771">
        <v>25</v>
      </c>
      <c r="V1771">
        <v>30</v>
      </c>
      <c r="W1771">
        <v>22</v>
      </c>
      <c r="X1771">
        <v>22</v>
      </c>
      <c r="Y1771">
        <v>16</v>
      </c>
      <c r="Z1771">
        <v>23</v>
      </c>
      <c r="AA1771">
        <v>143.02000000000001</v>
      </c>
      <c r="AB1771">
        <v>169.35400000000001</v>
      </c>
      <c r="AC1771">
        <v>-26.334000000000003</v>
      </c>
      <c r="AD1771" s="5">
        <v>20</v>
      </c>
      <c r="AE1771" s="5">
        <v>2.1234434782608695</v>
      </c>
      <c r="AF1771" s="5">
        <v>20</v>
      </c>
      <c r="AG1771" s="5">
        <v>1.9617130434782606</v>
      </c>
      <c r="AH1771" s="5">
        <v>11</v>
      </c>
      <c r="AI1771" s="5">
        <v>3.1292086956521739</v>
      </c>
      <c r="AJ1771" s="5">
        <v>15</v>
      </c>
      <c r="AK1771" s="5">
        <v>2.2915863636363638</v>
      </c>
      <c r="AL1771" s="2">
        <v>0</v>
      </c>
      <c r="AM1771" s="3">
        <v>1</v>
      </c>
      <c r="AN1771" s="3">
        <v>1</v>
      </c>
      <c r="AO1771" s="3">
        <v>4</v>
      </c>
    </row>
    <row r="1772" spans="1:41" x14ac:dyDescent="0.2">
      <c r="A1772" s="1">
        <v>40</v>
      </c>
      <c r="B1772" s="3" t="s">
        <v>2</v>
      </c>
      <c r="C1772">
        <v>30</v>
      </c>
      <c r="D1772">
        <v>7</v>
      </c>
      <c r="E1772">
        <v>23</v>
      </c>
      <c r="F1772">
        <v>7</v>
      </c>
      <c r="G1772" s="1">
        <v>1</v>
      </c>
      <c r="H1772" s="1">
        <v>1.2075</v>
      </c>
      <c r="I1772" s="2">
        <v>0.77300000000000002</v>
      </c>
      <c r="J1772" s="2">
        <v>8.5000000000000006E-2</v>
      </c>
      <c r="K1772" s="2">
        <f t="shared" si="162"/>
        <v>0.87563750000000007</v>
      </c>
      <c r="L1772" s="2">
        <f t="shared" si="163"/>
        <v>0.33186249999999995</v>
      </c>
      <c r="M1772" s="1">
        <v>22</v>
      </c>
      <c r="N1772" s="1" t="s">
        <v>39</v>
      </c>
      <c r="O1772" s="8">
        <f t="shared" si="164"/>
        <v>13</v>
      </c>
      <c r="P1772" s="1" t="s">
        <v>17</v>
      </c>
      <c r="Q1772" s="3">
        <v>68</v>
      </c>
      <c r="R1772" s="1">
        <v>1.7749999999999999</v>
      </c>
      <c r="S1772">
        <v>65</v>
      </c>
      <c r="T1772">
        <v>76</v>
      </c>
      <c r="U1772">
        <v>25</v>
      </c>
      <c r="V1772">
        <v>30</v>
      </c>
      <c r="W1772">
        <v>22</v>
      </c>
      <c r="X1772">
        <v>22</v>
      </c>
      <c r="Y1772">
        <v>16</v>
      </c>
      <c r="Z1772">
        <v>23</v>
      </c>
      <c r="AA1772">
        <v>143.02000000000001</v>
      </c>
      <c r="AB1772">
        <v>169.35400000000001</v>
      </c>
      <c r="AC1772">
        <v>-26.334000000000003</v>
      </c>
      <c r="AD1772" s="5">
        <v>20</v>
      </c>
      <c r="AE1772" s="5">
        <v>2.1234434782608695</v>
      </c>
      <c r="AF1772" s="5">
        <v>20</v>
      </c>
      <c r="AG1772" s="5">
        <v>1.9617130434782606</v>
      </c>
      <c r="AH1772" s="5">
        <v>11</v>
      </c>
      <c r="AI1772" s="5">
        <v>3.1292086956521739</v>
      </c>
      <c r="AJ1772" s="5">
        <v>15</v>
      </c>
      <c r="AK1772" s="5">
        <v>2.2915863636363638</v>
      </c>
      <c r="AL1772" s="2">
        <v>0</v>
      </c>
      <c r="AM1772" s="3">
        <v>1</v>
      </c>
      <c r="AN1772" s="3">
        <v>1</v>
      </c>
      <c r="AO1772" s="3">
        <v>4</v>
      </c>
    </row>
    <row r="1773" spans="1:41" x14ac:dyDescent="0.2">
      <c r="A1773" s="1">
        <v>40</v>
      </c>
      <c r="B1773" s="3" t="s">
        <v>2</v>
      </c>
      <c r="C1773">
        <v>30</v>
      </c>
      <c r="D1773">
        <v>7</v>
      </c>
      <c r="E1773">
        <v>23</v>
      </c>
      <c r="F1773">
        <v>7</v>
      </c>
      <c r="G1773" s="1">
        <v>1</v>
      </c>
      <c r="H1773" s="1">
        <v>1.9973000000000001</v>
      </c>
      <c r="I1773" s="2">
        <v>0.77300000000000002</v>
      </c>
      <c r="J1773" s="2">
        <v>8.5000000000000006E-2</v>
      </c>
      <c r="K1773" s="2">
        <f t="shared" si="162"/>
        <v>0.94277050000000007</v>
      </c>
      <c r="L1773" s="2">
        <f t="shared" si="163"/>
        <v>1.0545295000000001</v>
      </c>
      <c r="M1773" s="1">
        <v>23</v>
      </c>
      <c r="N1773" s="1" t="s">
        <v>42</v>
      </c>
      <c r="O1773" s="8">
        <f t="shared" si="164"/>
        <v>11</v>
      </c>
      <c r="P1773" s="1" t="s">
        <v>12</v>
      </c>
      <c r="Q1773" s="3">
        <v>68</v>
      </c>
      <c r="R1773" s="1">
        <v>1.7749999999999999</v>
      </c>
      <c r="S1773">
        <v>65</v>
      </c>
      <c r="T1773">
        <v>76</v>
      </c>
      <c r="U1773">
        <v>25</v>
      </c>
      <c r="V1773">
        <v>30</v>
      </c>
      <c r="W1773">
        <v>22</v>
      </c>
      <c r="X1773">
        <v>22</v>
      </c>
      <c r="Y1773">
        <v>16</v>
      </c>
      <c r="Z1773">
        <v>23</v>
      </c>
      <c r="AA1773">
        <v>143.02000000000001</v>
      </c>
      <c r="AB1773">
        <v>169.35400000000001</v>
      </c>
      <c r="AC1773">
        <v>-26.334000000000003</v>
      </c>
      <c r="AD1773" s="5">
        <v>20</v>
      </c>
      <c r="AE1773" s="5">
        <v>2.1234434782608695</v>
      </c>
      <c r="AF1773" s="5">
        <v>20</v>
      </c>
      <c r="AG1773" s="5">
        <v>1.9617130434782606</v>
      </c>
      <c r="AH1773" s="5">
        <v>11</v>
      </c>
      <c r="AI1773" s="5">
        <v>3.1292086956521739</v>
      </c>
      <c r="AJ1773" s="5">
        <v>15</v>
      </c>
      <c r="AK1773" s="5">
        <v>2.2915863636363638</v>
      </c>
      <c r="AL1773" s="2">
        <v>0</v>
      </c>
      <c r="AM1773" s="3">
        <v>1</v>
      </c>
      <c r="AN1773" s="3">
        <v>1</v>
      </c>
      <c r="AO1773" s="3">
        <v>4</v>
      </c>
    </row>
    <row r="1774" spans="1:41" x14ac:dyDescent="0.2">
      <c r="A1774" s="1">
        <v>40</v>
      </c>
      <c r="B1774" s="3" t="s">
        <v>2</v>
      </c>
      <c r="C1774">
        <v>30</v>
      </c>
      <c r="D1774">
        <v>7</v>
      </c>
      <c r="E1774">
        <v>23</v>
      </c>
      <c r="F1774">
        <v>7</v>
      </c>
      <c r="G1774" s="1">
        <v>1</v>
      </c>
      <c r="H1774" s="1">
        <v>1.2210000000000001</v>
      </c>
      <c r="I1774" s="2">
        <v>0.77300000000000002</v>
      </c>
      <c r="J1774" s="2">
        <v>8.5000000000000006E-2</v>
      </c>
      <c r="K1774" s="2">
        <f t="shared" si="162"/>
        <v>0.87678500000000004</v>
      </c>
      <c r="L1774" s="2">
        <f t="shared" si="163"/>
        <v>0.34421500000000005</v>
      </c>
      <c r="M1774" s="1">
        <v>24</v>
      </c>
      <c r="N1774" s="1" t="s">
        <v>50</v>
      </c>
      <c r="O1774" s="8">
        <f t="shared" si="164"/>
        <v>13</v>
      </c>
      <c r="P1774" s="1" t="s">
        <v>12</v>
      </c>
      <c r="Q1774" s="3">
        <v>68</v>
      </c>
      <c r="R1774" s="1">
        <v>1.7749999999999999</v>
      </c>
      <c r="S1774">
        <v>65</v>
      </c>
      <c r="T1774">
        <v>76</v>
      </c>
      <c r="U1774">
        <v>25</v>
      </c>
      <c r="V1774">
        <v>30</v>
      </c>
      <c r="W1774">
        <v>22</v>
      </c>
      <c r="X1774">
        <v>22</v>
      </c>
      <c r="Y1774">
        <v>16</v>
      </c>
      <c r="Z1774">
        <v>23</v>
      </c>
      <c r="AA1774">
        <v>143.02000000000001</v>
      </c>
      <c r="AB1774">
        <v>169.35400000000001</v>
      </c>
      <c r="AC1774">
        <v>-26.334000000000003</v>
      </c>
      <c r="AD1774" s="5">
        <v>20</v>
      </c>
      <c r="AE1774" s="5">
        <v>2.1234434782608695</v>
      </c>
      <c r="AF1774" s="5">
        <v>20</v>
      </c>
      <c r="AG1774" s="5">
        <v>1.9617130434782606</v>
      </c>
      <c r="AH1774" s="5">
        <v>11</v>
      </c>
      <c r="AI1774" s="5">
        <v>3.1292086956521739</v>
      </c>
      <c r="AJ1774" s="5">
        <v>15</v>
      </c>
      <c r="AK1774" s="5">
        <v>2.2915863636363638</v>
      </c>
      <c r="AL1774" s="2">
        <v>0</v>
      </c>
      <c r="AM1774" s="3">
        <v>1</v>
      </c>
      <c r="AN1774" s="3">
        <v>1</v>
      </c>
      <c r="AO1774" s="3">
        <v>4</v>
      </c>
    </row>
    <row r="1775" spans="1:41" x14ac:dyDescent="0.2">
      <c r="A1775" s="1">
        <v>40</v>
      </c>
      <c r="B1775" s="3" t="s">
        <v>2</v>
      </c>
      <c r="C1775">
        <v>30</v>
      </c>
      <c r="D1775">
        <v>7</v>
      </c>
      <c r="E1775">
        <v>23</v>
      </c>
      <c r="F1775">
        <v>7</v>
      </c>
      <c r="G1775" s="1">
        <v>1</v>
      </c>
      <c r="H1775" s="1">
        <v>1.1032999999999999</v>
      </c>
      <c r="I1775" s="2">
        <v>0.77300000000000002</v>
      </c>
      <c r="J1775" s="2">
        <v>8.5000000000000006E-2</v>
      </c>
      <c r="K1775" s="2">
        <f t="shared" si="162"/>
        <v>0.86678050000000006</v>
      </c>
      <c r="L1775" s="2">
        <f t="shared" si="163"/>
        <v>0.23651949999999988</v>
      </c>
      <c r="M1775" s="1">
        <v>25</v>
      </c>
      <c r="N1775" s="1" t="s">
        <v>15</v>
      </c>
      <c r="O1775" s="8">
        <f t="shared" si="164"/>
        <v>10</v>
      </c>
      <c r="P1775" s="1" t="s">
        <v>12</v>
      </c>
      <c r="Q1775" s="3">
        <v>68</v>
      </c>
      <c r="R1775" s="1">
        <v>1.7749999999999999</v>
      </c>
      <c r="S1775">
        <v>65</v>
      </c>
      <c r="T1775">
        <v>76</v>
      </c>
      <c r="U1775">
        <v>25</v>
      </c>
      <c r="V1775">
        <v>30</v>
      </c>
      <c r="W1775">
        <v>22</v>
      </c>
      <c r="X1775">
        <v>22</v>
      </c>
      <c r="Y1775">
        <v>16</v>
      </c>
      <c r="Z1775">
        <v>23</v>
      </c>
      <c r="AA1775">
        <v>143.02000000000001</v>
      </c>
      <c r="AB1775">
        <v>169.35400000000001</v>
      </c>
      <c r="AC1775">
        <v>-26.334000000000003</v>
      </c>
      <c r="AD1775" s="5">
        <v>20</v>
      </c>
      <c r="AE1775" s="5">
        <v>2.1234434782608695</v>
      </c>
      <c r="AF1775" s="5">
        <v>20</v>
      </c>
      <c r="AG1775" s="5">
        <v>1.9617130434782606</v>
      </c>
      <c r="AH1775" s="5">
        <v>11</v>
      </c>
      <c r="AI1775" s="5">
        <v>3.1292086956521739</v>
      </c>
      <c r="AJ1775" s="5">
        <v>15</v>
      </c>
      <c r="AK1775" s="5">
        <v>2.2915863636363638</v>
      </c>
      <c r="AL1775" s="2">
        <v>0</v>
      </c>
      <c r="AM1775" s="3">
        <v>1</v>
      </c>
      <c r="AN1775" s="3">
        <v>1</v>
      </c>
      <c r="AO1775" s="3">
        <v>4</v>
      </c>
    </row>
    <row r="1776" spans="1:41" x14ac:dyDescent="0.2">
      <c r="A1776" s="1">
        <v>40</v>
      </c>
      <c r="B1776" s="3" t="s">
        <v>2</v>
      </c>
      <c r="C1776">
        <v>30</v>
      </c>
      <c r="D1776">
        <v>7</v>
      </c>
      <c r="E1776">
        <v>23</v>
      </c>
      <c r="F1776">
        <v>7</v>
      </c>
      <c r="G1776" s="1">
        <v>1</v>
      </c>
      <c r="H1776" s="1">
        <v>1.5216000000000001</v>
      </c>
      <c r="I1776" s="2">
        <v>0.77300000000000002</v>
      </c>
      <c r="J1776" s="2">
        <v>8.5000000000000006E-2</v>
      </c>
      <c r="K1776" s="2">
        <f t="shared" si="162"/>
        <v>0.90233600000000003</v>
      </c>
      <c r="L1776" s="2">
        <f t="shared" si="163"/>
        <v>0.61926400000000004</v>
      </c>
      <c r="M1776" s="1">
        <v>26</v>
      </c>
      <c r="N1776" s="1" t="s">
        <v>20</v>
      </c>
      <c r="O1776" s="8">
        <f t="shared" si="164"/>
        <v>10</v>
      </c>
      <c r="P1776" s="1" t="s">
        <v>12</v>
      </c>
      <c r="Q1776" s="3">
        <v>68</v>
      </c>
      <c r="R1776" s="1">
        <v>1.7749999999999999</v>
      </c>
      <c r="S1776">
        <v>65</v>
      </c>
      <c r="T1776">
        <v>76</v>
      </c>
      <c r="U1776">
        <v>25</v>
      </c>
      <c r="V1776">
        <v>30</v>
      </c>
      <c r="W1776">
        <v>22</v>
      </c>
      <c r="X1776">
        <v>22</v>
      </c>
      <c r="Y1776">
        <v>16</v>
      </c>
      <c r="Z1776">
        <v>23</v>
      </c>
      <c r="AA1776">
        <v>143.02000000000001</v>
      </c>
      <c r="AB1776">
        <v>169.35400000000001</v>
      </c>
      <c r="AC1776">
        <v>-26.334000000000003</v>
      </c>
      <c r="AD1776" s="5">
        <v>20</v>
      </c>
      <c r="AE1776" s="5">
        <v>2.1234434782608695</v>
      </c>
      <c r="AF1776" s="5">
        <v>20</v>
      </c>
      <c r="AG1776" s="5">
        <v>1.9617130434782606</v>
      </c>
      <c r="AH1776" s="5">
        <v>11</v>
      </c>
      <c r="AI1776" s="5">
        <v>3.1292086956521739</v>
      </c>
      <c r="AJ1776" s="5">
        <v>15</v>
      </c>
      <c r="AK1776" s="5">
        <v>2.2915863636363638</v>
      </c>
      <c r="AL1776" s="2">
        <v>0</v>
      </c>
      <c r="AM1776" s="3">
        <v>1</v>
      </c>
      <c r="AN1776" s="3">
        <v>1</v>
      </c>
      <c r="AO1776" s="3">
        <v>4</v>
      </c>
    </row>
    <row r="1777" spans="1:41" x14ac:dyDescent="0.2">
      <c r="A1777" s="1">
        <v>40</v>
      </c>
      <c r="B1777" s="3" t="s">
        <v>2</v>
      </c>
      <c r="C1777">
        <v>30</v>
      </c>
      <c r="D1777">
        <v>7</v>
      </c>
      <c r="E1777">
        <v>23</v>
      </c>
      <c r="F1777">
        <v>7</v>
      </c>
      <c r="G1777" s="1">
        <v>1</v>
      </c>
      <c r="H1777" s="1">
        <v>1.2945</v>
      </c>
      <c r="I1777" s="2">
        <v>0.77300000000000002</v>
      </c>
      <c r="J1777" s="2">
        <v>8.5000000000000006E-2</v>
      </c>
      <c r="K1777" s="2">
        <f t="shared" si="162"/>
        <v>0.8830325</v>
      </c>
      <c r="L1777" s="2">
        <f t="shared" si="163"/>
        <v>0.41146749999999999</v>
      </c>
      <c r="M1777" s="1">
        <v>27</v>
      </c>
      <c r="N1777" s="1" t="s">
        <v>56</v>
      </c>
      <c r="O1777" s="8">
        <f t="shared" si="164"/>
        <v>14</v>
      </c>
      <c r="P1777" s="1" t="s">
        <v>12</v>
      </c>
      <c r="Q1777" s="3">
        <v>68</v>
      </c>
      <c r="R1777" s="1">
        <v>1.7749999999999999</v>
      </c>
      <c r="S1777">
        <v>65</v>
      </c>
      <c r="T1777">
        <v>76</v>
      </c>
      <c r="U1777">
        <v>25</v>
      </c>
      <c r="V1777">
        <v>30</v>
      </c>
      <c r="W1777">
        <v>22</v>
      </c>
      <c r="X1777">
        <v>22</v>
      </c>
      <c r="Y1777">
        <v>16</v>
      </c>
      <c r="Z1777">
        <v>23</v>
      </c>
      <c r="AA1777">
        <v>143.02000000000001</v>
      </c>
      <c r="AB1777">
        <v>169.35400000000001</v>
      </c>
      <c r="AC1777">
        <v>-26.334000000000003</v>
      </c>
      <c r="AD1777" s="5">
        <v>20</v>
      </c>
      <c r="AE1777" s="5">
        <v>2.1234434782608695</v>
      </c>
      <c r="AF1777" s="5">
        <v>20</v>
      </c>
      <c r="AG1777" s="5">
        <v>1.9617130434782606</v>
      </c>
      <c r="AH1777" s="5">
        <v>11</v>
      </c>
      <c r="AI1777" s="5">
        <v>3.1292086956521739</v>
      </c>
      <c r="AJ1777" s="5">
        <v>15</v>
      </c>
      <c r="AK1777" s="5">
        <v>2.2915863636363638</v>
      </c>
      <c r="AL1777" s="2">
        <v>0</v>
      </c>
      <c r="AM1777" s="3">
        <v>1</v>
      </c>
      <c r="AN1777" s="3">
        <v>1</v>
      </c>
      <c r="AO1777" s="3">
        <v>4</v>
      </c>
    </row>
    <row r="1778" spans="1:41" x14ac:dyDescent="0.2">
      <c r="A1778" s="1">
        <v>40</v>
      </c>
      <c r="B1778" s="3" t="s">
        <v>2</v>
      </c>
      <c r="C1778">
        <v>30</v>
      </c>
      <c r="D1778">
        <v>7</v>
      </c>
      <c r="E1778">
        <v>23</v>
      </c>
      <c r="F1778">
        <v>7</v>
      </c>
      <c r="G1778" s="1">
        <v>1</v>
      </c>
      <c r="H1778" s="1">
        <v>0.95930000000000004</v>
      </c>
      <c r="I1778" s="2">
        <v>0.77300000000000002</v>
      </c>
      <c r="J1778" s="2">
        <v>8.5000000000000006E-2</v>
      </c>
      <c r="K1778" s="2">
        <f t="shared" si="162"/>
        <v>0.85454050000000004</v>
      </c>
      <c r="L1778" s="2">
        <f t="shared" si="163"/>
        <v>0.10475950000000001</v>
      </c>
      <c r="M1778" s="1">
        <v>28</v>
      </c>
      <c r="N1778" s="1" t="s">
        <v>82</v>
      </c>
      <c r="O1778" s="8">
        <f t="shared" si="164"/>
        <v>10</v>
      </c>
      <c r="P1778" s="1" t="s">
        <v>12</v>
      </c>
      <c r="Q1778" s="3">
        <v>68</v>
      </c>
      <c r="R1778" s="1">
        <v>1.7749999999999999</v>
      </c>
      <c r="S1778">
        <v>65</v>
      </c>
      <c r="T1778">
        <v>76</v>
      </c>
      <c r="U1778">
        <v>25</v>
      </c>
      <c r="V1778">
        <v>30</v>
      </c>
      <c r="W1778">
        <v>22</v>
      </c>
      <c r="X1778">
        <v>22</v>
      </c>
      <c r="Y1778">
        <v>16</v>
      </c>
      <c r="Z1778">
        <v>23</v>
      </c>
      <c r="AA1778">
        <v>143.02000000000001</v>
      </c>
      <c r="AB1778">
        <v>169.35400000000001</v>
      </c>
      <c r="AC1778">
        <v>-26.334000000000003</v>
      </c>
      <c r="AD1778" s="5">
        <v>20</v>
      </c>
      <c r="AE1778" s="5">
        <v>2.1234434782608695</v>
      </c>
      <c r="AF1778" s="5">
        <v>20</v>
      </c>
      <c r="AG1778" s="5">
        <v>1.9617130434782606</v>
      </c>
      <c r="AH1778" s="5">
        <v>11</v>
      </c>
      <c r="AI1778" s="5">
        <v>3.1292086956521739</v>
      </c>
      <c r="AJ1778" s="5">
        <v>15</v>
      </c>
      <c r="AK1778" s="5">
        <v>2.2915863636363638</v>
      </c>
      <c r="AL1778" s="2">
        <v>0</v>
      </c>
      <c r="AM1778" s="3">
        <v>1</v>
      </c>
      <c r="AN1778" s="3">
        <v>1</v>
      </c>
      <c r="AO1778" s="3">
        <v>4</v>
      </c>
    </row>
    <row r="1779" spans="1:41" x14ac:dyDescent="0.2">
      <c r="A1779" s="1">
        <v>40</v>
      </c>
      <c r="B1779" s="3" t="s">
        <v>2</v>
      </c>
      <c r="C1779">
        <v>30</v>
      </c>
      <c r="D1779">
        <v>7</v>
      </c>
      <c r="E1779">
        <v>23</v>
      </c>
      <c r="F1779">
        <v>7</v>
      </c>
      <c r="G1779" s="1">
        <v>1</v>
      </c>
      <c r="H1779" s="1">
        <v>1.2201</v>
      </c>
      <c r="I1779" s="2">
        <v>0.77300000000000002</v>
      </c>
      <c r="J1779" s="2">
        <v>8.5000000000000006E-2</v>
      </c>
      <c r="K1779" s="2">
        <f t="shared" si="162"/>
        <v>0.8767085</v>
      </c>
      <c r="L1779" s="2">
        <f t="shared" si="163"/>
        <v>0.34339149999999996</v>
      </c>
      <c r="M1779" s="1">
        <v>29</v>
      </c>
      <c r="N1779" s="1" t="s">
        <v>94</v>
      </c>
      <c r="O1779" s="8">
        <f t="shared" si="164"/>
        <v>10</v>
      </c>
      <c r="P1779" s="1" t="s">
        <v>12</v>
      </c>
      <c r="Q1779" s="3">
        <v>68</v>
      </c>
      <c r="R1779" s="1">
        <v>1.7749999999999999</v>
      </c>
      <c r="S1779">
        <v>65</v>
      </c>
      <c r="T1779">
        <v>76</v>
      </c>
      <c r="U1779">
        <v>25</v>
      </c>
      <c r="V1779">
        <v>30</v>
      </c>
      <c r="W1779">
        <v>22</v>
      </c>
      <c r="X1779">
        <v>22</v>
      </c>
      <c r="Y1779">
        <v>16</v>
      </c>
      <c r="Z1779">
        <v>23</v>
      </c>
      <c r="AA1779">
        <v>143.02000000000001</v>
      </c>
      <c r="AB1779">
        <v>169.35400000000001</v>
      </c>
      <c r="AC1779">
        <v>-26.334000000000003</v>
      </c>
      <c r="AD1779" s="5">
        <v>20</v>
      </c>
      <c r="AE1779" s="5">
        <v>2.1234434782608695</v>
      </c>
      <c r="AF1779" s="5">
        <v>20</v>
      </c>
      <c r="AG1779" s="5">
        <v>1.9617130434782606</v>
      </c>
      <c r="AH1779" s="5">
        <v>11</v>
      </c>
      <c r="AI1779" s="5">
        <v>3.1292086956521739</v>
      </c>
      <c r="AJ1779" s="5">
        <v>15</v>
      </c>
      <c r="AK1779" s="5">
        <v>2.2915863636363638</v>
      </c>
      <c r="AL1779" s="2">
        <v>0</v>
      </c>
      <c r="AM1779" s="3">
        <v>1</v>
      </c>
      <c r="AN1779" s="3">
        <v>1</v>
      </c>
      <c r="AO1779" s="3">
        <v>4</v>
      </c>
    </row>
    <row r="1780" spans="1:41" x14ac:dyDescent="0.2">
      <c r="A1780" s="1">
        <v>40</v>
      </c>
      <c r="B1780" s="3" t="s">
        <v>2</v>
      </c>
      <c r="C1780">
        <v>30</v>
      </c>
      <c r="D1780">
        <v>7</v>
      </c>
      <c r="E1780">
        <v>23</v>
      </c>
      <c r="F1780">
        <v>7</v>
      </c>
      <c r="G1780" s="1">
        <v>1</v>
      </c>
      <c r="H1780" s="1">
        <v>1.1437999999999999</v>
      </c>
      <c r="I1780" s="2">
        <v>0.77300000000000002</v>
      </c>
      <c r="J1780" s="2">
        <v>8.5000000000000006E-2</v>
      </c>
      <c r="K1780" s="2">
        <f t="shared" si="162"/>
        <v>0.87022299999999997</v>
      </c>
      <c r="L1780" s="2">
        <f t="shared" si="163"/>
        <v>0.27357699999999996</v>
      </c>
      <c r="M1780" s="1">
        <v>30</v>
      </c>
      <c r="N1780" s="1" t="s">
        <v>68</v>
      </c>
      <c r="O1780" s="8">
        <f t="shared" si="164"/>
        <v>11</v>
      </c>
      <c r="P1780" s="1" t="s">
        <v>12</v>
      </c>
      <c r="Q1780" s="3">
        <v>68</v>
      </c>
      <c r="R1780" s="1">
        <v>1.7749999999999999</v>
      </c>
      <c r="S1780">
        <v>65</v>
      </c>
      <c r="T1780">
        <v>76</v>
      </c>
      <c r="U1780">
        <v>25</v>
      </c>
      <c r="V1780">
        <v>30</v>
      </c>
      <c r="W1780">
        <v>22</v>
      </c>
      <c r="X1780">
        <v>22</v>
      </c>
      <c r="Y1780">
        <v>16</v>
      </c>
      <c r="Z1780">
        <v>23</v>
      </c>
      <c r="AA1780">
        <v>143.02000000000001</v>
      </c>
      <c r="AB1780">
        <v>169.35400000000001</v>
      </c>
      <c r="AC1780">
        <v>-26.334000000000003</v>
      </c>
      <c r="AD1780" s="5">
        <v>20</v>
      </c>
      <c r="AE1780" s="5">
        <v>2.1234434782608695</v>
      </c>
      <c r="AF1780" s="5">
        <v>20</v>
      </c>
      <c r="AG1780" s="5">
        <v>1.9617130434782606</v>
      </c>
      <c r="AH1780" s="5">
        <v>11</v>
      </c>
      <c r="AI1780" s="5">
        <v>3.1292086956521739</v>
      </c>
      <c r="AJ1780" s="5">
        <v>15</v>
      </c>
      <c r="AK1780" s="5">
        <v>2.2915863636363638</v>
      </c>
      <c r="AL1780" s="2">
        <v>0</v>
      </c>
      <c r="AM1780" s="3">
        <v>1</v>
      </c>
      <c r="AN1780" s="3">
        <v>1</v>
      </c>
      <c r="AO1780" s="3">
        <v>4</v>
      </c>
    </row>
    <row r="1781" spans="1:41" x14ac:dyDescent="0.2">
      <c r="A1781" s="1">
        <v>40</v>
      </c>
      <c r="B1781" s="3" t="s">
        <v>2</v>
      </c>
      <c r="C1781">
        <v>30</v>
      </c>
      <c r="D1781">
        <v>7</v>
      </c>
      <c r="E1781">
        <v>23</v>
      </c>
      <c r="F1781">
        <v>7</v>
      </c>
      <c r="G1781" s="1">
        <v>1</v>
      </c>
      <c r="H1781" s="1">
        <v>1.6108</v>
      </c>
      <c r="I1781" s="2">
        <v>0.77300000000000002</v>
      </c>
      <c r="J1781" s="2">
        <v>8.5000000000000006E-2</v>
      </c>
      <c r="K1781" s="2">
        <f t="shared" si="162"/>
        <v>0.909918</v>
      </c>
      <c r="L1781" s="2">
        <f t="shared" si="163"/>
        <v>0.70088200000000001</v>
      </c>
      <c r="M1781" s="1">
        <v>31</v>
      </c>
      <c r="N1781" s="1" t="s">
        <v>70</v>
      </c>
      <c r="O1781" s="8">
        <f t="shared" si="164"/>
        <v>10</v>
      </c>
      <c r="P1781" s="1" t="s">
        <v>12</v>
      </c>
      <c r="Q1781" s="3">
        <v>68</v>
      </c>
      <c r="R1781" s="1">
        <v>1.7749999999999999</v>
      </c>
      <c r="S1781">
        <v>65</v>
      </c>
      <c r="T1781">
        <v>76</v>
      </c>
      <c r="U1781">
        <v>25</v>
      </c>
      <c r="V1781">
        <v>30</v>
      </c>
      <c r="W1781">
        <v>22</v>
      </c>
      <c r="X1781">
        <v>22</v>
      </c>
      <c r="Y1781">
        <v>16</v>
      </c>
      <c r="Z1781">
        <v>23</v>
      </c>
      <c r="AA1781">
        <v>143.02000000000001</v>
      </c>
      <c r="AB1781">
        <v>169.35400000000001</v>
      </c>
      <c r="AC1781">
        <v>-26.334000000000003</v>
      </c>
      <c r="AD1781" s="5">
        <v>20</v>
      </c>
      <c r="AE1781" s="5">
        <v>2.1234434782608695</v>
      </c>
      <c r="AF1781" s="5">
        <v>20</v>
      </c>
      <c r="AG1781" s="5">
        <v>1.9617130434782606</v>
      </c>
      <c r="AH1781" s="5">
        <v>11</v>
      </c>
      <c r="AI1781" s="5">
        <v>3.1292086956521739</v>
      </c>
      <c r="AJ1781" s="5">
        <v>15</v>
      </c>
      <c r="AK1781" s="5">
        <v>2.2915863636363638</v>
      </c>
      <c r="AL1781" s="2">
        <v>0</v>
      </c>
      <c r="AM1781" s="3">
        <v>1</v>
      </c>
      <c r="AN1781" s="3">
        <v>1</v>
      </c>
      <c r="AO1781" s="3">
        <v>4</v>
      </c>
    </row>
    <row r="1782" spans="1:41" x14ac:dyDescent="0.2">
      <c r="A1782" s="1">
        <v>40</v>
      </c>
      <c r="B1782" s="3" t="s">
        <v>2</v>
      </c>
      <c r="C1782">
        <v>30</v>
      </c>
      <c r="D1782">
        <v>7</v>
      </c>
      <c r="E1782">
        <v>23</v>
      </c>
      <c r="F1782">
        <v>7</v>
      </c>
      <c r="G1782" s="1">
        <v>1</v>
      </c>
      <c r="H1782" s="1">
        <v>1.0852999999999999</v>
      </c>
      <c r="I1782" s="2">
        <v>0.77300000000000002</v>
      </c>
      <c r="J1782" s="2">
        <v>8.5000000000000006E-2</v>
      </c>
      <c r="K1782" s="2">
        <f t="shared" si="162"/>
        <v>0.86525050000000003</v>
      </c>
      <c r="L1782" s="2">
        <f t="shared" si="163"/>
        <v>0.2200494999999999</v>
      </c>
      <c r="M1782" s="1">
        <v>32</v>
      </c>
      <c r="N1782" s="1" t="s">
        <v>51</v>
      </c>
      <c r="O1782" s="8">
        <f t="shared" si="164"/>
        <v>11</v>
      </c>
      <c r="P1782" s="1" t="s">
        <v>12</v>
      </c>
      <c r="Q1782" s="3">
        <v>68</v>
      </c>
      <c r="R1782" s="1">
        <v>1.7749999999999999</v>
      </c>
      <c r="S1782">
        <v>65</v>
      </c>
      <c r="T1782">
        <v>76</v>
      </c>
      <c r="U1782">
        <v>25</v>
      </c>
      <c r="V1782">
        <v>30</v>
      </c>
      <c r="W1782">
        <v>22</v>
      </c>
      <c r="X1782">
        <v>22</v>
      </c>
      <c r="Y1782">
        <v>16</v>
      </c>
      <c r="Z1782">
        <v>23</v>
      </c>
      <c r="AA1782">
        <v>143.02000000000001</v>
      </c>
      <c r="AB1782">
        <v>169.35400000000001</v>
      </c>
      <c r="AC1782">
        <v>-26.334000000000003</v>
      </c>
      <c r="AD1782" s="5">
        <v>20</v>
      </c>
      <c r="AE1782" s="5">
        <v>2.1234434782608695</v>
      </c>
      <c r="AF1782" s="5">
        <v>20</v>
      </c>
      <c r="AG1782" s="5">
        <v>1.9617130434782606</v>
      </c>
      <c r="AH1782" s="5">
        <v>11</v>
      </c>
      <c r="AI1782" s="5">
        <v>3.1292086956521739</v>
      </c>
      <c r="AJ1782" s="5">
        <v>15</v>
      </c>
      <c r="AK1782" s="5">
        <v>2.2915863636363638</v>
      </c>
      <c r="AL1782" s="2">
        <v>0</v>
      </c>
      <c r="AM1782" s="3">
        <v>1</v>
      </c>
      <c r="AN1782" s="3">
        <v>1</v>
      </c>
      <c r="AO1782" s="3">
        <v>4</v>
      </c>
    </row>
    <row r="1783" spans="1:41" x14ac:dyDescent="0.2">
      <c r="A1783" s="1">
        <v>40</v>
      </c>
      <c r="B1783" s="3" t="s">
        <v>2</v>
      </c>
      <c r="C1783">
        <v>30</v>
      </c>
      <c r="D1783">
        <v>7</v>
      </c>
      <c r="E1783">
        <v>23</v>
      </c>
      <c r="F1783">
        <v>7</v>
      </c>
      <c r="G1783" s="1">
        <v>1</v>
      </c>
      <c r="H1783" s="1">
        <v>1.1045</v>
      </c>
      <c r="I1783" s="2">
        <v>0.77300000000000002</v>
      </c>
      <c r="J1783" s="2">
        <v>8.5000000000000006E-2</v>
      </c>
      <c r="K1783" s="2">
        <f t="shared" si="162"/>
        <v>0.8668825</v>
      </c>
      <c r="L1783" s="2">
        <f t="shared" si="163"/>
        <v>0.23761750000000004</v>
      </c>
      <c r="M1783" s="1">
        <v>33</v>
      </c>
      <c r="N1783" s="1" t="s">
        <v>90</v>
      </c>
      <c r="O1783" s="8">
        <f t="shared" si="164"/>
        <v>12</v>
      </c>
      <c r="P1783" s="1" t="s">
        <v>12</v>
      </c>
      <c r="Q1783" s="3">
        <v>68</v>
      </c>
      <c r="R1783" s="1">
        <v>1.7749999999999999</v>
      </c>
      <c r="S1783">
        <v>65</v>
      </c>
      <c r="T1783">
        <v>76</v>
      </c>
      <c r="U1783">
        <v>25</v>
      </c>
      <c r="V1783">
        <v>30</v>
      </c>
      <c r="W1783">
        <v>22</v>
      </c>
      <c r="X1783">
        <v>22</v>
      </c>
      <c r="Y1783">
        <v>16</v>
      </c>
      <c r="Z1783">
        <v>23</v>
      </c>
      <c r="AA1783">
        <v>143.02000000000001</v>
      </c>
      <c r="AB1783">
        <v>169.35400000000001</v>
      </c>
      <c r="AC1783">
        <v>-26.334000000000003</v>
      </c>
      <c r="AD1783" s="5">
        <v>20</v>
      </c>
      <c r="AE1783" s="5">
        <v>2.1234434782608695</v>
      </c>
      <c r="AF1783" s="5">
        <v>20</v>
      </c>
      <c r="AG1783" s="5">
        <v>1.9617130434782606</v>
      </c>
      <c r="AH1783" s="5">
        <v>11</v>
      </c>
      <c r="AI1783" s="5">
        <v>3.1292086956521739</v>
      </c>
      <c r="AJ1783" s="5">
        <v>15</v>
      </c>
      <c r="AK1783" s="5">
        <v>2.2915863636363638</v>
      </c>
      <c r="AL1783" s="2">
        <v>0</v>
      </c>
      <c r="AM1783" s="3">
        <v>1</v>
      </c>
      <c r="AN1783" s="3">
        <v>1</v>
      </c>
      <c r="AO1783" s="3">
        <v>4</v>
      </c>
    </row>
    <row r="1784" spans="1:41" x14ac:dyDescent="0.2">
      <c r="A1784" s="1">
        <v>40</v>
      </c>
      <c r="B1784" s="3" t="s">
        <v>2</v>
      </c>
      <c r="C1784">
        <v>30</v>
      </c>
      <c r="D1784">
        <v>7</v>
      </c>
      <c r="E1784">
        <v>23</v>
      </c>
      <c r="F1784">
        <v>7</v>
      </c>
      <c r="G1784" s="1">
        <v>0</v>
      </c>
      <c r="H1784" s="1"/>
      <c r="M1784" s="1">
        <v>34</v>
      </c>
      <c r="N1784" s="1" t="s">
        <v>11</v>
      </c>
      <c r="O1784" s="8">
        <f t="shared" si="164"/>
        <v>9</v>
      </c>
      <c r="P1784" s="1" t="s">
        <v>12</v>
      </c>
      <c r="Q1784" s="3">
        <v>68</v>
      </c>
      <c r="R1784" s="1">
        <v>1.7749999999999999</v>
      </c>
      <c r="S1784">
        <v>65</v>
      </c>
      <c r="T1784">
        <v>76</v>
      </c>
      <c r="U1784">
        <v>25</v>
      </c>
      <c r="V1784">
        <v>30</v>
      </c>
      <c r="W1784">
        <v>22</v>
      </c>
      <c r="X1784">
        <v>22</v>
      </c>
      <c r="Y1784">
        <v>16</v>
      </c>
      <c r="Z1784">
        <v>23</v>
      </c>
      <c r="AA1784">
        <v>143.02000000000001</v>
      </c>
      <c r="AB1784">
        <v>169.35400000000001</v>
      </c>
      <c r="AC1784">
        <v>-26.334000000000003</v>
      </c>
      <c r="AD1784" s="5">
        <v>20</v>
      </c>
      <c r="AE1784" s="5">
        <v>2.1234434782608695</v>
      </c>
      <c r="AF1784" s="5">
        <v>20</v>
      </c>
      <c r="AG1784" s="5">
        <v>1.9617130434782606</v>
      </c>
      <c r="AH1784" s="5">
        <v>11</v>
      </c>
      <c r="AI1784" s="5">
        <v>3.1292086956521739</v>
      </c>
      <c r="AJ1784" s="5">
        <v>15</v>
      </c>
      <c r="AK1784" s="5">
        <v>2.2915863636363638</v>
      </c>
      <c r="AL1784" s="2">
        <v>0</v>
      </c>
      <c r="AM1784" s="3">
        <v>1</v>
      </c>
      <c r="AN1784" s="3">
        <v>1</v>
      </c>
      <c r="AO1784" s="3">
        <v>4</v>
      </c>
    </row>
    <row r="1785" spans="1:41" x14ac:dyDescent="0.2">
      <c r="A1785" s="1">
        <v>40</v>
      </c>
      <c r="B1785" s="3" t="s">
        <v>2</v>
      </c>
      <c r="C1785">
        <v>30</v>
      </c>
      <c r="D1785">
        <v>7</v>
      </c>
      <c r="E1785">
        <v>23</v>
      </c>
      <c r="F1785">
        <v>7</v>
      </c>
      <c r="G1785" s="1">
        <v>1</v>
      </c>
      <c r="H1785" s="1">
        <v>0.82899999999999996</v>
      </c>
      <c r="I1785" s="2">
        <v>0.77300000000000002</v>
      </c>
      <c r="J1785" s="2">
        <v>8.5000000000000006E-2</v>
      </c>
      <c r="K1785" s="2">
        <f t="shared" ref="K1785:K1795" si="165">I1785+(J1785*H1785)</f>
        <v>0.84346500000000002</v>
      </c>
      <c r="L1785" s="2">
        <f t="shared" ref="L1785:L1795" si="166">H1785-K1785</f>
        <v>-1.4465000000000061E-2</v>
      </c>
      <c r="M1785" s="1">
        <v>35</v>
      </c>
      <c r="N1785" s="1" t="s">
        <v>52</v>
      </c>
      <c r="O1785" s="8">
        <f t="shared" si="164"/>
        <v>8</v>
      </c>
      <c r="P1785" s="1" t="s">
        <v>12</v>
      </c>
      <c r="Q1785" s="3">
        <v>68</v>
      </c>
      <c r="R1785" s="1">
        <v>1.7749999999999999</v>
      </c>
      <c r="S1785">
        <v>65</v>
      </c>
      <c r="T1785">
        <v>76</v>
      </c>
      <c r="U1785">
        <v>25</v>
      </c>
      <c r="V1785">
        <v>30</v>
      </c>
      <c r="W1785">
        <v>22</v>
      </c>
      <c r="X1785">
        <v>22</v>
      </c>
      <c r="Y1785">
        <v>16</v>
      </c>
      <c r="Z1785">
        <v>23</v>
      </c>
      <c r="AA1785">
        <v>143.02000000000001</v>
      </c>
      <c r="AB1785">
        <v>169.35400000000001</v>
      </c>
      <c r="AC1785">
        <v>-26.334000000000003</v>
      </c>
      <c r="AD1785" s="5">
        <v>20</v>
      </c>
      <c r="AE1785" s="5">
        <v>2.1234434782608695</v>
      </c>
      <c r="AF1785" s="5">
        <v>20</v>
      </c>
      <c r="AG1785" s="5">
        <v>1.9617130434782606</v>
      </c>
      <c r="AH1785" s="5">
        <v>11</v>
      </c>
      <c r="AI1785" s="5">
        <v>3.1292086956521739</v>
      </c>
      <c r="AJ1785" s="5">
        <v>15</v>
      </c>
      <c r="AK1785" s="5">
        <v>2.2915863636363638</v>
      </c>
      <c r="AL1785" s="2">
        <v>0</v>
      </c>
      <c r="AM1785" s="3">
        <v>1</v>
      </c>
      <c r="AN1785" s="3">
        <v>1</v>
      </c>
      <c r="AO1785" s="3">
        <v>4</v>
      </c>
    </row>
    <row r="1786" spans="1:41" x14ac:dyDescent="0.2">
      <c r="A1786" s="1">
        <v>40</v>
      </c>
      <c r="B1786" s="3" t="s">
        <v>2</v>
      </c>
      <c r="C1786">
        <v>30</v>
      </c>
      <c r="D1786">
        <v>7</v>
      </c>
      <c r="E1786">
        <v>23</v>
      </c>
      <c r="F1786">
        <v>7</v>
      </c>
      <c r="G1786" s="1">
        <v>1</v>
      </c>
      <c r="H1786" s="1">
        <v>1.4497</v>
      </c>
      <c r="I1786" s="2">
        <v>0.77300000000000002</v>
      </c>
      <c r="J1786" s="2">
        <v>8.5000000000000006E-2</v>
      </c>
      <c r="K1786" s="2">
        <f t="shared" si="165"/>
        <v>0.89622449999999998</v>
      </c>
      <c r="L1786" s="2">
        <f t="shared" si="166"/>
        <v>0.55347550000000001</v>
      </c>
      <c r="M1786" s="1">
        <v>36</v>
      </c>
      <c r="N1786" s="1" t="s">
        <v>38</v>
      </c>
      <c r="O1786" s="8">
        <f t="shared" si="164"/>
        <v>16</v>
      </c>
      <c r="P1786" s="1" t="s">
        <v>12</v>
      </c>
      <c r="Q1786" s="3">
        <v>68</v>
      </c>
      <c r="R1786" s="1">
        <v>1.7749999999999999</v>
      </c>
      <c r="S1786">
        <v>65</v>
      </c>
      <c r="T1786">
        <v>76</v>
      </c>
      <c r="U1786">
        <v>25</v>
      </c>
      <c r="V1786">
        <v>30</v>
      </c>
      <c r="W1786">
        <v>22</v>
      </c>
      <c r="X1786">
        <v>22</v>
      </c>
      <c r="Y1786">
        <v>16</v>
      </c>
      <c r="Z1786">
        <v>23</v>
      </c>
      <c r="AA1786">
        <v>143.02000000000001</v>
      </c>
      <c r="AB1786">
        <v>169.35400000000001</v>
      </c>
      <c r="AC1786">
        <v>-26.334000000000003</v>
      </c>
      <c r="AD1786" s="5">
        <v>20</v>
      </c>
      <c r="AE1786" s="5">
        <v>2.1234434782608695</v>
      </c>
      <c r="AF1786" s="5">
        <v>20</v>
      </c>
      <c r="AG1786" s="5">
        <v>1.9617130434782606</v>
      </c>
      <c r="AH1786" s="5">
        <v>11</v>
      </c>
      <c r="AI1786" s="5">
        <v>3.1292086956521739</v>
      </c>
      <c r="AJ1786" s="5">
        <v>15</v>
      </c>
      <c r="AK1786" s="5">
        <v>2.2915863636363638</v>
      </c>
      <c r="AL1786" s="2">
        <v>0</v>
      </c>
      <c r="AM1786" s="3">
        <v>1</v>
      </c>
      <c r="AN1786" s="3">
        <v>1</v>
      </c>
      <c r="AO1786" s="3">
        <v>4</v>
      </c>
    </row>
    <row r="1787" spans="1:41" x14ac:dyDescent="0.2">
      <c r="A1787" s="1">
        <v>40</v>
      </c>
      <c r="B1787" s="3" t="s">
        <v>2</v>
      </c>
      <c r="C1787">
        <v>30</v>
      </c>
      <c r="D1787">
        <v>7</v>
      </c>
      <c r="E1787">
        <v>23</v>
      </c>
      <c r="F1787">
        <v>7</v>
      </c>
      <c r="G1787" s="1">
        <v>1</v>
      </c>
      <c r="H1787" s="1">
        <v>1.2649999999999999</v>
      </c>
      <c r="I1787" s="2">
        <v>0.77300000000000002</v>
      </c>
      <c r="J1787" s="2">
        <v>8.5000000000000006E-2</v>
      </c>
      <c r="K1787" s="2">
        <f t="shared" si="165"/>
        <v>0.880525</v>
      </c>
      <c r="L1787" s="2">
        <f t="shared" si="166"/>
        <v>0.3844749999999999</v>
      </c>
      <c r="M1787" s="1">
        <v>37</v>
      </c>
      <c r="N1787" s="1" t="s">
        <v>54</v>
      </c>
      <c r="O1787" s="8">
        <f t="shared" si="164"/>
        <v>13</v>
      </c>
      <c r="P1787" s="1" t="s">
        <v>12</v>
      </c>
      <c r="Q1787" s="3">
        <v>68</v>
      </c>
      <c r="R1787" s="1">
        <v>1.7749999999999999</v>
      </c>
      <c r="S1787">
        <v>65</v>
      </c>
      <c r="T1787">
        <v>76</v>
      </c>
      <c r="U1787">
        <v>25</v>
      </c>
      <c r="V1787">
        <v>30</v>
      </c>
      <c r="W1787">
        <v>22</v>
      </c>
      <c r="X1787">
        <v>22</v>
      </c>
      <c r="Y1787">
        <v>16</v>
      </c>
      <c r="Z1787">
        <v>23</v>
      </c>
      <c r="AA1787">
        <v>143.02000000000001</v>
      </c>
      <c r="AB1787">
        <v>169.35400000000001</v>
      </c>
      <c r="AC1787">
        <v>-26.334000000000003</v>
      </c>
      <c r="AD1787" s="5">
        <v>20</v>
      </c>
      <c r="AE1787" s="5">
        <v>2.1234434782608695</v>
      </c>
      <c r="AF1787" s="5">
        <v>20</v>
      </c>
      <c r="AG1787" s="5">
        <v>1.9617130434782606</v>
      </c>
      <c r="AH1787" s="5">
        <v>11</v>
      </c>
      <c r="AI1787" s="5">
        <v>3.1292086956521739</v>
      </c>
      <c r="AJ1787" s="5">
        <v>15</v>
      </c>
      <c r="AK1787" s="5">
        <v>2.2915863636363638</v>
      </c>
      <c r="AL1787" s="2">
        <v>0</v>
      </c>
      <c r="AM1787" s="3">
        <v>1</v>
      </c>
      <c r="AN1787" s="3">
        <v>1</v>
      </c>
      <c r="AO1787" s="3">
        <v>4</v>
      </c>
    </row>
    <row r="1788" spans="1:41" x14ac:dyDescent="0.2">
      <c r="A1788" s="1">
        <v>40</v>
      </c>
      <c r="B1788" s="3" t="s">
        <v>2</v>
      </c>
      <c r="C1788">
        <v>30</v>
      </c>
      <c r="D1788">
        <v>7</v>
      </c>
      <c r="E1788">
        <v>23</v>
      </c>
      <c r="F1788">
        <v>7</v>
      </c>
      <c r="G1788" s="1">
        <v>1</v>
      </c>
      <c r="H1788" s="1">
        <v>1.8607</v>
      </c>
      <c r="I1788" s="2">
        <v>0.77300000000000002</v>
      </c>
      <c r="J1788" s="2">
        <v>8.5000000000000006E-2</v>
      </c>
      <c r="K1788" s="2">
        <f t="shared" si="165"/>
        <v>0.93115950000000003</v>
      </c>
      <c r="L1788" s="2">
        <f t="shared" si="166"/>
        <v>0.92954049999999999</v>
      </c>
      <c r="M1788" s="1">
        <v>38</v>
      </c>
      <c r="N1788" s="1" t="s">
        <v>61</v>
      </c>
      <c r="O1788" s="8">
        <f t="shared" si="164"/>
        <v>9</v>
      </c>
      <c r="P1788" s="1" t="s">
        <v>12</v>
      </c>
      <c r="Q1788" s="3">
        <v>68</v>
      </c>
      <c r="R1788" s="1">
        <v>1.7749999999999999</v>
      </c>
      <c r="S1788">
        <v>65</v>
      </c>
      <c r="T1788">
        <v>76</v>
      </c>
      <c r="U1788">
        <v>25</v>
      </c>
      <c r="V1788">
        <v>30</v>
      </c>
      <c r="W1788">
        <v>22</v>
      </c>
      <c r="X1788">
        <v>22</v>
      </c>
      <c r="Y1788">
        <v>16</v>
      </c>
      <c r="Z1788">
        <v>23</v>
      </c>
      <c r="AA1788">
        <v>143.02000000000001</v>
      </c>
      <c r="AB1788">
        <v>169.35400000000001</v>
      </c>
      <c r="AC1788">
        <v>-26.334000000000003</v>
      </c>
      <c r="AD1788" s="5">
        <v>20</v>
      </c>
      <c r="AE1788" s="5">
        <v>2.1234434782608695</v>
      </c>
      <c r="AF1788" s="5">
        <v>20</v>
      </c>
      <c r="AG1788" s="5">
        <v>1.9617130434782606</v>
      </c>
      <c r="AH1788" s="5">
        <v>11</v>
      </c>
      <c r="AI1788" s="5">
        <v>3.1292086956521739</v>
      </c>
      <c r="AJ1788" s="5">
        <v>15</v>
      </c>
      <c r="AK1788" s="5">
        <v>2.2915863636363638</v>
      </c>
      <c r="AL1788" s="2">
        <v>0</v>
      </c>
      <c r="AM1788" s="3">
        <v>1</v>
      </c>
      <c r="AN1788" s="3">
        <v>1</v>
      </c>
      <c r="AO1788" s="3">
        <v>4</v>
      </c>
    </row>
    <row r="1789" spans="1:41" x14ac:dyDescent="0.2">
      <c r="A1789" s="1">
        <v>40</v>
      </c>
      <c r="B1789" s="3" t="s">
        <v>2</v>
      </c>
      <c r="C1789">
        <v>30</v>
      </c>
      <c r="D1789">
        <v>7</v>
      </c>
      <c r="E1789">
        <v>23</v>
      </c>
      <c r="F1789">
        <v>7</v>
      </c>
      <c r="G1789" s="1">
        <v>1</v>
      </c>
      <c r="H1789" s="1">
        <v>1.3920999999999999</v>
      </c>
      <c r="I1789" s="2">
        <v>0.77300000000000002</v>
      </c>
      <c r="J1789" s="2">
        <v>8.5000000000000006E-2</v>
      </c>
      <c r="K1789" s="2">
        <f t="shared" si="165"/>
        <v>0.89132849999999997</v>
      </c>
      <c r="L1789" s="2">
        <f t="shared" si="166"/>
        <v>0.50077149999999993</v>
      </c>
      <c r="M1789" s="1">
        <v>39</v>
      </c>
      <c r="N1789" s="1" t="s">
        <v>86</v>
      </c>
      <c r="O1789" s="8">
        <f t="shared" si="164"/>
        <v>13</v>
      </c>
      <c r="P1789" s="1" t="s">
        <v>12</v>
      </c>
      <c r="Q1789" s="3">
        <v>68</v>
      </c>
      <c r="R1789" s="1">
        <v>1.7749999999999999</v>
      </c>
      <c r="S1789">
        <v>65</v>
      </c>
      <c r="T1789">
        <v>76</v>
      </c>
      <c r="U1789">
        <v>25</v>
      </c>
      <c r="V1789">
        <v>30</v>
      </c>
      <c r="W1789">
        <v>22</v>
      </c>
      <c r="X1789">
        <v>22</v>
      </c>
      <c r="Y1789">
        <v>16</v>
      </c>
      <c r="Z1789">
        <v>23</v>
      </c>
      <c r="AA1789">
        <v>143.02000000000001</v>
      </c>
      <c r="AB1789">
        <v>169.35400000000001</v>
      </c>
      <c r="AC1789">
        <v>-26.334000000000003</v>
      </c>
      <c r="AD1789" s="5">
        <v>20</v>
      </c>
      <c r="AE1789" s="5">
        <v>2.1234434782608695</v>
      </c>
      <c r="AF1789" s="5">
        <v>20</v>
      </c>
      <c r="AG1789" s="5">
        <v>1.9617130434782606</v>
      </c>
      <c r="AH1789" s="5">
        <v>11</v>
      </c>
      <c r="AI1789" s="5">
        <v>3.1292086956521739</v>
      </c>
      <c r="AJ1789" s="5">
        <v>15</v>
      </c>
      <c r="AK1789" s="5">
        <v>2.2915863636363638</v>
      </c>
      <c r="AL1789" s="2">
        <v>0</v>
      </c>
      <c r="AM1789" s="3">
        <v>1</v>
      </c>
      <c r="AN1789" s="3">
        <v>1</v>
      </c>
      <c r="AO1789" s="3">
        <v>4</v>
      </c>
    </row>
    <row r="1790" spans="1:41" x14ac:dyDescent="0.2">
      <c r="A1790" s="1">
        <v>40</v>
      </c>
      <c r="B1790" s="3" t="s">
        <v>2</v>
      </c>
      <c r="C1790">
        <v>30</v>
      </c>
      <c r="D1790">
        <v>7</v>
      </c>
      <c r="E1790">
        <v>23</v>
      </c>
      <c r="F1790">
        <v>7</v>
      </c>
      <c r="G1790" s="1">
        <v>1</v>
      </c>
      <c r="H1790" s="1">
        <v>1.423</v>
      </c>
      <c r="I1790" s="2">
        <v>0.77300000000000002</v>
      </c>
      <c r="J1790" s="2">
        <v>8.5000000000000006E-2</v>
      </c>
      <c r="K1790" s="2">
        <f t="shared" si="165"/>
        <v>0.89395500000000006</v>
      </c>
      <c r="L1790" s="2">
        <f t="shared" si="166"/>
        <v>0.52904499999999999</v>
      </c>
      <c r="M1790" s="1">
        <v>40</v>
      </c>
      <c r="N1790" s="1" t="s">
        <v>71</v>
      </c>
      <c r="O1790" s="8">
        <f t="shared" si="164"/>
        <v>14</v>
      </c>
      <c r="P1790" s="1" t="s">
        <v>12</v>
      </c>
      <c r="Q1790" s="3">
        <v>68</v>
      </c>
      <c r="R1790" s="1">
        <v>1.7749999999999999</v>
      </c>
      <c r="S1790">
        <v>65</v>
      </c>
      <c r="T1790">
        <v>76</v>
      </c>
      <c r="U1790">
        <v>25</v>
      </c>
      <c r="V1790">
        <v>30</v>
      </c>
      <c r="W1790">
        <v>22</v>
      </c>
      <c r="X1790">
        <v>22</v>
      </c>
      <c r="Y1790">
        <v>16</v>
      </c>
      <c r="Z1790">
        <v>23</v>
      </c>
      <c r="AA1790">
        <v>143.02000000000001</v>
      </c>
      <c r="AB1790">
        <v>169.35400000000001</v>
      </c>
      <c r="AC1790">
        <v>-26.334000000000003</v>
      </c>
      <c r="AD1790" s="5">
        <v>20</v>
      </c>
      <c r="AE1790" s="5">
        <v>2.1234434782608695</v>
      </c>
      <c r="AF1790" s="5">
        <v>20</v>
      </c>
      <c r="AG1790" s="5">
        <v>1.9617130434782606</v>
      </c>
      <c r="AH1790" s="5">
        <v>11</v>
      </c>
      <c r="AI1790" s="5">
        <v>3.1292086956521739</v>
      </c>
      <c r="AJ1790" s="5">
        <v>15</v>
      </c>
      <c r="AK1790" s="5">
        <v>2.2915863636363638</v>
      </c>
      <c r="AL1790" s="2">
        <v>0</v>
      </c>
      <c r="AM1790" s="3">
        <v>1</v>
      </c>
      <c r="AN1790" s="3">
        <v>1</v>
      </c>
      <c r="AO1790" s="3">
        <v>4</v>
      </c>
    </row>
    <row r="1791" spans="1:41" x14ac:dyDescent="0.2">
      <c r="A1791" s="1">
        <v>40</v>
      </c>
      <c r="B1791" s="3" t="s">
        <v>2</v>
      </c>
      <c r="C1791">
        <v>30</v>
      </c>
      <c r="D1791">
        <v>7</v>
      </c>
      <c r="E1791">
        <v>23</v>
      </c>
      <c r="F1791">
        <v>7</v>
      </c>
      <c r="G1791" s="1">
        <v>1</v>
      </c>
      <c r="H1791" s="1">
        <v>1.0868</v>
      </c>
      <c r="I1791" s="2">
        <v>0.77300000000000002</v>
      </c>
      <c r="J1791" s="2">
        <v>8.5000000000000006E-2</v>
      </c>
      <c r="K1791" s="2">
        <f t="shared" si="165"/>
        <v>0.86537799999999998</v>
      </c>
      <c r="L1791" s="2">
        <f t="shared" si="166"/>
        <v>0.22142200000000001</v>
      </c>
      <c r="M1791" s="1">
        <v>41</v>
      </c>
      <c r="N1791" s="1" t="s">
        <v>40</v>
      </c>
      <c r="O1791" s="8">
        <f t="shared" si="164"/>
        <v>13</v>
      </c>
      <c r="P1791" s="1" t="s">
        <v>12</v>
      </c>
      <c r="Q1791" s="3">
        <v>68</v>
      </c>
      <c r="R1791" s="1">
        <v>1.7749999999999999</v>
      </c>
      <c r="S1791">
        <v>65</v>
      </c>
      <c r="T1791">
        <v>76</v>
      </c>
      <c r="U1791">
        <v>25</v>
      </c>
      <c r="V1791">
        <v>30</v>
      </c>
      <c r="W1791">
        <v>22</v>
      </c>
      <c r="X1791">
        <v>22</v>
      </c>
      <c r="Y1791">
        <v>16</v>
      </c>
      <c r="Z1791">
        <v>23</v>
      </c>
      <c r="AA1791">
        <v>143.02000000000001</v>
      </c>
      <c r="AB1791">
        <v>169.35400000000001</v>
      </c>
      <c r="AC1791">
        <v>-26.334000000000003</v>
      </c>
      <c r="AD1791" s="5">
        <v>20</v>
      </c>
      <c r="AE1791" s="5">
        <v>2.1234434782608695</v>
      </c>
      <c r="AF1791" s="5">
        <v>20</v>
      </c>
      <c r="AG1791" s="5">
        <v>1.9617130434782606</v>
      </c>
      <c r="AH1791" s="5">
        <v>11</v>
      </c>
      <c r="AI1791" s="5">
        <v>3.1292086956521739</v>
      </c>
      <c r="AJ1791" s="5">
        <v>15</v>
      </c>
      <c r="AK1791" s="5">
        <v>2.2915863636363638</v>
      </c>
      <c r="AL1791" s="2">
        <v>0</v>
      </c>
      <c r="AM1791" s="3">
        <v>1</v>
      </c>
      <c r="AN1791" s="3">
        <v>1</v>
      </c>
      <c r="AO1791" s="3">
        <v>4</v>
      </c>
    </row>
    <row r="1792" spans="1:41" x14ac:dyDescent="0.2">
      <c r="A1792" s="1">
        <v>40</v>
      </c>
      <c r="B1792" s="3" t="s">
        <v>2</v>
      </c>
      <c r="C1792">
        <v>30</v>
      </c>
      <c r="D1792">
        <v>7</v>
      </c>
      <c r="E1792">
        <v>23</v>
      </c>
      <c r="F1792">
        <v>7</v>
      </c>
      <c r="G1792" s="1">
        <v>1</v>
      </c>
      <c r="H1792" s="1">
        <v>1.1675</v>
      </c>
      <c r="I1792" s="2">
        <v>0.77300000000000002</v>
      </c>
      <c r="J1792" s="2">
        <v>8.5000000000000006E-2</v>
      </c>
      <c r="K1792" s="2">
        <f t="shared" si="165"/>
        <v>0.8722375</v>
      </c>
      <c r="L1792" s="2">
        <f t="shared" si="166"/>
        <v>0.29526249999999998</v>
      </c>
      <c r="M1792" s="1">
        <v>42</v>
      </c>
      <c r="N1792" s="1" t="s">
        <v>73</v>
      </c>
      <c r="O1792" s="8">
        <f t="shared" si="164"/>
        <v>11</v>
      </c>
      <c r="P1792" s="1" t="s">
        <v>12</v>
      </c>
      <c r="Q1792" s="3">
        <v>68</v>
      </c>
      <c r="R1792" s="1">
        <v>1.7749999999999999</v>
      </c>
      <c r="S1792">
        <v>65</v>
      </c>
      <c r="T1792">
        <v>76</v>
      </c>
      <c r="U1792">
        <v>25</v>
      </c>
      <c r="V1792">
        <v>30</v>
      </c>
      <c r="W1792">
        <v>22</v>
      </c>
      <c r="X1792">
        <v>22</v>
      </c>
      <c r="Y1792">
        <v>16</v>
      </c>
      <c r="Z1792">
        <v>23</v>
      </c>
      <c r="AA1792">
        <v>143.02000000000001</v>
      </c>
      <c r="AB1792">
        <v>169.35400000000001</v>
      </c>
      <c r="AC1792">
        <v>-26.334000000000003</v>
      </c>
      <c r="AD1792" s="5">
        <v>20</v>
      </c>
      <c r="AE1792" s="5">
        <v>2.1234434782608695</v>
      </c>
      <c r="AF1792" s="5">
        <v>20</v>
      </c>
      <c r="AG1792" s="5">
        <v>1.9617130434782606</v>
      </c>
      <c r="AH1792" s="5">
        <v>11</v>
      </c>
      <c r="AI1792" s="5">
        <v>3.1292086956521739</v>
      </c>
      <c r="AJ1792" s="5">
        <v>15</v>
      </c>
      <c r="AK1792" s="5">
        <v>2.2915863636363638</v>
      </c>
      <c r="AL1792" s="2">
        <v>0</v>
      </c>
      <c r="AM1792" s="3">
        <v>1</v>
      </c>
      <c r="AN1792" s="3">
        <v>1</v>
      </c>
      <c r="AO1792" s="3">
        <v>4</v>
      </c>
    </row>
    <row r="1793" spans="1:41" x14ac:dyDescent="0.2">
      <c r="A1793" s="1">
        <v>40</v>
      </c>
      <c r="B1793" s="3" t="s">
        <v>2</v>
      </c>
      <c r="C1793">
        <v>30</v>
      </c>
      <c r="D1793">
        <v>7</v>
      </c>
      <c r="E1793">
        <v>23</v>
      </c>
      <c r="F1793">
        <v>7</v>
      </c>
      <c r="G1793" s="1">
        <v>1</v>
      </c>
      <c r="H1793" s="1">
        <v>1.3306</v>
      </c>
      <c r="I1793" s="2">
        <v>0.77300000000000002</v>
      </c>
      <c r="J1793" s="2">
        <v>8.5000000000000006E-2</v>
      </c>
      <c r="K1793" s="2">
        <f t="shared" si="165"/>
        <v>0.88610100000000003</v>
      </c>
      <c r="L1793" s="2">
        <f t="shared" si="166"/>
        <v>0.44449899999999998</v>
      </c>
      <c r="M1793" s="1">
        <v>43</v>
      </c>
      <c r="N1793" s="1" t="s">
        <v>37</v>
      </c>
      <c r="O1793" s="8">
        <f t="shared" si="164"/>
        <v>8</v>
      </c>
      <c r="P1793" s="1" t="s">
        <v>12</v>
      </c>
      <c r="Q1793" s="3">
        <v>68</v>
      </c>
      <c r="R1793" s="1">
        <v>1.7749999999999999</v>
      </c>
      <c r="S1793">
        <v>65</v>
      </c>
      <c r="T1793">
        <v>76</v>
      </c>
      <c r="U1793">
        <v>25</v>
      </c>
      <c r="V1793">
        <v>30</v>
      </c>
      <c r="W1793">
        <v>22</v>
      </c>
      <c r="X1793">
        <v>22</v>
      </c>
      <c r="Y1793">
        <v>16</v>
      </c>
      <c r="Z1793">
        <v>23</v>
      </c>
      <c r="AA1793">
        <v>143.02000000000001</v>
      </c>
      <c r="AB1793">
        <v>169.35400000000001</v>
      </c>
      <c r="AC1793">
        <v>-26.334000000000003</v>
      </c>
      <c r="AD1793" s="5">
        <v>20</v>
      </c>
      <c r="AE1793" s="5">
        <v>2.1234434782608695</v>
      </c>
      <c r="AF1793" s="5">
        <v>20</v>
      </c>
      <c r="AG1793" s="5">
        <v>1.9617130434782606</v>
      </c>
      <c r="AH1793" s="5">
        <v>11</v>
      </c>
      <c r="AI1793" s="5">
        <v>3.1292086956521739</v>
      </c>
      <c r="AJ1793" s="5">
        <v>15</v>
      </c>
      <c r="AK1793" s="5">
        <v>2.2915863636363638</v>
      </c>
      <c r="AL1793" s="2">
        <v>0</v>
      </c>
      <c r="AM1793" s="3">
        <v>1</v>
      </c>
      <c r="AN1793" s="3">
        <v>1</v>
      </c>
      <c r="AO1793" s="3">
        <v>4</v>
      </c>
    </row>
    <row r="1794" spans="1:41" x14ac:dyDescent="0.2">
      <c r="A1794" s="1">
        <v>40</v>
      </c>
      <c r="B1794" s="3" t="s">
        <v>2</v>
      </c>
      <c r="C1794">
        <v>30</v>
      </c>
      <c r="D1794">
        <v>7</v>
      </c>
      <c r="E1794">
        <v>23</v>
      </c>
      <c r="F1794">
        <v>7</v>
      </c>
      <c r="G1794" s="1">
        <v>1</v>
      </c>
      <c r="H1794" s="1">
        <v>1.2495000000000001</v>
      </c>
      <c r="I1794" s="2">
        <v>0.77300000000000002</v>
      </c>
      <c r="J1794" s="2">
        <v>8.5000000000000006E-2</v>
      </c>
      <c r="K1794" s="2">
        <f t="shared" si="165"/>
        <v>0.87920750000000003</v>
      </c>
      <c r="L1794" s="2">
        <f t="shared" si="166"/>
        <v>0.37029250000000002</v>
      </c>
      <c r="M1794" s="1">
        <v>44</v>
      </c>
      <c r="N1794" s="1" t="s">
        <v>72</v>
      </c>
      <c r="O1794" s="8">
        <f t="shared" si="164"/>
        <v>11</v>
      </c>
      <c r="P1794" s="1" t="s">
        <v>12</v>
      </c>
      <c r="Q1794" s="3">
        <v>68</v>
      </c>
      <c r="R1794" s="1">
        <v>1.7749999999999999</v>
      </c>
      <c r="S1794">
        <v>65</v>
      </c>
      <c r="T1794">
        <v>76</v>
      </c>
      <c r="U1794">
        <v>25</v>
      </c>
      <c r="V1794">
        <v>30</v>
      </c>
      <c r="W1794">
        <v>22</v>
      </c>
      <c r="X1794">
        <v>22</v>
      </c>
      <c r="Y1794">
        <v>16</v>
      </c>
      <c r="Z1794">
        <v>23</v>
      </c>
      <c r="AA1794">
        <v>143.02000000000001</v>
      </c>
      <c r="AB1794">
        <v>169.35400000000001</v>
      </c>
      <c r="AC1794">
        <v>-26.334000000000003</v>
      </c>
      <c r="AD1794" s="5">
        <v>20</v>
      </c>
      <c r="AE1794" s="5">
        <v>2.1234434782608695</v>
      </c>
      <c r="AF1794" s="5">
        <v>20</v>
      </c>
      <c r="AG1794" s="5">
        <v>1.9617130434782606</v>
      </c>
      <c r="AH1794" s="5">
        <v>11</v>
      </c>
      <c r="AI1794" s="5">
        <v>3.1292086956521739</v>
      </c>
      <c r="AJ1794" s="5">
        <v>15</v>
      </c>
      <c r="AK1794" s="5">
        <v>2.2915863636363638</v>
      </c>
      <c r="AL1794" s="2">
        <v>0</v>
      </c>
      <c r="AM1794" s="3">
        <v>1</v>
      </c>
      <c r="AN1794" s="3">
        <v>1</v>
      </c>
      <c r="AO1794" s="3">
        <v>4</v>
      </c>
    </row>
    <row r="1795" spans="1:41" x14ac:dyDescent="0.2">
      <c r="A1795" s="1">
        <v>40</v>
      </c>
      <c r="B1795" s="3" t="s">
        <v>2</v>
      </c>
      <c r="C1795">
        <v>30</v>
      </c>
      <c r="D1795">
        <v>7</v>
      </c>
      <c r="E1795">
        <v>23</v>
      </c>
      <c r="F1795">
        <v>7</v>
      </c>
      <c r="G1795" s="1">
        <v>1</v>
      </c>
      <c r="H1795" s="1">
        <v>1.0115000000000001</v>
      </c>
      <c r="I1795" s="2">
        <v>0.77300000000000002</v>
      </c>
      <c r="J1795" s="2">
        <v>8.5000000000000006E-2</v>
      </c>
      <c r="K1795" s="2">
        <f t="shared" si="165"/>
        <v>0.85897750000000006</v>
      </c>
      <c r="L1795" s="2">
        <f t="shared" si="166"/>
        <v>0.15252250000000001</v>
      </c>
      <c r="M1795" s="1">
        <v>45</v>
      </c>
      <c r="N1795" s="1" t="s">
        <v>95</v>
      </c>
      <c r="O1795" s="8">
        <f t="shared" si="164"/>
        <v>8</v>
      </c>
      <c r="P1795" s="1" t="s">
        <v>12</v>
      </c>
      <c r="Q1795" s="3">
        <v>68</v>
      </c>
      <c r="R1795" s="1">
        <v>1.7749999999999999</v>
      </c>
      <c r="S1795">
        <v>65</v>
      </c>
      <c r="T1795">
        <v>76</v>
      </c>
      <c r="U1795">
        <v>25</v>
      </c>
      <c r="V1795">
        <v>30</v>
      </c>
      <c r="W1795">
        <v>22</v>
      </c>
      <c r="X1795">
        <v>22</v>
      </c>
      <c r="Y1795">
        <v>16</v>
      </c>
      <c r="Z1795">
        <v>23</v>
      </c>
      <c r="AA1795">
        <v>143.02000000000001</v>
      </c>
      <c r="AB1795">
        <v>169.35400000000001</v>
      </c>
      <c r="AC1795">
        <v>-26.334000000000003</v>
      </c>
      <c r="AD1795" s="5">
        <v>20</v>
      </c>
      <c r="AE1795" s="5">
        <v>2.1234434782608695</v>
      </c>
      <c r="AF1795" s="5">
        <v>20</v>
      </c>
      <c r="AG1795" s="5">
        <v>1.9617130434782606</v>
      </c>
      <c r="AH1795" s="5">
        <v>11</v>
      </c>
      <c r="AI1795" s="5">
        <v>3.1292086956521739</v>
      </c>
      <c r="AJ1795" s="5">
        <v>15</v>
      </c>
      <c r="AK1795" s="5">
        <v>2.2915863636363638</v>
      </c>
      <c r="AL1795" s="2">
        <v>0</v>
      </c>
      <c r="AM1795" s="3">
        <v>1</v>
      </c>
      <c r="AN1795" s="3">
        <v>1</v>
      </c>
      <c r="AO1795" s="3">
        <v>4</v>
      </c>
    </row>
    <row r="1796" spans="1:41" x14ac:dyDescent="0.2">
      <c r="A1796" s="1">
        <v>40</v>
      </c>
      <c r="B1796" s="3" t="s">
        <v>2</v>
      </c>
      <c r="C1796">
        <v>30</v>
      </c>
      <c r="D1796">
        <v>7</v>
      </c>
      <c r="E1796">
        <v>23</v>
      </c>
      <c r="F1796">
        <v>7</v>
      </c>
      <c r="G1796" s="1">
        <v>0</v>
      </c>
      <c r="H1796" s="1"/>
      <c r="M1796" s="1">
        <v>46</v>
      </c>
      <c r="N1796" s="1" t="s">
        <v>35</v>
      </c>
      <c r="O1796" s="8">
        <f t="shared" si="164"/>
        <v>9</v>
      </c>
      <c r="P1796" s="1" t="s">
        <v>4</v>
      </c>
      <c r="Q1796" s="3">
        <v>68</v>
      </c>
      <c r="R1796" s="1">
        <v>1.7749999999999999</v>
      </c>
      <c r="S1796">
        <v>65</v>
      </c>
      <c r="T1796">
        <v>76</v>
      </c>
      <c r="U1796">
        <v>25</v>
      </c>
      <c r="V1796">
        <v>30</v>
      </c>
      <c r="W1796">
        <v>22</v>
      </c>
      <c r="X1796">
        <v>22</v>
      </c>
      <c r="Y1796">
        <v>16</v>
      </c>
      <c r="Z1796">
        <v>23</v>
      </c>
      <c r="AA1796">
        <v>143.02000000000001</v>
      </c>
      <c r="AB1796">
        <v>169.35400000000001</v>
      </c>
      <c r="AC1796">
        <v>-26.334000000000003</v>
      </c>
      <c r="AD1796" s="5">
        <v>20</v>
      </c>
      <c r="AE1796" s="5">
        <v>2.1234434782608695</v>
      </c>
      <c r="AF1796" s="5">
        <v>20</v>
      </c>
      <c r="AG1796" s="5">
        <v>1.9617130434782606</v>
      </c>
      <c r="AH1796" s="5">
        <v>11</v>
      </c>
      <c r="AI1796" s="5">
        <v>3.1292086956521739</v>
      </c>
      <c r="AJ1796" s="5">
        <v>15</v>
      </c>
      <c r="AK1796" s="5">
        <v>2.2915863636363638</v>
      </c>
      <c r="AL1796" s="2">
        <v>0</v>
      </c>
      <c r="AM1796" s="3">
        <v>1</v>
      </c>
      <c r="AN1796" s="3">
        <v>1</v>
      </c>
      <c r="AO1796" s="3">
        <v>4</v>
      </c>
    </row>
    <row r="1797" spans="1:41" x14ac:dyDescent="0.2">
      <c r="A1797" s="1">
        <v>40</v>
      </c>
      <c r="B1797" s="3" t="s">
        <v>2</v>
      </c>
      <c r="C1797">
        <v>30</v>
      </c>
      <c r="D1797">
        <v>7</v>
      </c>
      <c r="E1797">
        <v>23</v>
      </c>
      <c r="F1797">
        <v>7</v>
      </c>
      <c r="G1797" s="1">
        <v>0</v>
      </c>
      <c r="H1797" s="1"/>
      <c r="M1797" s="1">
        <v>47</v>
      </c>
      <c r="N1797" s="1" t="s">
        <v>3</v>
      </c>
      <c r="O1797" s="8">
        <f t="shared" si="164"/>
        <v>11</v>
      </c>
      <c r="P1797" s="1" t="s">
        <v>4</v>
      </c>
      <c r="Q1797" s="3">
        <v>68</v>
      </c>
      <c r="R1797" s="1">
        <v>1.7749999999999999</v>
      </c>
      <c r="S1797">
        <v>65</v>
      </c>
      <c r="T1797">
        <v>76</v>
      </c>
      <c r="U1797">
        <v>25</v>
      </c>
      <c r="V1797">
        <v>30</v>
      </c>
      <c r="W1797">
        <v>22</v>
      </c>
      <c r="X1797">
        <v>22</v>
      </c>
      <c r="Y1797">
        <v>16</v>
      </c>
      <c r="Z1797">
        <v>23</v>
      </c>
      <c r="AA1797">
        <v>143.02000000000001</v>
      </c>
      <c r="AB1797">
        <v>169.35400000000001</v>
      </c>
      <c r="AC1797">
        <v>-26.334000000000003</v>
      </c>
      <c r="AD1797" s="5">
        <v>20</v>
      </c>
      <c r="AE1797" s="5">
        <v>2.1234434782608695</v>
      </c>
      <c r="AF1797" s="5">
        <v>20</v>
      </c>
      <c r="AG1797" s="5">
        <v>1.9617130434782606</v>
      </c>
      <c r="AH1797" s="5">
        <v>11</v>
      </c>
      <c r="AI1797" s="5">
        <v>3.1292086956521739</v>
      </c>
      <c r="AJ1797" s="5">
        <v>15</v>
      </c>
      <c r="AK1797" s="5">
        <v>2.2915863636363638</v>
      </c>
      <c r="AL1797" s="2">
        <v>0</v>
      </c>
      <c r="AM1797" s="3">
        <v>1</v>
      </c>
      <c r="AN1797" s="3">
        <v>1</v>
      </c>
      <c r="AO1797" s="3">
        <v>4</v>
      </c>
    </row>
    <row r="1798" spans="1:41" x14ac:dyDescent="0.2">
      <c r="A1798" s="1">
        <v>40</v>
      </c>
      <c r="B1798" s="3" t="s">
        <v>2</v>
      </c>
      <c r="C1798">
        <v>30</v>
      </c>
      <c r="D1798">
        <v>7</v>
      </c>
      <c r="E1798">
        <v>23</v>
      </c>
      <c r="F1798">
        <v>7</v>
      </c>
      <c r="G1798" s="1">
        <v>1</v>
      </c>
      <c r="H1798" s="1">
        <v>2.2568000000000001</v>
      </c>
      <c r="I1798" s="2">
        <v>0.77300000000000002</v>
      </c>
      <c r="J1798" s="2">
        <v>8.5000000000000006E-2</v>
      </c>
      <c r="K1798" s="2">
        <f>I1798+(J1798*H1798)</f>
        <v>0.96482800000000002</v>
      </c>
      <c r="L1798" s="2">
        <f>H1798-K1798</f>
        <v>1.2919720000000001</v>
      </c>
      <c r="M1798" s="1">
        <v>48</v>
      </c>
      <c r="N1798" s="1" t="s">
        <v>58</v>
      </c>
      <c r="O1798" s="8">
        <f t="shared" si="164"/>
        <v>17</v>
      </c>
      <c r="P1798" s="1" t="s">
        <v>4</v>
      </c>
      <c r="Q1798" s="3">
        <v>68</v>
      </c>
      <c r="R1798" s="1">
        <v>1.7749999999999999</v>
      </c>
      <c r="S1798">
        <v>65</v>
      </c>
      <c r="T1798">
        <v>76</v>
      </c>
      <c r="U1798">
        <v>25</v>
      </c>
      <c r="V1798">
        <v>30</v>
      </c>
      <c r="W1798">
        <v>22</v>
      </c>
      <c r="X1798">
        <v>22</v>
      </c>
      <c r="Y1798">
        <v>16</v>
      </c>
      <c r="Z1798">
        <v>23</v>
      </c>
      <c r="AA1798">
        <v>143.02000000000001</v>
      </c>
      <c r="AB1798">
        <v>169.35400000000001</v>
      </c>
      <c r="AC1798">
        <v>-26.334000000000003</v>
      </c>
      <c r="AD1798" s="5">
        <v>20</v>
      </c>
      <c r="AE1798" s="5">
        <v>2.1234434782608695</v>
      </c>
      <c r="AF1798" s="5">
        <v>20</v>
      </c>
      <c r="AG1798" s="5">
        <v>1.9617130434782606</v>
      </c>
      <c r="AH1798" s="5">
        <v>11</v>
      </c>
      <c r="AI1798" s="5">
        <v>3.1292086956521739</v>
      </c>
      <c r="AJ1798" s="5">
        <v>15</v>
      </c>
      <c r="AK1798" s="5">
        <v>2.2915863636363638</v>
      </c>
      <c r="AL1798" s="2">
        <v>0</v>
      </c>
      <c r="AM1798" s="3">
        <v>1</v>
      </c>
      <c r="AN1798" s="3">
        <v>1</v>
      </c>
      <c r="AO1798" s="3">
        <v>4</v>
      </c>
    </row>
    <row r="1799" spans="1:41" x14ac:dyDescent="0.2">
      <c r="A1799" s="1">
        <v>40</v>
      </c>
      <c r="B1799" s="3" t="s">
        <v>2</v>
      </c>
      <c r="C1799">
        <v>30</v>
      </c>
      <c r="D1799">
        <v>7</v>
      </c>
      <c r="E1799">
        <v>23</v>
      </c>
      <c r="F1799">
        <v>7</v>
      </c>
      <c r="G1799" s="1">
        <v>0</v>
      </c>
      <c r="H1799" s="1"/>
      <c r="M1799" s="1">
        <v>49</v>
      </c>
      <c r="N1799" s="1" t="s">
        <v>9</v>
      </c>
      <c r="O1799" s="8">
        <f t="shared" si="164"/>
        <v>15</v>
      </c>
      <c r="P1799" s="1" t="s">
        <v>4</v>
      </c>
      <c r="Q1799" s="3">
        <v>68</v>
      </c>
      <c r="R1799" s="1">
        <v>1.7749999999999999</v>
      </c>
      <c r="S1799">
        <v>65</v>
      </c>
      <c r="T1799">
        <v>76</v>
      </c>
      <c r="U1799">
        <v>25</v>
      </c>
      <c r="V1799">
        <v>30</v>
      </c>
      <c r="W1799">
        <v>22</v>
      </c>
      <c r="X1799">
        <v>22</v>
      </c>
      <c r="Y1799">
        <v>16</v>
      </c>
      <c r="Z1799">
        <v>23</v>
      </c>
      <c r="AA1799">
        <v>143.02000000000001</v>
      </c>
      <c r="AB1799">
        <v>169.35400000000001</v>
      </c>
      <c r="AC1799">
        <v>-26.334000000000003</v>
      </c>
      <c r="AD1799" s="5">
        <v>20</v>
      </c>
      <c r="AE1799" s="5">
        <v>2.1234434782608695</v>
      </c>
      <c r="AF1799" s="5">
        <v>20</v>
      </c>
      <c r="AG1799" s="5">
        <v>1.9617130434782606</v>
      </c>
      <c r="AH1799" s="5">
        <v>11</v>
      </c>
      <c r="AI1799" s="5">
        <v>3.1292086956521739</v>
      </c>
      <c r="AJ1799" s="5">
        <v>15</v>
      </c>
      <c r="AK1799" s="5">
        <v>2.2915863636363638</v>
      </c>
      <c r="AL1799" s="2">
        <v>0</v>
      </c>
      <c r="AM1799" s="3">
        <v>1</v>
      </c>
      <c r="AN1799" s="3">
        <v>1</v>
      </c>
      <c r="AO1799" s="3">
        <v>4</v>
      </c>
    </row>
    <row r="1800" spans="1:41" x14ac:dyDescent="0.2">
      <c r="A1800" s="1">
        <v>40</v>
      </c>
      <c r="B1800" s="3" t="s">
        <v>2</v>
      </c>
      <c r="C1800">
        <v>30</v>
      </c>
      <c r="D1800">
        <v>7</v>
      </c>
      <c r="E1800">
        <v>23</v>
      </c>
      <c r="F1800">
        <v>7</v>
      </c>
      <c r="G1800" s="1">
        <v>1</v>
      </c>
      <c r="H1800" s="1">
        <v>1.6127</v>
      </c>
      <c r="I1800" s="2">
        <v>0.77300000000000002</v>
      </c>
      <c r="J1800" s="2">
        <v>8.5000000000000006E-2</v>
      </c>
      <c r="K1800" s="2">
        <f>I1800+(J1800*H1800)</f>
        <v>0.91007950000000004</v>
      </c>
      <c r="L1800" s="2">
        <f>H1800-K1800</f>
        <v>0.70262049999999998</v>
      </c>
      <c r="M1800" s="1">
        <v>50</v>
      </c>
      <c r="N1800" s="1" t="s">
        <v>13</v>
      </c>
      <c r="O1800" s="8">
        <f t="shared" si="164"/>
        <v>12</v>
      </c>
      <c r="P1800" s="1" t="s">
        <v>4</v>
      </c>
      <c r="Q1800" s="3">
        <v>68</v>
      </c>
      <c r="R1800" s="1">
        <v>1.7749999999999999</v>
      </c>
      <c r="S1800">
        <v>65</v>
      </c>
      <c r="T1800">
        <v>76</v>
      </c>
      <c r="U1800">
        <v>25</v>
      </c>
      <c r="V1800">
        <v>30</v>
      </c>
      <c r="W1800">
        <v>22</v>
      </c>
      <c r="X1800">
        <v>22</v>
      </c>
      <c r="Y1800">
        <v>16</v>
      </c>
      <c r="Z1800">
        <v>23</v>
      </c>
      <c r="AA1800">
        <v>143.02000000000001</v>
      </c>
      <c r="AB1800">
        <v>169.35400000000001</v>
      </c>
      <c r="AC1800">
        <v>-26.334000000000003</v>
      </c>
      <c r="AD1800" s="5">
        <v>20</v>
      </c>
      <c r="AE1800" s="5">
        <v>2.1234434782608695</v>
      </c>
      <c r="AF1800" s="5">
        <v>20</v>
      </c>
      <c r="AG1800" s="5">
        <v>1.9617130434782606</v>
      </c>
      <c r="AH1800" s="5">
        <v>11</v>
      </c>
      <c r="AI1800" s="5">
        <v>3.1292086956521739</v>
      </c>
      <c r="AJ1800" s="5">
        <v>15</v>
      </c>
      <c r="AK1800" s="5">
        <v>2.2915863636363638</v>
      </c>
      <c r="AL1800" s="2">
        <v>0</v>
      </c>
      <c r="AM1800" s="3">
        <v>1</v>
      </c>
      <c r="AN1800" s="3">
        <v>1</v>
      </c>
      <c r="AO1800" s="3">
        <v>4</v>
      </c>
    </row>
    <row r="1801" spans="1:41" x14ac:dyDescent="0.2">
      <c r="A1801" s="1">
        <v>40</v>
      </c>
      <c r="B1801" s="3" t="s">
        <v>2</v>
      </c>
      <c r="C1801">
        <v>30</v>
      </c>
      <c r="D1801">
        <v>7</v>
      </c>
      <c r="E1801">
        <v>23</v>
      </c>
      <c r="F1801">
        <v>7</v>
      </c>
      <c r="G1801" s="1">
        <v>0</v>
      </c>
      <c r="H1801" s="1"/>
      <c r="M1801" s="1">
        <v>51</v>
      </c>
      <c r="N1801" s="1" t="s">
        <v>27</v>
      </c>
      <c r="O1801" s="8">
        <f t="shared" si="164"/>
        <v>9</v>
      </c>
      <c r="P1801" s="1" t="s">
        <v>4</v>
      </c>
      <c r="Q1801" s="3">
        <v>68</v>
      </c>
      <c r="R1801" s="1">
        <v>1.7749999999999999</v>
      </c>
      <c r="S1801">
        <v>65</v>
      </c>
      <c r="T1801">
        <v>76</v>
      </c>
      <c r="U1801">
        <v>25</v>
      </c>
      <c r="V1801">
        <v>30</v>
      </c>
      <c r="W1801">
        <v>22</v>
      </c>
      <c r="X1801">
        <v>22</v>
      </c>
      <c r="Y1801">
        <v>16</v>
      </c>
      <c r="Z1801">
        <v>23</v>
      </c>
      <c r="AA1801">
        <v>143.02000000000001</v>
      </c>
      <c r="AB1801">
        <v>169.35400000000001</v>
      </c>
      <c r="AC1801">
        <v>-26.334000000000003</v>
      </c>
      <c r="AD1801" s="5">
        <v>20</v>
      </c>
      <c r="AE1801" s="5">
        <v>2.1234434782608695</v>
      </c>
      <c r="AF1801" s="5">
        <v>20</v>
      </c>
      <c r="AG1801" s="5">
        <v>1.9617130434782606</v>
      </c>
      <c r="AH1801" s="5">
        <v>11</v>
      </c>
      <c r="AI1801" s="5">
        <v>3.1292086956521739</v>
      </c>
      <c r="AJ1801" s="5">
        <v>15</v>
      </c>
      <c r="AK1801" s="5">
        <v>2.2915863636363638</v>
      </c>
      <c r="AL1801" s="2">
        <v>0</v>
      </c>
      <c r="AM1801" s="3">
        <v>1</v>
      </c>
      <c r="AN1801" s="3">
        <v>1</v>
      </c>
      <c r="AO1801" s="3">
        <v>4</v>
      </c>
    </row>
    <row r="1802" spans="1:41" x14ac:dyDescent="0.2">
      <c r="A1802" s="1">
        <v>40</v>
      </c>
      <c r="B1802" s="3" t="s">
        <v>2</v>
      </c>
      <c r="C1802">
        <v>30</v>
      </c>
      <c r="D1802">
        <v>7</v>
      </c>
      <c r="E1802">
        <v>23</v>
      </c>
      <c r="F1802">
        <v>7</v>
      </c>
      <c r="G1802" s="1">
        <v>1</v>
      </c>
      <c r="H1802" s="1">
        <v>4.0461999999999998</v>
      </c>
      <c r="I1802" s="2">
        <v>0.77300000000000002</v>
      </c>
      <c r="J1802" s="2">
        <v>8.5000000000000006E-2</v>
      </c>
      <c r="K1802" s="2">
        <f>I1802+(J1802*H1802)</f>
        <v>1.116927</v>
      </c>
      <c r="L1802" s="2">
        <f>H1802-K1802</f>
        <v>2.9292729999999998</v>
      </c>
      <c r="M1802" s="1">
        <v>52</v>
      </c>
      <c r="N1802" s="1" t="s">
        <v>14</v>
      </c>
      <c r="O1802" s="8">
        <f t="shared" si="164"/>
        <v>18</v>
      </c>
      <c r="P1802" s="1" t="s">
        <v>4</v>
      </c>
      <c r="Q1802" s="3">
        <v>68</v>
      </c>
      <c r="R1802" s="1">
        <v>1.7749999999999999</v>
      </c>
      <c r="S1802">
        <v>65</v>
      </c>
      <c r="T1802">
        <v>76</v>
      </c>
      <c r="U1802">
        <v>25</v>
      </c>
      <c r="V1802">
        <v>30</v>
      </c>
      <c r="W1802">
        <v>22</v>
      </c>
      <c r="X1802">
        <v>22</v>
      </c>
      <c r="Y1802">
        <v>16</v>
      </c>
      <c r="Z1802">
        <v>23</v>
      </c>
      <c r="AA1802">
        <v>143.02000000000001</v>
      </c>
      <c r="AB1802">
        <v>169.35400000000001</v>
      </c>
      <c r="AC1802">
        <v>-26.334000000000003</v>
      </c>
      <c r="AD1802" s="5">
        <v>20</v>
      </c>
      <c r="AE1802" s="5">
        <v>2.1234434782608695</v>
      </c>
      <c r="AF1802" s="5">
        <v>20</v>
      </c>
      <c r="AG1802" s="5">
        <v>1.9617130434782606</v>
      </c>
      <c r="AH1802" s="5">
        <v>11</v>
      </c>
      <c r="AI1802" s="5">
        <v>3.1292086956521739</v>
      </c>
      <c r="AJ1802" s="5">
        <v>15</v>
      </c>
      <c r="AK1802" s="5">
        <v>2.2915863636363638</v>
      </c>
      <c r="AL1802" s="2">
        <v>0</v>
      </c>
      <c r="AM1802" s="3">
        <v>1</v>
      </c>
      <c r="AN1802" s="3">
        <v>1</v>
      </c>
      <c r="AO1802" s="3">
        <v>4</v>
      </c>
    </row>
    <row r="1803" spans="1:41" x14ac:dyDescent="0.2">
      <c r="A1803" s="1">
        <v>40</v>
      </c>
      <c r="B1803" s="3" t="s">
        <v>2</v>
      </c>
      <c r="C1803">
        <v>30</v>
      </c>
      <c r="D1803">
        <v>7</v>
      </c>
      <c r="E1803">
        <v>23</v>
      </c>
      <c r="F1803">
        <v>7</v>
      </c>
      <c r="G1803" s="1">
        <v>0</v>
      </c>
      <c r="H1803" s="1"/>
      <c r="M1803" s="1">
        <v>53</v>
      </c>
      <c r="N1803" s="1" t="s">
        <v>60</v>
      </c>
      <c r="O1803" s="8">
        <f t="shared" si="164"/>
        <v>15</v>
      </c>
      <c r="P1803" s="1" t="s">
        <v>4</v>
      </c>
      <c r="Q1803" s="3">
        <v>68</v>
      </c>
      <c r="R1803" s="1">
        <v>1.7749999999999999</v>
      </c>
      <c r="S1803">
        <v>65</v>
      </c>
      <c r="T1803">
        <v>76</v>
      </c>
      <c r="U1803">
        <v>25</v>
      </c>
      <c r="V1803">
        <v>30</v>
      </c>
      <c r="W1803">
        <v>22</v>
      </c>
      <c r="X1803">
        <v>22</v>
      </c>
      <c r="Y1803">
        <v>16</v>
      </c>
      <c r="Z1803">
        <v>23</v>
      </c>
      <c r="AA1803">
        <v>143.02000000000001</v>
      </c>
      <c r="AB1803">
        <v>169.35400000000001</v>
      </c>
      <c r="AC1803">
        <v>-26.334000000000003</v>
      </c>
      <c r="AD1803" s="5">
        <v>20</v>
      </c>
      <c r="AE1803" s="5">
        <v>2.1234434782608695</v>
      </c>
      <c r="AF1803" s="5">
        <v>20</v>
      </c>
      <c r="AG1803" s="5">
        <v>1.9617130434782606</v>
      </c>
      <c r="AH1803" s="5">
        <v>11</v>
      </c>
      <c r="AI1803" s="5">
        <v>3.1292086956521739</v>
      </c>
      <c r="AJ1803" s="5">
        <v>15</v>
      </c>
      <c r="AK1803" s="5">
        <v>2.2915863636363638</v>
      </c>
      <c r="AL1803" s="2">
        <v>0</v>
      </c>
      <c r="AM1803" s="3">
        <v>1</v>
      </c>
      <c r="AN1803" s="3">
        <v>1</v>
      </c>
      <c r="AO1803" s="3">
        <v>4</v>
      </c>
    </row>
    <row r="1804" spans="1:41" x14ac:dyDescent="0.2">
      <c r="A1804" s="1">
        <v>40</v>
      </c>
      <c r="B1804" s="3" t="s">
        <v>2</v>
      </c>
      <c r="C1804">
        <v>30</v>
      </c>
      <c r="D1804">
        <v>7</v>
      </c>
      <c r="E1804">
        <v>23</v>
      </c>
      <c r="F1804">
        <v>7</v>
      </c>
      <c r="G1804" s="1">
        <v>1</v>
      </c>
      <c r="H1804" s="1">
        <v>2.3614000000000002</v>
      </c>
      <c r="I1804" s="2">
        <v>0.77300000000000002</v>
      </c>
      <c r="J1804" s="2">
        <v>8.5000000000000006E-2</v>
      </c>
      <c r="K1804" s="2">
        <f>I1804+(J1804*H1804)</f>
        <v>0.973719</v>
      </c>
      <c r="L1804" s="2">
        <f>H1804-K1804</f>
        <v>1.3876810000000002</v>
      </c>
      <c r="M1804" s="1">
        <v>54</v>
      </c>
      <c r="N1804" s="1" t="s">
        <v>83</v>
      </c>
      <c r="O1804" s="8">
        <f t="shared" si="164"/>
        <v>10</v>
      </c>
      <c r="P1804" s="1" t="s">
        <v>4</v>
      </c>
      <c r="Q1804" s="3">
        <v>68</v>
      </c>
      <c r="R1804" s="1">
        <v>1.7749999999999999</v>
      </c>
      <c r="S1804">
        <v>65</v>
      </c>
      <c r="T1804">
        <v>76</v>
      </c>
      <c r="U1804">
        <v>25</v>
      </c>
      <c r="V1804">
        <v>30</v>
      </c>
      <c r="W1804">
        <v>22</v>
      </c>
      <c r="X1804">
        <v>22</v>
      </c>
      <c r="Y1804">
        <v>16</v>
      </c>
      <c r="Z1804">
        <v>23</v>
      </c>
      <c r="AA1804">
        <v>143.02000000000001</v>
      </c>
      <c r="AB1804">
        <v>169.35400000000001</v>
      </c>
      <c r="AC1804">
        <v>-26.334000000000003</v>
      </c>
      <c r="AD1804" s="5">
        <v>20</v>
      </c>
      <c r="AE1804" s="5">
        <v>2.1234434782608695</v>
      </c>
      <c r="AF1804" s="5">
        <v>20</v>
      </c>
      <c r="AG1804" s="5">
        <v>1.9617130434782606</v>
      </c>
      <c r="AH1804" s="5">
        <v>11</v>
      </c>
      <c r="AI1804" s="5">
        <v>3.1292086956521739</v>
      </c>
      <c r="AJ1804" s="5">
        <v>15</v>
      </c>
      <c r="AK1804" s="5">
        <v>2.2915863636363638</v>
      </c>
      <c r="AL1804" s="2">
        <v>0</v>
      </c>
      <c r="AM1804" s="3">
        <v>1</v>
      </c>
      <c r="AN1804" s="3">
        <v>1</v>
      </c>
      <c r="AO1804" s="3">
        <v>4</v>
      </c>
    </row>
    <row r="1805" spans="1:41" x14ac:dyDescent="0.2">
      <c r="A1805" s="1">
        <v>40</v>
      </c>
      <c r="B1805" s="3" t="s">
        <v>2</v>
      </c>
      <c r="C1805">
        <v>30</v>
      </c>
      <c r="D1805">
        <v>7</v>
      </c>
      <c r="E1805">
        <v>23</v>
      </c>
      <c r="F1805">
        <v>7</v>
      </c>
      <c r="G1805" s="1">
        <v>1</v>
      </c>
      <c r="H1805" s="1">
        <v>2.0301</v>
      </c>
      <c r="I1805" s="2">
        <v>0.77300000000000002</v>
      </c>
      <c r="J1805" s="2">
        <v>8.5000000000000006E-2</v>
      </c>
      <c r="K1805" s="2">
        <f>I1805+(J1805*H1805)</f>
        <v>0.94555849999999997</v>
      </c>
      <c r="L1805" s="2">
        <f>H1805-K1805</f>
        <v>1.0845415</v>
      </c>
      <c r="M1805" s="1">
        <v>55</v>
      </c>
      <c r="N1805" s="1" t="s">
        <v>23</v>
      </c>
      <c r="O1805" s="8">
        <f t="shared" si="164"/>
        <v>9</v>
      </c>
      <c r="P1805" s="1" t="s">
        <v>4</v>
      </c>
      <c r="Q1805" s="3">
        <v>68</v>
      </c>
      <c r="R1805" s="1">
        <v>1.7749999999999999</v>
      </c>
      <c r="S1805">
        <v>65</v>
      </c>
      <c r="T1805">
        <v>76</v>
      </c>
      <c r="U1805">
        <v>25</v>
      </c>
      <c r="V1805">
        <v>30</v>
      </c>
      <c r="W1805">
        <v>22</v>
      </c>
      <c r="X1805">
        <v>22</v>
      </c>
      <c r="Y1805">
        <v>16</v>
      </c>
      <c r="Z1805">
        <v>23</v>
      </c>
      <c r="AA1805">
        <v>143.02000000000001</v>
      </c>
      <c r="AB1805">
        <v>169.35400000000001</v>
      </c>
      <c r="AC1805">
        <v>-26.334000000000003</v>
      </c>
      <c r="AD1805" s="5">
        <v>20</v>
      </c>
      <c r="AE1805" s="5">
        <v>2.1234434782608695</v>
      </c>
      <c r="AF1805" s="5">
        <v>20</v>
      </c>
      <c r="AG1805" s="5">
        <v>1.9617130434782606</v>
      </c>
      <c r="AH1805" s="5">
        <v>11</v>
      </c>
      <c r="AI1805" s="5">
        <v>3.1292086956521739</v>
      </c>
      <c r="AJ1805" s="5">
        <v>15</v>
      </c>
      <c r="AK1805" s="5">
        <v>2.2915863636363638</v>
      </c>
      <c r="AL1805" s="2">
        <v>0</v>
      </c>
      <c r="AM1805" s="3">
        <v>1</v>
      </c>
      <c r="AN1805" s="3">
        <v>1</v>
      </c>
      <c r="AO1805" s="3">
        <v>4</v>
      </c>
    </row>
    <row r="1806" spans="1:41" x14ac:dyDescent="0.2">
      <c r="A1806" s="1">
        <v>40</v>
      </c>
      <c r="B1806" s="3" t="s">
        <v>2</v>
      </c>
      <c r="C1806">
        <v>30</v>
      </c>
      <c r="D1806">
        <v>7</v>
      </c>
      <c r="E1806">
        <v>23</v>
      </c>
      <c r="F1806">
        <v>7</v>
      </c>
      <c r="G1806" s="1">
        <v>0</v>
      </c>
      <c r="H1806" s="1"/>
      <c r="M1806" s="1">
        <v>56</v>
      </c>
      <c r="N1806" s="1" t="s">
        <v>87</v>
      </c>
      <c r="O1806" s="8">
        <f t="shared" si="164"/>
        <v>13</v>
      </c>
      <c r="P1806" s="1" t="s">
        <v>4</v>
      </c>
      <c r="Q1806" s="3">
        <v>68</v>
      </c>
      <c r="R1806" s="1">
        <v>1.7749999999999999</v>
      </c>
      <c r="S1806">
        <v>65</v>
      </c>
      <c r="T1806">
        <v>76</v>
      </c>
      <c r="U1806">
        <v>25</v>
      </c>
      <c r="V1806">
        <v>30</v>
      </c>
      <c r="W1806">
        <v>22</v>
      </c>
      <c r="X1806">
        <v>22</v>
      </c>
      <c r="Y1806">
        <v>16</v>
      </c>
      <c r="Z1806">
        <v>23</v>
      </c>
      <c r="AA1806">
        <v>143.02000000000001</v>
      </c>
      <c r="AB1806">
        <v>169.35400000000001</v>
      </c>
      <c r="AC1806">
        <v>-26.334000000000003</v>
      </c>
      <c r="AD1806" s="5">
        <v>20</v>
      </c>
      <c r="AE1806" s="5">
        <v>2.1234434782608695</v>
      </c>
      <c r="AF1806" s="5">
        <v>20</v>
      </c>
      <c r="AG1806" s="5">
        <v>1.9617130434782606</v>
      </c>
      <c r="AH1806" s="5">
        <v>11</v>
      </c>
      <c r="AI1806" s="5">
        <v>3.1292086956521739</v>
      </c>
      <c r="AJ1806" s="5">
        <v>15</v>
      </c>
      <c r="AK1806" s="5">
        <v>2.2915863636363638</v>
      </c>
      <c r="AL1806" s="2">
        <v>0</v>
      </c>
      <c r="AM1806" s="3">
        <v>1</v>
      </c>
      <c r="AN1806" s="3">
        <v>1</v>
      </c>
      <c r="AO1806" s="3">
        <v>4</v>
      </c>
    </row>
    <row r="1807" spans="1:41" x14ac:dyDescent="0.2">
      <c r="A1807" s="1">
        <v>40</v>
      </c>
      <c r="B1807" s="3" t="s">
        <v>2</v>
      </c>
      <c r="C1807">
        <v>30</v>
      </c>
      <c r="D1807">
        <v>7</v>
      </c>
      <c r="E1807">
        <v>23</v>
      </c>
      <c r="F1807">
        <v>7</v>
      </c>
      <c r="G1807" s="1">
        <v>0</v>
      </c>
      <c r="H1807" s="1"/>
      <c r="M1807" s="1">
        <v>57</v>
      </c>
      <c r="N1807" s="1" t="s">
        <v>63</v>
      </c>
      <c r="O1807" s="8">
        <f t="shared" si="164"/>
        <v>16</v>
      </c>
      <c r="P1807" s="1" t="s">
        <v>4</v>
      </c>
      <c r="Q1807" s="3">
        <v>68</v>
      </c>
      <c r="R1807" s="1">
        <v>1.7749999999999999</v>
      </c>
      <c r="S1807">
        <v>65</v>
      </c>
      <c r="T1807">
        <v>76</v>
      </c>
      <c r="U1807">
        <v>25</v>
      </c>
      <c r="V1807">
        <v>30</v>
      </c>
      <c r="W1807">
        <v>22</v>
      </c>
      <c r="X1807">
        <v>22</v>
      </c>
      <c r="Y1807">
        <v>16</v>
      </c>
      <c r="Z1807">
        <v>23</v>
      </c>
      <c r="AA1807">
        <v>143.02000000000001</v>
      </c>
      <c r="AB1807">
        <v>169.35400000000001</v>
      </c>
      <c r="AC1807">
        <v>-26.334000000000003</v>
      </c>
      <c r="AD1807" s="5">
        <v>20</v>
      </c>
      <c r="AE1807" s="5">
        <v>2.1234434782608695</v>
      </c>
      <c r="AF1807" s="5">
        <v>20</v>
      </c>
      <c r="AG1807" s="5">
        <v>1.9617130434782606</v>
      </c>
      <c r="AH1807" s="5">
        <v>11</v>
      </c>
      <c r="AI1807" s="5">
        <v>3.1292086956521739</v>
      </c>
      <c r="AJ1807" s="5">
        <v>15</v>
      </c>
      <c r="AK1807" s="5">
        <v>2.2915863636363638</v>
      </c>
      <c r="AL1807" s="2">
        <v>0</v>
      </c>
      <c r="AM1807" s="3">
        <v>1</v>
      </c>
      <c r="AN1807" s="3">
        <v>1</v>
      </c>
      <c r="AO1807" s="3">
        <v>4</v>
      </c>
    </row>
    <row r="1808" spans="1:41" x14ac:dyDescent="0.2">
      <c r="A1808" s="1">
        <v>40</v>
      </c>
      <c r="B1808" s="3" t="s">
        <v>2</v>
      </c>
      <c r="C1808">
        <v>30</v>
      </c>
      <c r="D1808">
        <v>7</v>
      </c>
      <c r="E1808">
        <v>23</v>
      </c>
      <c r="F1808">
        <v>7</v>
      </c>
      <c r="G1808" s="1">
        <v>0</v>
      </c>
      <c r="H1808" s="1"/>
      <c r="M1808" s="1">
        <v>58</v>
      </c>
      <c r="N1808" s="1" t="s">
        <v>36</v>
      </c>
      <c r="O1808" s="8">
        <f t="shared" si="164"/>
        <v>11</v>
      </c>
      <c r="P1808" s="1" t="s">
        <v>4</v>
      </c>
      <c r="Q1808" s="3">
        <v>68</v>
      </c>
      <c r="R1808" s="1">
        <v>1.7749999999999999</v>
      </c>
      <c r="S1808">
        <v>65</v>
      </c>
      <c r="T1808">
        <v>76</v>
      </c>
      <c r="U1808">
        <v>25</v>
      </c>
      <c r="V1808">
        <v>30</v>
      </c>
      <c r="W1808">
        <v>22</v>
      </c>
      <c r="X1808">
        <v>22</v>
      </c>
      <c r="Y1808">
        <v>16</v>
      </c>
      <c r="Z1808">
        <v>23</v>
      </c>
      <c r="AA1808">
        <v>143.02000000000001</v>
      </c>
      <c r="AB1808">
        <v>169.35400000000001</v>
      </c>
      <c r="AC1808">
        <v>-26.334000000000003</v>
      </c>
      <c r="AD1808" s="5">
        <v>20</v>
      </c>
      <c r="AE1808" s="5">
        <v>2.1234434782608695</v>
      </c>
      <c r="AF1808" s="5">
        <v>20</v>
      </c>
      <c r="AG1808" s="5">
        <v>1.9617130434782606</v>
      </c>
      <c r="AH1808" s="5">
        <v>11</v>
      </c>
      <c r="AI1808" s="5">
        <v>3.1292086956521739</v>
      </c>
      <c r="AJ1808" s="5">
        <v>15</v>
      </c>
      <c r="AK1808" s="5">
        <v>2.2915863636363638</v>
      </c>
      <c r="AL1808" s="2">
        <v>0</v>
      </c>
      <c r="AM1808" s="3">
        <v>1</v>
      </c>
      <c r="AN1808" s="3">
        <v>1</v>
      </c>
      <c r="AO1808" s="3">
        <v>4</v>
      </c>
    </row>
    <row r="1809" spans="1:41" x14ac:dyDescent="0.2">
      <c r="A1809" s="1">
        <v>40</v>
      </c>
      <c r="B1809" s="3" t="s">
        <v>2</v>
      </c>
      <c r="C1809">
        <v>30</v>
      </c>
      <c r="D1809">
        <v>7</v>
      </c>
      <c r="E1809">
        <v>23</v>
      </c>
      <c r="F1809">
        <v>7</v>
      </c>
      <c r="G1809" s="1">
        <v>0</v>
      </c>
      <c r="H1809" s="1"/>
      <c r="M1809" s="1">
        <v>59</v>
      </c>
      <c r="N1809" s="1" t="s">
        <v>74</v>
      </c>
      <c r="O1809" s="8">
        <f t="shared" si="164"/>
        <v>12</v>
      </c>
      <c r="P1809" s="1" t="s">
        <v>4</v>
      </c>
      <c r="Q1809" s="3">
        <v>68</v>
      </c>
      <c r="R1809" s="1">
        <v>1.7749999999999999</v>
      </c>
      <c r="S1809">
        <v>65</v>
      </c>
      <c r="T1809">
        <v>76</v>
      </c>
      <c r="U1809">
        <v>25</v>
      </c>
      <c r="V1809">
        <v>30</v>
      </c>
      <c r="W1809">
        <v>22</v>
      </c>
      <c r="X1809">
        <v>22</v>
      </c>
      <c r="Y1809">
        <v>16</v>
      </c>
      <c r="Z1809">
        <v>23</v>
      </c>
      <c r="AA1809">
        <v>143.02000000000001</v>
      </c>
      <c r="AB1809">
        <v>169.35400000000001</v>
      </c>
      <c r="AC1809">
        <v>-26.334000000000003</v>
      </c>
      <c r="AD1809" s="5">
        <v>20</v>
      </c>
      <c r="AE1809" s="5">
        <v>2.1234434782608695</v>
      </c>
      <c r="AF1809" s="5">
        <v>20</v>
      </c>
      <c r="AG1809" s="5">
        <v>1.9617130434782606</v>
      </c>
      <c r="AH1809" s="5">
        <v>11</v>
      </c>
      <c r="AI1809" s="5">
        <v>3.1292086956521739</v>
      </c>
      <c r="AJ1809" s="5">
        <v>15</v>
      </c>
      <c r="AK1809" s="5">
        <v>2.2915863636363638</v>
      </c>
      <c r="AL1809" s="2">
        <v>0</v>
      </c>
      <c r="AM1809" s="3">
        <v>1</v>
      </c>
      <c r="AN1809" s="3">
        <v>1</v>
      </c>
      <c r="AO1809" s="3">
        <v>4</v>
      </c>
    </row>
    <row r="1810" spans="1:41" x14ac:dyDescent="0.2">
      <c r="A1810" s="1">
        <v>40</v>
      </c>
      <c r="B1810" s="3" t="s">
        <v>2</v>
      </c>
      <c r="C1810">
        <v>30</v>
      </c>
      <c r="D1810">
        <v>7</v>
      </c>
      <c r="E1810">
        <v>23</v>
      </c>
      <c r="F1810">
        <v>7</v>
      </c>
      <c r="G1810" s="1">
        <v>0</v>
      </c>
      <c r="H1810" s="1"/>
      <c r="M1810" s="1">
        <v>60</v>
      </c>
      <c r="N1810" s="1" t="s">
        <v>78</v>
      </c>
      <c r="O1810" s="8">
        <f t="shared" si="164"/>
        <v>12</v>
      </c>
      <c r="P1810" s="1" t="s">
        <v>4</v>
      </c>
      <c r="Q1810" s="3">
        <v>68</v>
      </c>
      <c r="R1810" s="1">
        <v>1.7749999999999999</v>
      </c>
      <c r="S1810">
        <v>65</v>
      </c>
      <c r="T1810">
        <v>76</v>
      </c>
      <c r="U1810">
        <v>25</v>
      </c>
      <c r="V1810">
        <v>30</v>
      </c>
      <c r="W1810">
        <v>22</v>
      </c>
      <c r="X1810">
        <v>22</v>
      </c>
      <c r="Y1810">
        <v>16</v>
      </c>
      <c r="Z1810">
        <v>23</v>
      </c>
      <c r="AA1810">
        <v>143.02000000000001</v>
      </c>
      <c r="AB1810">
        <v>169.35400000000001</v>
      </c>
      <c r="AC1810">
        <v>-26.334000000000003</v>
      </c>
      <c r="AD1810" s="5">
        <v>20</v>
      </c>
      <c r="AE1810" s="5">
        <v>2.1234434782608695</v>
      </c>
      <c r="AF1810" s="5">
        <v>20</v>
      </c>
      <c r="AG1810" s="5">
        <v>1.9617130434782606</v>
      </c>
      <c r="AH1810" s="5">
        <v>11</v>
      </c>
      <c r="AI1810" s="5">
        <v>3.1292086956521739</v>
      </c>
      <c r="AJ1810" s="5">
        <v>15</v>
      </c>
      <c r="AK1810" s="5">
        <v>2.2915863636363638</v>
      </c>
      <c r="AL1810" s="2">
        <v>0</v>
      </c>
      <c r="AM1810" s="3">
        <v>1</v>
      </c>
      <c r="AN1810" s="3">
        <v>1</v>
      </c>
      <c r="AO1810" s="3">
        <v>4</v>
      </c>
    </row>
    <row r="1811" spans="1:41" x14ac:dyDescent="0.2">
      <c r="A1811" s="1">
        <v>40</v>
      </c>
      <c r="B1811" s="3" t="s">
        <v>2</v>
      </c>
      <c r="C1811">
        <v>30</v>
      </c>
      <c r="D1811">
        <v>7</v>
      </c>
      <c r="E1811">
        <v>23</v>
      </c>
      <c r="F1811">
        <v>7</v>
      </c>
      <c r="G1811" s="1">
        <v>1</v>
      </c>
      <c r="H1811" s="13">
        <v>4.2748999999999997</v>
      </c>
      <c r="I1811" s="2">
        <v>0.77300000000000002</v>
      </c>
      <c r="J1811" s="2">
        <v>8.5000000000000006E-2</v>
      </c>
      <c r="K1811" s="2">
        <f>I1811+(J1811*H1811)</f>
        <v>1.1363665000000001</v>
      </c>
      <c r="L1811" s="2">
        <f>H1811-K1811</f>
        <v>3.1385334999999994</v>
      </c>
      <c r="M1811" s="1">
        <v>61</v>
      </c>
      <c r="N1811" s="1" t="s">
        <v>49</v>
      </c>
      <c r="O1811" s="8">
        <f t="shared" si="164"/>
        <v>9</v>
      </c>
      <c r="P1811" s="1" t="s">
        <v>4</v>
      </c>
      <c r="Q1811" s="3">
        <v>68</v>
      </c>
      <c r="R1811" s="1">
        <v>1.7749999999999999</v>
      </c>
      <c r="S1811">
        <v>65</v>
      </c>
      <c r="T1811">
        <v>76</v>
      </c>
      <c r="U1811">
        <v>25</v>
      </c>
      <c r="V1811">
        <v>30</v>
      </c>
      <c r="W1811">
        <v>22</v>
      </c>
      <c r="X1811">
        <v>22</v>
      </c>
      <c r="Y1811">
        <v>16</v>
      </c>
      <c r="Z1811">
        <v>23</v>
      </c>
      <c r="AA1811">
        <v>143.02000000000001</v>
      </c>
      <c r="AB1811">
        <v>169.35400000000001</v>
      </c>
      <c r="AC1811">
        <v>-26.334000000000003</v>
      </c>
      <c r="AD1811" s="5">
        <v>20</v>
      </c>
      <c r="AE1811" s="5">
        <v>2.1234434782608695</v>
      </c>
      <c r="AF1811" s="5">
        <v>20</v>
      </c>
      <c r="AG1811" s="5">
        <v>1.9617130434782606</v>
      </c>
      <c r="AH1811" s="5">
        <v>11</v>
      </c>
      <c r="AI1811" s="5">
        <v>3.1292086956521739</v>
      </c>
      <c r="AJ1811" s="5">
        <v>15</v>
      </c>
      <c r="AK1811" s="5">
        <v>2.2915863636363638</v>
      </c>
      <c r="AL1811" s="2">
        <v>0</v>
      </c>
      <c r="AM1811" s="3">
        <v>1</v>
      </c>
      <c r="AN1811" s="3">
        <v>1</v>
      </c>
      <c r="AO1811" s="3">
        <v>4</v>
      </c>
    </row>
    <row r="1812" spans="1:41" x14ac:dyDescent="0.2">
      <c r="A1812" s="1">
        <v>40</v>
      </c>
      <c r="B1812" s="3" t="s">
        <v>2</v>
      </c>
      <c r="C1812">
        <v>30</v>
      </c>
      <c r="D1812">
        <v>7</v>
      </c>
      <c r="E1812">
        <v>23</v>
      </c>
      <c r="F1812">
        <v>7</v>
      </c>
      <c r="G1812" s="1">
        <v>0</v>
      </c>
      <c r="H1812" s="1"/>
      <c r="M1812" s="1">
        <v>62</v>
      </c>
      <c r="N1812" s="1" t="s">
        <v>7</v>
      </c>
      <c r="O1812" s="8">
        <f t="shared" si="164"/>
        <v>12</v>
      </c>
      <c r="P1812" s="1" t="s">
        <v>4</v>
      </c>
      <c r="Q1812" s="3">
        <v>68</v>
      </c>
      <c r="R1812" s="1">
        <v>1.7749999999999999</v>
      </c>
      <c r="S1812">
        <v>65</v>
      </c>
      <c r="T1812">
        <v>76</v>
      </c>
      <c r="U1812">
        <v>25</v>
      </c>
      <c r="V1812">
        <v>30</v>
      </c>
      <c r="W1812">
        <v>22</v>
      </c>
      <c r="X1812">
        <v>22</v>
      </c>
      <c r="Y1812">
        <v>16</v>
      </c>
      <c r="Z1812">
        <v>23</v>
      </c>
      <c r="AA1812">
        <v>143.02000000000001</v>
      </c>
      <c r="AB1812">
        <v>169.35400000000001</v>
      </c>
      <c r="AC1812">
        <v>-26.334000000000003</v>
      </c>
      <c r="AD1812" s="5">
        <v>20</v>
      </c>
      <c r="AE1812" s="5">
        <v>2.1234434782608695</v>
      </c>
      <c r="AF1812" s="5">
        <v>20</v>
      </c>
      <c r="AG1812" s="5">
        <v>1.9617130434782606</v>
      </c>
      <c r="AH1812" s="5">
        <v>11</v>
      </c>
      <c r="AI1812" s="5">
        <v>3.1292086956521739</v>
      </c>
      <c r="AJ1812" s="5">
        <v>15</v>
      </c>
      <c r="AK1812" s="5">
        <v>2.2915863636363638</v>
      </c>
      <c r="AL1812" s="2">
        <v>0</v>
      </c>
      <c r="AM1812" s="3">
        <v>1</v>
      </c>
      <c r="AN1812" s="3">
        <v>1</v>
      </c>
      <c r="AO1812" s="3">
        <v>4</v>
      </c>
    </row>
    <row r="1813" spans="1:41" x14ac:dyDescent="0.2">
      <c r="A1813" s="1">
        <v>40</v>
      </c>
      <c r="B1813" s="3" t="s">
        <v>2</v>
      </c>
      <c r="C1813">
        <v>30</v>
      </c>
      <c r="D1813">
        <v>7</v>
      </c>
      <c r="E1813">
        <v>23</v>
      </c>
      <c r="F1813">
        <v>7</v>
      </c>
      <c r="G1813" s="1">
        <v>1</v>
      </c>
      <c r="H1813" s="1">
        <v>4.0906000000000002</v>
      </c>
      <c r="I1813" s="2">
        <v>0.77300000000000002</v>
      </c>
      <c r="J1813" s="2">
        <v>8.5000000000000006E-2</v>
      </c>
      <c r="K1813" s="2">
        <f>I1813+(J1813*H1813)</f>
        <v>1.1207009999999999</v>
      </c>
      <c r="L1813" s="2">
        <f>H1813-K1813</f>
        <v>2.9698990000000003</v>
      </c>
      <c r="M1813" s="1">
        <v>63</v>
      </c>
      <c r="N1813" s="1" t="s">
        <v>80</v>
      </c>
      <c r="O1813" s="8">
        <f t="shared" si="164"/>
        <v>15</v>
      </c>
      <c r="P1813" s="1" t="s">
        <v>4</v>
      </c>
      <c r="Q1813" s="3">
        <v>68</v>
      </c>
      <c r="R1813" s="1">
        <v>1.7749999999999999</v>
      </c>
      <c r="S1813">
        <v>65</v>
      </c>
      <c r="T1813">
        <v>76</v>
      </c>
      <c r="U1813">
        <v>25</v>
      </c>
      <c r="V1813">
        <v>30</v>
      </c>
      <c r="W1813">
        <v>22</v>
      </c>
      <c r="X1813">
        <v>22</v>
      </c>
      <c r="Y1813">
        <v>16</v>
      </c>
      <c r="Z1813">
        <v>23</v>
      </c>
      <c r="AA1813">
        <v>143.02000000000001</v>
      </c>
      <c r="AB1813">
        <v>169.35400000000001</v>
      </c>
      <c r="AC1813">
        <v>-26.334000000000003</v>
      </c>
      <c r="AD1813" s="5">
        <v>20</v>
      </c>
      <c r="AE1813" s="5">
        <v>2.1234434782608695</v>
      </c>
      <c r="AF1813" s="5">
        <v>20</v>
      </c>
      <c r="AG1813" s="5">
        <v>1.9617130434782606</v>
      </c>
      <c r="AH1813" s="5">
        <v>11</v>
      </c>
      <c r="AI1813" s="5">
        <v>3.1292086956521739</v>
      </c>
      <c r="AJ1813" s="5">
        <v>15</v>
      </c>
      <c r="AK1813" s="5">
        <v>2.2915863636363638</v>
      </c>
      <c r="AL1813" s="2">
        <v>0</v>
      </c>
      <c r="AM1813" s="3">
        <v>1</v>
      </c>
      <c r="AN1813" s="3">
        <v>1</v>
      </c>
      <c r="AO1813" s="3">
        <v>4</v>
      </c>
    </row>
    <row r="1814" spans="1:41" x14ac:dyDescent="0.2">
      <c r="A1814" s="1">
        <v>40</v>
      </c>
      <c r="B1814" s="3" t="s">
        <v>2</v>
      </c>
      <c r="C1814">
        <v>30</v>
      </c>
      <c r="D1814">
        <v>7</v>
      </c>
      <c r="E1814">
        <v>23</v>
      </c>
      <c r="F1814">
        <v>7</v>
      </c>
      <c r="G1814" s="1">
        <v>1</v>
      </c>
      <c r="H1814" s="1">
        <v>2.1955</v>
      </c>
      <c r="I1814" s="2">
        <v>0.77300000000000002</v>
      </c>
      <c r="J1814" s="2">
        <v>8.5000000000000006E-2</v>
      </c>
      <c r="K1814" s="2">
        <f>I1814+(J1814*H1814)</f>
        <v>0.95961750000000001</v>
      </c>
      <c r="L1814" s="2">
        <f>H1814-K1814</f>
        <v>1.2358825</v>
      </c>
      <c r="M1814" s="1">
        <v>64</v>
      </c>
      <c r="N1814" s="1" t="s">
        <v>8</v>
      </c>
      <c r="O1814" s="8">
        <f t="shared" si="164"/>
        <v>14</v>
      </c>
      <c r="P1814" s="1" t="s">
        <v>4</v>
      </c>
      <c r="Q1814" s="3">
        <v>68</v>
      </c>
      <c r="R1814" s="1">
        <v>1.7749999999999999</v>
      </c>
      <c r="S1814">
        <v>65</v>
      </c>
      <c r="T1814">
        <v>76</v>
      </c>
      <c r="U1814">
        <v>25</v>
      </c>
      <c r="V1814">
        <v>30</v>
      </c>
      <c r="W1814">
        <v>22</v>
      </c>
      <c r="X1814">
        <v>22</v>
      </c>
      <c r="Y1814">
        <v>16</v>
      </c>
      <c r="Z1814">
        <v>23</v>
      </c>
      <c r="AA1814">
        <v>143.02000000000001</v>
      </c>
      <c r="AB1814">
        <v>169.35400000000001</v>
      </c>
      <c r="AC1814">
        <v>-26.334000000000003</v>
      </c>
      <c r="AD1814" s="5">
        <v>20</v>
      </c>
      <c r="AE1814" s="5">
        <v>2.1234434782608695</v>
      </c>
      <c r="AF1814" s="5">
        <v>20</v>
      </c>
      <c r="AG1814" s="5">
        <v>1.9617130434782606</v>
      </c>
      <c r="AH1814" s="5">
        <v>11</v>
      </c>
      <c r="AI1814" s="5">
        <v>3.1292086956521739</v>
      </c>
      <c r="AJ1814" s="5">
        <v>15</v>
      </c>
      <c r="AK1814" s="5">
        <v>2.2915863636363638</v>
      </c>
      <c r="AL1814" s="2">
        <v>0</v>
      </c>
      <c r="AM1814" s="3">
        <v>1</v>
      </c>
      <c r="AN1814" s="3">
        <v>1</v>
      </c>
      <c r="AO1814" s="3">
        <v>4</v>
      </c>
    </row>
    <row r="1815" spans="1:41" x14ac:dyDescent="0.2">
      <c r="A1815" s="1">
        <v>40</v>
      </c>
      <c r="B1815" s="3" t="s">
        <v>2</v>
      </c>
      <c r="C1815">
        <v>30</v>
      </c>
      <c r="D1815">
        <v>7</v>
      </c>
      <c r="E1815">
        <v>23</v>
      </c>
      <c r="F1815">
        <v>7</v>
      </c>
      <c r="G1815" s="1">
        <v>1</v>
      </c>
      <c r="H1815" s="1">
        <v>2.7881999999999998</v>
      </c>
      <c r="I1815" s="2">
        <v>0.77300000000000002</v>
      </c>
      <c r="J1815" s="2">
        <v>8.5000000000000006E-2</v>
      </c>
      <c r="K1815" s="2">
        <f>I1815+(J1815*H1815)</f>
        <v>1.009997</v>
      </c>
      <c r="L1815" s="2">
        <f>H1815-K1815</f>
        <v>1.7782029999999998</v>
      </c>
      <c r="M1815" s="1">
        <v>65</v>
      </c>
      <c r="N1815" s="1" t="s">
        <v>93</v>
      </c>
      <c r="O1815" s="8">
        <f t="shared" si="164"/>
        <v>20</v>
      </c>
      <c r="P1815" s="1" t="s">
        <v>4</v>
      </c>
      <c r="Q1815" s="3">
        <v>68</v>
      </c>
      <c r="R1815" s="1">
        <v>1.7749999999999999</v>
      </c>
      <c r="S1815">
        <v>65</v>
      </c>
      <c r="T1815">
        <v>76</v>
      </c>
      <c r="U1815">
        <v>25</v>
      </c>
      <c r="V1815">
        <v>30</v>
      </c>
      <c r="W1815">
        <v>22</v>
      </c>
      <c r="X1815">
        <v>22</v>
      </c>
      <c r="Y1815">
        <v>16</v>
      </c>
      <c r="Z1815">
        <v>23</v>
      </c>
      <c r="AA1815">
        <v>143.02000000000001</v>
      </c>
      <c r="AB1815">
        <v>169.35400000000001</v>
      </c>
      <c r="AC1815">
        <v>-26.334000000000003</v>
      </c>
      <c r="AD1815" s="5">
        <v>20</v>
      </c>
      <c r="AE1815" s="5">
        <v>2.1234434782608695</v>
      </c>
      <c r="AF1815" s="5">
        <v>20</v>
      </c>
      <c r="AG1815" s="5">
        <v>1.9617130434782606</v>
      </c>
      <c r="AH1815" s="5">
        <v>11</v>
      </c>
      <c r="AI1815" s="5">
        <v>3.1292086956521739</v>
      </c>
      <c r="AJ1815" s="5">
        <v>15</v>
      </c>
      <c r="AK1815" s="5">
        <v>2.2915863636363638</v>
      </c>
      <c r="AL1815" s="2">
        <v>0</v>
      </c>
      <c r="AM1815" s="3">
        <v>1</v>
      </c>
      <c r="AN1815" s="3">
        <v>1</v>
      </c>
      <c r="AO1815" s="3">
        <v>4</v>
      </c>
    </row>
    <row r="1816" spans="1:41" x14ac:dyDescent="0.2">
      <c r="A1816" s="1">
        <v>40</v>
      </c>
      <c r="B1816" s="3" t="s">
        <v>2</v>
      </c>
      <c r="C1816">
        <v>30</v>
      </c>
      <c r="D1816">
        <v>7</v>
      </c>
      <c r="E1816">
        <v>23</v>
      </c>
      <c r="F1816">
        <v>7</v>
      </c>
      <c r="G1816" s="1">
        <v>1</v>
      </c>
      <c r="H1816" s="1">
        <v>3.6766000000000001</v>
      </c>
      <c r="I1816" s="2">
        <v>0.77300000000000002</v>
      </c>
      <c r="J1816" s="2">
        <v>8.5000000000000006E-2</v>
      </c>
      <c r="K1816" s="2">
        <f>I1816+(J1816*H1816)</f>
        <v>1.0855110000000001</v>
      </c>
      <c r="L1816" s="2">
        <f>H1816-K1816</f>
        <v>2.5910890000000002</v>
      </c>
      <c r="M1816" s="1">
        <v>66</v>
      </c>
      <c r="N1816" s="1" t="s">
        <v>33</v>
      </c>
      <c r="O1816" s="8">
        <f t="shared" si="164"/>
        <v>21</v>
      </c>
      <c r="P1816" s="1" t="s">
        <v>4</v>
      </c>
      <c r="Q1816" s="3">
        <v>68</v>
      </c>
      <c r="R1816" s="1">
        <v>1.7749999999999999</v>
      </c>
      <c r="S1816">
        <v>65</v>
      </c>
      <c r="T1816">
        <v>76</v>
      </c>
      <c r="U1816">
        <v>25</v>
      </c>
      <c r="V1816">
        <v>30</v>
      </c>
      <c r="W1816">
        <v>22</v>
      </c>
      <c r="X1816">
        <v>22</v>
      </c>
      <c r="Y1816">
        <v>16</v>
      </c>
      <c r="Z1816">
        <v>23</v>
      </c>
      <c r="AA1816">
        <v>143.02000000000001</v>
      </c>
      <c r="AB1816">
        <v>169.35400000000001</v>
      </c>
      <c r="AC1816">
        <v>-26.334000000000003</v>
      </c>
      <c r="AD1816" s="5">
        <v>20</v>
      </c>
      <c r="AE1816" s="5">
        <v>2.1234434782608695</v>
      </c>
      <c r="AF1816" s="5">
        <v>20</v>
      </c>
      <c r="AG1816" s="5">
        <v>1.9617130434782606</v>
      </c>
      <c r="AH1816" s="5">
        <v>11</v>
      </c>
      <c r="AI1816" s="5">
        <v>3.1292086956521739</v>
      </c>
      <c r="AJ1816" s="5">
        <v>15</v>
      </c>
      <c r="AK1816" s="5">
        <v>2.2915863636363638</v>
      </c>
      <c r="AL1816" s="2">
        <v>0</v>
      </c>
      <c r="AM1816" s="3">
        <v>1</v>
      </c>
      <c r="AN1816" s="3">
        <v>1</v>
      </c>
      <c r="AO1816" s="3">
        <v>4</v>
      </c>
    </row>
    <row r="1817" spans="1:41" x14ac:dyDescent="0.2">
      <c r="A1817" s="1">
        <v>40</v>
      </c>
      <c r="B1817" s="3" t="s">
        <v>2</v>
      </c>
      <c r="C1817">
        <v>30</v>
      </c>
      <c r="D1817">
        <v>7</v>
      </c>
      <c r="E1817">
        <v>23</v>
      </c>
      <c r="F1817">
        <v>7</v>
      </c>
      <c r="G1817" s="1">
        <v>1</v>
      </c>
      <c r="H1817" s="1">
        <v>2.2056</v>
      </c>
      <c r="I1817" s="2">
        <v>0.77300000000000002</v>
      </c>
      <c r="J1817" s="2">
        <v>8.5000000000000006E-2</v>
      </c>
      <c r="K1817" s="2">
        <f>I1817+(J1817*H1817)</f>
        <v>0.960476</v>
      </c>
      <c r="L1817" s="2">
        <f>H1817-K1817</f>
        <v>1.2451240000000001</v>
      </c>
      <c r="M1817" s="1">
        <v>67</v>
      </c>
      <c r="N1817" s="1" t="s">
        <v>76</v>
      </c>
      <c r="O1817" s="8">
        <f t="shared" si="164"/>
        <v>17</v>
      </c>
      <c r="P1817" s="1" t="s">
        <v>4</v>
      </c>
      <c r="Q1817" s="3">
        <v>68</v>
      </c>
      <c r="R1817" s="1">
        <v>1.7749999999999999</v>
      </c>
      <c r="S1817">
        <v>65</v>
      </c>
      <c r="T1817">
        <v>76</v>
      </c>
      <c r="U1817">
        <v>25</v>
      </c>
      <c r="V1817">
        <v>30</v>
      </c>
      <c r="W1817">
        <v>22</v>
      </c>
      <c r="X1817">
        <v>22</v>
      </c>
      <c r="Y1817">
        <v>16</v>
      </c>
      <c r="Z1817">
        <v>23</v>
      </c>
      <c r="AA1817">
        <v>143.02000000000001</v>
      </c>
      <c r="AB1817">
        <v>169.35400000000001</v>
      </c>
      <c r="AC1817">
        <v>-26.334000000000003</v>
      </c>
      <c r="AD1817" s="5">
        <v>20</v>
      </c>
      <c r="AE1817" s="5">
        <v>2.1234434782608695</v>
      </c>
      <c r="AF1817" s="5">
        <v>20</v>
      </c>
      <c r="AG1817" s="5">
        <v>1.9617130434782606</v>
      </c>
      <c r="AH1817" s="5">
        <v>11</v>
      </c>
      <c r="AI1817" s="5">
        <v>3.1292086956521739</v>
      </c>
      <c r="AJ1817" s="5">
        <v>15</v>
      </c>
      <c r="AK1817" s="5">
        <v>2.2915863636363638</v>
      </c>
      <c r="AL1817" s="2">
        <v>0</v>
      </c>
      <c r="AM1817" s="3">
        <v>1</v>
      </c>
      <c r="AN1817" s="3">
        <v>1</v>
      </c>
      <c r="AO1817" s="3">
        <v>4</v>
      </c>
    </row>
    <row r="1818" spans="1:41" x14ac:dyDescent="0.2">
      <c r="A1818" s="1">
        <v>40</v>
      </c>
      <c r="B1818" s="3" t="s">
        <v>2</v>
      </c>
      <c r="C1818">
        <v>30</v>
      </c>
      <c r="D1818">
        <v>7</v>
      </c>
      <c r="E1818">
        <v>23</v>
      </c>
      <c r="F1818">
        <v>7</v>
      </c>
      <c r="G1818" s="1">
        <v>0</v>
      </c>
      <c r="H1818" s="1"/>
      <c r="M1818" s="1">
        <v>68</v>
      </c>
      <c r="N1818" s="1" t="s">
        <v>19</v>
      </c>
      <c r="O1818" s="8">
        <f t="shared" si="164"/>
        <v>13</v>
      </c>
      <c r="P1818" s="1" t="s">
        <v>4</v>
      </c>
      <c r="Q1818" s="3">
        <v>68</v>
      </c>
      <c r="R1818" s="1">
        <v>1.7749999999999999</v>
      </c>
      <c r="S1818">
        <v>65</v>
      </c>
      <c r="T1818">
        <v>76</v>
      </c>
      <c r="U1818">
        <v>25</v>
      </c>
      <c r="V1818">
        <v>30</v>
      </c>
      <c r="W1818">
        <v>22</v>
      </c>
      <c r="X1818">
        <v>22</v>
      </c>
      <c r="Y1818">
        <v>16</v>
      </c>
      <c r="Z1818">
        <v>23</v>
      </c>
      <c r="AA1818">
        <v>143.02000000000001</v>
      </c>
      <c r="AB1818">
        <v>169.35400000000001</v>
      </c>
      <c r="AC1818">
        <v>-26.334000000000003</v>
      </c>
      <c r="AD1818" s="5">
        <v>20</v>
      </c>
      <c r="AE1818" s="5">
        <v>2.1234434782608695</v>
      </c>
      <c r="AF1818" s="5">
        <v>20</v>
      </c>
      <c r="AG1818" s="5">
        <v>1.9617130434782606</v>
      </c>
      <c r="AH1818" s="5">
        <v>11</v>
      </c>
      <c r="AI1818" s="5">
        <v>3.1292086956521739</v>
      </c>
      <c r="AJ1818" s="5">
        <v>15</v>
      </c>
      <c r="AK1818" s="5">
        <v>2.2915863636363638</v>
      </c>
      <c r="AL1818" s="2">
        <v>0</v>
      </c>
      <c r="AM1818" s="3">
        <v>1</v>
      </c>
      <c r="AN1818" s="3">
        <v>1</v>
      </c>
      <c r="AO1818" s="3">
        <v>4</v>
      </c>
    </row>
    <row r="1819" spans="1:41" x14ac:dyDescent="0.2">
      <c r="A1819" s="1">
        <v>40</v>
      </c>
      <c r="B1819" s="3" t="s">
        <v>2</v>
      </c>
      <c r="C1819">
        <v>30</v>
      </c>
      <c r="D1819">
        <v>7</v>
      </c>
      <c r="E1819">
        <v>23</v>
      </c>
      <c r="F1819">
        <v>7</v>
      </c>
      <c r="G1819" s="1">
        <v>1</v>
      </c>
      <c r="H1819" s="1">
        <v>2.0059</v>
      </c>
      <c r="I1819" s="2">
        <v>0.77300000000000002</v>
      </c>
      <c r="J1819" s="2">
        <v>8.5000000000000006E-2</v>
      </c>
      <c r="K1819" s="2">
        <f>I1819+(J1819*H1819)</f>
        <v>0.94350149999999999</v>
      </c>
      <c r="L1819" s="2">
        <f>H1819-K1819</f>
        <v>1.0623985</v>
      </c>
      <c r="M1819" s="1">
        <v>69</v>
      </c>
      <c r="N1819" s="1" t="s">
        <v>22</v>
      </c>
      <c r="O1819" s="8">
        <f t="shared" si="164"/>
        <v>9</v>
      </c>
      <c r="P1819" s="1" t="s">
        <v>6</v>
      </c>
      <c r="Q1819" s="3">
        <v>68</v>
      </c>
      <c r="R1819" s="1">
        <v>1.7749999999999999</v>
      </c>
      <c r="S1819">
        <v>65</v>
      </c>
      <c r="T1819">
        <v>76</v>
      </c>
      <c r="U1819">
        <v>25</v>
      </c>
      <c r="V1819">
        <v>30</v>
      </c>
      <c r="W1819">
        <v>22</v>
      </c>
      <c r="X1819">
        <v>22</v>
      </c>
      <c r="Y1819">
        <v>16</v>
      </c>
      <c r="Z1819">
        <v>23</v>
      </c>
      <c r="AA1819">
        <v>143.02000000000001</v>
      </c>
      <c r="AB1819">
        <v>169.35400000000001</v>
      </c>
      <c r="AC1819">
        <v>-26.334000000000003</v>
      </c>
      <c r="AD1819" s="5">
        <v>20</v>
      </c>
      <c r="AE1819" s="5">
        <v>2.1234434782608695</v>
      </c>
      <c r="AF1819" s="5">
        <v>20</v>
      </c>
      <c r="AG1819" s="5">
        <v>1.9617130434782606</v>
      </c>
      <c r="AH1819" s="5">
        <v>11</v>
      </c>
      <c r="AI1819" s="5">
        <v>3.1292086956521739</v>
      </c>
      <c r="AJ1819" s="5">
        <v>15</v>
      </c>
      <c r="AK1819" s="5">
        <v>2.2915863636363638</v>
      </c>
      <c r="AL1819" s="2">
        <v>0</v>
      </c>
      <c r="AM1819" s="3">
        <v>1</v>
      </c>
      <c r="AN1819" s="3">
        <v>1</v>
      </c>
      <c r="AO1819" s="3">
        <v>4</v>
      </c>
    </row>
    <row r="1820" spans="1:41" x14ac:dyDescent="0.2">
      <c r="A1820" s="1">
        <v>40</v>
      </c>
      <c r="B1820" s="3" t="s">
        <v>2</v>
      </c>
      <c r="C1820">
        <v>30</v>
      </c>
      <c r="D1820">
        <v>7</v>
      </c>
      <c r="E1820">
        <v>23</v>
      </c>
      <c r="F1820">
        <v>7</v>
      </c>
      <c r="G1820" s="1">
        <v>0</v>
      </c>
      <c r="H1820" s="1"/>
      <c r="M1820" s="1">
        <v>70</v>
      </c>
      <c r="N1820" s="1" t="s">
        <v>47</v>
      </c>
      <c r="O1820" s="8">
        <f t="shared" si="164"/>
        <v>8</v>
      </c>
      <c r="P1820" s="1" t="s">
        <v>6</v>
      </c>
      <c r="Q1820" s="3">
        <v>68</v>
      </c>
      <c r="R1820" s="1">
        <v>1.7749999999999999</v>
      </c>
      <c r="S1820">
        <v>65</v>
      </c>
      <c r="T1820">
        <v>76</v>
      </c>
      <c r="U1820">
        <v>25</v>
      </c>
      <c r="V1820">
        <v>30</v>
      </c>
      <c r="W1820">
        <v>22</v>
      </c>
      <c r="X1820">
        <v>22</v>
      </c>
      <c r="Y1820">
        <v>16</v>
      </c>
      <c r="Z1820">
        <v>23</v>
      </c>
      <c r="AA1820">
        <v>143.02000000000001</v>
      </c>
      <c r="AB1820">
        <v>169.35400000000001</v>
      </c>
      <c r="AC1820">
        <v>-26.334000000000003</v>
      </c>
      <c r="AD1820" s="5">
        <v>20</v>
      </c>
      <c r="AE1820" s="5">
        <v>2.1234434782608695</v>
      </c>
      <c r="AF1820" s="5">
        <v>20</v>
      </c>
      <c r="AG1820" s="5">
        <v>1.9617130434782606</v>
      </c>
      <c r="AH1820" s="5">
        <v>11</v>
      </c>
      <c r="AI1820" s="5">
        <v>3.1292086956521739</v>
      </c>
      <c r="AJ1820" s="5">
        <v>15</v>
      </c>
      <c r="AK1820" s="5">
        <v>2.2915863636363638</v>
      </c>
      <c r="AL1820" s="2">
        <v>0</v>
      </c>
      <c r="AM1820" s="3">
        <v>1</v>
      </c>
      <c r="AN1820" s="3">
        <v>1</v>
      </c>
      <c r="AO1820" s="3">
        <v>4</v>
      </c>
    </row>
    <row r="1821" spans="1:41" x14ac:dyDescent="0.2">
      <c r="A1821" s="1">
        <v>40</v>
      </c>
      <c r="B1821" s="3" t="s">
        <v>2</v>
      </c>
      <c r="C1821">
        <v>30</v>
      </c>
      <c r="D1821">
        <v>7</v>
      </c>
      <c r="E1821">
        <v>23</v>
      </c>
      <c r="F1821">
        <v>7</v>
      </c>
      <c r="G1821" s="1">
        <v>0</v>
      </c>
      <c r="H1821" s="1"/>
      <c r="M1821" s="1">
        <v>71</v>
      </c>
      <c r="N1821" s="1" t="s">
        <v>18</v>
      </c>
      <c r="O1821" s="8">
        <f t="shared" si="164"/>
        <v>10</v>
      </c>
      <c r="P1821" s="1" t="s">
        <v>6</v>
      </c>
      <c r="Q1821" s="3">
        <v>68</v>
      </c>
      <c r="R1821" s="1">
        <v>1.7749999999999999</v>
      </c>
      <c r="S1821">
        <v>65</v>
      </c>
      <c r="T1821">
        <v>76</v>
      </c>
      <c r="U1821">
        <v>25</v>
      </c>
      <c r="V1821">
        <v>30</v>
      </c>
      <c r="W1821">
        <v>22</v>
      </c>
      <c r="X1821">
        <v>22</v>
      </c>
      <c r="Y1821">
        <v>16</v>
      </c>
      <c r="Z1821">
        <v>23</v>
      </c>
      <c r="AA1821">
        <v>143.02000000000001</v>
      </c>
      <c r="AB1821">
        <v>169.35400000000001</v>
      </c>
      <c r="AC1821">
        <v>-26.334000000000003</v>
      </c>
      <c r="AD1821" s="5">
        <v>20</v>
      </c>
      <c r="AE1821" s="5">
        <v>2.1234434782608695</v>
      </c>
      <c r="AF1821" s="5">
        <v>20</v>
      </c>
      <c r="AG1821" s="5">
        <v>1.9617130434782606</v>
      </c>
      <c r="AH1821" s="5">
        <v>11</v>
      </c>
      <c r="AI1821" s="5">
        <v>3.1292086956521739</v>
      </c>
      <c r="AJ1821" s="5">
        <v>15</v>
      </c>
      <c r="AK1821" s="5">
        <v>2.2915863636363638</v>
      </c>
      <c r="AL1821" s="2">
        <v>0</v>
      </c>
      <c r="AM1821" s="3">
        <v>1</v>
      </c>
      <c r="AN1821" s="3">
        <v>1</v>
      </c>
      <c r="AO1821" s="3">
        <v>4</v>
      </c>
    </row>
    <row r="1822" spans="1:41" x14ac:dyDescent="0.2">
      <c r="A1822" s="1">
        <v>40</v>
      </c>
      <c r="B1822" s="3" t="s">
        <v>2</v>
      </c>
      <c r="C1822">
        <v>30</v>
      </c>
      <c r="D1822">
        <v>7</v>
      </c>
      <c r="E1822">
        <v>23</v>
      </c>
      <c r="F1822">
        <v>7</v>
      </c>
      <c r="G1822" s="1">
        <v>0</v>
      </c>
      <c r="H1822" s="1"/>
      <c r="M1822" s="1">
        <v>72</v>
      </c>
      <c r="N1822" s="1" t="s">
        <v>10</v>
      </c>
      <c r="O1822" s="8">
        <f t="shared" si="164"/>
        <v>10</v>
      </c>
      <c r="P1822" s="1" t="s">
        <v>6</v>
      </c>
      <c r="Q1822" s="3">
        <v>68</v>
      </c>
      <c r="R1822" s="1">
        <v>1.7749999999999999</v>
      </c>
      <c r="S1822">
        <v>65</v>
      </c>
      <c r="T1822">
        <v>76</v>
      </c>
      <c r="U1822">
        <v>25</v>
      </c>
      <c r="V1822">
        <v>30</v>
      </c>
      <c r="W1822">
        <v>22</v>
      </c>
      <c r="X1822">
        <v>22</v>
      </c>
      <c r="Y1822">
        <v>16</v>
      </c>
      <c r="Z1822">
        <v>23</v>
      </c>
      <c r="AA1822">
        <v>143.02000000000001</v>
      </c>
      <c r="AB1822">
        <v>169.35400000000001</v>
      </c>
      <c r="AC1822">
        <v>-26.334000000000003</v>
      </c>
      <c r="AD1822" s="5">
        <v>20</v>
      </c>
      <c r="AE1822" s="5">
        <v>2.1234434782608695</v>
      </c>
      <c r="AF1822" s="5">
        <v>20</v>
      </c>
      <c r="AG1822" s="5">
        <v>1.9617130434782606</v>
      </c>
      <c r="AH1822" s="5">
        <v>11</v>
      </c>
      <c r="AI1822" s="5">
        <v>3.1292086956521739</v>
      </c>
      <c r="AJ1822" s="5">
        <v>15</v>
      </c>
      <c r="AK1822" s="5">
        <v>2.2915863636363638</v>
      </c>
      <c r="AL1822" s="2">
        <v>0</v>
      </c>
      <c r="AM1822" s="3">
        <v>1</v>
      </c>
      <c r="AN1822" s="3">
        <v>1</v>
      </c>
      <c r="AO1822" s="3">
        <v>4</v>
      </c>
    </row>
    <row r="1823" spans="1:41" x14ac:dyDescent="0.2">
      <c r="A1823" s="1">
        <v>40</v>
      </c>
      <c r="B1823" s="3" t="s">
        <v>2</v>
      </c>
      <c r="C1823">
        <v>30</v>
      </c>
      <c r="D1823">
        <v>7</v>
      </c>
      <c r="E1823">
        <v>23</v>
      </c>
      <c r="F1823">
        <v>7</v>
      </c>
      <c r="G1823" s="1">
        <v>0</v>
      </c>
      <c r="H1823" s="1"/>
      <c r="M1823" s="1">
        <v>73</v>
      </c>
      <c r="N1823" s="1" t="s">
        <v>30</v>
      </c>
      <c r="O1823" s="8">
        <f t="shared" si="164"/>
        <v>10</v>
      </c>
      <c r="P1823" s="1" t="s">
        <v>6</v>
      </c>
      <c r="Q1823" s="3">
        <v>68</v>
      </c>
      <c r="R1823" s="1">
        <v>1.7749999999999999</v>
      </c>
      <c r="S1823">
        <v>65</v>
      </c>
      <c r="T1823">
        <v>76</v>
      </c>
      <c r="U1823">
        <v>25</v>
      </c>
      <c r="V1823">
        <v>30</v>
      </c>
      <c r="W1823">
        <v>22</v>
      </c>
      <c r="X1823">
        <v>22</v>
      </c>
      <c r="Y1823">
        <v>16</v>
      </c>
      <c r="Z1823">
        <v>23</v>
      </c>
      <c r="AA1823">
        <v>143.02000000000001</v>
      </c>
      <c r="AB1823">
        <v>169.35400000000001</v>
      </c>
      <c r="AC1823">
        <v>-26.334000000000003</v>
      </c>
      <c r="AD1823" s="5">
        <v>20</v>
      </c>
      <c r="AE1823" s="5">
        <v>2.1234434782608695</v>
      </c>
      <c r="AF1823" s="5">
        <v>20</v>
      </c>
      <c r="AG1823" s="5">
        <v>1.9617130434782606</v>
      </c>
      <c r="AH1823" s="5">
        <v>11</v>
      </c>
      <c r="AI1823" s="5">
        <v>3.1292086956521739</v>
      </c>
      <c r="AJ1823" s="5">
        <v>15</v>
      </c>
      <c r="AK1823" s="5">
        <v>2.2915863636363638</v>
      </c>
      <c r="AL1823" s="2">
        <v>0</v>
      </c>
      <c r="AM1823" s="3">
        <v>1</v>
      </c>
      <c r="AN1823" s="3">
        <v>1</v>
      </c>
      <c r="AO1823" s="3">
        <v>4</v>
      </c>
    </row>
    <row r="1824" spans="1:41" x14ac:dyDescent="0.2">
      <c r="A1824" s="1">
        <v>40</v>
      </c>
      <c r="B1824" s="3" t="s">
        <v>2</v>
      </c>
      <c r="C1824">
        <v>30</v>
      </c>
      <c r="D1824">
        <v>7</v>
      </c>
      <c r="E1824">
        <v>23</v>
      </c>
      <c r="F1824">
        <v>7</v>
      </c>
      <c r="G1824" s="1">
        <v>0</v>
      </c>
      <c r="H1824" s="1"/>
      <c r="M1824" s="1">
        <v>74</v>
      </c>
      <c r="N1824" s="1" t="s">
        <v>85</v>
      </c>
      <c r="O1824" s="8">
        <f t="shared" si="164"/>
        <v>12</v>
      </c>
      <c r="P1824" s="1" t="s">
        <v>6</v>
      </c>
      <c r="Q1824" s="3">
        <v>68</v>
      </c>
      <c r="R1824" s="1">
        <v>1.7749999999999999</v>
      </c>
      <c r="S1824">
        <v>65</v>
      </c>
      <c r="T1824">
        <v>76</v>
      </c>
      <c r="U1824">
        <v>25</v>
      </c>
      <c r="V1824">
        <v>30</v>
      </c>
      <c r="W1824">
        <v>22</v>
      </c>
      <c r="X1824">
        <v>22</v>
      </c>
      <c r="Y1824">
        <v>16</v>
      </c>
      <c r="Z1824">
        <v>23</v>
      </c>
      <c r="AA1824">
        <v>143.02000000000001</v>
      </c>
      <c r="AB1824">
        <v>169.35400000000001</v>
      </c>
      <c r="AC1824">
        <v>-26.334000000000003</v>
      </c>
      <c r="AD1824" s="5">
        <v>20</v>
      </c>
      <c r="AE1824" s="5">
        <v>2.1234434782608695</v>
      </c>
      <c r="AF1824" s="5">
        <v>20</v>
      </c>
      <c r="AG1824" s="5">
        <v>1.9617130434782606</v>
      </c>
      <c r="AH1824" s="5">
        <v>11</v>
      </c>
      <c r="AI1824" s="5">
        <v>3.1292086956521739</v>
      </c>
      <c r="AJ1824" s="5">
        <v>15</v>
      </c>
      <c r="AK1824" s="5">
        <v>2.2915863636363638</v>
      </c>
      <c r="AL1824" s="2">
        <v>0</v>
      </c>
      <c r="AM1824" s="3">
        <v>1</v>
      </c>
      <c r="AN1824" s="3">
        <v>1</v>
      </c>
      <c r="AO1824" s="3">
        <v>4</v>
      </c>
    </row>
    <row r="1825" spans="1:41" x14ac:dyDescent="0.2">
      <c r="A1825" s="1">
        <v>40</v>
      </c>
      <c r="B1825" s="3" t="s">
        <v>2</v>
      </c>
      <c r="C1825">
        <v>30</v>
      </c>
      <c r="D1825">
        <v>7</v>
      </c>
      <c r="E1825">
        <v>23</v>
      </c>
      <c r="F1825">
        <v>7</v>
      </c>
      <c r="G1825" s="1">
        <v>1</v>
      </c>
      <c r="H1825" s="1">
        <v>3.5205000000000002</v>
      </c>
      <c r="I1825" s="2">
        <v>0.77300000000000002</v>
      </c>
      <c r="J1825" s="2">
        <v>8.5000000000000006E-2</v>
      </c>
      <c r="K1825" s="2">
        <f>I1825+(J1825*H1825)</f>
        <v>1.0722425</v>
      </c>
      <c r="L1825" s="2">
        <f>H1825-K1825</f>
        <v>2.4482575000000004</v>
      </c>
      <c r="M1825" s="1">
        <v>75</v>
      </c>
      <c r="N1825" s="1" t="s">
        <v>32</v>
      </c>
      <c r="O1825" s="8">
        <f t="shared" si="164"/>
        <v>11</v>
      </c>
      <c r="P1825" s="1" t="s">
        <v>6</v>
      </c>
      <c r="Q1825" s="3">
        <v>68</v>
      </c>
      <c r="R1825" s="1">
        <v>1.7749999999999999</v>
      </c>
      <c r="S1825">
        <v>65</v>
      </c>
      <c r="T1825">
        <v>76</v>
      </c>
      <c r="U1825">
        <v>25</v>
      </c>
      <c r="V1825">
        <v>30</v>
      </c>
      <c r="W1825">
        <v>22</v>
      </c>
      <c r="X1825">
        <v>22</v>
      </c>
      <c r="Y1825">
        <v>16</v>
      </c>
      <c r="Z1825">
        <v>23</v>
      </c>
      <c r="AA1825">
        <v>143.02000000000001</v>
      </c>
      <c r="AB1825">
        <v>169.35400000000001</v>
      </c>
      <c r="AC1825">
        <v>-26.334000000000003</v>
      </c>
      <c r="AD1825" s="5">
        <v>20</v>
      </c>
      <c r="AE1825" s="5">
        <v>2.1234434782608695</v>
      </c>
      <c r="AF1825" s="5">
        <v>20</v>
      </c>
      <c r="AG1825" s="5">
        <v>1.9617130434782606</v>
      </c>
      <c r="AH1825" s="5">
        <v>11</v>
      </c>
      <c r="AI1825" s="5">
        <v>3.1292086956521739</v>
      </c>
      <c r="AJ1825" s="5">
        <v>15</v>
      </c>
      <c r="AK1825" s="5">
        <v>2.2915863636363638</v>
      </c>
      <c r="AL1825" s="2">
        <v>0</v>
      </c>
      <c r="AM1825" s="3">
        <v>1</v>
      </c>
      <c r="AN1825" s="3">
        <v>1</v>
      </c>
      <c r="AO1825" s="3">
        <v>4</v>
      </c>
    </row>
    <row r="1826" spans="1:41" x14ac:dyDescent="0.2">
      <c r="A1826" s="1">
        <v>40</v>
      </c>
      <c r="B1826" s="3" t="s">
        <v>2</v>
      </c>
      <c r="C1826">
        <v>30</v>
      </c>
      <c r="D1826">
        <v>7</v>
      </c>
      <c r="E1826">
        <v>23</v>
      </c>
      <c r="F1826">
        <v>7</v>
      </c>
      <c r="G1826" s="1">
        <v>0</v>
      </c>
      <c r="H1826" s="1"/>
      <c r="M1826" s="1">
        <v>76</v>
      </c>
      <c r="N1826" s="1" t="s">
        <v>77</v>
      </c>
      <c r="O1826" s="8">
        <f t="shared" si="164"/>
        <v>9</v>
      </c>
      <c r="P1826" s="1" t="s">
        <v>6</v>
      </c>
      <c r="Q1826" s="3">
        <v>68</v>
      </c>
      <c r="R1826" s="1">
        <v>1.7749999999999999</v>
      </c>
      <c r="S1826">
        <v>65</v>
      </c>
      <c r="T1826">
        <v>76</v>
      </c>
      <c r="U1826">
        <v>25</v>
      </c>
      <c r="V1826">
        <v>30</v>
      </c>
      <c r="W1826">
        <v>22</v>
      </c>
      <c r="X1826">
        <v>22</v>
      </c>
      <c r="Y1826">
        <v>16</v>
      </c>
      <c r="Z1826">
        <v>23</v>
      </c>
      <c r="AA1826">
        <v>143.02000000000001</v>
      </c>
      <c r="AB1826">
        <v>169.35400000000001</v>
      </c>
      <c r="AC1826">
        <v>-26.334000000000003</v>
      </c>
      <c r="AD1826" s="5">
        <v>20</v>
      </c>
      <c r="AE1826" s="5">
        <v>2.1234434782608695</v>
      </c>
      <c r="AF1826" s="5">
        <v>20</v>
      </c>
      <c r="AG1826" s="5">
        <v>1.9617130434782606</v>
      </c>
      <c r="AH1826" s="5">
        <v>11</v>
      </c>
      <c r="AI1826" s="5">
        <v>3.1292086956521739</v>
      </c>
      <c r="AJ1826" s="5">
        <v>15</v>
      </c>
      <c r="AK1826" s="5">
        <v>2.2915863636363638</v>
      </c>
      <c r="AL1826" s="2">
        <v>0</v>
      </c>
      <c r="AM1826" s="3">
        <v>1</v>
      </c>
      <c r="AN1826" s="3">
        <v>1</v>
      </c>
      <c r="AO1826" s="3">
        <v>4</v>
      </c>
    </row>
    <row r="1827" spans="1:41" x14ac:dyDescent="0.2">
      <c r="A1827" s="1">
        <v>40</v>
      </c>
      <c r="B1827" s="3" t="s">
        <v>2</v>
      </c>
      <c r="C1827">
        <v>30</v>
      </c>
      <c r="D1827">
        <v>7</v>
      </c>
      <c r="E1827">
        <v>23</v>
      </c>
      <c r="F1827">
        <v>7</v>
      </c>
      <c r="G1827" s="1">
        <v>0</v>
      </c>
      <c r="H1827" s="1"/>
      <c r="M1827" s="1">
        <v>77</v>
      </c>
      <c r="N1827" s="1" t="s">
        <v>43</v>
      </c>
      <c r="O1827" s="8">
        <f t="shared" si="164"/>
        <v>10</v>
      </c>
      <c r="P1827" s="1" t="s">
        <v>6</v>
      </c>
      <c r="Q1827" s="3">
        <v>68</v>
      </c>
      <c r="R1827" s="1">
        <v>1.7749999999999999</v>
      </c>
      <c r="S1827">
        <v>65</v>
      </c>
      <c r="T1827">
        <v>76</v>
      </c>
      <c r="U1827">
        <v>25</v>
      </c>
      <c r="V1827">
        <v>30</v>
      </c>
      <c r="W1827">
        <v>22</v>
      </c>
      <c r="X1827">
        <v>22</v>
      </c>
      <c r="Y1827">
        <v>16</v>
      </c>
      <c r="Z1827">
        <v>23</v>
      </c>
      <c r="AA1827">
        <v>143.02000000000001</v>
      </c>
      <c r="AB1827">
        <v>169.35400000000001</v>
      </c>
      <c r="AC1827">
        <v>-26.334000000000003</v>
      </c>
      <c r="AD1827" s="5">
        <v>20</v>
      </c>
      <c r="AE1827" s="5">
        <v>2.1234434782608695</v>
      </c>
      <c r="AF1827" s="5">
        <v>20</v>
      </c>
      <c r="AG1827" s="5">
        <v>1.9617130434782606</v>
      </c>
      <c r="AH1827" s="5">
        <v>11</v>
      </c>
      <c r="AI1827" s="5">
        <v>3.1292086956521739</v>
      </c>
      <c r="AJ1827" s="5">
        <v>15</v>
      </c>
      <c r="AK1827" s="5">
        <v>2.2915863636363638</v>
      </c>
      <c r="AL1827" s="2">
        <v>0</v>
      </c>
      <c r="AM1827" s="3">
        <v>1</v>
      </c>
      <c r="AN1827" s="3">
        <v>1</v>
      </c>
      <c r="AO1827" s="3">
        <v>4</v>
      </c>
    </row>
    <row r="1828" spans="1:41" x14ac:dyDescent="0.2">
      <c r="A1828" s="1">
        <v>40</v>
      </c>
      <c r="B1828" s="3" t="s">
        <v>2</v>
      </c>
      <c r="C1828">
        <v>30</v>
      </c>
      <c r="D1828">
        <v>7</v>
      </c>
      <c r="E1828">
        <v>23</v>
      </c>
      <c r="F1828">
        <v>7</v>
      </c>
      <c r="G1828" s="1">
        <v>1</v>
      </c>
      <c r="H1828" s="1">
        <v>1.621</v>
      </c>
      <c r="I1828" s="2">
        <v>0.77300000000000002</v>
      </c>
      <c r="J1828" s="2">
        <v>8.5000000000000006E-2</v>
      </c>
      <c r="K1828" s="2">
        <f>I1828+(J1828*H1828)</f>
        <v>0.91078500000000007</v>
      </c>
      <c r="L1828" s="2">
        <f>H1828-K1828</f>
        <v>0.71021499999999993</v>
      </c>
      <c r="M1828" s="1">
        <v>78</v>
      </c>
      <c r="N1828" s="1" t="s">
        <v>5</v>
      </c>
      <c r="O1828" s="8">
        <f t="shared" si="164"/>
        <v>9</v>
      </c>
      <c r="P1828" s="1" t="s">
        <v>6</v>
      </c>
      <c r="Q1828" s="3">
        <v>68</v>
      </c>
      <c r="R1828" s="1">
        <v>1.7749999999999999</v>
      </c>
      <c r="S1828">
        <v>65</v>
      </c>
      <c r="T1828">
        <v>76</v>
      </c>
      <c r="U1828">
        <v>25</v>
      </c>
      <c r="V1828">
        <v>30</v>
      </c>
      <c r="W1828">
        <v>22</v>
      </c>
      <c r="X1828">
        <v>22</v>
      </c>
      <c r="Y1828">
        <v>16</v>
      </c>
      <c r="Z1828">
        <v>23</v>
      </c>
      <c r="AA1828">
        <v>143.02000000000001</v>
      </c>
      <c r="AB1828">
        <v>169.35400000000001</v>
      </c>
      <c r="AC1828">
        <v>-26.334000000000003</v>
      </c>
      <c r="AD1828" s="5">
        <v>20</v>
      </c>
      <c r="AE1828" s="5">
        <v>2.1234434782608695</v>
      </c>
      <c r="AF1828" s="5">
        <v>20</v>
      </c>
      <c r="AG1828" s="5">
        <v>1.9617130434782606</v>
      </c>
      <c r="AH1828" s="5">
        <v>11</v>
      </c>
      <c r="AI1828" s="5">
        <v>3.1292086956521739</v>
      </c>
      <c r="AJ1828" s="5">
        <v>15</v>
      </c>
      <c r="AK1828" s="5">
        <v>2.2915863636363638</v>
      </c>
      <c r="AL1828" s="2">
        <v>0</v>
      </c>
      <c r="AM1828" s="3">
        <v>1</v>
      </c>
      <c r="AN1828" s="3">
        <v>1</v>
      </c>
      <c r="AO1828" s="3">
        <v>4</v>
      </c>
    </row>
    <row r="1829" spans="1:41" x14ac:dyDescent="0.2">
      <c r="A1829" s="1">
        <v>40</v>
      </c>
      <c r="B1829" s="3" t="s">
        <v>2</v>
      </c>
      <c r="C1829">
        <v>30</v>
      </c>
      <c r="D1829">
        <v>7</v>
      </c>
      <c r="E1829">
        <v>23</v>
      </c>
      <c r="F1829">
        <v>7</v>
      </c>
      <c r="G1829" s="1">
        <v>1</v>
      </c>
      <c r="H1829" s="1">
        <v>2.8039000000000001</v>
      </c>
      <c r="I1829" s="2">
        <v>0.77300000000000002</v>
      </c>
      <c r="J1829" s="2">
        <v>8.5000000000000006E-2</v>
      </c>
      <c r="K1829" s="2">
        <f>I1829+(J1829*H1829)</f>
        <v>1.0113315</v>
      </c>
      <c r="L1829" s="2">
        <f>H1829-K1829</f>
        <v>1.7925685</v>
      </c>
      <c r="M1829" s="1">
        <v>79</v>
      </c>
      <c r="N1829" s="1" t="s">
        <v>98</v>
      </c>
      <c r="O1829" s="8">
        <f t="shared" si="164"/>
        <v>13</v>
      </c>
      <c r="P1829" s="1" t="s">
        <v>6</v>
      </c>
      <c r="Q1829" s="3">
        <v>68</v>
      </c>
      <c r="R1829" s="1">
        <v>1.7749999999999999</v>
      </c>
      <c r="S1829">
        <v>65</v>
      </c>
      <c r="T1829">
        <v>76</v>
      </c>
      <c r="U1829">
        <v>25</v>
      </c>
      <c r="V1829">
        <v>30</v>
      </c>
      <c r="W1829">
        <v>22</v>
      </c>
      <c r="X1829">
        <v>22</v>
      </c>
      <c r="Y1829">
        <v>16</v>
      </c>
      <c r="Z1829">
        <v>23</v>
      </c>
      <c r="AA1829">
        <v>143.02000000000001</v>
      </c>
      <c r="AB1829">
        <v>169.35400000000001</v>
      </c>
      <c r="AC1829">
        <v>-26.334000000000003</v>
      </c>
      <c r="AD1829" s="5">
        <v>20</v>
      </c>
      <c r="AE1829" s="5">
        <v>2.1234434782608695</v>
      </c>
      <c r="AF1829" s="5">
        <v>20</v>
      </c>
      <c r="AG1829" s="5">
        <v>1.9617130434782606</v>
      </c>
      <c r="AH1829" s="5">
        <v>11</v>
      </c>
      <c r="AI1829" s="5">
        <v>3.1292086956521739</v>
      </c>
      <c r="AJ1829" s="5">
        <v>15</v>
      </c>
      <c r="AK1829" s="5">
        <v>2.2915863636363638</v>
      </c>
      <c r="AL1829" s="2">
        <v>0</v>
      </c>
      <c r="AM1829" s="3">
        <v>1</v>
      </c>
      <c r="AN1829" s="3">
        <v>1</v>
      </c>
      <c r="AO1829" s="3">
        <v>4</v>
      </c>
    </row>
    <row r="1830" spans="1:41" x14ac:dyDescent="0.2">
      <c r="A1830" s="1">
        <v>40</v>
      </c>
      <c r="B1830" s="3" t="s">
        <v>2</v>
      </c>
      <c r="C1830">
        <v>30</v>
      </c>
      <c r="D1830">
        <v>7</v>
      </c>
      <c r="E1830">
        <v>23</v>
      </c>
      <c r="F1830">
        <v>7</v>
      </c>
      <c r="G1830" s="1">
        <v>1</v>
      </c>
      <c r="H1830" s="1">
        <v>1.825</v>
      </c>
      <c r="I1830" s="2">
        <v>0.77300000000000002</v>
      </c>
      <c r="J1830" s="2">
        <v>8.5000000000000006E-2</v>
      </c>
      <c r="K1830" s="2">
        <f>I1830+(J1830*H1830)</f>
        <v>0.92812500000000009</v>
      </c>
      <c r="L1830" s="2">
        <f>H1830-K1830</f>
        <v>0.89687499999999987</v>
      </c>
      <c r="M1830" s="1">
        <v>80</v>
      </c>
      <c r="N1830" s="1" t="s">
        <v>81</v>
      </c>
      <c r="O1830" s="8">
        <f t="shared" si="164"/>
        <v>13</v>
      </c>
      <c r="P1830" s="1" t="s">
        <v>6</v>
      </c>
      <c r="Q1830" s="3">
        <v>68</v>
      </c>
      <c r="R1830" s="1">
        <v>1.7749999999999999</v>
      </c>
      <c r="S1830">
        <v>65</v>
      </c>
      <c r="T1830">
        <v>76</v>
      </c>
      <c r="U1830">
        <v>25</v>
      </c>
      <c r="V1830">
        <v>30</v>
      </c>
      <c r="W1830">
        <v>22</v>
      </c>
      <c r="X1830">
        <v>22</v>
      </c>
      <c r="Y1830">
        <v>16</v>
      </c>
      <c r="Z1830">
        <v>23</v>
      </c>
      <c r="AA1830">
        <v>143.02000000000001</v>
      </c>
      <c r="AB1830">
        <v>169.35400000000001</v>
      </c>
      <c r="AC1830">
        <v>-26.334000000000003</v>
      </c>
      <c r="AD1830" s="5">
        <v>20</v>
      </c>
      <c r="AE1830" s="5">
        <v>2.1234434782608695</v>
      </c>
      <c r="AF1830" s="5">
        <v>20</v>
      </c>
      <c r="AG1830" s="5">
        <v>1.9617130434782606</v>
      </c>
      <c r="AH1830" s="5">
        <v>11</v>
      </c>
      <c r="AI1830" s="5">
        <v>3.1292086956521739</v>
      </c>
      <c r="AJ1830" s="5">
        <v>15</v>
      </c>
      <c r="AK1830" s="5">
        <v>2.2915863636363638</v>
      </c>
      <c r="AL1830" s="2">
        <v>0</v>
      </c>
      <c r="AM1830" s="3">
        <v>1</v>
      </c>
      <c r="AN1830" s="3">
        <v>1</v>
      </c>
      <c r="AO1830" s="3">
        <v>4</v>
      </c>
    </row>
    <row r="1831" spans="1:41" x14ac:dyDescent="0.2">
      <c r="A1831" s="1">
        <v>40</v>
      </c>
      <c r="B1831" s="3" t="s">
        <v>2</v>
      </c>
      <c r="C1831">
        <v>30</v>
      </c>
      <c r="D1831">
        <v>7</v>
      </c>
      <c r="E1831">
        <v>23</v>
      </c>
      <c r="F1831">
        <v>7</v>
      </c>
      <c r="G1831" s="1">
        <v>0</v>
      </c>
      <c r="H1831" s="1"/>
      <c r="M1831" s="1">
        <v>81</v>
      </c>
      <c r="N1831" s="1" t="s">
        <v>41</v>
      </c>
      <c r="O1831" s="8">
        <f t="shared" si="164"/>
        <v>9</v>
      </c>
      <c r="P1831" s="1" t="s">
        <v>6</v>
      </c>
      <c r="Q1831" s="3">
        <v>68</v>
      </c>
      <c r="R1831" s="1">
        <v>1.7749999999999999</v>
      </c>
      <c r="S1831">
        <v>65</v>
      </c>
      <c r="T1831">
        <v>76</v>
      </c>
      <c r="U1831">
        <v>25</v>
      </c>
      <c r="V1831">
        <v>30</v>
      </c>
      <c r="W1831">
        <v>22</v>
      </c>
      <c r="X1831">
        <v>22</v>
      </c>
      <c r="Y1831">
        <v>16</v>
      </c>
      <c r="Z1831">
        <v>23</v>
      </c>
      <c r="AA1831">
        <v>143.02000000000001</v>
      </c>
      <c r="AB1831">
        <v>169.35400000000001</v>
      </c>
      <c r="AC1831">
        <v>-26.334000000000003</v>
      </c>
      <c r="AD1831" s="5">
        <v>20</v>
      </c>
      <c r="AE1831" s="5">
        <v>2.1234434782608695</v>
      </c>
      <c r="AF1831" s="5">
        <v>20</v>
      </c>
      <c r="AG1831" s="5">
        <v>1.9617130434782606</v>
      </c>
      <c r="AH1831" s="5">
        <v>11</v>
      </c>
      <c r="AI1831" s="5">
        <v>3.1292086956521739</v>
      </c>
      <c r="AJ1831" s="5">
        <v>15</v>
      </c>
      <c r="AK1831" s="5">
        <v>2.2915863636363638</v>
      </c>
      <c r="AL1831" s="2">
        <v>0</v>
      </c>
      <c r="AM1831" s="3">
        <v>1</v>
      </c>
      <c r="AN1831" s="3">
        <v>1</v>
      </c>
      <c r="AO1831" s="3">
        <v>4</v>
      </c>
    </row>
    <row r="1832" spans="1:41" x14ac:dyDescent="0.2">
      <c r="A1832" s="1">
        <v>40</v>
      </c>
      <c r="B1832" s="3" t="s">
        <v>2</v>
      </c>
      <c r="C1832">
        <v>30</v>
      </c>
      <c r="D1832">
        <v>7</v>
      </c>
      <c r="E1832">
        <v>23</v>
      </c>
      <c r="F1832">
        <v>7</v>
      </c>
      <c r="G1832" s="1">
        <v>0</v>
      </c>
      <c r="H1832" s="1"/>
      <c r="M1832" s="1">
        <v>82</v>
      </c>
      <c r="N1832" s="1" t="s">
        <v>44</v>
      </c>
      <c r="O1832" s="8">
        <f t="shared" si="164"/>
        <v>12</v>
      </c>
      <c r="P1832" s="1" t="s">
        <v>6</v>
      </c>
      <c r="Q1832" s="3">
        <v>68</v>
      </c>
      <c r="R1832" s="1">
        <v>1.7749999999999999</v>
      </c>
      <c r="S1832">
        <v>65</v>
      </c>
      <c r="T1832">
        <v>76</v>
      </c>
      <c r="U1832">
        <v>25</v>
      </c>
      <c r="V1832">
        <v>30</v>
      </c>
      <c r="W1832">
        <v>22</v>
      </c>
      <c r="X1832">
        <v>22</v>
      </c>
      <c r="Y1832">
        <v>16</v>
      </c>
      <c r="Z1832">
        <v>23</v>
      </c>
      <c r="AA1832">
        <v>143.02000000000001</v>
      </c>
      <c r="AB1832">
        <v>169.35400000000001</v>
      </c>
      <c r="AC1832">
        <v>-26.334000000000003</v>
      </c>
      <c r="AD1832" s="5">
        <v>20</v>
      </c>
      <c r="AE1832" s="5">
        <v>2.1234434782608695</v>
      </c>
      <c r="AF1832" s="5">
        <v>20</v>
      </c>
      <c r="AG1832" s="5">
        <v>1.9617130434782606</v>
      </c>
      <c r="AH1832" s="5">
        <v>11</v>
      </c>
      <c r="AI1832" s="5">
        <v>3.1292086956521739</v>
      </c>
      <c r="AJ1832" s="5">
        <v>15</v>
      </c>
      <c r="AK1832" s="5">
        <v>2.2915863636363638</v>
      </c>
      <c r="AL1832" s="2">
        <v>0</v>
      </c>
      <c r="AM1832" s="3">
        <v>1</v>
      </c>
      <c r="AN1832" s="3">
        <v>1</v>
      </c>
      <c r="AO1832" s="3">
        <v>4</v>
      </c>
    </row>
    <row r="1833" spans="1:41" x14ac:dyDescent="0.2">
      <c r="A1833" s="1">
        <v>40</v>
      </c>
      <c r="B1833" s="3" t="s">
        <v>2</v>
      </c>
      <c r="C1833">
        <v>30</v>
      </c>
      <c r="D1833">
        <v>7</v>
      </c>
      <c r="E1833">
        <v>23</v>
      </c>
      <c r="F1833">
        <v>7</v>
      </c>
      <c r="G1833" s="1">
        <v>0</v>
      </c>
      <c r="H1833" s="1"/>
      <c r="M1833" s="1">
        <v>83</v>
      </c>
      <c r="N1833" s="1" t="s">
        <v>66</v>
      </c>
      <c r="O1833" s="8">
        <f t="shared" si="164"/>
        <v>13</v>
      </c>
      <c r="P1833" s="1" t="s">
        <v>6</v>
      </c>
      <c r="Q1833" s="3">
        <v>68</v>
      </c>
      <c r="R1833" s="1">
        <v>1.7749999999999999</v>
      </c>
      <c r="S1833">
        <v>65</v>
      </c>
      <c r="T1833">
        <v>76</v>
      </c>
      <c r="U1833">
        <v>25</v>
      </c>
      <c r="V1833">
        <v>30</v>
      </c>
      <c r="W1833">
        <v>22</v>
      </c>
      <c r="X1833">
        <v>22</v>
      </c>
      <c r="Y1833">
        <v>16</v>
      </c>
      <c r="Z1833">
        <v>23</v>
      </c>
      <c r="AA1833">
        <v>143.02000000000001</v>
      </c>
      <c r="AB1833">
        <v>169.35400000000001</v>
      </c>
      <c r="AC1833">
        <v>-26.334000000000003</v>
      </c>
      <c r="AD1833" s="5">
        <v>20</v>
      </c>
      <c r="AE1833" s="5">
        <v>2.1234434782608695</v>
      </c>
      <c r="AF1833" s="5">
        <v>20</v>
      </c>
      <c r="AG1833" s="5">
        <v>1.9617130434782606</v>
      </c>
      <c r="AH1833" s="5">
        <v>11</v>
      </c>
      <c r="AI1833" s="5">
        <v>3.1292086956521739</v>
      </c>
      <c r="AJ1833" s="5">
        <v>15</v>
      </c>
      <c r="AK1833" s="5">
        <v>2.2915863636363638</v>
      </c>
      <c r="AL1833" s="2">
        <v>0</v>
      </c>
      <c r="AM1833" s="3">
        <v>1</v>
      </c>
      <c r="AN1833" s="3">
        <v>1</v>
      </c>
      <c r="AO1833" s="3">
        <v>4</v>
      </c>
    </row>
    <row r="1834" spans="1:41" x14ac:dyDescent="0.2">
      <c r="A1834" s="1">
        <v>40</v>
      </c>
      <c r="B1834" s="3" t="s">
        <v>2</v>
      </c>
      <c r="C1834">
        <v>30</v>
      </c>
      <c r="D1834">
        <v>7</v>
      </c>
      <c r="E1834">
        <v>23</v>
      </c>
      <c r="F1834">
        <v>7</v>
      </c>
      <c r="G1834" s="1">
        <v>1</v>
      </c>
      <c r="H1834" s="1">
        <v>1.6551</v>
      </c>
      <c r="I1834" s="2">
        <v>0.77300000000000002</v>
      </c>
      <c r="J1834" s="2">
        <v>8.5000000000000006E-2</v>
      </c>
      <c r="K1834" s="2">
        <f>I1834+(J1834*H1834)</f>
        <v>0.91368350000000009</v>
      </c>
      <c r="L1834" s="2">
        <f>H1834-K1834</f>
        <v>0.74141649999999992</v>
      </c>
      <c r="M1834" s="1">
        <v>84</v>
      </c>
      <c r="N1834" s="1" t="s">
        <v>24</v>
      </c>
      <c r="O1834" s="8">
        <f t="shared" ref="O1834:O1897" si="167">LEN(N1834)</f>
        <v>10</v>
      </c>
      <c r="P1834" s="1" t="s">
        <v>6</v>
      </c>
      <c r="Q1834" s="3">
        <v>68</v>
      </c>
      <c r="R1834" s="1">
        <v>1.7749999999999999</v>
      </c>
      <c r="S1834">
        <v>65</v>
      </c>
      <c r="T1834">
        <v>76</v>
      </c>
      <c r="U1834">
        <v>25</v>
      </c>
      <c r="V1834">
        <v>30</v>
      </c>
      <c r="W1834">
        <v>22</v>
      </c>
      <c r="X1834">
        <v>22</v>
      </c>
      <c r="Y1834">
        <v>16</v>
      </c>
      <c r="Z1834">
        <v>23</v>
      </c>
      <c r="AA1834">
        <v>143.02000000000001</v>
      </c>
      <c r="AB1834">
        <v>169.35400000000001</v>
      </c>
      <c r="AC1834">
        <v>-26.334000000000003</v>
      </c>
      <c r="AD1834" s="5">
        <v>20</v>
      </c>
      <c r="AE1834" s="5">
        <v>2.1234434782608695</v>
      </c>
      <c r="AF1834" s="5">
        <v>20</v>
      </c>
      <c r="AG1834" s="5">
        <v>1.9617130434782606</v>
      </c>
      <c r="AH1834" s="5">
        <v>11</v>
      </c>
      <c r="AI1834" s="5">
        <v>3.1292086956521739</v>
      </c>
      <c r="AJ1834" s="5">
        <v>15</v>
      </c>
      <c r="AK1834" s="5">
        <v>2.2915863636363638</v>
      </c>
      <c r="AL1834" s="2">
        <v>0</v>
      </c>
      <c r="AM1834" s="3">
        <v>1</v>
      </c>
      <c r="AN1834" s="3">
        <v>1</v>
      </c>
      <c r="AO1834" s="3">
        <v>4</v>
      </c>
    </row>
    <row r="1835" spans="1:41" x14ac:dyDescent="0.2">
      <c r="A1835" s="1">
        <v>40</v>
      </c>
      <c r="B1835" s="3" t="s">
        <v>2</v>
      </c>
      <c r="C1835">
        <v>30</v>
      </c>
      <c r="D1835">
        <v>7</v>
      </c>
      <c r="E1835">
        <v>23</v>
      </c>
      <c r="F1835">
        <v>7</v>
      </c>
      <c r="G1835" s="1">
        <v>1</v>
      </c>
      <c r="H1835" s="1">
        <v>1.9901</v>
      </c>
      <c r="I1835" s="2">
        <v>0.77300000000000002</v>
      </c>
      <c r="J1835" s="2">
        <v>8.5000000000000006E-2</v>
      </c>
      <c r="K1835" s="2">
        <f>I1835+(J1835*H1835)</f>
        <v>0.94215850000000001</v>
      </c>
      <c r="L1835" s="2">
        <f>H1835-K1835</f>
        <v>1.0479414999999999</v>
      </c>
      <c r="M1835" s="1">
        <v>85</v>
      </c>
      <c r="N1835" s="1" t="s">
        <v>26</v>
      </c>
      <c r="O1835" s="8">
        <f t="shared" si="167"/>
        <v>8</v>
      </c>
      <c r="P1835" s="1" t="s">
        <v>6</v>
      </c>
      <c r="Q1835" s="3">
        <v>68</v>
      </c>
      <c r="R1835" s="1">
        <v>1.7749999999999999</v>
      </c>
      <c r="S1835">
        <v>65</v>
      </c>
      <c r="T1835">
        <v>76</v>
      </c>
      <c r="U1835">
        <v>25</v>
      </c>
      <c r="V1835">
        <v>30</v>
      </c>
      <c r="W1835">
        <v>22</v>
      </c>
      <c r="X1835">
        <v>22</v>
      </c>
      <c r="Y1835">
        <v>16</v>
      </c>
      <c r="Z1835">
        <v>23</v>
      </c>
      <c r="AA1835">
        <v>143.02000000000001</v>
      </c>
      <c r="AB1835">
        <v>169.35400000000001</v>
      </c>
      <c r="AC1835">
        <v>-26.334000000000003</v>
      </c>
      <c r="AD1835" s="5">
        <v>20</v>
      </c>
      <c r="AE1835" s="5">
        <v>2.1234434782608695</v>
      </c>
      <c r="AF1835" s="5">
        <v>20</v>
      </c>
      <c r="AG1835" s="5">
        <v>1.9617130434782606</v>
      </c>
      <c r="AH1835" s="5">
        <v>11</v>
      </c>
      <c r="AI1835" s="5">
        <v>3.1292086956521739</v>
      </c>
      <c r="AJ1835" s="5">
        <v>15</v>
      </c>
      <c r="AK1835" s="5">
        <v>2.2915863636363638</v>
      </c>
      <c r="AL1835" s="2">
        <v>0</v>
      </c>
      <c r="AM1835" s="3">
        <v>1</v>
      </c>
      <c r="AN1835" s="3">
        <v>1</v>
      </c>
      <c r="AO1835" s="3">
        <v>4</v>
      </c>
    </row>
    <row r="1836" spans="1:41" x14ac:dyDescent="0.2">
      <c r="A1836" s="1">
        <v>40</v>
      </c>
      <c r="B1836" s="3" t="s">
        <v>2</v>
      </c>
      <c r="C1836">
        <v>30</v>
      </c>
      <c r="D1836">
        <v>7</v>
      </c>
      <c r="E1836">
        <v>23</v>
      </c>
      <c r="F1836">
        <v>7</v>
      </c>
      <c r="G1836" s="1">
        <v>0</v>
      </c>
      <c r="H1836" s="1"/>
      <c r="M1836" s="1">
        <v>86</v>
      </c>
      <c r="N1836" s="1" t="s">
        <v>45</v>
      </c>
      <c r="O1836" s="8">
        <f t="shared" si="167"/>
        <v>8</v>
      </c>
      <c r="P1836" s="1" t="s">
        <v>6</v>
      </c>
      <c r="Q1836" s="3">
        <v>68</v>
      </c>
      <c r="R1836" s="1">
        <v>1.7749999999999999</v>
      </c>
      <c r="S1836">
        <v>65</v>
      </c>
      <c r="T1836">
        <v>76</v>
      </c>
      <c r="U1836">
        <v>25</v>
      </c>
      <c r="V1836">
        <v>30</v>
      </c>
      <c r="W1836">
        <v>22</v>
      </c>
      <c r="X1836">
        <v>22</v>
      </c>
      <c r="Y1836">
        <v>16</v>
      </c>
      <c r="Z1836">
        <v>23</v>
      </c>
      <c r="AA1836">
        <v>143.02000000000001</v>
      </c>
      <c r="AB1836">
        <v>169.35400000000001</v>
      </c>
      <c r="AC1836">
        <v>-26.334000000000003</v>
      </c>
      <c r="AD1836" s="5">
        <v>20</v>
      </c>
      <c r="AE1836" s="5">
        <v>2.1234434782608695</v>
      </c>
      <c r="AF1836" s="5">
        <v>20</v>
      </c>
      <c r="AG1836" s="5">
        <v>1.9617130434782606</v>
      </c>
      <c r="AH1836" s="5">
        <v>11</v>
      </c>
      <c r="AI1836" s="5">
        <v>3.1292086956521739</v>
      </c>
      <c r="AJ1836" s="5">
        <v>15</v>
      </c>
      <c r="AK1836" s="5">
        <v>2.2915863636363638</v>
      </c>
      <c r="AL1836" s="2">
        <v>0</v>
      </c>
      <c r="AM1836" s="3">
        <v>1</v>
      </c>
      <c r="AN1836" s="3">
        <v>1</v>
      </c>
      <c r="AO1836" s="3">
        <v>4</v>
      </c>
    </row>
    <row r="1837" spans="1:41" x14ac:dyDescent="0.2">
      <c r="A1837" s="1">
        <v>40</v>
      </c>
      <c r="B1837" s="3" t="s">
        <v>2</v>
      </c>
      <c r="C1837">
        <v>30</v>
      </c>
      <c r="D1837">
        <v>7</v>
      </c>
      <c r="E1837">
        <v>23</v>
      </c>
      <c r="F1837">
        <v>7</v>
      </c>
      <c r="G1837" s="1">
        <v>1</v>
      </c>
      <c r="H1837" s="1">
        <v>2.4885999999999999</v>
      </c>
      <c r="I1837" s="2">
        <v>0.77300000000000002</v>
      </c>
      <c r="J1837" s="2">
        <v>8.5000000000000006E-2</v>
      </c>
      <c r="K1837" s="2">
        <f t="shared" ref="K1837:K1875" si="168">I1837+(J1837*H1837)</f>
        <v>0.98453100000000004</v>
      </c>
      <c r="L1837" s="2">
        <f t="shared" ref="L1837:L1875" si="169">H1837-K1837</f>
        <v>1.5040689999999999</v>
      </c>
      <c r="M1837" s="1">
        <v>87</v>
      </c>
      <c r="N1837" s="1" t="s">
        <v>84</v>
      </c>
      <c r="O1837" s="8">
        <f t="shared" si="167"/>
        <v>7</v>
      </c>
      <c r="P1837" s="1" t="s">
        <v>6</v>
      </c>
      <c r="Q1837" s="3">
        <v>68</v>
      </c>
      <c r="R1837" s="1">
        <v>1.7749999999999999</v>
      </c>
      <c r="S1837">
        <v>65</v>
      </c>
      <c r="T1837">
        <v>76</v>
      </c>
      <c r="U1837">
        <v>25</v>
      </c>
      <c r="V1837">
        <v>30</v>
      </c>
      <c r="W1837">
        <v>22</v>
      </c>
      <c r="X1837">
        <v>22</v>
      </c>
      <c r="Y1837">
        <v>16</v>
      </c>
      <c r="Z1837">
        <v>23</v>
      </c>
      <c r="AA1837">
        <v>143.02000000000001</v>
      </c>
      <c r="AB1837">
        <v>169.35400000000001</v>
      </c>
      <c r="AC1837">
        <v>-26.334000000000003</v>
      </c>
      <c r="AD1837" s="5">
        <v>20</v>
      </c>
      <c r="AE1837" s="5">
        <v>2.1234434782608695</v>
      </c>
      <c r="AF1837" s="5">
        <v>20</v>
      </c>
      <c r="AG1837" s="5">
        <v>1.9617130434782606</v>
      </c>
      <c r="AH1837" s="5">
        <v>11</v>
      </c>
      <c r="AI1837" s="5">
        <v>3.1292086956521739</v>
      </c>
      <c r="AJ1837" s="5">
        <v>15</v>
      </c>
      <c r="AK1837" s="5">
        <v>2.2915863636363638</v>
      </c>
      <c r="AL1837" s="2">
        <v>0</v>
      </c>
      <c r="AM1837" s="3">
        <v>1</v>
      </c>
      <c r="AN1837" s="3">
        <v>1</v>
      </c>
      <c r="AO1837" s="3">
        <v>4</v>
      </c>
    </row>
    <row r="1838" spans="1:41" x14ac:dyDescent="0.2">
      <c r="A1838" s="1">
        <v>40</v>
      </c>
      <c r="B1838" s="3" t="s">
        <v>2</v>
      </c>
      <c r="C1838">
        <v>30</v>
      </c>
      <c r="D1838">
        <v>7</v>
      </c>
      <c r="E1838">
        <v>23</v>
      </c>
      <c r="F1838">
        <v>7</v>
      </c>
      <c r="G1838" s="1">
        <v>1</v>
      </c>
      <c r="H1838" s="1">
        <v>1.8608</v>
      </c>
      <c r="I1838" s="2">
        <v>0.77300000000000002</v>
      </c>
      <c r="J1838" s="2">
        <v>8.5000000000000006E-2</v>
      </c>
      <c r="K1838" s="2">
        <f t="shared" si="168"/>
        <v>0.931168</v>
      </c>
      <c r="L1838" s="2">
        <f t="shared" si="169"/>
        <v>0.92963200000000001</v>
      </c>
      <c r="M1838" s="1">
        <v>88</v>
      </c>
      <c r="N1838" s="1" t="s">
        <v>34</v>
      </c>
      <c r="O1838" s="8">
        <f t="shared" si="167"/>
        <v>8</v>
      </c>
      <c r="P1838" s="1" t="s">
        <v>6</v>
      </c>
      <c r="Q1838" s="3">
        <v>68</v>
      </c>
      <c r="R1838" s="1">
        <v>1.7749999999999999</v>
      </c>
      <c r="S1838">
        <v>65</v>
      </c>
      <c r="T1838">
        <v>76</v>
      </c>
      <c r="U1838">
        <v>25</v>
      </c>
      <c r="V1838">
        <v>30</v>
      </c>
      <c r="W1838">
        <v>22</v>
      </c>
      <c r="X1838">
        <v>22</v>
      </c>
      <c r="Y1838">
        <v>16</v>
      </c>
      <c r="Z1838">
        <v>23</v>
      </c>
      <c r="AA1838">
        <v>143.02000000000001</v>
      </c>
      <c r="AB1838">
        <v>169.35400000000001</v>
      </c>
      <c r="AC1838">
        <v>-26.334000000000003</v>
      </c>
      <c r="AD1838" s="5">
        <v>20</v>
      </c>
      <c r="AE1838" s="5">
        <v>2.1234434782608695</v>
      </c>
      <c r="AF1838" s="5">
        <v>20</v>
      </c>
      <c r="AG1838" s="5">
        <v>1.9617130434782606</v>
      </c>
      <c r="AH1838" s="5">
        <v>11</v>
      </c>
      <c r="AI1838" s="5">
        <v>3.1292086956521739</v>
      </c>
      <c r="AJ1838" s="5">
        <v>15</v>
      </c>
      <c r="AK1838" s="5">
        <v>2.2915863636363638</v>
      </c>
      <c r="AL1838" s="2">
        <v>0</v>
      </c>
      <c r="AM1838" s="3">
        <v>1</v>
      </c>
      <c r="AN1838" s="3">
        <v>1</v>
      </c>
      <c r="AO1838" s="3">
        <v>4</v>
      </c>
    </row>
    <row r="1839" spans="1:41" x14ac:dyDescent="0.2">
      <c r="A1839" s="1">
        <v>40</v>
      </c>
      <c r="B1839" s="3" t="s">
        <v>2</v>
      </c>
      <c r="C1839">
        <v>30</v>
      </c>
      <c r="D1839">
        <v>7</v>
      </c>
      <c r="E1839">
        <v>23</v>
      </c>
      <c r="F1839">
        <v>7</v>
      </c>
      <c r="G1839" s="1">
        <v>1</v>
      </c>
      <c r="H1839" s="1">
        <v>1.9309000000000001</v>
      </c>
      <c r="I1839" s="2">
        <v>0.77300000000000002</v>
      </c>
      <c r="J1839" s="2">
        <v>8.5000000000000006E-2</v>
      </c>
      <c r="K1839" s="2">
        <f t="shared" si="168"/>
        <v>0.93712649999999997</v>
      </c>
      <c r="L1839" s="2">
        <f t="shared" si="169"/>
        <v>0.99377350000000009</v>
      </c>
      <c r="M1839" s="1">
        <v>89</v>
      </c>
      <c r="N1839" s="1" t="s">
        <v>53</v>
      </c>
      <c r="O1839" s="8">
        <f t="shared" si="167"/>
        <v>7</v>
      </c>
      <c r="P1839" s="1" t="s">
        <v>6</v>
      </c>
      <c r="Q1839" s="3">
        <v>68</v>
      </c>
      <c r="R1839" s="1">
        <v>1.7749999999999999</v>
      </c>
      <c r="S1839">
        <v>65</v>
      </c>
      <c r="T1839">
        <v>76</v>
      </c>
      <c r="U1839">
        <v>25</v>
      </c>
      <c r="V1839">
        <v>30</v>
      </c>
      <c r="W1839">
        <v>22</v>
      </c>
      <c r="X1839">
        <v>22</v>
      </c>
      <c r="Y1839">
        <v>16</v>
      </c>
      <c r="Z1839">
        <v>23</v>
      </c>
      <c r="AA1839">
        <v>143.02000000000001</v>
      </c>
      <c r="AB1839">
        <v>169.35400000000001</v>
      </c>
      <c r="AC1839">
        <v>-26.334000000000003</v>
      </c>
      <c r="AD1839" s="5">
        <v>20</v>
      </c>
      <c r="AE1839" s="5">
        <v>2.1234434782608695</v>
      </c>
      <c r="AF1839" s="5">
        <v>20</v>
      </c>
      <c r="AG1839" s="5">
        <v>1.9617130434782606</v>
      </c>
      <c r="AH1839" s="5">
        <v>11</v>
      </c>
      <c r="AI1839" s="5">
        <v>3.1292086956521739</v>
      </c>
      <c r="AJ1839" s="5">
        <v>15</v>
      </c>
      <c r="AK1839" s="5">
        <v>2.2915863636363638</v>
      </c>
      <c r="AL1839" s="2">
        <v>0</v>
      </c>
      <c r="AM1839" s="3">
        <v>1</v>
      </c>
      <c r="AN1839" s="3">
        <v>1</v>
      </c>
      <c r="AO1839" s="3">
        <v>4</v>
      </c>
    </row>
    <row r="1840" spans="1:41" x14ac:dyDescent="0.2">
      <c r="A1840" s="1">
        <v>40</v>
      </c>
      <c r="B1840" s="3" t="s">
        <v>2</v>
      </c>
      <c r="C1840">
        <v>30</v>
      </c>
      <c r="D1840">
        <v>7</v>
      </c>
      <c r="E1840">
        <v>23</v>
      </c>
      <c r="F1840">
        <v>7</v>
      </c>
      <c r="G1840" s="1">
        <v>1</v>
      </c>
      <c r="H1840" s="1">
        <v>2.8967999999999998</v>
      </c>
      <c r="I1840" s="2">
        <v>0.77300000000000002</v>
      </c>
      <c r="J1840" s="2">
        <v>8.5000000000000006E-2</v>
      </c>
      <c r="K1840" s="2">
        <f t="shared" si="168"/>
        <v>1.019228</v>
      </c>
      <c r="L1840" s="2">
        <f t="shared" si="169"/>
        <v>1.8775719999999998</v>
      </c>
      <c r="M1840" s="1">
        <v>90</v>
      </c>
      <c r="N1840" s="1" t="s">
        <v>31</v>
      </c>
      <c r="O1840" s="8">
        <f t="shared" si="167"/>
        <v>10</v>
      </c>
      <c r="P1840" s="1" t="s">
        <v>6</v>
      </c>
      <c r="Q1840" s="3">
        <v>68</v>
      </c>
      <c r="R1840" s="1">
        <v>1.7749999999999999</v>
      </c>
      <c r="S1840">
        <v>65</v>
      </c>
      <c r="T1840">
        <v>76</v>
      </c>
      <c r="U1840">
        <v>25</v>
      </c>
      <c r="V1840">
        <v>30</v>
      </c>
      <c r="W1840">
        <v>22</v>
      </c>
      <c r="X1840">
        <v>22</v>
      </c>
      <c r="Y1840">
        <v>16</v>
      </c>
      <c r="Z1840">
        <v>23</v>
      </c>
      <c r="AA1840">
        <v>143.02000000000001</v>
      </c>
      <c r="AB1840">
        <v>169.35400000000001</v>
      </c>
      <c r="AC1840">
        <v>-26.334000000000003</v>
      </c>
      <c r="AD1840" s="5">
        <v>20</v>
      </c>
      <c r="AE1840" s="5">
        <v>2.1234434782608695</v>
      </c>
      <c r="AF1840" s="5">
        <v>20</v>
      </c>
      <c r="AG1840" s="5">
        <v>1.9617130434782606</v>
      </c>
      <c r="AH1840" s="5">
        <v>11</v>
      </c>
      <c r="AI1840" s="5">
        <v>3.1292086956521739</v>
      </c>
      <c r="AJ1840" s="5">
        <v>15</v>
      </c>
      <c r="AK1840" s="5">
        <v>2.2915863636363638</v>
      </c>
      <c r="AL1840" s="2">
        <v>0</v>
      </c>
      <c r="AM1840" s="3">
        <v>1</v>
      </c>
      <c r="AN1840" s="3">
        <v>1</v>
      </c>
      <c r="AO1840" s="3">
        <v>4</v>
      </c>
    </row>
    <row r="1841" spans="1:41" x14ac:dyDescent="0.2">
      <c r="A1841" s="1">
        <v>40</v>
      </c>
      <c r="B1841" s="3" t="s">
        <v>2</v>
      </c>
      <c r="C1841">
        <v>30</v>
      </c>
      <c r="D1841">
        <v>7</v>
      </c>
      <c r="E1841">
        <v>23</v>
      </c>
      <c r="F1841">
        <v>7</v>
      </c>
      <c r="G1841" s="1">
        <v>1</v>
      </c>
      <c r="H1841" s="1">
        <v>1.536</v>
      </c>
      <c r="I1841" s="2">
        <v>0.77300000000000002</v>
      </c>
      <c r="J1841" s="2">
        <v>8.5000000000000006E-2</v>
      </c>
      <c r="K1841" s="2">
        <f t="shared" si="168"/>
        <v>0.90356000000000003</v>
      </c>
      <c r="L1841" s="2">
        <f t="shared" si="169"/>
        <v>0.63244</v>
      </c>
      <c r="M1841" s="1">
        <v>91</v>
      </c>
      <c r="N1841" s="1" t="s">
        <v>29</v>
      </c>
      <c r="O1841" s="8">
        <f t="shared" si="167"/>
        <v>11</v>
      </c>
      <c r="P1841" s="1" t="s">
        <v>6</v>
      </c>
      <c r="Q1841" s="3">
        <v>68</v>
      </c>
      <c r="R1841" s="1">
        <v>1.7749999999999999</v>
      </c>
      <c r="S1841">
        <v>65</v>
      </c>
      <c r="T1841">
        <v>76</v>
      </c>
      <c r="U1841">
        <v>25</v>
      </c>
      <c r="V1841">
        <v>30</v>
      </c>
      <c r="W1841">
        <v>22</v>
      </c>
      <c r="X1841">
        <v>22</v>
      </c>
      <c r="Y1841">
        <v>16</v>
      </c>
      <c r="Z1841">
        <v>23</v>
      </c>
      <c r="AA1841">
        <v>143.02000000000001</v>
      </c>
      <c r="AB1841">
        <v>169.35400000000001</v>
      </c>
      <c r="AC1841">
        <v>-26.334000000000003</v>
      </c>
      <c r="AD1841" s="5">
        <v>20</v>
      </c>
      <c r="AE1841" s="5">
        <v>2.1234434782608695</v>
      </c>
      <c r="AF1841" s="5">
        <v>20</v>
      </c>
      <c r="AG1841" s="5">
        <v>1.9617130434782606</v>
      </c>
      <c r="AH1841" s="5">
        <v>11</v>
      </c>
      <c r="AI1841" s="5">
        <v>3.1292086956521739</v>
      </c>
      <c r="AJ1841" s="5">
        <v>15</v>
      </c>
      <c r="AK1841" s="5">
        <v>2.2915863636363638</v>
      </c>
      <c r="AL1841" s="2">
        <v>0</v>
      </c>
      <c r="AM1841" s="3">
        <v>1</v>
      </c>
      <c r="AN1841" s="3">
        <v>1</v>
      </c>
      <c r="AO1841" s="3">
        <v>4</v>
      </c>
    </row>
    <row r="1842" spans="1:41" x14ac:dyDescent="0.2">
      <c r="A1842" s="1">
        <v>41</v>
      </c>
      <c r="B1842" s="3" t="s">
        <v>2</v>
      </c>
      <c r="C1842">
        <v>22</v>
      </c>
      <c r="D1842">
        <v>12</v>
      </c>
      <c r="E1842">
        <v>10</v>
      </c>
      <c r="F1842">
        <v>12</v>
      </c>
      <c r="G1842" s="1">
        <v>1</v>
      </c>
      <c r="H1842" s="1">
        <v>0.9718</v>
      </c>
      <c r="I1842" s="2">
        <v>0.77800000000000002</v>
      </c>
      <c r="J1842" s="2">
        <v>4.4999999999999998E-2</v>
      </c>
      <c r="K1842" s="2">
        <f t="shared" si="168"/>
        <v>0.82173099999999999</v>
      </c>
      <c r="L1842" s="2">
        <f t="shared" si="169"/>
        <v>0.15006900000000001</v>
      </c>
      <c r="M1842" s="1">
        <v>0</v>
      </c>
      <c r="N1842" s="1" t="s">
        <v>97</v>
      </c>
      <c r="O1842" s="8">
        <f t="shared" si="167"/>
        <v>15</v>
      </c>
      <c r="P1842" s="1" t="s">
        <v>17</v>
      </c>
      <c r="Q1842" s="3">
        <v>80</v>
      </c>
      <c r="R1842" s="1">
        <v>1.2989999999999999</v>
      </c>
      <c r="S1842">
        <v>79</v>
      </c>
      <c r="T1842">
        <v>48</v>
      </c>
      <c r="U1842">
        <v>32</v>
      </c>
      <c r="V1842">
        <v>18</v>
      </c>
      <c r="W1842">
        <v>24</v>
      </c>
      <c r="X1842">
        <v>24</v>
      </c>
      <c r="Y1842">
        <v>24</v>
      </c>
      <c r="Z1842">
        <v>24</v>
      </c>
      <c r="AA1842">
        <v>179.70600000000002</v>
      </c>
      <c r="AB1842">
        <v>150.37200000000001</v>
      </c>
      <c r="AC1842">
        <v>29.334000000000003</v>
      </c>
      <c r="AD1842" s="5">
        <v>21</v>
      </c>
      <c r="AE1842" s="5">
        <v>1.5774739130434783</v>
      </c>
      <c r="AF1842" s="5">
        <v>22</v>
      </c>
      <c r="AG1842" s="5">
        <v>1.6103739130434784</v>
      </c>
      <c r="AH1842" s="5">
        <v>17</v>
      </c>
      <c r="AI1842" s="5">
        <v>1.9099727272727274</v>
      </c>
      <c r="AJ1842" s="5">
        <v>21</v>
      </c>
      <c r="AK1842" s="5">
        <v>1.8063869565217392</v>
      </c>
      <c r="AL1842" s="2">
        <v>0</v>
      </c>
      <c r="AM1842" s="3">
        <v>0</v>
      </c>
      <c r="AN1842" s="3">
        <v>2</v>
      </c>
      <c r="AO1842" s="3">
        <v>8</v>
      </c>
    </row>
    <row r="1843" spans="1:41" x14ac:dyDescent="0.2">
      <c r="A1843" s="1">
        <v>41</v>
      </c>
      <c r="B1843" s="3" t="s">
        <v>2</v>
      </c>
      <c r="C1843">
        <v>22</v>
      </c>
      <c r="D1843">
        <v>12</v>
      </c>
      <c r="E1843">
        <v>10</v>
      </c>
      <c r="F1843">
        <v>12</v>
      </c>
      <c r="G1843" s="1">
        <v>1</v>
      </c>
      <c r="H1843" s="1">
        <v>1.4238</v>
      </c>
      <c r="I1843" s="2">
        <v>0.77800000000000002</v>
      </c>
      <c r="J1843" s="2">
        <v>4.4999999999999998E-2</v>
      </c>
      <c r="K1843" s="2">
        <f t="shared" si="168"/>
        <v>0.84207100000000001</v>
      </c>
      <c r="L1843" s="2">
        <f t="shared" si="169"/>
        <v>0.58172899999999994</v>
      </c>
      <c r="M1843" s="1">
        <v>1</v>
      </c>
      <c r="N1843" s="1" t="s">
        <v>88</v>
      </c>
      <c r="O1843" s="8">
        <f t="shared" si="167"/>
        <v>9</v>
      </c>
      <c r="P1843" s="1" t="s">
        <v>17</v>
      </c>
      <c r="Q1843" s="3">
        <v>80</v>
      </c>
      <c r="R1843" s="1">
        <v>1.2989999999999999</v>
      </c>
      <c r="S1843">
        <v>79</v>
      </c>
      <c r="T1843">
        <v>48</v>
      </c>
      <c r="U1843">
        <v>32</v>
      </c>
      <c r="V1843">
        <v>18</v>
      </c>
      <c r="W1843">
        <v>24</v>
      </c>
      <c r="X1843">
        <v>24</v>
      </c>
      <c r="Y1843">
        <v>24</v>
      </c>
      <c r="Z1843">
        <v>24</v>
      </c>
      <c r="AA1843">
        <v>179.70600000000002</v>
      </c>
      <c r="AB1843">
        <v>150.37200000000001</v>
      </c>
      <c r="AC1843">
        <v>29.334000000000003</v>
      </c>
      <c r="AD1843" s="5">
        <v>21</v>
      </c>
      <c r="AE1843" s="5">
        <v>1.5774739130434783</v>
      </c>
      <c r="AF1843" s="5">
        <v>22</v>
      </c>
      <c r="AG1843" s="5">
        <v>1.6103739130434784</v>
      </c>
      <c r="AH1843" s="5">
        <v>17</v>
      </c>
      <c r="AI1843" s="5">
        <v>1.9099727272727274</v>
      </c>
      <c r="AJ1843" s="5">
        <v>21</v>
      </c>
      <c r="AK1843" s="5">
        <v>1.8063869565217392</v>
      </c>
      <c r="AL1843" s="2">
        <v>0</v>
      </c>
      <c r="AM1843" s="3">
        <v>0</v>
      </c>
      <c r="AN1843" s="3">
        <v>2</v>
      </c>
      <c r="AO1843" s="3">
        <v>8</v>
      </c>
    </row>
    <row r="1844" spans="1:41" x14ac:dyDescent="0.2">
      <c r="A1844" s="1">
        <v>41</v>
      </c>
      <c r="B1844" s="3" t="s">
        <v>2</v>
      </c>
      <c r="C1844">
        <v>22</v>
      </c>
      <c r="D1844">
        <v>12</v>
      </c>
      <c r="E1844">
        <v>10</v>
      </c>
      <c r="F1844">
        <v>12</v>
      </c>
      <c r="G1844" s="1">
        <v>1</v>
      </c>
      <c r="H1844" s="1">
        <v>1.103</v>
      </c>
      <c r="I1844" s="2">
        <v>0.77800000000000002</v>
      </c>
      <c r="J1844" s="2">
        <v>4.4999999999999998E-2</v>
      </c>
      <c r="K1844" s="2">
        <f t="shared" si="168"/>
        <v>0.82763500000000001</v>
      </c>
      <c r="L1844" s="2">
        <f t="shared" si="169"/>
        <v>0.27536499999999997</v>
      </c>
      <c r="M1844" s="1">
        <v>2</v>
      </c>
      <c r="N1844" s="1" t="s">
        <v>79</v>
      </c>
      <c r="O1844" s="8">
        <f t="shared" si="167"/>
        <v>9</v>
      </c>
      <c r="P1844" s="1" t="s">
        <v>17</v>
      </c>
      <c r="Q1844" s="3">
        <v>80</v>
      </c>
      <c r="R1844" s="1">
        <v>1.2989999999999999</v>
      </c>
      <c r="S1844">
        <v>79</v>
      </c>
      <c r="T1844">
        <v>48</v>
      </c>
      <c r="U1844">
        <v>32</v>
      </c>
      <c r="V1844">
        <v>18</v>
      </c>
      <c r="W1844">
        <v>24</v>
      </c>
      <c r="X1844">
        <v>24</v>
      </c>
      <c r="Y1844">
        <v>24</v>
      </c>
      <c r="Z1844">
        <v>24</v>
      </c>
      <c r="AA1844">
        <v>179.70600000000002</v>
      </c>
      <c r="AB1844">
        <v>150.37200000000001</v>
      </c>
      <c r="AC1844">
        <v>29.334000000000003</v>
      </c>
      <c r="AD1844" s="5">
        <v>21</v>
      </c>
      <c r="AE1844" s="5">
        <v>1.5774739130434783</v>
      </c>
      <c r="AF1844" s="5">
        <v>22</v>
      </c>
      <c r="AG1844" s="5">
        <v>1.6103739130434784</v>
      </c>
      <c r="AH1844" s="5">
        <v>17</v>
      </c>
      <c r="AI1844" s="5">
        <v>1.9099727272727274</v>
      </c>
      <c r="AJ1844" s="5">
        <v>21</v>
      </c>
      <c r="AK1844" s="5">
        <v>1.8063869565217392</v>
      </c>
      <c r="AL1844" s="2">
        <v>0</v>
      </c>
      <c r="AM1844" s="3">
        <v>0</v>
      </c>
      <c r="AN1844" s="3">
        <v>2</v>
      </c>
      <c r="AO1844" s="3">
        <v>8</v>
      </c>
    </row>
    <row r="1845" spans="1:41" x14ac:dyDescent="0.2">
      <c r="A1845" s="1">
        <v>41</v>
      </c>
      <c r="B1845" s="3" t="s">
        <v>2</v>
      </c>
      <c r="C1845">
        <v>22</v>
      </c>
      <c r="D1845">
        <v>12</v>
      </c>
      <c r="E1845">
        <v>10</v>
      </c>
      <c r="F1845">
        <v>12</v>
      </c>
      <c r="G1845" s="1">
        <v>1</v>
      </c>
      <c r="H1845" s="1">
        <v>0.76759999999999995</v>
      </c>
      <c r="I1845" s="2">
        <v>0.77800000000000002</v>
      </c>
      <c r="J1845" s="2">
        <v>4.4999999999999998E-2</v>
      </c>
      <c r="K1845" s="2">
        <f t="shared" si="168"/>
        <v>0.81254199999999999</v>
      </c>
      <c r="L1845" s="2">
        <f t="shared" si="169"/>
        <v>-4.4942000000000037E-2</v>
      </c>
      <c r="M1845" s="1">
        <v>3</v>
      </c>
      <c r="N1845" s="1" t="s">
        <v>69</v>
      </c>
      <c r="O1845" s="8">
        <f t="shared" si="167"/>
        <v>12</v>
      </c>
      <c r="P1845" s="1" t="s">
        <v>17</v>
      </c>
      <c r="Q1845" s="3">
        <v>80</v>
      </c>
      <c r="R1845" s="1">
        <v>1.2989999999999999</v>
      </c>
      <c r="S1845">
        <v>79</v>
      </c>
      <c r="T1845">
        <v>48</v>
      </c>
      <c r="U1845">
        <v>32</v>
      </c>
      <c r="V1845">
        <v>18</v>
      </c>
      <c r="W1845">
        <v>24</v>
      </c>
      <c r="X1845">
        <v>24</v>
      </c>
      <c r="Y1845">
        <v>24</v>
      </c>
      <c r="Z1845">
        <v>24</v>
      </c>
      <c r="AA1845">
        <v>179.70600000000002</v>
      </c>
      <c r="AB1845">
        <v>150.37200000000001</v>
      </c>
      <c r="AC1845">
        <v>29.334000000000003</v>
      </c>
      <c r="AD1845" s="5">
        <v>21</v>
      </c>
      <c r="AE1845" s="5">
        <v>1.5774739130434783</v>
      </c>
      <c r="AF1845" s="5">
        <v>22</v>
      </c>
      <c r="AG1845" s="5">
        <v>1.6103739130434784</v>
      </c>
      <c r="AH1845" s="5">
        <v>17</v>
      </c>
      <c r="AI1845" s="5">
        <v>1.9099727272727274</v>
      </c>
      <c r="AJ1845" s="5">
        <v>21</v>
      </c>
      <c r="AK1845" s="5">
        <v>1.8063869565217392</v>
      </c>
      <c r="AL1845" s="2">
        <v>0</v>
      </c>
      <c r="AM1845" s="3">
        <v>0</v>
      </c>
      <c r="AN1845" s="3">
        <v>2</v>
      </c>
      <c r="AO1845" s="3">
        <v>8</v>
      </c>
    </row>
    <row r="1846" spans="1:41" x14ac:dyDescent="0.2">
      <c r="A1846" s="1">
        <v>41</v>
      </c>
      <c r="B1846" s="3" t="s">
        <v>2</v>
      </c>
      <c r="C1846">
        <v>22</v>
      </c>
      <c r="D1846">
        <v>12</v>
      </c>
      <c r="E1846">
        <v>10</v>
      </c>
      <c r="F1846">
        <v>12</v>
      </c>
      <c r="G1846" s="1">
        <v>1</v>
      </c>
      <c r="H1846" s="1">
        <v>0.82599999999999996</v>
      </c>
      <c r="I1846" s="2">
        <v>0.77800000000000002</v>
      </c>
      <c r="J1846" s="2">
        <v>4.4999999999999998E-2</v>
      </c>
      <c r="K1846" s="2">
        <f t="shared" si="168"/>
        <v>0.81517000000000006</v>
      </c>
      <c r="L1846" s="2">
        <f t="shared" si="169"/>
        <v>1.0829999999999895E-2</v>
      </c>
      <c r="M1846" s="1">
        <v>4</v>
      </c>
      <c r="N1846" s="1" t="s">
        <v>16</v>
      </c>
      <c r="O1846" s="8">
        <f t="shared" si="167"/>
        <v>15</v>
      </c>
      <c r="P1846" s="1" t="s">
        <v>17</v>
      </c>
      <c r="Q1846" s="3">
        <v>80</v>
      </c>
      <c r="R1846" s="1">
        <v>1.2989999999999999</v>
      </c>
      <c r="S1846">
        <v>79</v>
      </c>
      <c r="T1846">
        <v>48</v>
      </c>
      <c r="U1846">
        <v>32</v>
      </c>
      <c r="V1846">
        <v>18</v>
      </c>
      <c r="W1846">
        <v>24</v>
      </c>
      <c r="X1846">
        <v>24</v>
      </c>
      <c r="Y1846">
        <v>24</v>
      </c>
      <c r="Z1846">
        <v>24</v>
      </c>
      <c r="AA1846">
        <v>179.70600000000002</v>
      </c>
      <c r="AB1846">
        <v>150.37200000000001</v>
      </c>
      <c r="AC1846">
        <v>29.334000000000003</v>
      </c>
      <c r="AD1846" s="5">
        <v>21</v>
      </c>
      <c r="AE1846" s="5">
        <v>1.5774739130434783</v>
      </c>
      <c r="AF1846" s="5">
        <v>22</v>
      </c>
      <c r="AG1846" s="5">
        <v>1.6103739130434784</v>
      </c>
      <c r="AH1846" s="5">
        <v>17</v>
      </c>
      <c r="AI1846" s="5">
        <v>1.9099727272727274</v>
      </c>
      <c r="AJ1846" s="5">
        <v>21</v>
      </c>
      <c r="AK1846" s="5">
        <v>1.8063869565217392</v>
      </c>
      <c r="AL1846" s="2">
        <v>0</v>
      </c>
      <c r="AM1846" s="3">
        <v>0</v>
      </c>
      <c r="AN1846" s="3">
        <v>2</v>
      </c>
      <c r="AO1846" s="3">
        <v>8</v>
      </c>
    </row>
    <row r="1847" spans="1:41" x14ac:dyDescent="0.2">
      <c r="A1847" s="1">
        <v>41</v>
      </c>
      <c r="B1847" s="3" t="s">
        <v>2</v>
      </c>
      <c r="C1847">
        <v>22</v>
      </c>
      <c r="D1847">
        <v>12</v>
      </c>
      <c r="E1847">
        <v>10</v>
      </c>
      <c r="F1847">
        <v>12</v>
      </c>
      <c r="G1847" s="1">
        <v>1</v>
      </c>
      <c r="H1847" s="1">
        <v>1.0442</v>
      </c>
      <c r="I1847" s="2">
        <v>0.77800000000000002</v>
      </c>
      <c r="J1847" s="2">
        <v>4.4999999999999998E-2</v>
      </c>
      <c r="K1847" s="2">
        <f t="shared" si="168"/>
        <v>0.82498899999999997</v>
      </c>
      <c r="L1847" s="2">
        <f t="shared" si="169"/>
        <v>0.21921100000000004</v>
      </c>
      <c r="M1847" s="1">
        <v>5</v>
      </c>
      <c r="N1847" s="1" t="s">
        <v>92</v>
      </c>
      <c r="O1847" s="8">
        <f t="shared" si="167"/>
        <v>12</v>
      </c>
      <c r="P1847" s="1" t="s">
        <v>17</v>
      </c>
      <c r="Q1847" s="3">
        <v>80</v>
      </c>
      <c r="R1847" s="1">
        <v>1.2989999999999999</v>
      </c>
      <c r="S1847">
        <v>79</v>
      </c>
      <c r="T1847">
        <v>48</v>
      </c>
      <c r="U1847">
        <v>32</v>
      </c>
      <c r="V1847">
        <v>18</v>
      </c>
      <c r="W1847">
        <v>24</v>
      </c>
      <c r="X1847">
        <v>24</v>
      </c>
      <c r="Y1847">
        <v>24</v>
      </c>
      <c r="Z1847">
        <v>24</v>
      </c>
      <c r="AA1847">
        <v>179.70600000000002</v>
      </c>
      <c r="AB1847">
        <v>150.37200000000001</v>
      </c>
      <c r="AC1847">
        <v>29.334000000000003</v>
      </c>
      <c r="AD1847" s="5">
        <v>21</v>
      </c>
      <c r="AE1847" s="5">
        <v>1.5774739130434783</v>
      </c>
      <c r="AF1847" s="5">
        <v>22</v>
      </c>
      <c r="AG1847" s="5">
        <v>1.6103739130434784</v>
      </c>
      <c r="AH1847" s="5">
        <v>17</v>
      </c>
      <c r="AI1847" s="5">
        <v>1.9099727272727274</v>
      </c>
      <c r="AJ1847" s="5">
        <v>21</v>
      </c>
      <c r="AK1847" s="5">
        <v>1.8063869565217392</v>
      </c>
      <c r="AL1847" s="2">
        <v>0</v>
      </c>
      <c r="AM1847" s="3">
        <v>0</v>
      </c>
      <c r="AN1847" s="3">
        <v>2</v>
      </c>
      <c r="AO1847" s="3">
        <v>8</v>
      </c>
    </row>
    <row r="1848" spans="1:41" x14ac:dyDescent="0.2">
      <c r="A1848" s="1">
        <v>41</v>
      </c>
      <c r="B1848" s="3" t="s">
        <v>2</v>
      </c>
      <c r="C1848">
        <v>22</v>
      </c>
      <c r="D1848">
        <v>12</v>
      </c>
      <c r="E1848">
        <v>10</v>
      </c>
      <c r="F1848">
        <v>12</v>
      </c>
      <c r="G1848" s="1">
        <v>1</v>
      </c>
      <c r="H1848" s="1">
        <v>1.8049999999999999</v>
      </c>
      <c r="I1848" s="2">
        <v>0.77800000000000002</v>
      </c>
      <c r="J1848" s="2">
        <v>4.4999999999999998E-2</v>
      </c>
      <c r="K1848" s="2">
        <f t="shared" si="168"/>
        <v>0.85922500000000002</v>
      </c>
      <c r="L1848" s="2">
        <f t="shared" si="169"/>
        <v>0.94577499999999992</v>
      </c>
      <c r="M1848" s="1">
        <v>6</v>
      </c>
      <c r="N1848" s="1" t="s">
        <v>28</v>
      </c>
      <c r="O1848" s="8">
        <f t="shared" si="167"/>
        <v>11</v>
      </c>
      <c r="P1848" s="1" t="s">
        <v>17</v>
      </c>
      <c r="Q1848" s="3">
        <v>80</v>
      </c>
      <c r="R1848" s="1">
        <v>1.2989999999999999</v>
      </c>
      <c r="S1848">
        <v>79</v>
      </c>
      <c r="T1848">
        <v>48</v>
      </c>
      <c r="U1848">
        <v>32</v>
      </c>
      <c r="V1848">
        <v>18</v>
      </c>
      <c r="W1848">
        <v>24</v>
      </c>
      <c r="X1848">
        <v>24</v>
      </c>
      <c r="Y1848">
        <v>24</v>
      </c>
      <c r="Z1848">
        <v>24</v>
      </c>
      <c r="AA1848">
        <v>179.70600000000002</v>
      </c>
      <c r="AB1848">
        <v>150.37200000000001</v>
      </c>
      <c r="AC1848">
        <v>29.334000000000003</v>
      </c>
      <c r="AD1848" s="5">
        <v>21</v>
      </c>
      <c r="AE1848" s="5">
        <v>1.5774739130434783</v>
      </c>
      <c r="AF1848" s="5">
        <v>22</v>
      </c>
      <c r="AG1848" s="5">
        <v>1.6103739130434784</v>
      </c>
      <c r="AH1848" s="5">
        <v>17</v>
      </c>
      <c r="AI1848" s="5">
        <v>1.9099727272727274</v>
      </c>
      <c r="AJ1848" s="5">
        <v>21</v>
      </c>
      <c r="AK1848" s="5">
        <v>1.8063869565217392</v>
      </c>
      <c r="AL1848" s="2">
        <v>0</v>
      </c>
      <c r="AM1848" s="3">
        <v>0</v>
      </c>
      <c r="AN1848" s="3">
        <v>2</v>
      </c>
      <c r="AO1848" s="3">
        <v>8</v>
      </c>
    </row>
    <row r="1849" spans="1:41" x14ac:dyDescent="0.2">
      <c r="A1849" s="1">
        <v>41</v>
      </c>
      <c r="B1849" s="3" t="s">
        <v>2</v>
      </c>
      <c r="C1849">
        <v>22</v>
      </c>
      <c r="D1849">
        <v>12</v>
      </c>
      <c r="E1849">
        <v>10</v>
      </c>
      <c r="F1849">
        <v>12</v>
      </c>
      <c r="G1849" s="1">
        <v>1</v>
      </c>
      <c r="H1849" s="1">
        <v>0.87280000000000002</v>
      </c>
      <c r="I1849" s="2">
        <v>0.77800000000000002</v>
      </c>
      <c r="J1849" s="2">
        <v>4.4999999999999998E-2</v>
      </c>
      <c r="K1849" s="2">
        <f t="shared" si="168"/>
        <v>0.817276</v>
      </c>
      <c r="L1849" s="2">
        <f t="shared" si="169"/>
        <v>5.5524000000000018E-2</v>
      </c>
      <c r="M1849" s="1">
        <v>7</v>
      </c>
      <c r="N1849" s="1" t="s">
        <v>75</v>
      </c>
      <c r="O1849" s="8">
        <f t="shared" si="167"/>
        <v>12</v>
      </c>
      <c r="P1849" s="1" t="s">
        <v>17</v>
      </c>
      <c r="Q1849" s="3">
        <v>80</v>
      </c>
      <c r="R1849" s="1">
        <v>1.2989999999999999</v>
      </c>
      <c r="S1849">
        <v>79</v>
      </c>
      <c r="T1849">
        <v>48</v>
      </c>
      <c r="U1849">
        <v>32</v>
      </c>
      <c r="V1849">
        <v>18</v>
      </c>
      <c r="W1849">
        <v>24</v>
      </c>
      <c r="X1849">
        <v>24</v>
      </c>
      <c r="Y1849">
        <v>24</v>
      </c>
      <c r="Z1849">
        <v>24</v>
      </c>
      <c r="AA1849">
        <v>179.70600000000002</v>
      </c>
      <c r="AB1849">
        <v>150.37200000000001</v>
      </c>
      <c r="AC1849">
        <v>29.334000000000003</v>
      </c>
      <c r="AD1849" s="5">
        <v>21</v>
      </c>
      <c r="AE1849" s="5">
        <v>1.5774739130434783</v>
      </c>
      <c r="AF1849" s="5">
        <v>22</v>
      </c>
      <c r="AG1849" s="5">
        <v>1.6103739130434784</v>
      </c>
      <c r="AH1849" s="5">
        <v>17</v>
      </c>
      <c r="AI1849" s="5">
        <v>1.9099727272727274</v>
      </c>
      <c r="AJ1849" s="5">
        <v>21</v>
      </c>
      <c r="AK1849" s="5">
        <v>1.8063869565217392</v>
      </c>
      <c r="AL1849" s="2">
        <v>0</v>
      </c>
      <c r="AM1849" s="3">
        <v>0</v>
      </c>
      <c r="AN1849" s="3">
        <v>2</v>
      </c>
      <c r="AO1849" s="3">
        <v>8</v>
      </c>
    </row>
    <row r="1850" spans="1:41" x14ac:dyDescent="0.2">
      <c r="A1850" s="1">
        <v>41</v>
      </c>
      <c r="B1850" s="3" t="s">
        <v>2</v>
      </c>
      <c r="C1850">
        <v>22</v>
      </c>
      <c r="D1850">
        <v>12</v>
      </c>
      <c r="E1850">
        <v>10</v>
      </c>
      <c r="F1850">
        <v>12</v>
      </c>
      <c r="G1850" s="1">
        <v>1</v>
      </c>
      <c r="H1850" s="1">
        <v>0.64990000000000003</v>
      </c>
      <c r="I1850" s="2">
        <v>0.77800000000000002</v>
      </c>
      <c r="J1850" s="2">
        <v>4.4999999999999998E-2</v>
      </c>
      <c r="K1850" s="2">
        <f t="shared" si="168"/>
        <v>0.80724550000000006</v>
      </c>
      <c r="L1850" s="2">
        <f t="shared" si="169"/>
        <v>-0.15734550000000003</v>
      </c>
      <c r="M1850" s="1">
        <v>8</v>
      </c>
      <c r="N1850" s="1" t="s">
        <v>89</v>
      </c>
      <c r="O1850" s="8">
        <f t="shared" si="167"/>
        <v>14</v>
      </c>
      <c r="P1850" s="1" t="s">
        <v>17</v>
      </c>
      <c r="Q1850" s="3">
        <v>80</v>
      </c>
      <c r="R1850" s="1">
        <v>1.2989999999999999</v>
      </c>
      <c r="S1850">
        <v>79</v>
      </c>
      <c r="T1850">
        <v>48</v>
      </c>
      <c r="U1850">
        <v>32</v>
      </c>
      <c r="V1850">
        <v>18</v>
      </c>
      <c r="W1850">
        <v>24</v>
      </c>
      <c r="X1850">
        <v>24</v>
      </c>
      <c r="Y1850">
        <v>24</v>
      </c>
      <c r="Z1850">
        <v>24</v>
      </c>
      <c r="AA1850">
        <v>179.70600000000002</v>
      </c>
      <c r="AB1850">
        <v>150.37200000000001</v>
      </c>
      <c r="AC1850">
        <v>29.334000000000003</v>
      </c>
      <c r="AD1850" s="5">
        <v>21</v>
      </c>
      <c r="AE1850" s="5">
        <v>1.5774739130434783</v>
      </c>
      <c r="AF1850" s="5">
        <v>22</v>
      </c>
      <c r="AG1850" s="5">
        <v>1.6103739130434784</v>
      </c>
      <c r="AH1850" s="5">
        <v>17</v>
      </c>
      <c r="AI1850" s="5">
        <v>1.9099727272727274</v>
      </c>
      <c r="AJ1850" s="5">
        <v>21</v>
      </c>
      <c r="AK1850" s="5">
        <v>1.8063869565217392</v>
      </c>
      <c r="AL1850" s="2">
        <v>0</v>
      </c>
      <c r="AM1850" s="3">
        <v>0</v>
      </c>
      <c r="AN1850" s="3">
        <v>2</v>
      </c>
      <c r="AO1850" s="3">
        <v>8</v>
      </c>
    </row>
    <row r="1851" spans="1:41" x14ac:dyDescent="0.2">
      <c r="A1851" s="1">
        <v>41</v>
      </c>
      <c r="B1851" s="3" t="s">
        <v>2</v>
      </c>
      <c r="C1851">
        <v>22</v>
      </c>
      <c r="D1851">
        <v>12</v>
      </c>
      <c r="E1851">
        <v>10</v>
      </c>
      <c r="F1851">
        <v>12</v>
      </c>
      <c r="G1851" s="1">
        <v>1</v>
      </c>
      <c r="H1851" s="1">
        <v>0.9002</v>
      </c>
      <c r="I1851" s="2">
        <v>0.77800000000000002</v>
      </c>
      <c r="J1851" s="2">
        <v>4.4999999999999998E-2</v>
      </c>
      <c r="K1851" s="2">
        <f t="shared" si="168"/>
        <v>0.81850900000000004</v>
      </c>
      <c r="L1851" s="2">
        <f t="shared" si="169"/>
        <v>8.1690999999999958E-2</v>
      </c>
      <c r="M1851" s="1">
        <v>9</v>
      </c>
      <c r="N1851" s="1" t="s">
        <v>67</v>
      </c>
      <c r="O1851" s="8">
        <f t="shared" si="167"/>
        <v>15</v>
      </c>
      <c r="P1851" s="1" t="s">
        <v>17</v>
      </c>
      <c r="Q1851" s="3">
        <v>80</v>
      </c>
      <c r="R1851" s="1">
        <v>1.2989999999999999</v>
      </c>
      <c r="S1851">
        <v>79</v>
      </c>
      <c r="T1851">
        <v>48</v>
      </c>
      <c r="U1851">
        <v>32</v>
      </c>
      <c r="V1851">
        <v>18</v>
      </c>
      <c r="W1851">
        <v>24</v>
      </c>
      <c r="X1851">
        <v>24</v>
      </c>
      <c r="Y1851">
        <v>24</v>
      </c>
      <c r="Z1851">
        <v>24</v>
      </c>
      <c r="AA1851">
        <v>179.70600000000002</v>
      </c>
      <c r="AB1851">
        <v>150.37200000000001</v>
      </c>
      <c r="AC1851">
        <v>29.334000000000003</v>
      </c>
      <c r="AD1851" s="5">
        <v>21</v>
      </c>
      <c r="AE1851" s="5">
        <v>1.5774739130434783</v>
      </c>
      <c r="AF1851" s="5">
        <v>22</v>
      </c>
      <c r="AG1851" s="5">
        <v>1.6103739130434784</v>
      </c>
      <c r="AH1851" s="5">
        <v>17</v>
      </c>
      <c r="AI1851" s="5">
        <v>1.9099727272727274</v>
      </c>
      <c r="AJ1851" s="5">
        <v>21</v>
      </c>
      <c r="AK1851" s="5">
        <v>1.8063869565217392</v>
      </c>
      <c r="AL1851" s="2">
        <v>0</v>
      </c>
      <c r="AM1851" s="3">
        <v>0</v>
      </c>
      <c r="AN1851" s="3">
        <v>2</v>
      </c>
      <c r="AO1851" s="3">
        <v>8</v>
      </c>
    </row>
    <row r="1852" spans="1:41" x14ac:dyDescent="0.2">
      <c r="A1852" s="1">
        <v>41</v>
      </c>
      <c r="B1852" s="3" t="s">
        <v>2</v>
      </c>
      <c r="C1852">
        <v>22</v>
      </c>
      <c r="D1852">
        <v>12</v>
      </c>
      <c r="E1852">
        <v>10</v>
      </c>
      <c r="F1852">
        <v>12</v>
      </c>
      <c r="G1852" s="1">
        <v>1</v>
      </c>
      <c r="H1852" s="1">
        <v>0.7843</v>
      </c>
      <c r="I1852" s="2">
        <v>0.77800000000000002</v>
      </c>
      <c r="J1852" s="2">
        <v>4.4999999999999998E-2</v>
      </c>
      <c r="K1852" s="2">
        <f t="shared" si="168"/>
        <v>0.8132935</v>
      </c>
      <c r="L1852" s="2">
        <f t="shared" si="169"/>
        <v>-2.8993500000000005E-2</v>
      </c>
      <c r="M1852" s="1">
        <v>10</v>
      </c>
      <c r="N1852" s="1" t="s">
        <v>55</v>
      </c>
      <c r="O1852" s="8">
        <f t="shared" si="167"/>
        <v>12</v>
      </c>
      <c r="P1852" s="1" t="s">
        <v>17</v>
      </c>
      <c r="Q1852" s="3">
        <v>80</v>
      </c>
      <c r="R1852" s="1">
        <v>1.2989999999999999</v>
      </c>
      <c r="S1852">
        <v>79</v>
      </c>
      <c r="T1852">
        <v>48</v>
      </c>
      <c r="U1852">
        <v>32</v>
      </c>
      <c r="V1852">
        <v>18</v>
      </c>
      <c r="W1852">
        <v>24</v>
      </c>
      <c r="X1852">
        <v>24</v>
      </c>
      <c r="Y1852">
        <v>24</v>
      </c>
      <c r="Z1852">
        <v>24</v>
      </c>
      <c r="AA1852">
        <v>179.70600000000002</v>
      </c>
      <c r="AB1852">
        <v>150.37200000000001</v>
      </c>
      <c r="AC1852">
        <v>29.334000000000003</v>
      </c>
      <c r="AD1852" s="5">
        <v>21</v>
      </c>
      <c r="AE1852" s="5">
        <v>1.5774739130434783</v>
      </c>
      <c r="AF1852" s="5">
        <v>22</v>
      </c>
      <c r="AG1852" s="5">
        <v>1.6103739130434784</v>
      </c>
      <c r="AH1852" s="5">
        <v>17</v>
      </c>
      <c r="AI1852" s="5">
        <v>1.9099727272727274</v>
      </c>
      <c r="AJ1852" s="5">
        <v>21</v>
      </c>
      <c r="AK1852" s="5">
        <v>1.8063869565217392</v>
      </c>
      <c r="AL1852" s="2">
        <v>0</v>
      </c>
      <c r="AM1852" s="3">
        <v>0</v>
      </c>
      <c r="AN1852" s="3">
        <v>2</v>
      </c>
      <c r="AO1852" s="3">
        <v>8</v>
      </c>
    </row>
    <row r="1853" spans="1:41" x14ac:dyDescent="0.2">
      <c r="A1853" s="1">
        <v>41</v>
      </c>
      <c r="B1853" s="3" t="s">
        <v>2</v>
      </c>
      <c r="C1853">
        <v>22</v>
      </c>
      <c r="D1853">
        <v>12</v>
      </c>
      <c r="E1853">
        <v>10</v>
      </c>
      <c r="F1853">
        <v>12</v>
      </c>
      <c r="G1853" s="1">
        <v>1</v>
      </c>
      <c r="H1853" s="1">
        <v>2.1486000000000001</v>
      </c>
      <c r="I1853" s="2">
        <v>0.77800000000000002</v>
      </c>
      <c r="J1853" s="2">
        <v>4.4999999999999998E-2</v>
      </c>
      <c r="K1853" s="2">
        <f t="shared" si="168"/>
        <v>0.87468699999999999</v>
      </c>
      <c r="L1853" s="2">
        <f t="shared" si="169"/>
        <v>1.2739130000000001</v>
      </c>
      <c r="M1853" s="1">
        <v>11</v>
      </c>
      <c r="N1853" s="1" t="s">
        <v>65</v>
      </c>
      <c r="O1853" s="8">
        <f t="shared" si="167"/>
        <v>17</v>
      </c>
      <c r="P1853" s="1" t="s">
        <v>17</v>
      </c>
      <c r="Q1853" s="3">
        <v>80</v>
      </c>
      <c r="R1853" s="1">
        <v>1.2989999999999999</v>
      </c>
      <c r="S1853">
        <v>79</v>
      </c>
      <c r="T1853">
        <v>48</v>
      </c>
      <c r="U1853">
        <v>32</v>
      </c>
      <c r="V1853">
        <v>18</v>
      </c>
      <c r="W1853">
        <v>24</v>
      </c>
      <c r="X1853">
        <v>24</v>
      </c>
      <c r="Y1853">
        <v>24</v>
      </c>
      <c r="Z1853">
        <v>24</v>
      </c>
      <c r="AA1853">
        <v>179.70600000000002</v>
      </c>
      <c r="AB1853">
        <v>150.37200000000001</v>
      </c>
      <c r="AC1853">
        <v>29.334000000000003</v>
      </c>
      <c r="AD1853" s="5">
        <v>21</v>
      </c>
      <c r="AE1853" s="5">
        <v>1.5774739130434783</v>
      </c>
      <c r="AF1853" s="5">
        <v>22</v>
      </c>
      <c r="AG1853" s="5">
        <v>1.6103739130434784</v>
      </c>
      <c r="AH1853" s="5">
        <v>17</v>
      </c>
      <c r="AI1853" s="5">
        <v>1.9099727272727274</v>
      </c>
      <c r="AJ1853" s="5">
        <v>21</v>
      </c>
      <c r="AK1853" s="5">
        <v>1.8063869565217392</v>
      </c>
      <c r="AL1853" s="2">
        <v>0</v>
      </c>
      <c r="AM1853" s="3">
        <v>0</v>
      </c>
      <c r="AN1853" s="3">
        <v>2</v>
      </c>
      <c r="AO1853" s="3">
        <v>8</v>
      </c>
    </row>
    <row r="1854" spans="1:41" x14ac:dyDescent="0.2">
      <c r="A1854" s="1">
        <v>41</v>
      </c>
      <c r="B1854" s="3" t="s">
        <v>2</v>
      </c>
      <c r="C1854">
        <v>22</v>
      </c>
      <c r="D1854">
        <v>12</v>
      </c>
      <c r="E1854">
        <v>10</v>
      </c>
      <c r="F1854">
        <v>12</v>
      </c>
      <c r="G1854" s="1">
        <v>1</v>
      </c>
      <c r="H1854" s="1">
        <v>1.9932000000000001</v>
      </c>
      <c r="I1854" s="2">
        <v>0.77800000000000002</v>
      </c>
      <c r="J1854" s="2">
        <v>4.4999999999999998E-2</v>
      </c>
      <c r="K1854" s="2">
        <f t="shared" si="168"/>
        <v>0.86769399999999997</v>
      </c>
      <c r="L1854" s="2">
        <f t="shared" si="169"/>
        <v>1.1255060000000001</v>
      </c>
      <c r="M1854" s="1">
        <v>12</v>
      </c>
      <c r="N1854" s="1" t="s">
        <v>62</v>
      </c>
      <c r="O1854" s="8">
        <f t="shared" si="167"/>
        <v>15</v>
      </c>
      <c r="P1854" s="1" t="s">
        <v>17</v>
      </c>
      <c r="Q1854" s="3">
        <v>80</v>
      </c>
      <c r="R1854" s="1">
        <v>1.2989999999999999</v>
      </c>
      <c r="S1854">
        <v>79</v>
      </c>
      <c r="T1854">
        <v>48</v>
      </c>
      <c r="U1854">
        <v>32</v>
      </c>
      <c r="V1854">
        <v>18</v>
      </c>
      <c r="W1854">
        <v>24</v>
      </c>
      <c r="X1854">
        <v>24</v>
      </c>
      <c r="Y1854">
        <v>24</v>
      </c>
      <c r="Z1854">
        <v>24</v>
      </c>
      <c r="AA1854">
        <v>179.70600000000002</v>
      </c>
      <c r="AB1854">
        <v>150.37200000000001</v>
      </c>
      <c r="AC1854">
        <v>29.334000000000003</v>
      </c>
      <c r="AD1854" s="5">
        <v>21</v>
      </c>
      <c r="AE1854" s="5">
        <v>1.5774739130434783</v>
      </c>
      <c r="AF1854" s="5">
        <v>22</v>
      </c>
      <c r="AG1854" s="5">
        <v>1.6103739130434784</v>
      </c>
      <c r="AH1854" s="5">
        <v>17</v>
      </c>
      <c r="AI1854" s="5">
        <v>1.9099727272727274</v>
      </c>
      <c r="AJ1854" s="5">
        <v>21</v>
      </c>
      <c r="AK1854" s="5">
        <v>1.8063869565217392</v>
      </c>
      <c r="AL1854" s="2">
        <v>0</v>
      </c>
      <c r="AM1854" s="3">
        <v>0</v>
      </c>
      <c r="AN1854" s="3">
        <v>2</v>
      </c>
      <c r="AO1854" s="3">
        <v>8</v>
      </c>
    </row>
    <row r="1855" spans="1:41" x14ac:dyDescent="0.2">
      <c r="A1855" s="1">
        <v>41</v>
      </c>
      <c r="B1855" s="3" t="s">
        <v>2</v>
      </c>
      <c r="C1855">
        <v>22</v>
      </c>
      <c r="D1855">
        <v>12</v>
      </c>
      <c r="E1855">
        <v>10</v>
      </c>
      <c r="F1855">
        <v>12</v>
      </c>
      <c r="G1855" s="1">
        <v>1</v>
      </c>
      <c r="H1855" s="1">
        <v>1.0729</v>
      </c>
      <c r="I1855" s="2">
        <v>0.77800000000000002</v>
      </c>
      <c r="J1855" s="2">
        <v>4.4999999999999998E-2</v>
      </c>
      <c r="K1855" s="2">
        <f t="shared" si="168"/>
        <v>0.82628049999999997</v>
      </c>
      <c r="L1855" s="2">
        <f t="shared" si="169"/>
        <v>0.24661949999999999</v>
      </c>
      <c r="M1855" s="1">
        <v>13</v>
      </c>
      <c r="N1855" s="1" t="s">
        <v>48</v>
      </c>
      <c r="O1855" s="8">
        <f t="shared" si="167"/>
        <v>9</v>
      </c>
      <c r="P1855" s="1" t="s">
        <v>17</v>
      </c>
      <c r="Q1855" s="3">
        <v>80</v>
      </c>
      <c r="R1855" s="1">
        <v>1.2989999999999999</v>
      </c>
      <c r="S1855">
        <v>79</v>
      </c>
      <c r="T1855">
        <v>48</v>
      </c>
      <c r="U1855">
        <v>32</v>
      </c>
      <c r="V1855">
        <v>18</v>
      </c>
      <c r="W1855">
        <v>24</v>
      </c>
      <c r="X1855">
        <v>24</v>
      </c>
      <c r="Y1855">
        <v>24</v>
      </c>
      <c r="Z1855">
        <v>24</v>
      </c>
      <c r="AA1855">
        <v>179.70600000000002</v>
      </c>
      <c r="AB1855">
        <v>150.37200000000001</v>
      </c>
      <c r="AC1855">
        <v>29.334000000000003</v>
      </c>
      <c r="AD1855" s="5">
        <v>21</v>
      </c>
      <c r="AE1855" s="5">
        <v>1.5774739130434783</v>
      </c>
      <c r="AF1855" s="5">
        <v>22</v>
      </c>
      <c r="AG1855" s="5">
        <v>1.6103739130434784</v>
      </c>
      <c r="AH1855" s="5">
        <v>17</v>
      </c>
      <c r="AI1855" s="5">
        <v>1.9099727272727274</v>
      </c>
      <c r="AJ1855" s="5">
        <v>21</v>
      </c>
      <c r="AK1855" s="5">
        <v>1.8063869565217392</v>
      </c>
      <c r="AL1855" s="2">
        <v>0</v>
      </c>
      <c r="AM1855" s="3">
        <v>0</v>
      </c>
      <c r="AN1855" s="3">
        <v>2</v>
      </c>
      <c r="AO1855" s="3">
        <v>8</v>
      </c>
    </row>
    <row r="1856" spans="1:41" x14ac:dyDescent="0.2">
      <c r="A1856" s="1">
        <v>41</v>
      </c>
      <c r="B1856" s="3" t="s">
        <v>2</v>
      </c>
      <c r="C1856">
        <v>22</v>
      </c>
      <c r="D1856">
        <v>12</v>
      </c>
      <c r="E1856">
        <v>10</v>
      </c>
      <c r="F1856">
        <v>12</v>
      </c>
      <c r="G1856" s="1">
        <v>1</v>
      </c>
      <c r="H1856" s="1">
        <v>1.2077</v>
      </c>
      <c r="I1856" s="2">
        <v>0.77800000000000002</v>
      </c>
      <c r="J1856" s="2">
        <v>4.4999999999999998E-2</v>
      </c>
      <c r="K1856" s="2">
        <f t="shared" si="168"/>
        <v>0.83234649999999999</v>
      </c>
      <c r="L1856" s="2">
        <f t="shared" si="169"/>
        <v>0.37535350000000001</v>
      </c>
      <c r="M1856" s="1">
        <v>14</v>
      </c>
      <c r="N1856" s="1" t="s">
        <v>21</v>
      </c>
      <c r="O1856" s="8">
        <f t="shared" si="167"/>
        <v>16</v>
      </c>
      <c r="P1856" s="1" t="s">
        <v>17</v>
      </c>
      <c r="Q1856" s="3">
        <v>80</v>
      </c>
      <c r="R1856" s="1">
        <v>1.2989999999999999</v>
      </c>
      <c r="S1856">
        <v>79</v>
      </c>
      <c r="T1856">
        <v>48</v>
      </c>
      <c r="U1856">
        <v>32</v>
      </c>
      <c r="V1856">
        <v>18</v>
      </c>
      <c r="W1856">
        <v>24</v>
      </c>
      <c r="X1856">
        <v>24</v>
      </c>
      <c r="Y1856">
        <v>24</v>
      </c>
      <c r="Z1856">
        <v>24</v>
      </c>
      <c r="AA1856">
        <v>179.70600000000002</v>
      </c>
      <c r="AB1856">
        <v>150.37200000000001</v>
      </c>
      <c r="AC1856">
        <v>29.334000000000003</v>
      </c>
      <c r="AD1856" s="5">
        <v>21</v>
      </c>
      <c r="AE1856" s="5">
        <v>1.5774739130434783</v>
      </c>
      <c r="AF1856" s="5">
        <v>22</v>
      </c>
      <c r="AG1856" s="5">
        <v>1.6103739130434784</v>
      </c>
      <c r="AH1856" s="5">
        <v>17</v>
      </c>
      <c r="AI1856" s="5">
        <v>1.9099727272727274</v>
      </c>
      <c r="AJ1856" s="5">
        <v>21</v>
      </c>
      <c r="AK1856" s="5">
        <v>1.8063869565217392</v>
      </c>
      <c r="AL1856" s="2">
        <v>0</v>
      </c>
      <c r="AM1856" s="3">
        <v>0</v>
      </c>
      <c r="AN1856" s="3">
        <v>2</v>
      </c>
      <c r="AO1856" s="3">
        <v>8</v>
      </c>
    </row>
    <row r="1857" spans="1:41" x14ac:dyDescent="0.2">
      <c r="A1857" s="1">
        <v>41</v>
      </c>
      <c r="B1857" s="3" t="s">
        <v>2</v>
      </c>
      <c r="C1857">
        <v>22</v>
      </c>
      <c r="D1857">
        <v>12</v>
      </c>
      <c r="E1857">
        <v>10</v>
      </c>
      <c r="F1857">
        <v>12</v>
      </c>
      <c r="G1857" s="1">
        <v>1</v>
      </c>
      <c r="H1857" s="1">
        <v>1.1855</v>
      </c>
      <c r="I1857" s="2">
        <v>0.77800000000000002</v>
      </c>
      <c r="J1857" s="2">
        <v>4.4999999999999998E-2</v>
      </c>
      <c r="K1857" s="2">
        <f t="shared" si="168"/>
        <v>0.83134750000000002</v>
      </c>
      <c r="L1857" s="2">
        <f t="shared" si="169"/>
        <v>0.35415249999999998</v>
      </c>
      <c r="M1857" s="1">
        <v>15</v>
      </c>
      <c r="N1857" s="1" t="s">
        <v>25</v>
      </c>
      <c r="O1857" s="8">
        <f t="shared" si="167"/>
        <v>10</v>
      </c>
      <c r="P1857" s="1" t="s">
        <v>17</v>
      </c>
      <c r="Q1857" s="3">
        <v>80</v>
      </c>
      <c r="R1857" s="1">
        <v>1.2989999999999999</v>
      </c>
      <c r="S1857">
        <v>79</v>
      </c>
      <c r="T1857">
        <v>48</v>
      </c>
      <c r="U1857">
        <v>32</v>
      </c>
      <c r="V1857">
        <v>18</v>
      </c>
      <c r="W1857">
        <v>24</v>
      </c>
      <c r="X1857">
        <v>24</v>
      </c>
      <c r="Y1857">
        <v>24</v>
      </c>
      <c r="Z1857">
        <v>24</v>
      </c>
      <c r="AA1857">
        <v>179.70600000000002</v>
      </c>
      <c r="AB1857">
        <v>150.37200000000001</v>
      </c>
      <c r="AC1857">
        <v>29.334000000000003</v>
      </c>
      <c r="AD1857" s="5">
        <v>21</v>
      </c>
      <c r="AE1857" s="5">
        <v>1.5774739130434783</v>
      </c>
      <c r="AF1857" s="5">
        <v>22</v>
      </c>
      <c r="AG1857" s="5">
        <v>1.6103739130434784</v>
      </c>
      <c r="AH1857" s="5">
        <v>17</v>
      </c>
      <c r="AI1857" s="5">
        <v>1.9099727272727274</v>
      </c>
      <c r="AJ1857" s="5">
        <v>21</v>
      </c>
      <c r="AK1857" s="5">
        <v>1.8063869565217392</v>
      </c>
      <c r="AL1857" s="2">
        <v>0</v>
      </c>
      <c r="AM1857" s="3">
        <v>0</v>
      </c>
      <c r="AN1857" s="3">
        <v>2</v>
      </c>
      <c r="AO1857" s="3">
        <v>8</v>
      </c>
    </row>
    <row r="1858" spans="1:41" x14ac:dyDescent="0.2">
      <c r="A1858" s="1">
        <v>41</v>
      </c>
      <c r="B1858" s="3" t="s">
        <v>2</v>
      </c>
      <c r="C1858">
        <v>22</v>
      </c>
      <c r="D1858">
        <v>12</v>
      </c>
      <c r="E1858">
        <v>10</v>
      </c>
      <c r="F1858">
        <v>12</v>
      </c>
      <c r="G1858" s="1">
        <v>1</v>
      </c>
      <c r="H1858" s="1">
        <v>0.6694</v>
      </c>
      <c r="I1858" s="2">
        <v>0.77800000000000002</v>
      </c>
      <c r="J1858" s="2">
        <v>4.4999999999999998E-2</v>
      </c>
      <c r="K1858" s="2">
        <f t="shared" si="168"/>
        <v>0.80812300000000004</v>
      </c>
      <c r="L1858" s="2">
        <f t="shared" si="169"/>
        <v>-0.13872300000000004</v>
      </c>
      <c r="M1858" s="1">
        <v>16</v>
      </c>
      <c r="N1858" s="1" t="s">
        <v>91</v>
      </c>
      <c r="O1858" s="8">
        <f t="shared" si="167"/>
        <v>10</v>
      </c>
      <c r="P1858" s="1" t="s">
        <v>17</v>
      </c>
      <c r="Q1858" s="3">
        <v>80</v>
      </c>
      <c r="R1858" s="1">
        <v>1.2989999999999999</v>
      </c>
      <c r="S1858">
        <v>79</v>
      </c>
      <c r="T1858">
        <v>48</v>
      </c>
      <c r="U1858">
        <v>32</v>
      </c>
      <c r="V1858">
        <v>18</v>
      </c>
      <c r="W1858">
        <v>24</v>
      </c>
      <c r="X1858">
        <v>24</v>
      </c>
      <c r="Y1858">
        <v>24</v>
      </c>
      <c r="Z1858">
        <v>24</v>
      </c>
      <c r="AA1858">
        <v>179.70600000000002</v>
      </c>
      <c r="AB1858">
        <v>150.37200000000001</v>
      </c>
      <c r="AC1858">
        <v>29.334000000000003</v>
      </c>
      <c r="AD1858" s="5">
        <v>21</v>
      </c>
      <c r="AE1858" s="5">
        <v>1.5774739130434783</v>
      </c>
      <c r="AF1858" s="5">
        <v>22</v>
      </c>
      <c r="AG1858" s="5">
        <v>1.6103739130434784</v>
      </c>
      <c r="AH1858" s="5">
        <v>17</v>
      </c>
      <c r="AI1858" s="5">
        <v>1.9099727272727274</v>
      </c>
      <c r="AJ1858" s="5">
        <v>21</v>
      </c>
      <c r="AK1858" s="5">
        <v>1.8063869565217392</v>
      </c>
      <c r="AL1858" s="2">
        <v>0</v>
      </c>
      <c r="AM1858" s="3">
        <v>0</v>
      </c>
      <c r="AN1858" s="3">
        <v>2</v>
      </c>
      <c r="AO1858" s="3">
        <v>8</v>
      </c>
    </row>
    <row r="1859" spans="1:41" x14ac:dyDescent="0.2">
      <c r="A1859" s="1">
        <v>41</v>
      </c>
      <c r="B1859" s="3" t="s">
        <v>2</v>
      </c>
      <c r="C1859">
        <v>22</v>
      </c>
      <c r="D1859">
        <v>12</v>
      </c>
      <c r="E1859">
        <v>10</v>
      </c>
      <c r="F1859">
        <v>12</v>
      </c>
      <c r="G1859" s="1">
        <v>1</v>
      </c>
      <c r="H1859" s="1">
        <v>1.5271999999999999</v>
      </c>
      <c r="I1859" s="2">
        <v>0.77800000000000002</v>
      </c>
      <c r="J1859" s="2">
        <v>4.4999999999999998E-2</v>
      </c>
      <c r="K1859" s="2">
        <f t="shared" si="168"/>
        <v>0.84672400000000003</v>
      </c>
      <c r="L1859" s="2">
        <f t="shared" si="169"/>
        <v>0.68047599999999986</v>
      </c>
      <c r="M1859" s="1">
        <v>17</v>
      </c>
      <c r="N1859" s="1" t="s">
        <v>64</v>
      </c>
      <c r="O1859" s="8">
        <f t="shared" si="167"/>
        <v>10</v>
      </c>
      <c r="P1859" s="1" t="s">
        <v>17</v>
      </c>
      <c r="Q1859" s="3">
        <v>80</v>
      </c>
      <c r="R1859" s="1">
        <v>1.2989999999999999</v>
      </c>
      <c r="S1859">
        <v>79</v>
      </c>
      <c r="T1859">
        <v>48</v>
      </c>
      <c r="U1859">
        <v>32</v>
      </c>
      <c r="V1859">
        <v>18</v>
      </c>
      <c r="W1859">
        <v>24</v>
      </c>
      <c r="X1859">
        <v>24</v>
      </c>
      <c r="Y1859">
        <v>24</v>
      </c>
      <c r="Z1859">
        <v>24</v>
      </c>
      <c r="AA1859">
        <v>179.70600000000002</v>
      </c>
      <c r="AB1859">
        <v>150.37200000000001</v>
      </c>
      <c r="AC1859">
        <v>29.334000000000003</v>
      </c>
      <c r="AD1859" s="5">
        <v>21</v>
      </c>
      <c r="AE1859" s="5">
        <v>1.5774739130434783</v>
      </c>
      <c r="AF1859" s="5">
        <v>22</v>
      </c>
      <c r="AG1859" s="5">
        <v>1.6103739130434784</v>
      </c>
      <c r="AH1859" s="5">
        <v>17</v>
      </c>
      <c r="AI1859" s="5">
        <v>1.9099727272727274</v>
      </c>
      <c r="AJ1859" s="5">
        <v>21</v>
      </c>
      <c r="AK1859" s="5">
        <v>1.8063869565217392</v>
      </c>
      <c r="AL1859" s="2">
        <v>0</v>
      </c>
      <c r="AM1859" s="3">
        <v>0</v>
      </c>
      <c r="AN1859" s="3">
        <v>2</v>
      </c>
      <c r="AO1859" s="3">
        <v>8</v>
      </c>
    </row>
    <row r="1860" spans="1:41" x14ac:dyDescent="0.2">
      <c r="A1860" s="1">
        <v>41</v>
      </c>
      <c r="B1860" s="3" t="s">
        <v>2</v>
      </c>
      <c r="C1860">
        <v>22</v>
      </c>
      <c r="D1860">
        <v>12</v>
      </c>
      <c r="E1860">
        <v>10</v>
      </c>
      <c r="F1860">
        <v>12</v>
      </c>
      <c r="G1860" s="1">
        <v>1</v>
      </c>
      <c r="H1860" s="1">
        <v>0.72899999999999998</v>
      </c>
      <c r="I1860" s="2">
        <v>0.77800000000000002</v>
      </c>
      <c r="J1860" s="2">
        <v>4.4999999999999998E-2</v>
      </c>
      <c r="K1860" s="2">
        <f t="shared" si="168"/>
        <v>0.810805</v>
      </c>
      <c r="L1860" s="2">
        <f t="shared" si="169"/>
        <v>-8.1805000000000017E-2</v>
      </c>
      <c r="M1860" s="1">
        <v>18</v>
      </c>
      <c r="N1860" s="1" t="s">
        <v>46</v>
      </c>
      <c r="O1860" s="8">
        <f t="shared" si="167"/>
        <v>14</v>
      </c>
      <c r="P1860" s="1" t="s">
        <v>17</v>
      </c>
      <c r="Q1860" s="3">
        <v>80</v>
      </c>
      <c r="R1860" s="1">
        <v>1.2989999999999999</v>
      </c>
      <c r="S1860">
        <v>79</v>
      </c>
      <c r="T1860">
        <v>48</v>
      </c>
      <c r="U1860">
        <v>32</v>
      </c>
      <c r="V1860">
        <v>18</v>
      </c>
      <c r="W1860">
        <v>24</v>
      </c>
      <c r="X1860">
        <v>24</v>
      </c>
      <c r="Y1860">
        <v>24</v>
      </c>
      <c r="Z1860">
        <v>24</v>
      </c>
      <c r="AA1860">
        <v>179.70600000000002</v>
      </c>
      <c r="AB1860">
        <v>150.37200000000001</v>
      </c>
      <c r="AC1860">
        <v>29.334000000000003</v>
      </c>
      <c r="AD1860" s="5">
        <v>21</v>
      </c>
      <c r="AE1860" s="5">
        <v>1.5774739130434783</v>
      </c>
      <c r="AF1860" s="5">
        <v>22</v>
      </c>
      <c r="AG1860" s="5">
        <v>1.6103739130434784</v>
      </c>
      <c r="AH1860" s="5">
        <v>17</v>
      </c>
      <c r="AI1860" s="5">
        <v>1.9099727272727274</v>
      </c>
      <c r="AJ1860" s="5">
        <v>21</v>
      </c>
      <c r="AK1860" s="5">
        <v>1.8063869565217392</v>
      </c>
      <c r="AL1860" s="2">
        <v>0</v>
      </c>
      <c r="AM1860" s="3">
        <v>0</v>
      </c>
      <c r="AN1860" s="3">
        <v>2</v>
      </c>
      <c r="AO1860" s="3">
        <v>8</v>
      </c>
    </row>
    <row r="1861" spans="1:41" x14ac:dyDescent="0.2">
      <c r="A1861" s="1">
        <v>41</v>
      </c>
      <c r="B1861" s="3" t="s">
        <v>2</v>
      </c>
      <c r="C1861">
        <v>22</v>
      </c>
      <c r="D1861">
        <v>12</v>
      </c>
      <c r="E1861">
        <v>10</v>
      </c>
      <c r="F1861">
        <v>12</v>
      </c>
      <c r="G1861" s="1">
        <v>1</v>
      </c>
      <c r="H1861" s="1">
        <v>0.65349999999999997</v>
      </c>
      <c r="I1861" s="2">
        <v>0.77800000000000002</v>
      </c>
      <c r="J1861" s="2">
        <v>4.4999999999999998E-2</v>
      </c>
      <c r="K1861" s="2">
        <f t="shared" si="168"/>
        <v>0.80740750000000006</v>
      </c>
      <c r="L1861" s="2">
        <f t="shared" si="169"/>
        <v>-0.15390750000000009</v>
      </c>
      <c r="M1861" s="1">
        <v>19</v>
      </c>
      <c r="N1861" s="1" t="s">
        <v>57</v>
      </c>
      <c r="O1861" s="8">
        <f t="shared" si="167"/>
        <v>11</v>
      </c>
      <c r="P1861" s="1" t="s">
        <v>17</v>
      </c>
      <c r="Q1861" s="3">
        <v>80</v>
      </c>
      <c r="R1861" s="1">
        <v>1.2989999999999999</v>
      </c>
      <c r="S1861">
        <v>79</v>
      </c>
      <c r="T1861">
        <v>48</v>
      </c>
      <c r="U1861">
        <v>32</v>
      </c>
      <c r="V1861">
        <v>18</v>
      </c>
      <c r="W1861">
        <v>24</v>
      </c>
      <c r="X1861">
        <v>24</v>
      </c>
      <c r="Y1861">
        <v>24</v>
      </c>
      <c r="Z1861">
        <v>24</v>
      </c>
      <c r="AA1861">
        <v>179.70600000000002</v>
      </c>
      <c r="AB1861">
        <v>150.37200000000001</v>
      </c>
      <c r="AC1861">
        <v>29.334000000000003</v>
      </c>
      <c r="AD1861" s="5">
        <v>21</v>
      </c>
      <c r="AE1861" s="5">
        <v>1.5774739130434783</v>
      </c>
      <c r="AF1861" s="5">
        <v>22</v>
      </c>
      <c r="AG1861" s="5">
        <v>1.6103739130434784</v>
      </c>
      <c r="AH1861" s="5">
        <v>17</v>
      </c>
      <c r="AI1861" s="5">
        <v>1.9099727272727274</v>
      </c>
      <c r="AJ1861" s="5">
        <v>21</v>
      </c>
      <c r="AK1861" s="5">
        <v>1.8063869565217392</v>
      </c>
      <c r="AL1861" s="2">
        <v>0</v>
      </c>
      <c r="AM1861" s="3">
        <v>0</v>
      </c>
      <c r="AN1861" s="3">
        <v>2</v>
      </c>
      <c r="AO1861" s="3">
        <v>8</v>
      </c>
    </row>
    <row r="1862" spans="1:41" x14ac:dyDescent="0.2">
      <c r="A1862" s="1">
        <v>41</v>
      </c>
      <c r="B1862" s="3" t="s">
        <v>2</v>
      </c>
      <c r="C1862">
        <v>22</v>
      </c>
      <c r="D1862">
        <v>12</v>
      </c>
      <c r="E1862">
        <v>10</v>
      </c>
      <c r="F1862">
        <v>12</v>
      </c>
      <c r="G1862" s="1">
        <v>1</v>
      </c>
      <c r="H1862" s="1">
        <v>0.75280000000000002</v>
      </c>
      <c r="I1862" s="2">
        <v>0.77800000000000002</v>
      </c>
      <c r="J1862" s="2">
        <v>4.4999999999999998E-2</v>
      </c>
      <c r="K1862" s="2">
        <f t="shared" si="168"/>
        <v>0.81187600000000004</v>
      </c>
      <c r="L1862" s="2">
        <f t="shared" si="169"/>
        <v>-5.9076000000000017E-2</v>
      </c>
      <c r="M1862" s="1">
        <v>20</v>
      </c>
      <c r="N1862" s="1" t="s">
        <v>96</v>
      </c>
      <c r="O1862" s="8">
        <f t="shared" si="167"/>
        <v>10</v>
      </c>
      <c r="P1862" s="1" t="s">
        <v>17</v>
      </c>
      <c r="Q1862" s="3">
        <v>80</v>
      </c>
      <c r="R1862" s="1">
        <v>1.2989999999999999</v>
      </c>
      <c r="S1862">
        <v>79</v>
      </c>
      <c r="T1862">
        <v>48</v>
      </c>
      <c r="U1862">
        <v>32</v>
      </c>
      <c r="V1862">
        <v>18</v>
      </c>
      <c r="W1862">
        <v>24</v>
      </c>
      <c r="X1862">
        <v>24</v>
      </c>
      <c r="Y1862">
        <v>24</v>
      </c>
      <c r="Z1862">
        <v>24</v>
      </c>
      <c r="AA1862">
        <v>179.70600000000002</v>
      </c>
      <c r="AB1862">
        <v>150.37200000000001</v>
      </c>
      <c r="AC1862">
        <v>29.334000000000003</v>
      </c>
      <c r="AD1862" s="5">
        <v>21</v>
      </c>
      <c r="AE1862" s="5">
        <v>1.5774739130434783</v>
      </c>
      <c r="AF1862" s="5">
        <v>22</v>
      </c>
      <c r="AG1862" s="5">
        <v>1.6103739130434784</v>
      </c>
      <c r="AH1862" s="5">
        <v>17</v>
      </c>
      <c r="AI1862" s="5">
        <v>1.9099727272727274</v>
      </c>
      <c r="AJ1862" s="5">
        <v>21</v>
      </c>
      <c r="AK1862" s="5">
        <v>1.8063869565217392</v>
      </c>
      <c r="AL1862" s="2">
        <v>0</v>
      </c>
      <c r="AM1862" s="3">
        <v>0</v>
      </c>
      <c r="AN1862" s="3">
        <v>2</v>
      </c>
      <c r="AO1862" s="3">
        <v>8</v>
      </c>
    </row>
    <row r="1863" spans="1:41" x14ac:dyDescent="0.2">
      <c r="A1863" s="1">
        <v>41</v>
      </c>
      <c r="B1863" s="3" t="s">
        <v>2</v>
      </c>
      <c r="C1863">
        <v>22</v>
      </c>
      <c r="D1863">
        <v>12</v>
      </c>
      <c r="E1863">
        <v>10</v>
      </c>
      <c r="F1863">
        <v>12</v>
      </c>
      <c r="G1863" s="1">
        <v>1</v>
      </c>
      <c r="H1863" s="1">
        <v>0.71130000000000004</v>
      </c>
      <c r="I1863" s="2">
        <v>0.77800000000000002</v>
      </c>
      <c r="J1863" s="2">
        <v>4.4999999999999998E-2</v>
      </c>
      <c r="K1863" s="2">
        <f t="shared" si="168"/>
        <v>0.81000850000000002</v>
      </c>
      <c r="L1863" s="2">
        <f t="shared" si="169"/>
        <v>-9.8708499999999977E-2</v>
      </c>
      <c r="M1863" s="1">
        <v>21</v>
      </c>
      <c r="N1863" s="1" t="s">
        <v>59</v>
      </c>
      <c r="O1863" s="8">
        <f t="shared" si="167"/>
        <v>9</v>
      </c>
      <c r="P1863" s="1" t="s">
        <v>17</v>
      </c>
      <c r="Q1863" s="3">
        <v>80</v>
      </c>
      <c r="R1863" s="1">
        <v>1.2989999999999999</v>
      </c>
      <c r="S1863">
        <v>79</v>
      </c>
      <c r="T1863">
        <v>48</v>
      </c>
      <c r="U1863">
        <v>32</v>
      </c>
      <c r="V1863">
        <v>18</v>
      </c>
      <c r="W1863">
        <v>24</v>
      </c>
      <c r="X1863">
        <v>24</v>
      </c>
      <c r="Y1863">
        <v>24</v>
      </c>
      <c r="Z1863">
        <v>24</v>
      </c>
      <c r="AA1863">
        <v>179.70600000000002</v>
      </c>
      <c r="AB1863">
        <v>150.37200000000001</v>
      </c>
      <c r="AC1863">
        <v>29.334000000000003</v>
      </c>
      <c r="AD1863" s="5">
        <v>21</v>
      </c>
      <c r="AE1863" s="5">
        <v>1.5774739130434783</v>
      </c>
      <c r="AF1863" s="5">
        <v>22</v>
      </c>
      <c r="AG1863" s="5">
        <v>1.6103739130434784</v>
      </c>
      <c r="AH1863" s="5">
        <v>17</v>
      </c>
      <c r="AI1863" s="5">
        <v>1.9099727272727274</v>
      </c>
      <c r="AJ1863" s="5">
        <v>21</v>
      </c>
      <c r="AK1863" s="5">
        <v>1.8063869565217392</v>
      </c>
      <c r="AL1863" s="2">
        <v>0</v>
      </c>
      <c r="AM1863" s="3">
        <v>0</v>
      </c>
      <c r="AN1863" s="3">
        <v>2</v>
      </c>
      <c r="AO1863" s="3">
        <v>8</v>
      </c>
    </row>
    <row r="1864" spans="1:41" x14ac:dyDescent="0.2">
      <c r="A1864" s="1">
        <v>41</v>
      </c>
      <c r="B1864" s="3" t="s">
        <v>2</v>
      </c>
      <c r="C1864">
        <v>22</v>
      </c>
      <c r="D1864">
        <v>12</v>
      </c>
      <c r="E1864">
        <v>10</v>
      </c>
      <c r="F1864">
        <v>12</v>
      </c>
      <c r="G1864" s="1">
        <v>1</v>
      </c>
      <c r="H1864" s="1">
        <v>0.8679</v>
      </c>
      <c r="I1864" s="2">
        <v>0.77800000000000002</v>
      </c>
      <c r="J1864" s="2">
        <v>4.4999999999999998E-2</v>
      </c>
      <c r="K1864" s="2">
        <f t="shared" si="168"/>
        <v>0.81705550000000005</v>
      </c>
      <c r="L1864" s="2">
        <f t="shared" si="169"/>
        <v>5.0844499999999959E-2</v>
      </c>
      <c r="M1864" s="1">
        <v>22</v>
      </c>
      <c r="N1864" s="1" t="s">
        <v>39</v>
      </c>
      <c r="O1864" s="8">
        <f t="shared" si="167"/>
        <v>13</v>
      </c>
      <c r="P1864" s="1" t="s">
        <v>17</v>
      </c>
      <c r="Q1864" s="3">
        <v>80</v>
      </c>
      <c r="R1864" s="1">
        <v>1.2989999999999999</v>
      </c>
      <c r="S1864">
        <v>79</v>
      </c>
      <c r="T1864">
        <v>48</v>
      </c>
      <c r="U1864">
        <v>32</v>
      </c>
      <c r="V1864">
        <v>18</v>
      </c>
      <c r="W1864">
        <v>24</v>
      </c>
      <c r="X1864">
        <v>24</v>
      </c>
      <c r="Y1864">
        <v>24</v>
      </c>
      <c r="Z1864">
        <v>24</v>
      </c>
      <c r="AA1864">
        <v>179.70600000000002</v>
      </c>
      <c r="AB1864">
        <v>150.37200000000001</v>
      </c>
      <c r="AC1864">
        <v>29.334000000000003</v>
      </c>
      <c r="AD1864" s="5">
        <v>21</v>
      </c>
      <c r="AE1864" s="5">
        <v>1.5774739130434783</v>
      </c>
      <c r="AF1864" s="5">
        <v>22</v>
      </c>
      <c r="AG1864" s="5">
        <v>1.6103739130434784</v>
      </c>
      <c r="AH1864" s="5">
        <v>17</v>
      </c>
      <c r="AI1864" s="5">
        <v>1.9099727272727274</v>
      </c>
      <c r="AJ1864" s="5">
        <v>21</v>
      </c>
      <c r="AK1864" s="5">
        <v>1.8063869565217392</v>
      </c>
      <c r="AL1864" s="2">
        <v>0</v>
      </c>
      <c r="AM1864" s="3">
        <v>0</v>
      </c>
      <c r="AN1864" s="3">
        <v>2</v>
      </c>
      <c r="AO1864" s="3">
        <v>8</v>
      </c>
    </row>
    <row r="1865" spans="1:41" x14ac:dyDescent="0.2">
      <c r="A1865" s="1">
        <v>41</v>
      </c>
      <c r="B1865" s="3" t="s">
        <v>2</v>
      </c>
      <c r="C1865">
        <v>22</v>
      </c>
      <c r="D1865">
        <v>12</v>
      </c>
      <c r="E1865">
        <v>10</v>
      </c>
      <c r="F1865">
        <v>12</v>
      </c>
      <c r="G1865" s="1">
        <v>1</v>
      </c>
      <c r="H1865" s="1">
        <v>1.1201000000000001</v>
      </c>
      <c r="I1865" s="2">
        <v>0.77800000000000002</v>
      </c>
      <c r="J1865" s="2">
        <v>4.4999999999999998E-2</v>
      </c>
      <c r="K1865" s="2">
        <f t="shared" si="168"/>
        <v>0.82840449999999999</v>
      </c>
      <c r="L1865" s="2">
        <f t="shared" si="169"/>
        <v>0.29169550000000011</v>
      </c>
      <c r="M1865" s="1">
        <v>23</v>
      </c>
      <c r="N1865" s="1" t="s">
        <v>42</v>
      </c>
      <c r="O1865" s="8">
        <f t="shared" si="167"/>
        <v>11</v>
      </c>
      <c r="P1865" s="1" t="s">
        <v>12</v>
      </c>
      <c r="Q1865" s="3">
        <v>80</v>
      </c>
      <c r="R1865" s="1">
        <v>1.2989999999999999</v>
      </c>
      <c r="S1865">
        <v>79</v>
      </c>
      <c r="T1865">
        <v>48</v>
      </c>
      <c r="U1865">
        <v>32</v>
      </c>
      <c r="V1865">
        <v>18</v>
      </c>
      <c r="W1865">
        <v>24</v>
      </c>
      <c r="X1865">
        <v>24</v>
      </c>
      <c r="Y1865">
        <v>24</v>
      </c>
      <c r="Z1865">
        <v>24</v>
      </c>
      <c r="AA1865">
        <v>179.70600000000002</v>
      </c>
      <c r="AB1865">
        <v>150.37200000000001</v>
      </c>
      <c r="AC1865">
        <v>29.334000000000003</v>
      </c>
      <c r="AD1865" s="5">
        <v>21</v>
      </c>
      <c r="AE1865" s="5">
        <v>1.5774739130434783</v>
      </c>
      <c r="AF1865" s="5">
        <v>22</v>
      </c>
      <c r="AG1865" s="5">
        <v>1.6103739130434784</v>
      </c>
      <c r="AH1865" s="5">
        <v>17</v>
      </c>
      <c r="AI1865" s="5">
        <v>1.9099727272727274</v>
      </c>
      <c r="AJ1865" s="5">
        <v>21</v>
      </c>
      <c r="AK1865" s="5">
        <v>1.8063869565217392</v>
      </c>
      <c r="AL1865" s="2">
        <v>0</v>
      </c>
      <c r="AM1865" s="3">
        <v>0</v>
      </c>
      <c r="AN1865" s="3">
        <v>2</v>
      </c>
      <c r="AO1865" s="3">
        <v>8</v>
      </c>
    </row>
    <row r="1866" spans="1:41" x14ac:dyDescent="0.2">
      <c r="A1866" s="1">
        <v>41</v>
      </c>
      <c r="B1866" s="3" t="s">
        <v>2</v>
      </c>
      <c r="C1866">
        <v>22</v>
      </c>
      <c r="D1866">
        <v>12</v>
      </c>
      <c r="E1866">
        <v>10</v>
      </c>
      <c r="F1866">
        <v>12</v>
      </c>
      <c r="G1866" s="1">
        <v>1</v>
      </c>
      <c r="H1866" s="1">
        <v>1.7609999999999999</v>
      </c>
      <c r="I1866" s="2">
        <v>0.77800000000000002</v>
      </c>
      <c r="J1866" s="2">
        <v>4.4999999999999998E-2</v>
      </c>
      <c r="K1866" s="2">
        <f t="shared" si="168"/>
        <v>0.85724500000000003</v>
      </c>
      <c r="L1866" s="2">
        <f t="shared" si="169"/>
        <v>0.90375499999999986</v>
      </c>
      <c r="M1866" s="1">
        <v>24</v>
      </c>
      <c r="N1866" s="1" t="s">
        <v>50</v>
      </c>
      <c r="O1866" s="8">
        <f t="shared" si="167"/>
        <v>13</v>
      </c>
      <c r="P1866" s="1" t="s">
        <v>12</v>
      </c>
      <c r="Q1866" s="3">
        <v>80</v>
      </c>
      <c r="R1866" s="1">
        <v>1.2989999999999999</v>
      </c>
      <c r="S1866">
        <v>79</v>
      </c>
      <c r="T1866">
        <v>48</v>
      </c>
      <c r="U1866">
        <v>32</v>
      </c>
      <c r="V1866">
        <v>18</v>
      </c>
      <c r="W1866">
        <v>24</v>
      </c>
      <c r="X1866">
        <v>24</v>
      </c>
      <c r="Y1866">
        <v>24</v>
      </c>
      <c r="Z1866">
        <v>24</v>
      </c>
      <c r="AA1866">
        <v>179.70600000000002</v>
      </c>
      <c r="AB1866">
        <v>150.37200000000001</v>
      </c>
      <c r="AC1866">
        <v>29.334000000000003</v>
      </c>
      <c r="AD1866" s="5">
        <v>21</v>
      </c>
      <c r="AE1866" s="5">
        <v>1.5774739130434783</v>
      </c>
      <c r="AF1866" s="5">
        <v>22</v>
      </c>
      <c r="AG1866" s="5">
        <v>1.6103739130434784</v>
      </c>
      <c r="AH1866" s="5">
        <v>17</v>
      </c>
      <c r="AI1866" s="5">
        <v>1.9099727272727274</v>
      </c>
      <c r="AJ1866" s="5">
        <v>21</v>
      </c>
      <c r="AK1866" s="5">
        <v>1.8063869565217392</v>
      </c>
      <c r="AL1866" s="2">
        <v>0</v>
      </c>
      <c r="AM1866" s="3">
        <v>0</v>
      </c>
      <c r="AN1866" s="3">
        <v>2</v>
      </c>
      <c r="AO1866" s="3">
        <v>8</v>
      </c>
    </row>
    <row r="1867" spans="1:41" x14ac:dyDescent="0.2">
      <c r="A1867" s="1">
        <v>41</v>
      </c>
      <c r="B1867" s="3" t="s">
        <v>2</v>
      </c>
      <c r="C1867">
        <v>22</v>
      </c>
      <c r="D1867">
        <v>12</v>
      </c>
      <c r="E1867">
        <v>10</v>
      </c>
      <c r="F1867">
        <v>12</v>
      </c>
      <c r="G1867" s="1">
        <v>1</v>
      </c>
      <c r="H1867" s="1">
        <v>0.64300000000000002</v>
      </c>
      <c r="I1867" s="2">
        <v>0.77800000000000002</v>
      </c>
      <c r="J1867" s="2">
        <v>4.4999999999999998E-2</v>
      </c>
      <c r="K1867" s="2">
        <f t="shared" si="168"/>
        <v>0.80693500000000007</v>
      </c>
      <c r="L1867" s="2">
        <f t="shared" si="169"/>
        <v>-0.16393500000000005</v>
      </c>
      <c r="M1867" s="1">
        <v>25</v>
      </c>
      <c r="N1867" s="1" t="s">
        <v>15</v>
      </c>
      <c r="O1867" s="8">
        <f t="shared" si="167"/>
        <v>10</v>
      </c>
      <c r="P1867" s="1" t="s">
        <v>12</v>
      </c>
      <c r="Q1867" s="3">
        <v>80</v>
      </c>
      <c r="R1867" s="1">
        <v>1.2989999999999999</v>
      </c>
      <c r="S1867">
        <v>79</v>
      </c>
      <c r="T1867">
        <v>48</v>
      </c>
      <c r="U1867">
        <v>32</v>
      </c>
      <c r="V1867">
        <v>18</v>
      </c>
      <c r="W1867">
        <v>24</v>
      </c>
      <c r="X1867">
        <v>24</v>
      </c>
      <c r="Y1867">
        <v>24</v>
      </c>
      <c r="Z1867">
        <v>24</v>
      </c>
      <c r="AA1867">
        <v>179.70600000000002</v>
      </c>
      <c r="AB1867">
        <v>150.37200000000001</v>
      </c>
      <c r="AC1867">
        <v>29.334000000000003</v>
      </c>
      <c r="AD1867" s="5">
        <v>21</v>
      </c>
      <c r="AE1867" s="5">
        <v>1.5774739130434783</v>
      </c>
      <c r="AF1867" s="5">
        <v>22</v>
      </c>
      <c r="AG1867" s="5">
        <v>1.6103739130434784</v>
      </c>
      <c r="AH1867" s="5">
        <v>17</v>
      </c>
      <c r="AI1867" s="5">
        <v>1.9099727272727274</v>
      </c>
      <c r="AJ1867" s="5">
        <v>21</v>
      </c>
      <c r="AK1867" s="5">
        <v>1.8063869565217392</v>
      </c>
      <c r="AL1867" s="2">
        <v>0</v>
      </c>
      <c r="AM1867" s="3">
        <v>0</v>
      </c>
      <c r="AN1867" s="3">
        <v>2</v>
      </c>
      <c r="AO1867" s="3">
        <v>8</v>
      </c>
    </row>
    <row r="1868" spans="1:41" x14ac:dyDescent="0.2">
      <c r="A1868" s="1">
        <v>41</v>
      </c>
      <c r="B1868" s="3" t="s">
        <v>2</v>
      </c>
      <c r="C1868">
        <v>22</v>
      </c>
      <c r="D1868">
        <v>12</v>
      </c>
      <c r="E1868">
        <v>10</v>
      </c>
      <c r="F1868">
        <v>12</v>
      </c>
      <c r="G1868" s="1">
        <v>1</v>
      </c>
      <c r="H1868" s="1">
        <v>0.78710000000000002</v>
      </c>
      <c r="I1868" s="2">
        <v>0.77800000000000002</v>
      </c>
      <c r="J1868" s="2">
        <v>4.4999999999999998E-2</v>
      </c>
      <c r="K1868" s="2">
        <f t="shared" si="168"/>
        <v>0.81341950000000007</v>
      </c>
      <c r="L1868" s="2">
        <f t="shared" si="169"/>
        <v>-2.6319500000000051E-2</v>
      </c>
      <c r="M1868" s="1">
        <v>26</v>
      </c>
      <c r="N1868" s="1" t="s">
        <v>20</v>
      </c>
      <c r="O1868" s="8">
        <f t="shared" si="167"/>
        <v>10</v>
      </c>
      <c r="P1868" s="1" t="s">
        <v>12</v>
      </c>
      <c r="Q1868" s="3">
        <v>80</v>
      </c>
      <c r="R1868" s="1">
        <v>1.2989999999999999</v>
      </c>
      <c r="S1868">
        <v>79</v>
      </c>
      <c r="T1868">
        <v>48</v>
      </c>
      <c r="U1868">
        <v>32</v>
      </c>
      <c r="V1868">
        <v>18</v>
      </c>
      <c r="W1868">
        <v>24</v>
      </c>
      <c r="X1868">
        <v>24</v>
      </c>
      <c r="Y1868">
        <v>24</v>
      </c>
      <c r="Z1868">
        <v>24</v>
      </c>
      <c r="AA1868">
        <v>179.70600000000002</v>
      </c>
      <c r="AB1868">
        <v>150.37200000000001</v>
      </c>
      <c r="AC1868">
        <v>29.334000000000003</v>
      </c>
      <c r="AD1868" s="5">
        <v>21</v>
      </c>
      <c r="AE1868" s="5">
        <v>1.5774739130434783</v>
      </c>
      <c r="AF1868" s="5">
        <v>22</v>
      </c>
      <c r="AG1868" s="5">
        <v>1.6103739130434784</v>
      </c>
      <c r="AH1868" s="5">
        <v>17</v>
      </c>
      <c r="AI1868" s="5">
        <v>1.9099727272727274</v>
      </c>
      <c r="AJ1868" s="5">
        <v>21</v>
      </c>
      <c r="AK1868" s="5">
        <v>1.8063869565217392</v>
      </c>
      <c r="AL1868" s="2">
        <v>0</v>
      </c>
      <c r="AM1868" s="3">
        <v>0</v>
      </c>
      <c r="AN1868" s="3">
        <v>2</v>
      </c>
      <c r="AO1868" s="3">
        <v>8</v>
      </c>
    </row>
    <row r="1869" spans="1:41" x14ac:dyDescent="0.2">
      <c r="A1869" s="1">
        <v>41</v>
      </c>
      <c r="B1869" s="3" t="s">
        <v>2</v>
      </c>
      <c r="C1869">
        <v>22</v>
      </c>
      <c r="D1869">
        <v>12</v>
      </c>
      <c r="E1869">
        <v>10</v>
      </c>
      <c r="F1869">
        <v>12</v>
      </c>
      <c r="G1869" s="1">
        <v>1</v>
      </c>
      <c r="H1869" s="1">
        <v>0.76060000000000005</v>
      </c>
      <c r="I1869" s="2">
        <v>0.77800000000000002</v>
      </c>
      <c r="J1869" s="2">
        <v>4.4999999999999998E-2</v>
      </c>
      <c r="K1869" s="2">
        <f t="shared" si="168"/>
        <v>0.81222700000000003</v>
      </c>
      <c r="L1869" s="2">
        <f t="shared" si="169"/>
        <v>-5.1626999999999978E-2</v>
      </c>
      <c r="M1869" s="1">
        <v>27</v>
      </c>
      <c r="N1869" s="1" t="s">
        <v>56</v>
      </c>
      <c r="O1869" s="8">
        <f t="shared" si="167"/>
        <v>14</v>
      </c>
      <c r="P1869" s="1" t="s">
        <v>12</v>
      </c>
      <c r="Q1869" s="3">
        <v>80</v>
      </c>
      <c r="R1869" s="1">
        <v>1.2989999999999999</v>
      </c>
      <c r="S1869">
        <v>79</v>
      </c>
      <c r="T1869">
        <v>48</v>
      </c>
      <c r="U1869">
        <v>32</v>
      </c>
      <c r="V1869">
        <v>18</v>
      </c>
      <c r="W1869">
        <v>24</v>
      </c>
      <c r="X1869">
        <v>24</v>
      </c>
      <c r="Y1869">
        <v>24</v>
      </c>
      <c r="Z1869">
        <v>24</v>
      </c>
      <c r="AA1869">
        <v>179.70600000000002</v>
      </c>
      <c r="AB1869">
        <v>150.37200000000001</v>
      </c>
      <c r="AC1869">
        <v>29.334000000000003</v>
      </c>
      <c r="AD1869" s="5">
        <v>21</v>
      </c>
      <c r="AE1869" s="5">
        <v>1.5774739130434783</v>
      </c>
      <c r="AF1869" s="5">
        <v>22</v>
      </c>
      <c r="AG1869" s="5">
        <v>1.6103739130434784</v>
      </c>
      <c r="AH1869" s="5">
        <v>17</v>
      </c>
      <c r="AI1869" s="5">
        <v>1.9099727272727274</v>
      </c>
      <c r="AJ1869" s="5">
        <v>21</v>
      </c>
      <c r="AK1869" s="5">
        <v>1.8063869565217392</v>
      </c>
      <c r="AL1869" s="2">
        <v>0</v>
      </c>
      <c r="AM1869" s="3">
        <v>0</v>
      </c>
      <c r="AN1869" s="3">
        <v>2</v>
      </c>
      <c r="AO1869" s="3">
        <v>8</v>
      </c>
    </row>
    <row r="1870" spans="1:41" x14ac:dyDescent="0.2">
      <c r="A1870" s="1">
        <v>41</v>
      </c>
      <c r="B1870" s="3" t="s">
        <v>2</v>
      </c>
      <c r="C1870">
        <v>22</v>
      </c>
      <c r="D1870">
        <v>12</v>
      </c>
      <c r="E1870">
        <v>10</v>
      </c>
      <c r="F1870">
        <v>12</v>
      </c>
      <c r="G1870" s="1">
        <v>1</v>
      </c>
      <c r="H1870" s="1">
        <v>0.81840000000000002</v>
      </c>
      <c r="I1870" s="2">
        <v>0.77800000000000002</v>
      </c>
      <c r="J1870" s="2">
        <v>4.4999999999999998E-2</v>
      </c>
      <c r="K1870" s="2">
        <f t="shared" si="168"/>
        <v>0.814828</v>
      </c>
      <c r="L1870" s="2">
        <f t="shared" si="169"/>
        <v>3.5720000000000196E-3</v>
      </c>
      <c r="M1870" s="1">
        <v>28</v>
      </c>
      <c r="N1870" s="1" t="s">
        <v>82</v>
      </c>
      <c r="O1870" s="8">
        <f t="shared" si="167"/>
        <v>10</v>
      </c>
      <c r="P1870" s="1" t="s">
        <v>12</v>
      </c>
      <c r="Q1870" s="3">
        <v>80</v>
      </c>
      <c r="R1870" s="1">
        <v>1.2989999999999999</v>
      </c>
      <c r="S1870">
        <v>79</v>
      </c>
      <c r="T1870">
        <v>48</v>
      </c>
      <c r="U1870">
        <v>32</v>
      </c>
      <c r="V1870">
        <v>18</v>
      </c>
      <c r="W1870">
        <v>24</v>
      </c>
      <c r="X1870">
        <v>24</v>
      </c>
      <c r="Y1870">
        <v>24</v>
      </c>
      <c r="Z1870">
        <v>24</v>
      </c>
      <c r="AA1870">
        <v>179.70600000000002</v>
      </c>
      <c r="AB1870">
        <v>150.37200000000001</v>
      </c>
      <c r="AC1870">
        <v>29.334000000000003</v>
      </c>
      <c r="AD1870" s="5">
        <v>21</v>
      </c>
      <c r="AE1870" s="5">
        <v>1.5774739130434783</v>
      </c>
      <c r="AF1870" s="5">
        <v>22</v>
      </c>
      <c r="AG1870" s="5">
        <v>1.6103739130434784</v>
      </c>
      <c r="AH1870" s="5">
        <v>17</v>
      </c>
      <c r="AI1870" s="5">
        <v>1.9099727272727274</v>
      </c>
      <c r="AJ1870" s="5">
        <v>21</v>
      </c>
      <c r="AK1870" s="5">
        <v>1.8063869565217392</v>
      </c>
      <c r="AL1870" s="2">
        <v>0</v>
      </c>
      <c r="AM1870" s="3">
        <v>0</v>
      </c>
      <c r="AN1870" s="3">
        <v>2</v>
      </c>
      <c r="AO1870" s="3">
        <v>8</v>
      </c>
    </row>
    <row r="1871" spans="1:41" x14ac:dyDescent="0.2">
      <c r="A1871" s="1">
        <v>41</v>
      </c>
      <c r="B1871" s="3" t="s">
        <v>2</v>
      </c>
      <c r="C1871">
        <v>22</v>
      </c>
      <c r="D1871">
        <v>12</v>
      </c>
      <c r="E1871">
        <v>10</v>
      </c>
      <c r="F1871">
        <v>12</v>
      </c>
      <c r="G1871" s="1">
        <v>1</v>
      </c>
      <c r="H1871" s="1">
        <v>1.0931</v>
      </c>
      <c r="I1871" s="2">
        <v>0.77800000000000002</v>
      </c>
      <c r="J1871" s="2">
        <v>4.4999999999999998E-2</v>
      </c>
      <c r="K1871" s="2">
        <f t="shared" si="168"/>
        <v>0.82718950000000002</v>
      </c>
      <c r="L1871" s="2">
        <f t="shared" si="169"/>
        <v>0.26591049999999994</v>
      </c>
      <c r="M1871" s="1">
        <v>29</v>
      </c>
      <c r="N1871" s="1" t="s">
        <v>94</v>
      </c>
      <c r="O1871" s="8">
        <f t="shared" si="167"/>
        <v>10</v>
      </c>
      <c r="P1871" s="1" t="s">
        <v>12</v>
      </c>
      <c r="Q1871" s="3">
        <v>80</v>
      </c>
      <c r="R1871" s="1">
        <v>1.2989999999999999</v>
      </c>
      <c r="S1871">
        <v>79</v>
      </c>
      <c r="T1871">
        <v>48</v>
      </c>
      <c r="U1871">
        <v>32</v>
      </c>
      <c r="V1871">
        <v>18</v>
      </c>
      <c r="W1871">
        <v>24</v>
      </c>
      <c r="X1871">
        <v>24</v>
      </c>
      <c r="Y1871">
        <v>24</v>
      </c>
      <c r="Z1871">
        <v>24</v>
      </c>
      <c r="AA1871">
        <v>179.70600000000002</v>
      </c>
      <c r="AB1871">
        <v>150.37200000000001</v>
      </c>
      <c r="AC1871">
        <v>29.334000000000003</v>
      </c>
      <c r="AD1871" s="5">
        <v>21</v>
      </c>
      <c r="AE1871" s="5">
        <v>1.5774739130434783</v>
      </c>
      <c r="AF1871" s="5">
        <v>22</v>
      </c>
      <c r="AG1871" s="5">
        <v>1.6103739130434784</v>
      </c>
      <c r="AH1871" s="5">
        <v>17</v>
      </c>
      <c r="AI1871" s="5">
        <v>1.9099727272727274</v>
      </c>
      <c r="AJ1871" s="5">
        <v>21</v>
      </c>
      <c r="AK1871" s="5">
        <v>1.8063869565217392</v>
      </c>
      <c r="AL1871" s="2">
        <v>0</v>
      </c>
      <c r="AM1871" s="3">
        <v>0</v>
      </c>
      <c r="AN1871" s="3">
        <v>2</v>
      </c>
      <c r="AO1871" s="3">
        <v>8</v>
      </c>
    </row>
    <row r="1872" spans="1:41" x14ac:dyDescent="0.2">
      <c r="A1872" s="1">
        <v>41</v>
      </c>
      <c r="B1872" s="3" t="s">
        <v>2</v>
      </c>
      <c r="C1872">
        <v>22</v>
      </c>
      <c r="D1872">
        <v>12</v>
      </c>
      <c r="E1872">
        <v>10</v>
      </c>
      <c r="F1872">
        <v>12</v>
      </c>
      <c r="G1872" s="1">
        <v>1</v>
      </c>
      <c r="H1872" s="1">
        <v>1.0398000000000001</v>
      </c>
      <c r="I1872" s="2">
        <v>0.77800000000000002</v>
      </c>
      <c r="J1872" s="2">
        <v>4.4999999999999998E-2</v>
      </c>
      <c r="K1872" s="2">
        <f t="shared" si="168"/>
        <v>0.82479100000000005</v>
      </c>
      <c r="L1872" s="2">
        <f t="shared" si="169"/>
        <v>0.21500900000000001</v>
      </c>
      <c r="M1872" s="1">
        <v>30</v>
      </c>
      <c r="N1872" s="1" t="s">
        <v>68</v>
      </c>
      <c r="O1872" s="8">
        <f t="shared" si="167"/>
        <v>11</v>
      </c>
      <c r="P1872" s="1" t="s">
        <v>12</v>
      </c>
      <c r="Q1872" s="3">
        <v>80</v>
      </c>
      <c r="R1872" s="1">
        <v>1.2989999999999999</v>
      </c>
      <c r="S1872">
        <v>79</v>
      </c>
      <c r="T1872">
        <v>48</v>
      </c>
      <c r="U1872">
        <v>32</v>
      </c>
      <c r="V1872">
        <v>18</v>
      </c>
      <c r="W1872">
        <v>24</v>
      </c>
      <c r="X1872">
        <v>24</v>
      </c>
      <c r="Y1872">
        <v>24</v>
      </c>
      <c r="Z1872">
        <v>24</v>
      </c>
      <c r="AA1872">
        <v>179.70600000000002</v>
      </c>
      <c r="AB1872">
        <v>150.37200000000001</v>
      </c>
      <c r="AC1872">
        <v>29.334000000000003</v>
      </c>
      <c r="AD1872" s="5">
        <v>21</v>
      </c>
      <c r="AE1872" s="5">
        <v>1.5774739130434783</v>
      </c>
      <c r="AF1872" s="5">
        <v>22</v>
      </c>
      <c r="AG1872" s="5">
        <v>1.6103739130434784</v>
      </c>
      <c r="AH1872" s="5">
        <v>17</v>
      </c>
      <c r="AI1872" s="5">
        <v>1.9099727272727274</v>
      </c>
      <c r="AJ1872" s="5">
        <v>21</v>
      </c>
      <c r="AK1872" s="5">
        <v>1.8063869565217392</v>
      </c>
      <c r="AL1872" s="2">
        <v>0</v>
      </c>
      <c r="AM1872" s="3">
        <v>0</v>
      </c>
      <c r="AN1872" s="3">
        <v>2</v>
      </c>
      <c r="AO1872" s="3">
        <v>8</v>
      </c>
    </row>
    <row r="1873" spans="1:41" x14ac:dyDescent="0.2">
      <c r="A1873" s="1">
        <v>41</v>
      </c>
      <c r="B1873" s="3" t="s">
        <v>2</v>
      </c>
      <c r="C1873">
        <v>22</v>
      </c>
      <c r="D1873">
        <v>12</v>
      </c>
      <c r="E1873">
        <v>10</v>
      </c>
      <c r="F1873">
        <v>12</v>
      </c>
      <c r="G1873" s="1">
        <v>1</v>
      </c>
      <c r="H1873" s="1">
        <v>0.79149999999999998</v>
      </c>
      <c r="I1873" s="2">
        <v>0.77800000000000002</v>
      </c>
      <c r="J1873" s="2">
        <v>4.4999999999999998E-2</v>
      </c>
      <c r="K1873" s="2">
        <f t="shared" si="168"/>
        <v>0.81361749999999999</v>
      </c>
      <c r="L1873" s="2">
        <f t="shared" si="169"/>
        <v>-2.2117500000000012E-2</v>
      </c>
      <c r="M1873" s="1">
        <v>31</v>
      </c>
      <c r="N1873" s="1" t="s">
        <v>70</v>
      </c>
      <c r="O1873" s="8">
        <f t="shared" si="167"/>
        <v>10</v>
      </c>
      <c r="P1873" s="1" t="s">
        <v>12</v>
      </c>
      <c r="Q1873" s="3">
        <v>80</v>
      </c>
      <c r="R1873" s="1">
        <v>1.2989999999999999</v>
      </c>
      <c r="S1873">
        <v>79</v>
      </c>
      <c r="T1873">
        <v>48</v>
      </c>
      <c r="U1873">
        <v>32</v>
      </c>
      <c r="V1873">
        <v>18</v>
      </c>
      <c r="W1873">
        <v>24</v>
      </c>
      <c r="X1873">
        <v>24</v>
      </c>
      <c r="Y1873">
        <v>24</v>
      </c>
      <c r="Z1873">
        <v>24</v>
      </c>
      <c r="AA1873">
        <v>179.70600000000002</v>
      </c>
      <c r="AB1873">
        <v>150.37200000000001</v>
      </c>
      <c r="AC1873">
        <v>29.334000000000003</v>
      </c>
      <c r="AD1873" s="5">
        <v>21</v>
      </c>
      <c r="AE1873" s="5">
        <v>1.5774739130434783</v>
      </c>
      <c r="AF1873" s="5">
        <v>22</v>
      </c>
      <c r="AG1873" s="5">
        <v>1.6103739130434784</v>
      </c>
      <c r="AH1873" s="5">
        <v>17</v>
      </c>
      <c r="AI1873" s="5">
        <v>1.9099727272727274</v>
      </c>
      <c r="AJ1873" s="5">
        <v>21</v>
      </c>
      <c r="AK1873" s="5">
        <v>1.8063869565217392</v>
      </c>
      <c r="AL1873" s="2">
        <v>0</v>
      </c>
      <c r="AM1873" s="3">
        <v>0</v>
      </c>
      <c r="AN1873" s="3">
        <v>2</v>
      </c>
      <c r="AO1873" s="3">
        <v>8</v>
      </c>
    </row>
    <row r="1874" spans="1:41" x14ac:dyDescent="0.2">
      <c r="A1874" s="1">
        <v>41</v>
      </c>
      <c r="B1874" s="3" t="s">
        <v>2</v>
      </c>
      <c r="C1874">
        <v>22</v>
      </c>
      <c r="D1874">
        <v>12</v>
      </c>
      <c r="E1874">
        <v>10</v>
      </c>
      <c r="F1874">
        <v>12</v>
      </c>
      <c r="G1874" s="1">
        <v>1</v>
      </c>
      <c r="H1874" s="1">
        <v>0.91120000000000001</v>
      </c>
      <c r="I1874" s="2">
        <v>0.77800000000000002</v>
      </c>
      <c r="J1874" s="2">
        <v>4.4999999999999998E-2</v>
      </c>
      <c r="K1874" s="2">
        <f t="shared" si="168"/>
        <v>0.81900400000000007</v>
      </c>
      <c r="L1874" s="2">
        <f t="shared" si="169"/>
        <v>9.2195999999999945E-2</v>
      </c>
      <c r="M1874" s="1">
        <v>32</v>
      </c>
      <c r="N1874" s="1" t="s">
        <v>51</v>
      </c>
      <c r="O1874" s="8">
        <f t="shared" si="167"/>
        <v>11</v>
      </c>
      <c r="P1874" s="1" t="s">
        <v>12</v>
      </c>
      <c r="Q1874" s="3">
        <v>80</v>
      </c>
      <c r="R1874" s="1">
        <v>1.2989999999999999</v>
      </c>
      <c r="S1874">
        <v>79</v>
      </c>
      <c r="T1874">
        <v>48</v>
      </c>
      <c r="U1874">
        <v>32</v>
      </c>
      <c r="V1874">
        <v>18</v>
      </c>
      <c r="W1874">
        <v>24</v>
      </c>
      <c r="X1874">
        <v>24</v>
      </c>
      <c r="Y1874">
        <v>24</v>
      </c>
      <c r="Z1874">
        <v>24</v>
      </c>
      <c r="AA1874">
        <v>179.70600000000002</v>
      </c>
      <c r="AB1874">
        <v>150.37200000000001</v>
      </c>
      <c r="AC1874">
        <v>29.334000000000003</v>
      </c>
      <c r="AD1874" s="5">
        <v>21</v>
      </c>
      <c r="AE1874" s="5">
        <v>1.5774739130434783</v>
      </c>
      <c r="AF1874" s="5">
        <v>22</v>
      </c>
      <c r="AG1874" s="5">
        <v>1.6103739130434784</v>
      </c>
      <c r="AH1874" s="5">
        <v>17</v>
      </c>
      <c r="AI1874" s="5">
        <v>1.9099727272727274</v>
      </c>
      <c r="AJ1874" s="5">
        <v>21</v>
      </c>
      <c r="AK1874" s="5">
        <v>1.8063869565217392</v>
      </c>
      <c r="AL1874" s="2">
        <v>0</v>
      </c>
      <c r="AM1874" s="3">
        <v>0</v>
      </c>
      <c r="AN1874" s="3">
        <v>2</v>
      </c>
      <c r="AO1874" s="3">
        <v>8</v>
      </c>
    </row>
    <row r="1875" spans="1:41" x14ac:dyDescent="0.2">
      <c r="A1875" s="1">
        <v>41</v>
      </c>
      <c r="B1875" s="3" t="s">
        <v>2</v>
      </c>
      <c r="C1875">
        <v>22</v>
      </c>
      <c r="D1875">
        <v>12</v>
      </c>
      <c r="E1875">
        <v>10</v>
      </c>
      <c r="F1875">
        <v>12</v>
      </c>
      <c r="G1875" s="1">
        <v>1</v>
      </c>
      <c r="H1875" s="1">
        <v>0.67789999999999995</v>
      </c>
      <c r="I1875" s="2">
        <v>0.77800000000000002</v>
      </c>
      <c r="J1875" s="2">
        <v>4.4999999999999998E-2</v>
      </c>
      <c r="K1875" s="2">
        <f t="shared" si="168"/>
        <v>0.80850549999999999</v>
      </c>
      <c r="L1875" s="2">
        <f t="shared" si="169"/>
        <v>-0.13060550000000004</v>
      </c>
      <c r="M1875" s="1">
        <v>33</v>
      </c>
      <c r="N1875" s="1" t="s">
        <v>90</v>
      </c>
      <c r="O1875" s="8">
        <f t="shared" si="167"/>
        <v>12</v>
      </c>
      <c r="P1875" s="1" t="s">
        <v>12</v>
      </c>
      <c r="Q1875" s="3">
        <v>80</v>
      </c>
      <c r="R1875" s="1">
        <v>1.2989999999999999</v>
      </c>
      <c r="S1875">
        <v>79</v>
      </c>
      <c r="T1875">
        <v>48</v>
      </c>
      <c r="U1875">
        <v>32</v>
      </c>
      <c r="V1875">
        <v>18</v>
      </c>
      <c r="W1875">
        <v>24</v>
      </c>
      <c r="X1875">
        <v>24</v>
      </c>
      <c r="Y1875">
        <v>24</v>
      </c>
      <c r="Z1875">
        <v>24</v>
      </c>
      <c r="AA1875">
        <v>179.70600000000002</v>
      </c>
      <c r="AB1875">
        <v>150.37200000000001</v>
      </c>
      <c r="AC1875">
        <v>29.334000000000003</v>
      </c>
      <c r="AD1875" s="5">
        <v>21</v>
      </c>
      <c r="AE1875" s="5">
        <v>1.5774739130434783</v>
      </c>
      <c r="AF1875" s="5">
        <v>22</v>
      </c>
      <c r="AG1875" s="5">
        <v>1.6103739130434784</v>
      </c>
      <c r="AH1875" s="5">
        <v>17</v>
      </c>
      <c r="AI1875" s="5">
        <v>1.9099727272727274</v>
      </c>
      <c r="AJ1875" s="5">
        <v>21</v>
      </c>
      <c r="AK1875" s="5">
        <v>1.8063869565217392</v>
      </c>
      <c r="AL1875" s="2">
        <v>0</v>
      </c>
      <c r="AM1875" s="3">
        <v>0</v>
      </c>
      <c r="AN1875" s="3">
        <v>2</v>
      </c>
      <c r="AO1875" s="3">
        <v>8</v>
      </c>
    </row>
    <row r="1876" spans="1:41" x14ac:dyDescent="0.2">
      <c r="A1876" s="1">
        <v>41</v>
      </c>
      <c r="B1876" s="3" t="s">
        <v>2</v>
      </c>
      <c r="C1876">
        <v>22</v>
      </c>
      <c r="D1876">
        <v>12</v>
      </c>
      <c r="E1876">
        <v>10</v>
      </c>
      <c r="F1876">
        <v>12</v>
      </c>
      <c r="G1876" s="1">
        <v>0</v>
      </c>
      <c r="H1876" s="1"/>
      <c r="M1876" s="1">
        <v>34</v>
      </c>
      <c r="N1876" s="1" t="s">
        <v>11</v>
      </c>
      <c r="O1876" s="8">
        <f t="shared" si="167"/>
        <v>9</v>
      </c>
      <c r="P1876" s="1" t="s">
        <v>12</v>
      </c>
      <c r="Q1876" s="3">
        <v>80</v>
      </c>
      <c r="R1876" s="1">
        <v>1.2989999999999999</v>
      </c>
      <c r="S1876">
        <v>79</v>
      </c>
      <c r="T1876">
        <v>48</v>
      </c>
      <c r="U1876">
        <v>32</v>
      </c>
      <c r="V1876">
        <v>18</v>
      </c>
      <c r="W1876">
        <v>24</v>
      </c>
      <c r="X1876">
        <v>24</v>
      </c>
      <c r="Y1876">
        <v>24</v>
      </c>
      <c r="Z1876">
        <v>24</v>
      </c>
      <c r="AA1876">
        <v>179.70600000000002</v>
      </c>
      <c r="AB1876">
        <v>150.37200000000001</v>
      </c>
      <c r="AC1876">
        <v>29.334000000000003</v>
      </c>
      <c r="AD1876" s="5">
        <v>21</v>
      </c>
      <c r="AE1876" s="5">
        <v>1.5774739130434783</v>
      </c>
      <c r="AF1876" s="5">
        <v>22</v>
      </c>
      <c r="AG1876" s="5">
        <v>1.6103739130434784</v>
      </c>
      <c r="AH1876" s="5">
        <v>17</v>
      </c>
      <c r="AI1876" s="5">
        <v>1.9099727272727274</v>
      </c>
      <c r="AJ1876" s="5">
        <v>21</v>
      </c>
      <c r="AK1876" s="5">
        <v>1.8063869565217392</v>
      </c>
      <c r="AL1876" s="2">
        <v>0</v>
      </c>
      <c r="AM1876" s="3">
        <v>0</v>
      </c>
      <c r="AN1876" s="3">
        <v>2</v>
      </c>
      <c r="AO1876" s="3">
        <v>8</v>
      </c>
    </row>
    <row r="1877" spans="1:41" x14ac:dyDescent="0.2">
      <c r="A1877" s="1">
        <v>41</v>
      </c>
      <c r="B1877" s="3" t="s">
        <v>2</v>
      </c>
      <c r="C1877">
        <v>22</v>
      </c>
      <c r="D1877">
        <v>12</v>
      </c>
      <c r="E1877">
        <v>10</v>
      </c>
      <c r="F1877">
        <v>12</v>
      </c>
      <c r="G1877" s="1">
        <v>1</v>
      </c>
      <c r="H1877" s="1">
        <v>0.5907</v>
      </c>
      <c r="I1877" s="2">
        <v>0.77800000000000002</v>
      </c>
      <c r="J1877" s="2">
        <v>4.4999999999999998E-2</v>
      </c>
      <c r="K1877" s="2">
        <f t="shared" ref="K1877:K1887" si="170">I1877+(J1877*H1877)</f>
        <v>0.80458150000000006</v>
      </c>
      <c r="L1877" s="2">
        <f t="shared" ref="L1877:L1887" si="171">H1877-K1877</f>
        <v>-0.21388150000000006</v>
      </c>
      <c r="M1877" s="1">
        <v>35</v>
      </c>
      <c r="N1877" s="1" t="s">
        <v>52</v>
      </c>
      <c r="O1877" s="8">
        <f t="shared" si="167"/>
        <v>8</v>
      </c>
      <c r="P1877" s="1" t="s">
        <v>12</v>
      </c>
      <c r="Q1877" s="3">
        <v>80</v>
      </c>
      <c r="R1877" s="1">
        <v>1.2989999999999999</v>
      </c>
      <c r="S1877">
        <v>79</v>
      </c>
      <c r="T1877">
        <v>48</v>
      </c>
      <c r="U1877">
        <v>32</v>
      </c>
      <c r="V1877">
        <v>18</v>
      </c>
      <c r="W1877">
        <v>24</v>
      </c>
      <c r="X1877">
        <v>24</v>
      </c>
      <c r="Y1877">
        <v>24</v>
      </c>
      <c r="Z1877">
        <v>24</v>
      </c>
      <c r="AA1877">
        <v>179.70600000000002</v>
      </c>
      <c r="AB1877">
        <v>150.37200000000001</v>
      </c>
      <c r="AC1877">
        <v>29.334000000000003</v>
      </c>
      <c r="AD1877" s="5">
        <v>21</v>
      </c>
      <c r="AE1877" s="5">
        <v>1.5774739130434783</v>
      </c>
      <c r="AF1877" s="5">
        <v>22</v>
      </c>
      <c r="AG1877" s="5">
        <v>1.6103739130434784</v>
      </c>
      <c r="AH1877" s="5">
        <v>17</v>
      </c>
      <c r="AI1877" s="5">
        <v>1.9099727272727274</v>
      </c>
      <c r="AJ1877" s="5">
        <v>21</v>
      </c>
      <c r="AK1877" s="5">
        <v>1.8063869565217392</v>
      </c>
      <c r="AL1877" s="2">
        <v>0</v>
      </c>
      <c r="AM1877" s="3">
        <v>0</v>
      </c>
      <c r="AN1877" s="3">
        <v>2</v>
      </c>
      <c r="AO1877" s="3">
        <v>8</v>
      </c>
    </row>
    <row r="1878" spans="1:41" x14ac:dyDescent="0.2">
      <c r="A1878" s="1">
        <v>41</v>
      </c>
      <c r="B1878" s="3" t="s">
        <v>2</v>
      </c>
      <c r="C1878">
        <v>22</v>
      </c>
      <c r="D1878">
        <v>12</v>
      </c>
      <c r="E1878">
        <v>10</v>
      </c>
      <c r="F1878">
        <v>12</v>
      </c>
      <c r="G1878" s="1">
        <v>1</v>
      </c>
      <c r="H1878" s="1">
        <v>1.4533</v>
      </c>
      <c r="I1878" s="2">
        <v>0.77800000000000002</v>
      </c>
      <c r="J1878" s="2">
        <v>4.4999999999999998E-2</v>
      </c>
      <c r="K1878" s="2">
        <f t="shared" si="170"/>
        <v>0.84339850000000005</v>
      </c>
      <c r="L1878" s="2">
        <f t="shared" si="171"/>
        <v>0.60990149999999999</v>
      </c>
      <c r="M1878" s="1">
        <v>36</v>
      </c>
      <c r="N1878" s="1" t="s">
        <v>38</v>
      </c>
      <c r="O1878" s="8">
        <f t="shared" si="167"/>
        <v>16</v>
      </c>
      <c r="P1878" s="1" t="s">
        <v>12</v>
      </c>
      <c r="Q1878" s="3">
        <v>80</v>
      </c>
      <c r="R1878" s="1">
        <v>1.2989999999999999</v>
      </c>
      <c r="S1878">
        <v>79</v>
      </c>
      <c r="T1878">
        <v>48</v>
      </c>
      <c r="U1878">
        <v>32</v>
      </c>
      <c r="V1878">
        <v>18</v>
      </c>
      <c r="W1878">
        <v>24</v>
      </c>
      <c r="X1878">
        <v>24</v>
      </c>
      <c r="Y1878">
        <v>24</v>
      </c>
      <c r="Z1878">
        <v>24</v>
      </c>
      <c r="AA1878">
        <v>179.70600000000002</v>
      </c>
      <c r="AB1878">
        <v>150.37200000000001</v>
      </c>
      <c r="AC1878">
        <v>29.334000000000003</v>
      </c>
      <c r="AD1878" s="5">
        <v>21</v>
      </c>
      <c r="AE1878" s="5">
        <v>1.5774739130434783</v>
      </c>
      <c r="AF1878" s="5">
        <v>22</v>
      </c>
      <c r="AG1878" s="5">
        <v>1.6103739130434784</v>
      </c>
      <c r="AH1878" s="5">
        <v>17</v>
      </c>
      <c r="AI1878" s="5">
        <v>1.9099727272727274</v>
      </c>
      <c r="AJ1878" s="5">
        <v>21</v>
      </c>
      <c r="AK1878" s="5">
        <v>1.8063869565217392</v>
      </c>
      <c r="AL1878" s="2">
        <v>0</v>
      </c>
      <c r="AM1878" s="3">
        <v>0</v>
      </c>
      <c r="AN1878" s="3">
        <v>2</v>
      </c>
      <c r="AO1878" s="3">
        <v>8</v>
      </c>
    </row>
    <row r="1879" spans="1:41" x14ac:dyDescent="0.2">
      <c r="A1879" s="1">
        <v>41</v>
      </c>
      <c r="B1879" s="3" t="s">
        <v>2</v>
      </c>
      <c r="C1879">
        <v>22</v>
      </c>
      <c r="D1879">
        <v>12</v>
      </c>
      <c r="E1879">
        <v>10</v>
      </c>
      <c r="F1879">
        <v>12</v>
      </c>
      <c r="G1879" s="1">
        <v>1</v>
      </c>
      <c r="H1879" s="1">
        <v>0.60219999999999996</v>
      </c>
      <c r="I1879" s="2">
        <v>0.77800000000000002</v>
      </c>
      <c r="J1879" s="2">
        <v>4.4999999999999998E-2</v>
      </c>
      <c r="K1879" s="2">
        <f t="shared" si="170"/>
        <v>0.80509900000000001</v>
      </c>
      <c r="L1879" s="2">
        <f t="shared" si="171"/>
        <v>-0.20289900000000005</v>
      </c>
      <c r="M1879" s="1">
        <v>37</v>
      </c>
      <c r="N1879" s="1" t="s">
        <v>54</v>
      </c>
      <c r="O1879" s="8">
        <f t="shared" si="167"/>
        <v>13</v>
      </c>
      <c r="P1879" s="1" t="s">
        <v>12</v>
      </c>
      <c r="Q1879" s="3">
        <v>80</v>
      </c>
      <c r="R1879" s="1">
        <v>1.2989999999999999</v>
      </c>
      <c r="S1879">
        <v>79</v>
      </c>
      <c r="T1879">
        <v>48</v>
      </c>
      <c r="U1879">
        <v>32</v>
      </c>
      <c r="V1879">
        <v>18</v>
      </c>
      <c r="W1879">
        <v>24</v>
      </c>
      <c r="X1879">
        <v>24</v>
      </c>
      <c r="Y1879">
        <v>24</v>
      </c>
      <c r="Z1879">
        <v>24</v>
      </c>
      <c r="AA1879">
        <v>179.70600000000002</v>
      </c>
      <c r="AB1879">
        <v>150.37200000000001</v>
      </c>
      <c r="AC1879">
        <v>29.334000000000003</v>
      </c>
      <c r="AD1879" s="5">
        <v>21</v>
      </c>
      <c r="AE1879" s="5">
        <v>1.5774739130434783</v>
      </c>
      <c r="AF1879" s="5">
        <v>22</v>
      </c>
      <c r="AG1879" s="5">
        <v>1.6103739130434784</v>
      </c>
      <c r="AH1879" s="5">
        <v>17</v>
      </c>
      <c r="AI1879" s="5">
        <v>1.9099727272727274</v>
      </c>
      <c r="AJ1879" s="5">
        <v>21</v>
      </c>
      <c r="AK1879" s="5">
        <v>1.8063869565217392</v>
      </c>
      <c r="AL1879" s="2">
        <v>0</v>
      </c>
      <c r="AM1879" s="3">
        <v>0</v>
      </c>
      <c r="AN1879" s="3">
        <v>2</v>
      </c>
      <c r="AO1879" s="3">
        <v>8</v>
      </c>
    </row>
    <row r="1880" spans="1:41" x14ac:dyDescent="0.2">
      <c r="A1880" s="1">
        <v>41</v>
      </c>
      <c r="B1880" s="3" t="s">
        <v>2</v>
      </c>
      <c r="C1880">
        <v>22</v>
      </c>
      <c r="D1880">
        <v>12</v>
      </c>
      <c r="E1880">
        <v>10</v>
      </c>
      <c r="F1880">
        <v>12</v>
      </c>
      <c r="G1880" s="1">
        <v>1</v>
      </c>
      <c r="H1880" s="1">
        <v>1.1206</v>
      </c>
      <c r="I1880" s="2">
        <v>0.77800000000000002</v>
      </c>
      <c r="J1880" s="2">
        <v>4.4999999999999998E-2</v>
      </c>
      <c r="K1880" s="2">
        <f t="shared" si="170"/>
        <v>0.82842700000000002</v>
      </c>
      <c r="L1880" s="2">
        <f t="shared" si="171"/>
        <v>0.29217300000000002</v>
      </c>
      <c r="M1880" s="1">
        <v>38</v>
      </c>
      <c r="N1880" s="1" t="s">
        <v>61</v>
      </c>
      <c r="O1880" s="8">
        <f t="shared" si="167"/>
        <v>9</v>
      </c>
      <c r="P1880" s="1" t="s">
        <v>12</v>
      </c>
      <c r="Q1880" s="3">
        <v>80</v>
      </c>
      <c r="R1880" s="1">
        <v>1.2989999999999999</v>
      </c>
      <c r="S1880">
        <v>79</v>
      </c>
      <c r="T1880">
        <v>48</v>
      </c>
      <c r="U1880">
        <v>32</v>
      </c>
      <c r="V1880">
        <v>18</v>
      </c>
      <c r="W1880">
        <v>24</v>
      </c>
      <c r="X1880">
        <v>24</v>
      </c>
      <c r="Y1880">
        <v>24</v>
      </c>
      <c r="Z1880">
        <v>24</v>
      </c>
      <c r="AA1880">
        <v>179.70600000000002</v>
      </c>
      <c r="AB1880">
        <v>150.37200000000001</v>
      </c>
      <c r="AC1880">
        <v>29.334000000000003</v>
      </c>
      <c r="AD1880" s="5">
        <v>21</v>
      </c>
      <c r="AE1880" s="5">
        <v>1.5774739130434783</v>
      </c>
      <c r="AF1880" s="5">
        <v>22</v>
      </c>
      <c r="AG1880" s="5">
        <v>1.6103739130434784</v>
      </c>
      <c r="AH1880" s="5">
        <v>17</v>
      </c>
      <c r="AI1880" s="5">
        <v>1.9099727272727274</v>
      </c>
      <c r="AJ1880" s="5">
        <v>21</v>
      </c>
      <c r="AK1880" s="5">
        <v>1.8063869565217392</v>
      </c>
      <c r="AL1880" s="2">
        <v>0</v>
      </c>
      <c r="AM1880" s="3">
        <v>0</v>
      </c>
      <c r="AN1880" s="3">
        <v>2</v>
      </c>
      <c r="AO1880" s="3">
        <v>8</v>
      </c>
    </row>
    <row r="1881" spans="1:41" x14ac:dyDescent="0.2">
      <c r="A1881" s="1">
        <v>41</v>
      </c>
      <c r="B1881" s="3" t="s">
        <v>2</v>
      </c>
      <c r="C1881">
        <v>22</v>
      </c>
      <c r="D1881">
        <v>12</v>
      </c>
      <c r="E1881">
        <v>10</v>
      </c>
      <c r="F1881">
        <v>12</v>
      </c>
      <c r="G1881" s="1">
        <v>1</v>
      </c>
      <c r="H1881" s="1">
        <v>0.73719999999999997</v>
      </c>
      <c r="I1881" s="2">
        <v>0.77800000000000002</v>
      </c>
      <c r="J1881" s="2">
        <v>4.4999999999999998E-2</v>
      </c>
      <c r="K1881" s="2">
        <f t="shared" si="170"/>
        <v>0.81117400000000006</v>
      </c>
      <c r="L1881" s="2">
        <f t="shared" si="171"/>
        <v>-7.3974000000000095E-2</v>
      </c>
      <c r="M1881" s="1">
        <v>39</v>
      </c>
      <c r="N1881" s="1" t="s">
        <v>86</v>
      </c>
      <c r="O1881" s="8">
        <f t="shared" si="167"/>
        <v>13</v>
      </c>
      <c r="P1881" s="1" t="s">
        <v>12</v>
      </c>
      <c r="Q1881" s="3">
        <v>80</v>
      </c>
      <c r="R1881" s="1">
        <v>1.2989999999999999</v>
      </c>
      <c r="S1881">
        <v>79</v>
      </c>
      <c r="T1881">
        <v>48</v>
      </c>
      <c r="U1881">
        <v>32</v>
      </c>
      <c r="V1881">
        <v>18</v>
      </c>
      <c r="W1881">
        <v>24</v>
      </c>
      <c r="X1881">
        <v>24</v>
      </c>
      <c r="Y1881">
        <v>24</v>
      </c>
      <c r="Z1881">
        <v>24</v>
      </c>
      <c r="AA1881">
        <v>179.70600000000002</v>
      </c>
      <c r="AB1881">
        <v>150.37200000000001</v>
      </c>
      <c r="AC1881">
        <v>29.334000000000003</v>
      </c>
      <c r="AD1881" s="5">
        <v>21</v>
      </c>
      <c r="AE1881" s="5">
        <v>1.5774739130434783</v>
      </c>
      <c r="AF1881" s="5">
        <v>22</v>
      </c>
      <c r="AG1881" s="5">
        <v>1.6103739130434784</v>
      </c>
      <c r="AH1881" s="5">
        <v>17</v>
      </c>
      <c r="AI1881" s="5">
        <v>1.9099727272727274</v>
      </c>
      <c r="AJ1881" s="5">
        <v>21</v>
      </c>
      <c r="AK1881" s="5">
        <v>1.8063869565217392</v>
      </c>
      <c r="AL1881" s="2">
        <v>0</v>
      </c>
      <c r="AM1881" s="3">
        <v>0</v>
      </c>
      <c r="AN1881" s="3">
        <v>2</v>
      </c>
      <c r="AO1881" s="3">
        <v>8</v>
      </c>
    </row>
    <row r="1882" spans="1:41" x14ac:dyDescent="0.2">
      <c r="A1882" s="1">
        <v>41</v>
      </c>
      <c r="B1882" s="3" t="s">
        <v>2</v>
      </c>
      <c r="C1882">
        <v>22</v>
      </c>
      <c r="D1882">
        <v>12</v>
      </c>
      <c r="E1882">
        <v>10</v>
      </c>
      <c r="F1882">
        <v>12</v>
      </c>
      <c r="G1882" s="1">
        <v>1</v>
      </c>
      <c r="H1882" s="1">
        <v>0.76200000000000001</v>
      </c>
      <c r="I1882" s="2">
        <v>0.77800000000000002</v>
      </c>
      <c r="J1882" s="2">
        <v>4.4999999999999998E-2</v>
      </c>
      <c r="K1882" s="2">
        <f t="shared" si="170"/>
        <v>0.81229000000000007</v>
      </c>
      <c r="L1882" s="2">
        <f t="shared" si="171"/>
        <v>-5.0290000000000057E-2</v>
      </c>
      <c r="M1882" s="1">
        <v>40</v>
      </c>
      <c r="N1882" s="1" t="s">
        <v>71</v>
      </c>
      <c r="O1882" s="8">
        <f t="shared" si="167"/>
        <v>14</v>
      </c>
      <c r="P1882" s="1" t="s">
        <v>12</v>
      </c>
      <c r="Q1882" s="3">
        <v>80</v>
      </c>
      <c r="R1882" s="1">
        <v>1.2989999999999999</v>
      </c>
      <c r="S1882">
        <v>79</v>
      </c>
      <c r="T1882">
        <v>48</v>
      </c>
      <c r="U1882">
        <v>32</v>
      </c>
      <c r="V1882">
        <v>18</v>
      </c>
      <c r="W1882">
        <v>24</v>
      </c>
      <c r="X1882">
        <v>24</v>
      </c>
      <c r="Y1882">
        <v>24</v>
      </c>
      <c r="Z1882">
        <v>24</v>
      </c>
      <c r="AA1882">
        <v>179.70600000000002</v>
      </c>
      <c r="AB1882">
        <v>150.37200000000001</v>
      </c>
      <c r="AC1882">
        <v>29.334000000000003</v>
      </c>
      <c r="AD1882" s="5">
        <v>21</v>
      </c>
      <c r="AE1882" s="5">
        <v>1.5774739130434783</v>
      </c>
      <c r="AF1882" s="5">
        <v>22</v>
      </c>
      <c r="AG1882" s="5">
        <v>1.6103739130434784</v>
      </c>
      <c r="AH1882" s="5">
        <v>17</v>
      </c>
      <c r="AI1882" s="5">
        <v>1.9099727272727274</v>
      </c>
      <c r="AJ1882" s="5">
        <v>21</v>
      </c>
      <c r="AK1882" s="5">
        <v>1.8063869565217392</v>
      </c>
      <c r="AL1882" s="2">
        <v>0</v>
      </c>
      <c r="AM1882" s="3">
        <v>0</v>
      </c>
      <c r="AN1882" s="3">
        <v>2</v>
      </c>
      <c r="AO1882" s="3">
        <v>8</v>
      </c>
    </row>
    <row r="1883" spans="1:41" x14ac:dyDescent="0.2">
      <c r="A1883" s="1">
        <v>41</v>
      </c>
      <c r="B1883" s="3" t="s">
        <v>2</v>
      </c>
      <c r="C1883">
        <v>22</v>
      </c>
      <c r="D1883">
        <v>12</v>
      </c>
      <c r="E1883">
        <v>10</v>
      </c>
      <c r="F1883">
        <v>12</v>
      </c>
      <c r="G1883" s="1">
        <v>1</v>
      </c>
      <c r="H1883" s="1">
        <v>0.96830000000000005</v>
      </c>
      <c r="I1883" s="2">
        <v>0.77800000000000002</v>
      </c>
      <c r="J1883" s="2">
        <v>4.4999999999999998E-2</v>
      </c>
      <c r="K1883" s="2">
        <f t="shared" si="170"/>
        <v>0.82157350000000007</v>
      </c>
      <c r="L1883" s="2">
        <f t="shared" si="171"/>
        <v>0.14672649999999998</v>
      </c>
      <c r="M1883" s="1">
        <v>41</v>
      </c>
      <c r="N1883" s="1" t="s">
        <v>40</v>
      </c>
      <c r="O1883" s="8">
        <f t="shared" si="167"/>
        <v>13</v>
      </c>
      <c r="P1883" s="1" t="s">
        <v>12</v>
      </c>
      <c r="Q1883" s="3">
        <v>80</v>
      </c>
      <c r="R1883" s="1">
        <v>1.2989999999999999</v>
      </c>
      <c r="S1883">
        <v>79</v>
      </c>
      <c r="T1883">
        <v>48</v>
      </c>
      <c r="U1883">
        <v>32</v>
      </c>
      <c r="V1883">
        <v>18</v>
      </c>
      <c r="W1883">
        <v>24</v>
      </c>
      <c r="X1883">
        <v>24</v>
      </c>
      <c r="Y1883">
        <v>24</v>
      </c>
      <c r="Z1883">
        <v>24</v>
      </c>
      <c r="AA1883">
        <v>179.70600000000002</v>
      </c>
      <c r="AB1883">
        <v>150.37200000000001</v>
      </c>
      <c r="AC1883">
        <v>29.334000000000003</v>
      </c>
      <c r="AD1883" s="5">
        <v>21</v>
      </c>
      <c r="AE1883" s="5">
        <v>1.5774739130434783</v>
      </c>
      <c r="AF1883" s="5">
        <v>22</v>
      </c>
      <c r="AG1883" s="5">
        <v>1.6103739130434784</v>
      </c>
      <c r="AH1883" s="5">
        <v>17</v>
      </c>
      <c r="AI1883" s="5">
        <v>1.9099727272727274</v>
      </c>
      <c r="AJ1883" s="5">
        <v>21</v>
      </c>
      <c r="AK1883" s="5">
        <v>1.8063869565217392</v>
      </c>
      <c r="AL1883" s="2">
        <v>0</v>
      </c>
      <c r="AM1883" s="3">
        <v>0</v>
      </c>
      <c r="AN1883" s="3">
        <v>2</v>
      </c>
      <c r="AO1883" s="3">
        <v>8</v>
      </c>
    </row>
    <row r="1884" spans="1:41" x14ac:dyDescent="0.2">
      <c r="A1884" s="1">
        <v>41</v>
      </c>
      <c r="B1884" s="3" t="s">
        <v>2</v>
      </c>
      <c r="C1884">
        <v>22</v>
      </c>
      <c r="D1884">
        <v>12</v>
      </c>
      <c r="E1884">
        <v>10</v>
      </c>
      <c r="F1884">
        <v>12</v>
      </c>
      <c r="G1884" s="1">
        <v>1</v>
      </c>
      <c r="H1884" s="1">
        <v>0.75090000000000001</v>
      </c>
      <c r="I1884" s="2">
        <v>0.77800000000000002</v>
      </c>
      <c r="J1884" s="2">
        <v>4.4999999999999998E-2</v>
      </c>
      <c r="K1884" s="2">
        <f t="shared" si="170"/>
        <v>0.81179050000000008</v>
      </c>
      <c r="L1884" s="2">
        <f t="shared" si="171"/>
        <v>-6.089050000000007E-2</v>
      </c>
      <c r="M1884" s="1">
        <v>42</v>
      </c>
      <c r="N1884" s="1" t="s">
        <v>73</v>
      </c>
      <c r="O1884" s="8">
        <f t="shared" si="167"/>
        <v>11</v>
      </c>
      <c r="P1884" s="1" t="s">
        <v>12</v>
      </c>
      <c r="Q1884" s="3">
        <v>80</v>
      </c>
      <c r="R1884" s="1">
        <v>1.2989999999999999</v>
      </c>
      <c r="S1884">
        <v>79</v>
      </c>
      <c r="T1884">
        <v>48</v>
      </c>
      <c r="U1884">
        <v>32</v>
      </c>
      <c r="V1884">
        <v>18</v>
      </c>
      <c r="W1884">
        <v>24</v>
      </c>
      <c r="X1884">
        <v>24</v>
      </c>
      <c r="Y1884">
        <v>24</v>
      </c>
      <c r="Z1884">
        <v>24</v>
      </c>
      <c r="AA1884">
        <v>179.70600000000002</v>
      </c>
      <c r="AB1884">
        <v>150.37200000000001</v>
      </c>
      <c r="AC1884">
        <v>29.334000000000003</v>
      </c>
      <c r="AD1884" s="5">
        <v>21</v>
      </c>
      <c r="AE1884" s="5">
        <v>1.5774739130434783</v>
      </c>
      <c r="AF1884" s="5">
        <v>22</v>
      </c>
      <c r="AG1884" s="5">
        <v>1.6103739130434784</v>
      </c>
      <c r="AH1884" s="5">
        <v>17</v>
      </c>
      <c r="AI1884" s="5">
        <v>1.9099727272727274</v>
      </c>
      <c r="AJ1884" s="5">
        <v>21</v>
      </c>
      <c r="AK1884" s="5">
        <v>1.8063869565217392</v>
      </c>
      <c r="AL1884" s="2">
        <v>0</v>
      </c>
      <c r="AM1884" s="3">
        <v>0</v>
      </c>
      <c r="AN1884" s="3">
        <v>2</v>
      </c>
      <c r="AO1884" s="3">
        <v>8</v>
      </c>
    </row>
    <row r="1885" spans="1:41" x14ac:dyDescent="0.2">
      <c r="A1885" s="1">
        <v>41</v>
      </c>
      <c r="B1885" s="3" t="s">
        <v>2</v>
      </c>
      <c r="C1885">
        <v>22</v>
      </c>
      <c r="D1885">
        <v>12</v>
      </c>
      <c r="E1885">
        <v>10</v>
      </c>
      <c r="F1885">
        <v>12</v>
      </c>
      <c r="G1885" s="1">
        <v>1</v>
      </c>
      <c r="H1885" s="1">
        <v>0.87760000000000005</v>
      </c>
      <c r="I1885" s="2">
        <v>0.77800000000000002</v>
      </c>
      <c r="J1885" s="2">
        <v>4.4999999999999998E-2</v>
      </c>
      <c r="K1885" s="2">
        <f t="shared" si="170"/>
        <v>0.817492</v>
      </c>
      <c r="L1885" s="2">
        <f t="shared" si="171"/>
        <v>6.010800000000005E-2</v>
      </c>
      <c r="M1885" s="1">
        <v>43</v>
      </c>
      <c r="N1885" s="1" t="s">
        <v>37</v>
      </c>
      <c r="O1885" s="8">
        <f t="shared" si="167"/>
        <v>8</v>
      </c>
      <c r="P1885" s="1" t="s">
        <v>12</v>
      </c>
      <c r="Q1885" s="3">
        <v>80</v>
      </c>
      <c r="R1885" s="1">
        <v>1.2989999999999999</v>
      </c>
      <c r="S1885">
        <v>79</v>
      </c>
      <c r="T1885">
        <v>48</v>
      </c>
      <c r="U1885">
        <v>32</v>
      </c>
      <c r="V1885">
        <v>18</v>
      </c>
      <c r="W1885">
        <v>24</v>
      </c>
      <c r="X1885">
        <v>24</v>
      </c>
      <c r="Y1885">
        <v>24</v>
      </c>
      <c r="Z1885">
        <v>24</v>
      </c>
      <c r="AA1885">
        <v>179.70600000000002</v>
      </c>
      <c r="AB1885">
        <v>150.37200000000001</v>
      </c>
      <c r="AC1885">
        <v>29.334000000000003</v>
      </c>
      <c r="AD1885" s="5">
        <v>21</v>
      </c>
      <c r="AE1885" s="5">
        <v>1.5774739130434783</v>
      </c>
      <c r="AF1885" s="5">
        <v>22</v>
      </c>
      <c r="AG1885" s="5">
        <v>1.6103739130434784</v>
      </c>
      <c r="AH1885" s="5">
        <v>17</v>
      </c>
      <c r="AI1885" s="5">
        <v>1.9099727272727274</v>
      </c>
      <c r="AJ1885" s="5">
        <v>21</v>
      </c>
      <c r="AK1885" s="5">
        <v>1.8063869565217392</v>
      </c>
      <c r="AL1885" s="2">
        <v>0</v>
      </c>
      <c r="AM1885" s="3">
        <v>0</v>
      </c>
      <c r="AN1885" s="3">
        <v>2</v>
      </c>
      <c r="AO1885" s="3">
        <v>8</v>
      </c>
    </row>
    <row r="1886" spans="1:41" x14ac:dyDescent="0.2">
      <c r="A1886" s="1">
        <v>41</v>
      </c>
      <c r="B1886" s="3" t="s">
        <v>2</v>
      </c>
      <c r="C1886">
        <v>22</v>
      </c>
      <c r="D1886">
        <v>12</v>
      </c>
      <c r="E1886">
        <v>10</v>
      </c>
      <c r="F1886">
        <v>12</v>
      </c>
      <c r="G1886" s="1">
        <v>1</v>
      </c>
      <c r="H1886" s="1">
        <v>0.65949999999999998</v>
      </c>
      <c r="I1886" s="2">
        <v>0.77800000000000002</v>
      </c>
      <c r="J1886" s="2">
        <v>4.4999999999999998E-2</v>
      </c>
      <c r="K1886" s="2">
        <f t="shared" si="170"/>
        <v>0.80767750000000005</v>
      </c>
      <c r="L1886" s="2">
        <f t="shared" si="171"/>
        <v>-0.14817750000000007</v>
      </c>
      <c r="M1886" s="1">
        <v>44</v>
      </c>
      <c r="N1886" s="1" t="s">
        <v>72</v>
      </c>
      <c r="O1886" s="8">
        <f t="shared" si="167"/>
        <v>11</v>
      </c>
      <c r="P1886" s="1" t="s">
        <v>12</v>
      </c>
      <c r="Q1886" s="3">
        <v>80</v>
      </c>
      <c r="R1886" s="1">
        <v>1.2989999999999999</v>
      </c>
      <c r="S1886">
        <v>79</v>
      </c>
      <c r="T1886">
        <v>48</v>
      </c>
      <c r="U1886">
        <v>32</v>
      </c>
      <c r="V1886">
        <v>18</v>
      </c>
      <c r="W1886">
        <v>24</v>
      </c>
      <c r="X1886">
        <v>24</v>
      </c>
      <c r="Y1886">
        <v>24</v>
      </c>
      <c r="Z1886">
        <v>24</v>
      </c>
      <c r="AA1886">
        <v>179.70600000000002</v>
      </c>
      <c r="AB1886">
        <v>150.37200000000001</v>
      </c>
      <c r="AC1886">
        <v>29.334000000000003</v>
      </c>
      <c r="AD1886" s="5">
        <v>21</v>
      </c>
      <c r="AE1886" s="5">
        <v>1.5774739130434783</v>
      </c>
      <c r="AF1886" s="5">
        <v>22</v>
      </c>
      <c r="AG1886" s="5">
        <v>1.6103739130434784</v>
      </c>
      <c r="AH1886" s="5">
        <v>17</v>
      </c>
      <c r="AI1886" s="5">
        <v>1.9099727272727274</v>
      </c>
      <c r="AJ1886" s="5">
        <v>21</v>
      </c>
      <c r="AK1886" s="5">
        <v>1.8063869565217392</v>
      </c>
      <c r="AL1886" s="2">
        <v>0</v>
      </c>
      <c r="AM1886" s="3">
        <v>0</v>
      </c>
      <c r="AN1886" s="3">
        <v>2</v>
      </c>
      <c r="AO1886" s="3">
        <v>8</v>
      </c>
    </row>
    <row r="1887" spans="1:41" x14ac:dyDescent="0.2">
      <c r="A1887" s="1">
        <v>41</v>
      </c>
      <c r="B1887" s="3" t="s">
        <v>2</v>
      </c>
      <c r="C1887">
        <v>22</v>
      </c>
      <c r="D1887">
        <v>12</v>
      </c>
      <c r="E1887">
        <v>10</v>
      </c>
      <c r="F1887">
        <v>12</v>
      </c>
      <c r="G1887" s="1">
        <v>1</v>
      </c>
      <c r="H1887" s="1">
        <v>0.83579999999999999</v>
      </c>
      <c r="I1887" s="2">
        <v>0.77800000000000002</v>
      </c>
      <c r="J1887" s="2">
        <v>4.4999999999999998E-2</v>
      </c>
      <c r="K1887" s="2">
        <f t="shared" si="170"/>
        <v>0.81561099999999997</v>
      </c>
      <c r="L1887" s="2">
        <f t="shared" si="171"/>
        <v>2.0189000000000012E-2</v>
      </c>
      <c r="M1887" s="1">
        <v>45</v>
      </c>
      <c r="N1887" s="1" t="s">
        <v>95</v>
      </c>
      <c r="O1887" s="8">
        <f t="shared" si="167"/>
        <v>8</v>
      </c>
      <c r="P1887" s="1" t="s">
        <v>12</v>
      </c>
      <c r="Q1887" s="3">
        <v>80</v>
      </c>
      <c r="R1887" s="1">
        <v>1.2989999999999999</v>
      </c>
      <c r="S1887">
        <v>79</v>
      </c>
      <c r="T1887">
        <v>48</v>
      </c>
      <c r="U1887">
        <v>32</v>
      </c>
      <c r="V1887">
        <v>18</v>
      </c>
      <c r="W1887">
        <v>24</v>
      </c>
      <c r="X1887">
        <v>24</v>
      </c>
      <c r="Y1887">
        <v>24</v>
      </c>
      <c r="Z1887">
        <v>24</v>
      </c>
      <c r="AA1887">
        <v>179.70600000000002</v>
      </c>
      <c r="AB1887">
        <v>150.37200000000001</v>
      </c>
      <c r="AC1887">
        <v>29.334000000000003</v>
      </c>
      <c r="AD1887" s="5">
        <v>21</v>
      </c>
      <c r="AE1887" s="5">
        <v>1.5774739130434783</v>
      </c>
      <c r="AF1887" s="5">
        <v>22</v>
      </c>
      <c r="AG1887" s="5">
        <v>1.6103739130434784</v>
      </c>
      <c r="AH1887" s="5">
        <v>17</v>
      </c>
      <c r="AI1887" s="5">
        <v>1.9099727272727274</v>
      </c>
      <c r="AJ1887" s="5">
        <v>21</v>
      </c>
      <c r="AK1887" s="5">
        <v>1.8063869565217392</v>
      </c>
      <c r="AL1887" s="2">
        <v>0</v>
      </c>
      <c r="AM1887" s="3">
        <v>0</v>
      </c>
      <c r="AN1887" s="3">
        <v>2</v>
      </c>
      <c r="AO1887" s="3">
        <v>8</v>
      </c>
    </row>
    <row r="1888" spans="1:41" x14ac:dyDescent="0.2">
      <c r="A1888" s="1">
        <v>41</v>
      </c>
      <c r="B1888" s="3" t="s">
        <v>2</v>
      </c>
      <c r="C1888">
        <v>22</v>
      </c>
      <c r="D1888">
        <v>12</v>
      </c>
      <c r="E1888">
        <v>10</v>
      </c>
      <c r="F1888">
        <v>12</v>
      </c>
      <c r="G1888" s="1">
        <v>0</v>
      </c>
      <c r="H1888" s="1"/>
      <c r="M1888" s="1">
        <v>46</v>
      </c>
      <c r="N1888" s="1" t="s">
        <v>35</v>
      </c>
      <c r="O1888" s="8">
        <f t="shared" si="167"/>
        <v>9</v>
      </c>
      <c r="P1888" s="1" t="s">
        <v>4</v>
      </c>
      <c r="Q1888" s="3">
        <v>80</v>
      </c>
      <c r="R1888" s="1">
        <v>1.2989999999999999</v>
      </c>
      <c r="S1888">
        <v>79</v>
      </c>
      <c r="T1888">
        <v>48</v>
      </c>
      <c r="U1888">
        <v>32</v>
      </c>
      <c r="V1888">
        <v>18</v>
      </c>
      <c r="W1888">
        <v>24</v>
      </c>
      <c r="X1888">
        <v>24</v>
      </c>
      <c r="Y1888">
        <v>24</v>
      </c>
      <c r="Z1888">
        <v>24</v>
      </c>
      <c r="AA1888">
        <v>179.70600000000002</v>
      </c>
      <c r="AB1888">
        <v>150.37200000000001</v>
      </c>
      <c r="AC1888">
        <v>29.334000000000003</v>
      </c>
      <c r="AD1888" s="5">
        <v>21</v>
      </c>
      <c r="AE1888" s="5">
        <v>1.5774739130434783</v>
      </c>
      <c r="AF1888" s="5">
        <v>22</v>
      </c>
      <c r="AG1888" s="5">
        <v>1.6103739130434784</v>
      </c>
      <c r="AH1888" s="5">
        <v>17</v>
      </c>
      <c r="AI1888" s="5">
        <v>1.9099727272727274</v>
      </c>
      <c r="AJ1888" s="5">
        <v>21</v>
      </c>
      <c r="AK1888" s="5">
        <v>1.8063869565217392</v>
      </c>
      <c r="AL1888" s="2">
        <v>0</v>
      </c>
      <c r="AM1888" s="3">
        <v>0</v>
      </c>
      <c r="AN1888" s="3">
        <v>2</v>
      </c>
      <c r="AO1888" s="3">
        <v>8</v>
      </c>
    </row>
    <row r="1889" spans="1:41" x14ac:dyDescent="0.2">
      <c r="A1889" s="1">
        <v>41</v>
      </c>
      <c r="B1889" s="3" t="s">
        <v>2</v>
      </c>
      <c r="C1889">
        <v>22</v>
      </c>
      <c r="D1889">
        <v>12</v>
      </c>
      <c r="E1889">
        <v>10</v>
      </c>
      <c r="F1889">
        <v>12</v>
      </c>
      <c r="G1889" s="1">
        <v>0</v>
      </c>
      <c r="H1889" s="1"/>
      <c r="M1889" s="1">
        <v>47</v>
      </c>
      <c r="N1889" s="1" t="s">
        <v>3</v>
      </c>
      <c r="O1889" s="8">
        <f t="shared" si="167"/>
        <v>11</v>
      </c>
      <c r="P1889" s="1" t="s">
        <v>4</v>
      </c>
      <c r="Q1889" s="3">
        <v>80</v>
      </c>
      <c r="R1889" s="1">
        <v>1.2989999999999999</v>
      </c>
      <c r="S1889">
        <v>79</v>
      </c>
      <c r="T1889">
        <v>48</v>
      </c>
      <c r="U1889">
        <v>32</v>
      </c>
      <c r="V1889">
        <v>18</v>
      </c>
      <c r="W1889">
        <v>24</v>
      </c>
      <c r="X1889">
        <v>24</v>
      </c>
      <c r="Y1889">
        <v>24</v>
      </c>
      <c r="Z1889">
        <v>24</v>
      </c>
      <c r="AA1889">
        <v>179.70600000000002</v>
      </c>
      <c r="AB1889">
        <v>150.37200000000001</v>
      </c>
      <c r="AC1889">
        <v>29.334000000000003</v>
      </c>
      <c r="AD1889" s="5">
        <v>21</v>
      </c>
      <c r="AE1889" s="5">
        <v>1.5774739130434783</v>
      </c>
      <c r="AF1889" s="5">
        <v>22</v>
      </c>
      <c r="AG1889" s="5">
        <v>1.6103739130434784</v>
      </c>
      <c r="AH1889" s="5">
        <v>17</v>
      </c>
      <c r="AI1889" s="5">
        <v>1.9099727272727274</v>
      </c>
      <c r="AJ1889" s="5">
        <v>21</v>
      </c>
      <c r="AK1889" s="5">
        <v>1.8063869565217392</v>
      </c>
      <c r="AL1889" s="2">
        <v>0</v>
      </c>
      <c r="AM1889" s="3">
        <v>0</v>
      </c>
      <c r="AN1889" s="3">
        <v>2</v>
      </c>
      <c r="AO1889" s="3">
        <v>8</v>
      </c>
    </row>
    <row r="1890" spans="1:41" x14ac:dyDescent="0.2">
      <c r="A1890" s="1">
        <v>41</v>
      </c>
      <c r="B1890" s="3" t="s">
        <v>2</v>
      </c>
      <c r="C1890">
        <v>22</v>
      </c>
      <c r="D1890">
        <v>12</v>
      </c>
      <c r="E1890">
        <v>10</v>
      </c>
      <c r="F1890">
        <v>12</v>
      </c>
      <c r="G1890" s="1">
        <v>0</v>
      </c>
      <c r="H1890" s="1"/>
      <c r="M1890" s="1">
        <v>48</v>
      </c>
      <c r="N1890" s="1" t="s">
        <v>58</v>
      </c>
      <c r="O1890" s="8">
        <f t="shared" si="167"/>
        <v>17</v>
      </c>
      <c r="P1890" s="1" t="s">
        <v>4</v>
      </c>
      <c r="Q1890" s="3">
        <v>80</v>
      </c>
      <c r="R1890" s="1">
        <v>1.2989999999999999</v>
      </c>
      <c r="S1890">
        <v>79</v>
      </c>
      <c r="T1890">
        <v>48</v>
      </c>
      <c r="U1890">
        <v>32</v>
      </c>
      <c r="V1890">
        <v>18</v>
      </c>
      <c r="W1890">
        <v>24</v>
      </c>
      <c r="X1890">
        <v>24</v>
      </c>
      <c r="Y1890">
        <v>24</v>
      </c>
      <c r="Z1890">
        <v>24</v>
      </c>
      <c r="AA1890">
        <v>179.70600000000002</v>
      </c>
      <c r="AB1890">
        <v>150.37200000000001</v>
      </c>
      <c r="AC1890">
        <v>29.334000000000003</v>
      </c>
      <c r="AD1890" s="5">
        <v>21</v>
      </c>
      <c r="AE1890" s="5">
        <v>1.5774739130434783</v>
      </c>
      <c r="AF1890" s="5">
        <v>22</v>
      </c>
      <c r="AG1890" s="5">
        <v>1.6103739130434784</v>
      </c>
      <c r="AH1890" s="5">
        <v>17</v>
      </c>
      <c r="AI1890" s="5">
        <v>1.9099727272727274</v>
      </c>
      <c r="AJ1890" s="5">
        <v>21</v>
      </c>
      <c r="AK1890" s="5">
        <v>1.8063869565217392</v>
      </c>
      <c r="AL1890" s="2">
        <v>0</v>
      </c>
      <c r="AM1890" s="3">
        <v>0</v>
      </c>
      <c r="AN1890" s="3">
        <v>2</v>
      </c>
      <c r="AO1890" s="3">
        <v>8</v>
      </c>
    </row>
    <row r="1891" spans="1:41" x14ac:dyDescent="0.2">
      <c r="A1891" s="1">
        <v>41</v>
      </c>
      <c r="B1891" s="3" t="s">
        <v>2</v>
      </c>
      <c r="C1891">
        <v>22</v>
      </c>
      <c r="D1891">
        <v>12</v>
      </c>
      <c r="E1891">
        <v>10</v>
      </c>
      <c r="F1891">
        <v>12</v>
      </c>
      <c r="G1891" s="1">
        <v>1</v>
      </c>
      <c r="H1891" s="1">
        <v>1.4095</v>
      </c>
      <c r="I1891" s="2">
        <v>0.77800000000000002</v>
      </c>
      <c r="J1891" s="2">
        <v>4.4999999999999998E-2</v>
      </c>
      <c r="K1891" s="2">
        <f>I1891+(J1891*H1891)</f>
        <v>0.84142749999999999</v>
      </c>
      <c r="L1891" s="2">
        <f>H1891-K1891</f>
        <v>0.56807249999999998</v>
      </c>
      <c r="M1891" s="1">
        <v>49</v>
      </c>
      <c r="N1891" s="1" t="s">
        <v>9</v>
      </c>
      <c r="O1891" s="8">
        <f t="shared" si="167"/>
        <v>15</v>
      </c>
      <c r="P1891" s="1" t="s">
        <v>4</v>
      </c>
      <c r="Q1891" s="3">
        <v>80</v>
      </c>
      <c r="R1891" s="1">
        <v>1.2989999999999999</v>
      </c>
      <c r="S1891">
        <v>79</v>
      </c>
      <c r="T1891">
        <v>48</v>
      </c>
      <c r="U1891">
        <v>32</v>
      </c>
      <c r="V1891">
        <v>18</v>
      </c>
      <c r="W1891">
        <v>24</v>
      </c>
      <c r="X1891">
        <v>24</v>
      </c>
      <c r="Y1891">
        <v>24</v>
      </c>
      <c r="Z1891">
        <v>24</v>
      </c>
      <c r="AA1891">
        <v>179.70600000000002</v>
      </c>
      <c r="AB1891">
        <v>150.37200000000001</v>
      </c>
      <c r="AC1891">
        <v>29.334000000000003</v>
      </c>
      <c r="AD1891" s="5">
        <v>21</v>
      </c>
      <c r="AE1891" s="5">
        <v>1.5774739130434783</v>
      </c>
      <c r="AF1891" s="5">
        <v>22</v>
      </c>
      <c r="AG1891" s="5">
        <v>1.6103739130434784</v>
      </c>
      <c r="AH1891" s="5">
        <v>17</v>
      </c>
      <c r="AI1891" s="5">
        <v>1.9099727272727274</v>
      </c>
      <c r="AJ1891" s="5">
        <v>21</v>
      </c>
      <c r="AK1891" s="5">
        <v>1.8063869565217392</v>
      </c>
      <c r="AL1891" s="2">
        <v>0</v>
      </c>
      <c r="AM1891" s="3">
        <v>0</v>
      </c>
      <c r="AN1891" s="3">
        <v>2</v>
      </c>
      <c r="AO1891" s="3">
        <v>8</v>
      </c>
    </row>
    <row r="1892" spans="1:41" x14ac:dyDescent="0.2">
      <c r="A1892" s="1">
        <v>41</v>
      </c>
      <c r="B1892" s="3" t="s">
        <v>2</v>
      </c>
      <c r="C1892">
        <v>22</v>
      </c>
      <c r="D1892">
        <v>12</v>
      </c>
      <c r="E1892">
        <v>10</v>
      </c>
      <c r="F1892">
        <v>12</v>
      </c>
      <c r="G1892" s="1">
        <v>0</v>
      </c>
      <c r="H1892" s="1"/>
      <c r="M1892" s="1">
        <v>50</v>
      </c>
      <c r="N1892" s="1" t="s">
        <v>13</v>
      </c>
      <c r="O1892" s="8">
        <f t="shared" si="167"/>
        <v>12</v>
      </c>
      <c r="P1892" s="1" t="s">
        <v>4</v>
      </c>
      <c r="Q1892" s="3">
        <v>80</v>
      </c>
      <c r="R1892" s="1">
        <v>1.2989999999999999</v>
      </c>
      <c r="S1892">
        <v>79</v>
      </c>
      <c r="T1892">
        <v>48</v>
      </c>
      <c r="U1892">
        <v>32</v>
      </c>
      <c r="V1892">
        <v>18</v>
      </c>
      <c r="W1892">
        <v>24</v>
      </c>
      <c r="X1892">
        <v>24</v>
      </c>
      <c r="Y1892">
        <v>24</v>
      </c>
      <c r="Z1892">
        <v>24</v>
      </c>
      <c r="AA1892">
        <v>179.70600000000002</v>
      </c>
      <c r="AB1892">
        <v>150.37200000000001</v>
      </c>
      <c r="AC1892">
        <v>29.334000000000003</v>
      </c>
      <c r="AD1892" s="5">
        <v>21</v>
      </c>
      <c r="AE1892" s="5">
        <v>1.5774739130434783</v>
      </c>
      <c r="AF1892" s="5">
        <v>22</v>
      </c>
      <c r="AG1892" s="5">
        <v>1.6103739130434784</v>
      </c>
      <c r="AH1892" s="5">
        <v>17</v>
      </c>
      <c r="AI1892" s="5">
        <v>1.9099727272727274</v>
      </c>
      <c r="AJ1892" s="5">
        <v>21</v>
      </c>
      <c r="AK1892" s="5">
        <v>1.8063869565217392</v>
      </c>
      <c r="AL1892" s="2">
        <v>0</v>
      </c>
      <c r="AM1892" s="3">
        <v>0</v>
      </c>
      <c r="AN1892" s="3">
        <v>2</v>
      </c>
      <c r="AO1892" s="3">
        <v>8</v>
      </c>
    </row>
    <row r="1893" spans="1:41" x14ac:dyDescent="0.2">
      <c r="A1893" s="1">
        <v>41</v>
      </c>
      <c r="B1893" s="3" t="s">
        <v>2</v>
      </c>
      <c r="C1893">
        <v>22</v>
      </c>
      <c r="D1893">
        <v>12</v>
      </c>
      <c r="E1893">
        <v>10</v>
      </c>
      <c r="F1893">
        <v>12</v>
      </c>
      <c r="G1893" s="1">
        <v>1</v>
      </c>
      <c r="H1893" s="1">
        <v>1.8724000000000001</v>
      </c>
      <c r="I1893" s="2">
        <v>0.77800000000000002</v>
      </c>
      <c r="J1893" s="2">
        <v>4.4999999999999998E-2</v>
      </c>
      <c r="K1893" s="2">
        <f>I1893+(J1893*H1893)</f>
        <v>0.86225799999999997</v>
      </c>
      <c r="L1893" s="2">
        <f>H1893-K1893</f>
        <v>1.0101420000000001</v>
      </c>
      <c r="M1893" s="1">
        <v>51</v>
      </c>
      <c r="N1893" s="1" t="s">
        <v>27</v>
      </c>
      <c r="O1893" s="8">
        <f t="shared" si="167"/>
        <v>9</v>
      </c>
      <c r="P1893" s="1" t="s">
        <v>4</v>
      </c>
      <c r="Q1893" s="3">
        <v>80</v>
      </c>
      <c r="R1893" s="1">
        <v>1.2989999999999999</v>
      </c>
      <c r="S1893">
        <v>79</v>
      </c>
      <c r="T1893">
        <v>48</v>
      </c>
      <c r="U1893">
        <v>32</v>
      </c>
      <c r="V1893">
        <v>18</v>
      </c>
      <c r="W1893">
        <v>24</v>
      </c>
      <c r="X1893">
        <v>24</v>
      </c>
      <c r="Y1893">
        <v>24</v>
      </c>
      <c r="Z1893">
        <v>24</v>
      </c>
      <c r="AA1893">
        <v>179.70600000000002</v>
      </c>
      <c r="AB1893">
        <v>150.37200000000001</v>
      </c>
      <c r="AC1893">
        <v>29.334000000000003</v>
      </c>
      <c r="AD1893" s="5">
        <v>21</v>
      </c>
      <c r="AE1893" s="5">
        <v>1.5774739130434783</v>
      </c>
      <c r="AF1893" s="5">
        <v>22</v>
      </c>
      <c r="AG1893" s="5">
        <v>1.6103739130434784</v>
      </c>
      <c r="AH1893" s="5">
        <v>17</v>
      </c>
      <c r="AI1893" s="5">
        <v>1.9099727272727274</v>
      </c>
      <c r="AJ1893" s="5">
        <v>21</v>
      </c>
      <c r="AK1893" s="5">
        <v>1.8063869565217392</v>
      </c>
      <c r="AL1893" s="2">
        <v>0</v>
      </c>
      <c r="AM1893" s="3">
        <v>0</v>
      </c>
      <c r="AN1893" s="3">
        <v>2</v>
      </c>
      <c r="AO1893" s="3">
        <v>8</v>
      </c>
    </row>
    <row r="1894" spans="1:41" x14ac:dyDescent="0.2">
      <c r="A1894" s="1">
        <v>41</v>
      </c>
      <c r="B1894" s="3" t="s">
        <v>2</v>
      </c>
      <c r="C1894">
        <v>22</v>
      </c>
      <c r="D1894">
        <v>12</v>
      </c>
      <c r="E1894">
        <v>10</v>
      </c>
      <c r="F1894">
        <v>12</v>
      </c>
      <c r="G1894" s="1">
        <v>1</v>
      </c>
      <c r="H1894" s="1">
        <v>1.6773</v>
      </c>
      <c r="I1894" s="2">
        <v>0.77800000000000002</v>
      </c>
      <c r="J1894" s="2">
        <v>4.4999999999999998E-2</v>
      </c>
      <c r="K1894" s="2">
        <f>I1894+(J1894*H1894)</f>
        <v>0.85347850000000003</v>
      </c>
      <c r="L1894" s="2">
        <f>H1894-K1894</f>
        <v>0.82382149999999998</v>
      </c>
      <c r="M1894" s="1">
        <v>52</v>
      </c>
      <c r="N1894" s="1" t="s">
        <v>14</v>
      </c>
      <c r="O1894" s="8">
        <f t="shared" si="167"/>
        <v>18</v>
      </c>
      <c r="P1894" s="1" t="s">
        <v>4</v>
      </c>
      <c r="Q1894" s="3">
        <v>80</v>
      </c>
      <c r="R1894" s="1">
        <v>1.2989999999999999</v>
      </c>
      <c r="S1894">
        <v>79</v>
      </c>
      <c r="T1894">
        <v>48</v>
      </c>
      <c r="U1894">
        <v>32</v>
      </c>
      <c r="V1894">
        <v>18</v>
      </c>
      <c r="W1894">
        <v>24</v>
      </c>
      <c r="X1894">
        <v>24</v>
      </c>
      <c r="Y1894">
        <v>24</v>
      </c>
      <c r="Z1894">
        <v>24</v>
      </c>
      <c r="AA1894">
        <v>179.70600000000002</v>
      </c>
      <c r="AB1894">
        <v>150.37200000000001</v>
      </c>
      <c r="AC1894">
        <v>29.334000000000003</v>
      </c>
      <c r="AD1894" s="5">
        <v>21</v>
      </c>
      <c r="AE1894" s="5">
        <v>1.5774739130434783</v>
      </c>
      <c r="AF1894" s="5">
        <v>22</v>
      </c>
      <c r="AG1894" s="5">
        <v>1.6103739130434784</v>
      </c>
      <c r="AH1894" s="5">
        <v>17</v>
      </c>
      <c r="AI1894" s="5">
        <v>1.9099727272727274</v>
      </c>
      <c r="AJ1894" s="5">
        <v>21</v>
      </c>
      <c r="AK1894" s="5">
        <v>1.8063869565217392</v>
      </c>
      <c r="AL1894" s="2">
        <v>0</v>
      </c>
      <c r="AM1894" s="3">
        <v>0</v>
      </c>
      <c r="AN1894" s="3">
        <v>2</v>
      </c>
      <c r="AO1894" s="3">
        <v>8</v>
      </c>
    </row>
    <row r="1895" spans="1:41" x14ac:dyDescent="0.2">
      <c r="A1895" s="1">
        <v>41</v>
      </c>
      <c r="B1895" s="3" t="s">
        <v>2</v>
      </c>
      <c r="C1895">
        <v>22</v>
      </c>
      <c r="D1895">
        <v>12</v>
      </c>
      <c r="E1895">
        <v>10</v>
      </c>
      <c r="F1895">
        <v>12</v>
      </c>
      <c r="G1895" s="1">
        <v>1</v>
      </c>
      <c r="H1895" s="1">
        <v>1.2458</v>
      </c>
      <c r="I1895" s="2">
        <v>0.77800000000000002</v>
      </c>
      <c r="J1895" s="2">
        <v>4.4999999999999998E-2</v>
      </c>
      <c r="K1895" s="2">
        <f>I1895+(J1895*H1895)</f>
        <v>0.83406100000000005</v>
      </c>
      <c r="L1895" s="2">
        <f>H1895-K1895</f>
        <v>0.41173899999999997</v>
      </c>
      <c r="M1895" s="1">
        <v>53</v>
      </c>
      <c r="N1895" s="1" t="s">
        <v>60</v>
      </c>
      <c r="O1895" s="8">
        <f t="shared" si="167"/>
        <v>15</v>
      </c>
      <c r="P1895" s="1" t="s">
        <v>4</v>
      </c>
      <c r="Q1895" s="3">
        <v>80</v>
      </c>
      <c r="R1895" s="1">
        <v>1.2989999999999999</v>
      </c>
      <c r="S1895">
        <v>79</v>
      </c>
      <c r="T1895">
        <v>48</v>
      </c>
      <c r="U1895">
        <v>32</v>
      </c>
      <c r="V1895">
        <v>18</v>
      </c>
      <c r="W1895">
        <v>24</v>
      </c>
      <c r="X1895">
        <v>24</v>
      </c>
      <c r="Y1895">
        <v>24</v>
      </c>
      <c r="Z1895">
        <v>24</v>
      </c>
      <c r="AA1895">
        <v>179.70600000000002</v>
      </c>
      <c r="AB1895">
        <v>150.37200000000001</v>
      </c>
      <c r="AC1895">
        <v>29.334000000000003</v>
      </c>
      <c r="AD1895" s="5">
        <v>21</v>
      </c>
      <c r="AE1895" s="5">
        <v>1.5774739130434783</v>
      </c>
      <c r="AF1895" s="5">
        <v>22</v>
      </c>
      <c r="AG1895" s="5">
        <v>1.6103739130434784</v>
      </c>
      <c r="AH1895" s="5">
        <v>17</v>
      </c>
      <c r="AI1895" s="5">
        <v>1.9099727272727274</v>
      </c>
      <c r="AJ1895" s="5">
        <v>21</v>
      </c>
      <c r="AK1895" s="5">
        <v>1.8063869565217392</v>
      </c>
      <c r="AL1895" s="2">
        <v>0</v>
      </c>
      <c r="AM1895" s="3">
        <v>0</v>
      </c>
      <c r="AN1895" s="3">
        <v>2</v>
      </c>
      <c r="AO1895" s="3">
        <v>8</v>
      </c>
    </row>
    <row r="1896" spans="1:41" x14ac:dyDescent="0.2">
      <c r="A1896" s="1">
        <v>41</v>
      </c>
      <c r="B1896" s="3" t="s">
        <v>2</v>
      </c>
      <c r="C1896">
        <v>22</v>
      </c>
      <c r="D1896">
        <v>12</v>
      </c>
      <c r="E1896">
        <v>10</v>
      </c>
      <c r="F1896">
        <v>12</v>
      </c>
      <c r="G1896" s="1">
        <v>1</v>
      </c>
      <c r="H1896" s="1">
        <v>3.2507999999999999</v>
      </c>
      <c r="I1896" s="2">
        <v>0.77800000000000002</v>
      </c>
      <c r="J1896" s="2">
        <v>4.4999999999999998E-2</v>
      </c>
      <c r="K1896" s="2">
        <f>I1896+(J1896*H1896)</f>
        <v>0.92428600000000005</v>
      </c>
      <c r="L1896" s="2">
        <f>H1896-K1896</f>
        <v>2.326514</v>
      </c>
      <c r="M1896" s="1">
        <v>54</v>
      </c>
      <c r="N1896" s="1" t="s">
        <v>83</v>
      </c>
      <c r="O1896" s="8">
        <f t="shared" si="167"/>
        <v>10</v>
      </c>
      <c r="P1896" s="1" t="s">
        <v>4</v>
      </c>
      <c r="Q1896" s="3">
        <v>80</v>
      </c>
      <c r="R1896" s="1">
        <v>1.2989999999999999</v>
      </c>
      <c r="S1896">
        <v>79</v>
      </c>
      <c r="T1896">
        <v>48</v>
      </c>
      <c r="U1896">
        <v>32</v>
      </c>
      <c r="V1896">
        <v>18</v>
      </c>
      <c r="W1896">
        <v>24</v>
      </c>
      <c r="X1896">
        <v>24</v>
      </c>
      <c r="Y1896">
        <v>24</v>
      </c>
      <c r="Z1896">
        <v>24</v>
      </c>
      <c r="AA1896">
        <v>179.70600000000002</v>
      </c>
      <c r="AB1896">
        <v>150.37200000000001</v>
      </c>
      <c r="AC1896">
        <v>29.334000000000003</v>
      </c>
      <c r="AD1896" s="5">
        <v>21</v>
      </c>
      <c r="AE1896" s="5">
        <v>1.5774739130434783</v>
      </c>
      <c r="AF1896" s="5">
        <v>22</v>
      </c>
      <c r="AG1896" s="5">
        <v>1.6103739130434784</v>
      </c>
      <c r="AH1896" s="5">
        <v>17</v>
      </c>
      <c r="AI1896" s="5">
        <v>1.9099727272727274</v>
      </c>
      <c r="AJ1896" s="5">
        <v>21</v>
      </c>
      <c r="AK1896" s="5">
        <v>1.8063869565217392</v>
      </c>
      <c r="AL1896" s="2">
        <v>0</v>
      </c>
      <c r="AM1896" s="3">
        <v>0</v>
      </c>
      <c r="AN1896" s="3">
        <v>2</v>
      </c>
      <c r="AO1896" s="3">
        <v>8</v>
      </c>
    </row>
    <row r="1897" spans="1:41" x14ac:dyDescent="0.2">
      <c r="A1897" s="1">
        <v>41</v>
      </c>
      <c r="B1897" s="3" t="s">
        <v>2</v>
      </c>
      <c r="C1897">
        <v>22</v>
      </c>
      <c r="D1897">
        <v>12</v>
      </c>
      <c r="E1897">
        <v>10</v>
      </c>
      <c r="F1897">
        <v>12</v>
      </c>
      <c r="G1897" s="1">
        <v>1</v>
      </c>
      <c r="H1897" s="1">
        <v>1.9661</v>
      </c>
      <c r="I1897" s="2">
        <v>0.77800000000000002</v>
      </c>
      <c r="J1897" s="2">
        <v>4.4999999999999998E-2</v>
      </c>
      <c r="K1897" s="2">
        <f>I1897+(J1897*H1897)</f>
        <v>0.86647450000000004</v>
      </c>
      <c r="L1897" s="2">
        <f>H1897-K1897</f>
        <v>1.0996254999999999</v>
      </c>
      <c r="M1897" s="1">
        <v>55</v>
      </c>
      <c r="N1897" s="1" t="s">
        <v>23</v>
      </c>
      <c r="O1897" s="8">
        <f t="shared" si="167"/>
        <v>9</v>
      </c>
      <c r="P1897" s="1" t="s">
        <v>4</v>
      </c>
      <c r="Q1897" s="3">
        <v>80</v>
      </c>
      <c r="R1897" s="1">
        <v>1.2989999999999999</v>
      </c>
      <c r="S1897">
        <v>79</v>
      </c>
      <c r="T1897">
        <v>48</v>
      </c>
      <c r="U1897">
        <v>32</v>
      </c>
      <c r="V1897">
        <v>18</v>
      </c>
      <c r="W1897">
        <v>24</v>
      </c>
      <c r="X1897">
        <v>24</v>
      </c>
      <c r="Y1897">
        <v>24</v>
      </c>
      <c r="Z1897">
        <v>24</v>
      </c>
      <c r="AA1897">
        <v>179.70600000000002</v>
      </c>
      <c r="AB1897">
        <v>150.37200000000001</v>
      </c>
      <c r="AC1897">
        <v>29.334000000000003</v>
      </c>
      <c r="AD1897" s="5">
        <v>21</v>
      </c>
      <c r="AE1897" s="5">
        <v>1.5774739130434783</v>
      </c>
      <c r="AF1897" s="5">
        <v>22</v>
      </c>
      <c r="AG1897" s="5">
        <v>1.6103739130434784</v>
      </c>
      <c r="AH1897" s="5">
        <v>17</v>
      </c>
      <c r="AI1897" s="5">
        <v>1.9099727272727274</v>
      </c>
      <c r="AJ1897" s="5">
        <v>21</v>
      </c>
      <c r="AK1897" s="5">
        <v>1.8063869565217392</v>
      </c>
      <c r="AL1897" s="2">
        <v>0</v>
      </c>
      <c r="AM1897" s="3">
        <v>0</v>
      </c>
      <c r="AN1897" s="3">
        <v>2</v>
      </c>
      <c r="AO1897" s="3">
        <v>8</v>
      </c>
    </row>
    <row r="1898" spans="1:41" x14ac:dyDescent="0.2">
      <c r="A1898" s="1">
        <v>41</v>
      </c>
      <c r="B1898" s="3" t="s">
        <v>2</v>
      </c>
      <c r="C1898">
        <v>22</v>
      </c>
      <c r="D1898">
        <v>12</v>
      </c>
      <c r="E1898">
        <v>10</v>
      </c>
      <c r="F1898">
        <v>12</v>
      </c>
      <c r="G1898" s="1">
        <v>0</v>
      </c>
      <c r="H1898" s="1"/>
      <c r="M1898" s="1">
        <v>56</v>
      </c>
      <c r="N1898" s="1" t="s">
        <v>87</v>
      </c>
      <c r="O1898" s="8">
        <f t="shared" ref="O1898:O1961" si="172">LEN(N1898)</f>
        <v>13</v>
      </c>
      <c r="P1898" s="1" t="s">
        <v>4</v>
      </c>
      <c r="Q1898" s="3">
        <v>80</v>
      </c>
      <c r="R1898" s="1">
        <v>1.2989999999999999</v>
      </c>
      <c r="S1898">
        <v>79</v>
      </c>
      <c r="T1898">
        <v>48</v>
      </c>
      <c r="U1898">
        <v>32</v>
      </c>
      <c r="V1898">
        <v>18</v>
      </c>
      <c r="W1898">
        <v>24</v>
      </c>
      <c r="X1898">
        <v>24</v>
      </c>
      <c r="Y1898">
        <v>24</v>
      </c>
      <c r="Z1898">
        <v>24</v>
      </c>
      <c r="AA1898">
        <v>179.70600000000002</v>
      </c>
      <c r="AB1898">
        <v>150.37200000000001</v>
      </c>
      <c r="AC1898">
        <v>29.334000000000003</v>
      </c>
      <c r="AD1898" s="5">
        <v>21</v>
      </c>
      <c r="AE1898" s="5">
        <v>1.5774739130434783</v>
      </c>
      <c r="AF1898" s="5">
        <v>22</v>
      </c>
      <c r="AG1898" s="5">
        <v>1.6103739130434784</v>
      </c>
      <c r="AH1898" s="5">
        <v>17</v>
      </c>
      <c r="AI1898" s="5">
        <v>1.9099727272727274</v>
      </c>
      <c r="AJ1898" s="5">
        <v>21</v>
      </c>
      <c r="AK1898" s="5">
        <v>1.8063869565217392</v>
      </c>
      <c r="AL1898" s="2">
        <v>0</v>
      </c>
      <c r="AM1898" s="3">
        <v>0</v>
      </c>
      <c r="AN1898" s="3">
        <v>2</v>
      </c>
      <c r="AO1898" s="3">
        <v>8</v>
      </c>
    </row>
    <row r="1899" spans="1:41" x14ac:dyDescent="0.2">
      <c r="A1899" s="1">
        <v>41</v>
      </c>
      <c r="B1899" s="3" t="s">
        <v>2</v>
      </c>
      <c r="C1899">
        <v>22</v>
      </c>
      <c r="D1899">
        <v>12</v>
      </c>
      <c r="E1899">
        <v>10</v>
      </c>
      <c r="F1899">
        <v>12</v>
      </c>
      <c r="G1899" s="1">
        <v>0</v>
      </c>
      <c r="H1899" s="1"/>
      <c r="M1899" s="1">
        <v>57</v>
      </c>
      <c r="N1899" s="1" t="s">
        <v>63</v>
      </c>
      <c r="O1899" s="8">
        <f t="shared" si="172"/>
        <v>16</v>
      </c>
      <c r="P1899" s="1" t="s">
        <v>4</v>
      </c>
      <c r="Q1899" s="3">
        <v>80</v>
      </c>
      <c r="R1899" s="1">
        <v>1.2989999999999999</v>
      </c>
      <c r="S1899">
        <v>79</v>
      </c>
      <c r="T1899">
        <v>48</v>
      </c>
      <c r="U1899">
        <v>32</v>
      </c>
      <c r="V1899">
        <v>18</v>
      </c>
      <c r="W1899">
        <v>24</v>
      </c>
      <c r="X1899">
        <v>24</v>
      </c>
      <c r="Y1899">
        <v>24</v>
      </c>
      <c r="Z1899">
        <v>24</v>
      </c>
      <c r="AA1899">
        <v>179.70600000000002</v>
      </c>
      <c r="AB1899">
        <v>150.37200000000001</v>
      </c>
      <c r="AC1899">
        <v>29.334000000000003</v>
      </c>
      <c r="AD1899" s="5">
        <v>21</v>
      </c>
      <c r="AE1899" s="5">
        <v>1.5774739130434783</v>
      </c>
      <c r="AF1899" s="5">
        <v>22</v>
      </c>
      <c r="AG1899" s="5">
        <v>1.6103739130434784</v>
      </c>
      <c r="AH1899" s="5">
        <v>17</v>
      </c>
      <c r="AI1899" s="5">
        <v>1.9099727272727274</v>
      </c>
      <c r="AJ1899" s="5">
        <v>21</v>
      </c>
      <c r="AK1899" s="5">
        <v>1.8063869565217392</v>
      </c>
      <c r="AL1899" s="2">
        <v>0</v>
      </c>
      <c r="AM1899" s="3">
        <v>0</v>
      </c>
      <c r="AN1899" s="3">
        <v>2</v>
      </c>
      <c r="AO1899" s="3">
        <v>8</v>
      </c>
    </row>
    <row r="1900" spans="1:41" x14ac:dyDescent="0.2">
      <c r="A1900" s="1">
        <v>41</v>
      </c>
      <c r="B1900" s="3" t="s">
        <v>2</v>
      </c>
      <c r="C1900">
        <v>22</v>
      </c>
      <c r="D1900">
        <v>12</v>
      </c>
      <c r="E1900">
        <v>10</v>
      </c>
      <c r="F1900">
        <v>12</v>
      </c>
      <c r="G1900" s="1">
        <v>0</v>
      </c>
      <c r="H1900" s="1"/>
      <c r="M1900" s="1">
        <v>58</v>
      </c>
      <c r="N1900" s="1" t="s">
        <v>36</v>
      </c>
      <c r="O1900" s="8">
        <f t="shared" si="172"/>
        <v>11</v>
      </c>
      <c r="P1900" s="1" t="s">
        <v>4</v>
      </c>
      <c r="Q1900" s="3">
        <v>80</v>
      </c>
      <c r="R1900" s="1">
        <v>1.2989999999999999</v>
      </c>
      <c r="S1900">
        <v>79</v>
      </c>
      <c r="T1900">
        <v>48</v>
      </c>
      <c r="U1900">
        <v>32</v>
      </c>
      <c r="V1900">
        <v>18</v>
      </c>
      <c r="W1900">
        <v>24</v>
      </c>
      <c r="X1900">
        <v>24</v>
      </c>
      <c r="Y1900">
        <v>24</v>
      </c>
      <c r="Z1900">
        <v>24</v>
      </c>
      <c r="AA1900">
        <v>179.70600000000002</v>
      </c>
      <c r="AB1900">
        <v>150.37200000000001</v>
      </c>
      <c r="AC1900">
        <v>29.334000000000003</v>
      </c>
      <c r="AD1900" s="5">
        <v>21</v>
      </c>
      <c r="AE1900" s="5">
        <v>1.5774739130434783</v>
      </c>
      <c r="AF1900" s="5">
        <v>22</v>
      </c>
      <c r="AG1900" s="5">
        <v>1.6103739130434784</v>
      </c>
      <c r="AH1900" s="5">
        <v>17</v>
      </c>
      <c r="AI1900" s="5">
        <v>1.9099727272727274</v>
      </c>
      <c r="AJ1900" s="5">
        <v>21</v>
      </c>
      <c r="AK1900" s="5">
        <v>1.8063869565217392</v>
      </c>
      <c r="AL1900" s="2">
        <v>0</v>
      </c>
      <c r="AM1900" s="3">
        <v>0</v>
      </c>
      <c r="AN1900" s="3">
        <v>2</v>
      </c>
      <c r="AO1900" s="3">
        <v>8</v>
      </c>
    </row>
    <row r="1901" spans="1:41" x14ac:dyDescent="0.2">
      <c r="A1901" s="1">
        <v>41</v>
      </c>
      <c r="B1901" s="3" t="s">
        <v>2</v>
      </c>
      <c r="C1901">
        <v>22</v>
      </c>
      <c r="D1901">
        <v>12</v>
      </c>
      <c r="E1901">
        <v>10</v>
      </c>
      <c r="F1901">
        <v>12</v>
      </c>
      <c r="G1901" s="1">
        <v>0</v>
      </c>
      <c r="H1901" s="1"/>
      <c r="M1901" s="1">
        <v>59</v>
      </c>
      <c r="N1901" s="1" t="s">
        <v>74</v>
      </c>
      <c r="O1901" s="8">
        <f t="shared" si="172"/>
        <v>12</v>
      </c>
      <c r="P1901" s="1" t="s">
        <v>4</v>
      </c>
      <c r="Q1901" s="3">
        <v>80</v>
      </c>
      <c r="R1901" s="1">
        <v>1.2989999999999999</v>
      </c>
      <c r="S1901">
        <v>79</v>
      </c>
      <c r="T1901">
        <v>48</v>
      </c>
      <c r="U1901">
        <v>32</v>
      </c>
      <c r="V1901">
        <v>18</v>
      </c>
      <c r="W1901">
        <v>24</v>
      </c>
      <c r="X1901">
        <v>24</v>
      </c>
      <c r="Y1901">
        <v>24</v>
      </c>
      <c r="Z1901">
        <v>24</v>
      </c>
      <c r="AA1901">
        <v>179.70600000000002</v>
      </c>
      <c r="AB1901">
        <v>150.37200000000001</v>
      </c>
      <c r="AC1901">
        <v>29.334000000000003</v>
      </c>
      <c r="AD1901" s="5">
        <v>21</v>
      </c>
      <c r="AE1901" s="5">
        <v>1.5774739130434783</v>
      </c>
      <c r="AF1901" s="5">
        <v>22</v>
      </c>
      <c r="AG1901" s="5">
        <v>1.6103739130434784</v>
      </c>
      <c r="AH1901" s="5">
        <v>17</v>
      </c>
      <c r="AI1901" s="5">
        <v>1.9099727272727274</v>
      </c>
      <c r="AJ1901" s="5">
        <v>21</v>
      </c>
      <c r="AK1901" s="5">
        <v>1.8063869565217392</v>
      </c>
      <c r="AL1901" s="2">
        <v>0</v>
      </c>
      <c r="AM1901" s="3">
        <v>0</v>
      </c>
      <c r="AN1901" s="3">
        <v>2</v>
      </c>
      <c r="AO1901" s="3">
        <v>8</v>
      </c>
    </row>
    <row r="1902" spans="1:41" x14ac:dyDescent="0.2">
      <c r="A1902" s="1">
        <v>41</v>
      </c>
      <c r="B1902" s="3" t="s">
        <v>2</v>
      </c>
      <c r="C1902">
        <v>22</v>
      </c>
      <c r="D1902">
        <v>12</v>
      </c>
      <c r="E1902">
        <v>10</v>
      </c>
      <c r="F1902">
        <v>12</v>
      </c>
      <c r="G1902" s="1">
        <v>1</v>
      </c>
      <c r="H1902" s="1">
        <v>1.7102999999999999</v>
      </c>
      <c r="I1902" s="2">
        <v>0.77800000000000002</v>
      </c>
      <c r="J1902" s="2">
        <v>4.4999999999999998E-2</v>
      </c>
      <c r="K1902" s="2">
        <f t="shared" ref="K1902:K1908" si="173">I1902+(J1902*H1902)</f>
        <v>0.85496349999999999</v>
      </c>
      <c r="L1902" s="2">
        <f t="shared" ref="L1902:L1908" si="174">H1902-K1902</f>
        <v>0.85533649999999994</v>
      </c>
      <c r="M1902" s="1">
        <v>60</v>
      </c>
      <c r="N1902" s="1" t="s">
        <v>78</v>
      </c>
      <c r="O1902" s="8">
        <f t="shared" si="172"/>
        <v>12</v>
      </c>
      <c r="P1902" s="1" t="s">
        <v>4</v>
      </c>
      <c r="Q1902" s="3">
        <v>80</v>
      </c>
      <c r="R1902" s="1">
        <v>1.2989999999999999</v>
      </c>
      <c r="S1902">
        <v>79</v>
      </c>
      <c r="T1902">
        <v>48</v>
      </c>
      <c r="U1902">
        <v>32</v>
      </c>
      <c r="V1902">
        <v>18</v>
      </c>
      <c r="W1902">
        <v>24</v>
      </c>
      <c r="X1902">
        <v>24</v>
      </c>
      <c r="Y1902">
        <v>24</v>
      </c>
      <c r="Z1902">
        <v>24</v>
      </c>
      <c r="AA1902">
        <v>179.70600000000002</v>
      </c>
      <c r="AB1902">
        <v>150.37200000000001</v>
      </c>
      <c r="AC1902">
        <v>29.334000000000003</v>
      </c>
      <c r="AD1902" s="5">
        <v>21</v>
      </c>
      <c r="AE1902" s="5">
        <v>1.5774739130434783</v>
      </c>
      <c r="AF1902" s="5">
        <v>22</v>
      </c>
      <c r="AG1902" s="5">
        <v>1.6103739130434784</v>
      </c>
      <c r="AH1902" s="5">
        <v>17</v>
      </c>
      <c r="AI1902" s="5">
        <v>1.9099727272727274</v>
      </c>
      <c r="AJ1902" s="5">
        <v>21</v>
      </c>
      <c r="AK1902" s="5">
        <v>1.8063869565217392</v>
      </c>
      <c r="AL1902" s="2">
        <v>0</v>
      </c>
      <c r="AM1902" s="3">
        <v>0</v>
      </c>
      <c r="AN1902" s="3">
        <v>2</v>
      </c>
      <c r="AO1902" s="3">
        <v>8</v>
      </c>
    </row>
    <row r="1903" spans="1:41" x14ac:dyDescent="0.2">
      <c r="A1903" s="1">
        <v>41</v>
      </c>
      <c r="B1903" s="3" t="s">
        <v>2</v>
      </c>
      <c r="C1903">
        <v>22</v>
      </c>
      <c r="D1903">
        <v>12</v>
      </c>
      <c r="E1903">
        <v>10</v>
      </c>
      <c r="F1903">
        <v>12</v>
      </c>
      <c r="G1903" s="1">
        <v>1</v>
      </c>
      <c r="H1903" s="1">
        <v>0.92420000000000002</v>
      </c>
      <c r="I1903" s="2">
        <v>0.77800000000000002</v>
      </c>
      <c r="J1903" s="2">
        <v>4.4999999999999998E-2</v>
      </c>
      <c r="K1903" s="2">
        <f t="shared" si="173"/>
        <v>0.81958900000000001</v>
      </c>
      <c r="L1903" s="2">
        <f t="shared" si="174"/>
        <v>0.10461100000000001</v>
      </c>
      <c r="M1903" s="1">
        <v>61</v>
      </c>
      <c r="N1903" s="1" t="s">
        <v>49</v>
      </c>
      <c r="O1903" s="8">
        <f t="shared" si="172"/>
        <v>9</v>
      </c>
      <c r="P1903" s="1" t="s">
        <v>4</v>
      </c>
      <c r="Q1903" s="3">
        <v>80</v>
      </c>
      <c r="R1903" s="1">
        <v>1.2989999999999999</v>
      </c>
      <c r="S1903">
        <v>79</v>
      </c>
      <c r="T1903">
        <v>48</v>
      </c>
      <c r="U1903">
        <v>32</v>
      </c>
      <c r="V1903">
        <v>18</v>
      </c>
      <c r="W1903">
        <v>24</v>
      </c>
      <c r="X1903">
        <v>24</v>
      </c>
      <c r="Y1903">
        <v>24</v>
      </c>
      <c r="Z1903">
        <v>24</v>
      </c>
      <c r="AA1903">
        <v>179.70600000000002</v>
      </c>
      <c r="AB1903">
        <v>150.37200000000001</v>
      </c>
      <c r="AC1903">
        <v>29.334000000000003</v>
      </c>
      <c r="AD1903" s="5">
        <v>21</v>
      </c>
      <c r="AE1903" s="5">
        <v>1.5774739130434783</v>
      </c>
      <c r="AF1903" s="5">
        <v>22</v>
      </c>
      <c r="AG1903" s="5">
        <v>1.6103739130434784</v>
      </c>
      <c r="AH1903" s="5">
        <v>17</v>
      </c>
      <c r="AI1903" s="5">
        <v>1.9099727272727274</v>
      </c>
      <c r="AJ1903" s="5">
        <v>21</v>
      </c>
      <c r="AK1903" s="5">
        <v>1.8063869565217392</v>
      </c>
      <c r="AL1903" s="2">
        <v>0</v>
      </c>
      <c r="AM1903" s="3">
        <v>0</v>
      </c>
      <c r="AN1903" s="3">
        <v>2</v>
      </c>
      <c r="AO1903" s="3">
        <v>8</v>
      </c>
    </row>
    <row r="1904" spans="1:41" x14ac:dyDescent="0.2">
      <c r="A1904" s="1">
        <v>41</v>
      </c>
      <c r="B1904" s="3" t="s">
        <v>2</v>
      </c>
      <c r="C1904">
        <v>22</v>
      </c>
      <c r="D1904">
        <v>12</v>
      </c>
      <c r="E1904">
        <v>10</v>
      </c>
      <c r="F1904">
        <v>12</v>
      </c>
      <c r="G1904" s="1">
        <v>1</v>
      </c>
      <c r="H1904" s="13">
        <v>4.6055999999999999</v>
      </c>
      <c r="I1904" s="2">
        <v>0.77800000000000002</v>
      </c>
      <c r="J1904" s="2">
        <v>4.4999999999999998E-2</v>
      </c>
      <c r="K1904" s="2">
        <f t="shared" si="173"/>
        <v>0.98525200000000002</v>
      </c>
      <c r="L1904" s="2">
        <f t="shared" si="174"/>
        <v>3.6203479999999999</v>
      </c>
      <c r="M1904" s="1">
        <v>62</v>
      </c>
      <c r="N1904" s="1" t="s">
        <v>7</v>
      </c>
      <c r="O1904" s="8">
        <f t="shared" si="172"/>
        <v>12</v>
      </c>
      <c r="P1904" s="1" t="s">
        <v>4</v>
      </c>
      <c r="Q1904" s="3">
        <v>80</v>
      </c>
      <c r="R1904" s="1">
        <v>1.2989999999999999</v>
      </c>
      <c r="S1904">
        <v>79</v>
      </c>
      <c r="T1904">
        <v>48</v>
      </c>
      <c r="U1904">
        <v>32</v>
      </c>
      <c r="V1904">
        <v>18</v>
      </c>
      <c r="W1904">
        <v>24</v>
      </c>
      <c r="X1904">
        <v>24</v>
      </c>
      <c r="Y1904">
        <v>24</v>
      </c>
      <c r="Z1904">
        <v>24</v>
      </c>
      <c r="AA1904">
        <v>179.70600000000002</v>
      </c>
      <c r="AB1904">
        <v>150.37200000000001</v>
      </c>
      <c r="AC1904">
        <v>29.334000000000003</v>
      </c>
      <c r="AD1904" s="5">
        <v>21</v>
      </c>
      <c r="AE1904" s="5">
        <v>1.5774739130434783</v>
      </c>
      <c r="AF1904" s="5">
        <v>22</v>
      </c>
      <c r="AG1904" s="5">
        <v>1.6103739130434784</v>
      </c>
      <c r="AH1904" s="5">
        <v>17</v>
      </c>
      <c r="AI1904" s="5">
        <v>1.9099727272727274</v>
      </c>
      <c r="AJ1904" s="5">
        <v>21</v>
      </c>
      <c r="AK1904" s="5">
        <v>1.8063869565217392</v>
      </c>
      <c r="AL1904" s="2">
        <v>0</v>
      </c>
      <c r="AM1904" s="3">
        <v>0</v>
      </c>
      <c r="AN1904" s="3">
        <v>2</v>
      </c>
      <c r="AO1904" s="3">
        <v>8</v>
      </c>
    </row>
    <row r="1905" spans="1:41" x14ac:dyDescent="0.2">
      <c r="A1905" s="1">
        <v>41</v>
      </c>
      <c r="B1905" s="3" t="s">
        <v>2</v>
      </c>
      <c r="C1905">
        <v>22</v>
      </c>
      <c r="D1905">
        <v>12</v>
      </c>
      <c r="E1905">
        <v>10</v>
      </c>
      <c r="F1905">
        <v>12</v>
      </c>
      <c r="G1905" s="1">
        <v>1</v>
      </c>
      <c r="H1905" s="1">
        <v>1.9733000000000001</v>
      </c>
      <c r="I1905" s="2">
        <v>0.77800000000000002</v>
      </c>
      <c r="J1905" s="2">
        <v>4.4999999999999998E-2</v>
      </c>
      <c r="K1905" s="2">
        <f t="shared" si="173"/>
        <v>0.86679850000000003</v>
      </c>
      <c r="L1905" s="2">
        <f t="shared" si="174"/>
        <v>1.1065015</v>
      </c>
      <c r="M1905" s="1">
        <v>63</v>
      </c>
      <c r="N1905" s="1" t="s">
        <v>80</v>
      </c>
      <c r="O1905" s="8">
        <f t="shared" si="172"/>
        <v>15</v>
      </c>
      <c r="P1905" s="1" t="s">
        <v>4</v>
      </c>
      <c r="Q1905" s="3">
        <v>80</v>
      </c>
      <c r="R1905" s="1">
        <v>1.2989999999999999</v>
      </c>
      <c r="S1905">
        <v>79</v>
      </c>
      <c r="T1905">
        <v>48</v>
      </c>
      <c r="U1905">
        <v>32</v>
      </c>
      <c r="V1905">
        <v>18</v>
      </c>
      <c r="W1905">
        <v>24</v>
      </c>
      <c r="X1905">
        <v>24</v>
      </c>
      <c r="Y1905">
        <v>24</v>
      </c>
      <c r="Z1905">
        <v>24</v>
      </c>
      <c r="AA1905">
        <v>179.70600000000002</v>
      </c>
      <c r="AB1905">
        <v>150.37200000000001</v>
      </c>
      <c r="AC1905">
        <v>29.334000000000003</v>
      </c>
      <c r="AD1905" s="5">
        <v>21</v>
      </c>
      <c r="AE1905" s="5">
        <v>1.5774739130434783</v>
      </c>
      <c r="AF1905" s="5">
        <v>22</v>
      </c>
      <c r="AG1905" s="5">
        <v>1.6103739130434784</v>
      </c>
      <c r="AH1905" s="5">
        <v>17</v>
      </c>
      <c r="AI1905" s="5">
        <v>1.9099727272727274</v>
      </c>
      <c r="AJ1905" s="5">
        <v>21</v>
      </c>
      <c r="AK1905" s="5">
        <v>1.8063869565217392</v>
      </c>
      <c r="AL1905" s="2">
        <v>0</v>
      </c>
      <c r="AM1905" s="3">
        <v>0</v>
      </c>
      <c r="AN1905" s="3">
        <v>2</v>
      </c>
      <c r="AO1905" s="3">
        <v>8</v>
      </c>
    </row>
    <row r="1906" spans="1:41" x14ac:dyDescent="0.2">
      <c r="A1906" s="1">
        <v>41</v>
      </c>
      <c r="B1906" s="3" t="s">
        <v>2</v>
      </c>
      <c r="C1906">
        <v>22</v>
      </c>
      <c r="D1906">
        <v>12</v>
      </c>
      <c r="E1906">
        <v>10</v>
      </c>
      <c r="F1906">
        <v>12</v>
      </c>
      <c r="G1906" s="1">
        <v>1</v>
      </c>
      <c r="H1906" s="1">
        <v>1.3365</v>
      </c>
      <c r="I1906" s="2">
        <v>0.77800000000000002</v>
      </c>
      <c r="J1906" s="2">
        <v>4.4999999999999998E-2</v>
      </c>
      <c r="K1906" s="2">
        <f t="shared" si="173"/>
        <v>0.83814250000000001</v>
      </c>
      <c r="L1906" s="2">
        <f t="shared" si="174"/>
        <v>0.49835750000000001</v>
      </c>
      <c r="M1906" s="1">
        <v>64</v>
      </c>
      <c r="N1906" s="1" t="s">
        <v>8</v>
      </c>
      <c r="O1906" s="8">
        <f t="shared" si="172"/>
        <v>14</v>
      </c>
      <c r="P1906" s="1" t="s">
        <v>4</v>
      </c>
      <c r="Q1906" s="3">
        <v>80</v>
      </c>
      <c r="R1906" s="1">
        <v>1.2989999999999999</v>
      </c>
      <c r="S1906">
        <v>79</v>
      </c>
      <c r="T1906">
        <v>48</v>
      </c>
      <c r="U1906">
        <v>32</v>
      </c>
      <c r="V1906">
        <v>18</v>
      </c>
      <c r="W1906">
        <v>24</v>
      </c>
      <c r="X1906">
        <v>24</v>
      </c>
      <c r="Y1906">
        <v>24</v>
      </c>
      <c r="Z1906">
        <v>24</v>
      </c>
      <c r="AA1906">
        <v>179.70600000000002</v>
      </c>
      <c r="AB1906">
        <v>150.37200000000001</v>
      </c>
      <c r="AC1906">
        <v>29.334000000000003</v>
      </c>
      <c r="AD1906" s="5">
        <v>21</v>
      </c>
      <c r="AE1906" s="5">
        <v>1.5774739130434783</v>
      </c>
      <c r="AF1906" s="5">
        <v>22</v>
      </c>
      <c r="AG1906" s="5">
        <v>1.6103739130434784</v>
      </c>
      <c r="AH1906" s="5">
        <v>17</v>
      </c>
      <c r="AI1906" s="5">
        <v>1.9099727272727274</v>
      </c>
      <c r="AJ1906" s="5">
        <v>21</v>
      </c>
      <c r="AK1906" s="5">
        <v>1.8063869565217392</v>
      </c>
      <c r="AL1906" s="2">
        <v>0</v>
      </c>
      <c r="AM1906" s="3">
        <v>0</v>
      </c>
      <c r="AN1906" s="3">
        <v>2</v>
      </c>
      <c r="AO1906" s="3">
        <v>8</v>
      </c>
    </row>
    <row r="1907" spans="1:41" x14ac:dyDescent="0.2">
      <c r="A1907" s="1">
        <v>41</v>
      </c>
      <c r="B1907" s="3" t="s">
        <v>2</v>
      </c>
      <c r="C1907">
        <v>22</v>
      </c>
      <c r="D1907">
        <v>12</v>
      </c>
      <c r="E1907">
        <v>10</v>
      </c>
      <c r="F1907">
        <v>12</v>
      </c>
      <c r="G1907" s="1">
        <v>1</v>
      </c>
      <c r="H1907" s="13">
        <v>3.9489000000000001</v>
      </c>
      <c r="I1907" s="2">
        <v>0.77800000000000002</v>
      </c>
      <c r="J1907" s="2">
        <v>4.4999999999999998E-2</v>
      </c>
      <c r="K1907" s="2">
        <f t="shared" si="173"/>
        <v>0.95570050000000006</v>
      </c>
      <c r="L1907" s="2">
        <f t="shared" si="174"/>
        <v>2.9931995000000002</v>
      </c>
      <c r="M1907" s="1">
        <v>65</v>
      </c>
      <c r="N1907" s="1" t="s">
        <v>93</v>
      </c>
      <c r="O1907" s="8">
        <f t="shared" si="172"/>
        <v>20</v>
      </c>
      <c r="P1907" s="1" t="s">
        <v>4</v>
      </c>
      <c r="Q1907" s="3">
        <v>80</v>
      </c>
      <c r="R1907" s="1">
        <v>1.2989999999999999</v>
      </c>
      <c r="S1907">
        <v>79</v>
      </c>
      <c r="T1907">
        <v>48</v>
      </c>
      <c r="U1907">
        <v>32</v>
      </c>
      <c r="V1907">
        <v>18</v>
      </c>
      <c r="W1907">
        <v>24</v>
      </c>
      <c r="X1907">
        <v>24</v>
      </c>
      <c r="Y1907">
        <v>24</v>
      </c>
      <c r="Z1907">
        <v>24</v>
      </c>
      <c r="AA1907">
        <v>179.70600000000002</v>
      </c>
      <c r="AB1907">
        <v>150.37200000000001</v>
      </c>
      <c r="AC1907">
        <v>29.334000000000003</v>
      </c>
      <c r="AD1907" s="5">
        <v>21</v>
      </c>
      <c r="AE1907" s="5">
        <v>1.5774739130434783</v>
      </c>
      <c r="AF1907" s="5">
        <v>22</v>
      </c>
      <c r="AG1907" s="5">
        <v>1.6103739130434784</v>
      </c>
      <c r="AH1907" s="5">
        <v>17</v>
      </c>
      <c r="AI1907" s="5">
        <v>1.9099727272727274</v>
      </c>
      <c r="AJ1907" s="5">
        <v>21</v>
      </c>
      <c r="AK1907" s="5">
        <v>1.8063869565217392</v>
      </c>
      <c r="AL1907" s="2">
        <v>0</v>
      </c>
      <c r="AM1907" s="3">
        <v>0</v>
      </c>
      <c r="AN1907" s="3">
        <v>2</v>
      </c>
      <c r="AO1907" s="3">
        <v>8</v>
      </c>
    </row>
    <row r="1908" spans="1:41" x14ac:dyDescent="0.2">
      <c r="A1908" s="1">
        <v>41</v>
      </c>
      <c r="B1908" s="3" t="s">
        <v>2</v>
      </c>
      <c r="C1908">
        <v>22</v>
      </c>
      <c r="D1908">
        <v>12</v>
      </c>
      <c r="E1908">
        <v>10</v>
      </c>
      <c r="F1908">
        <v>12</v>
      </c>
      <c r="G1908" s="1">
        <v>1</v>
      </c>
      <c r="H1908" s="1">
        <v>1.3856999999999999</v>
      </c>
      <c r="I1908" s="2">
        <v>0.77800000000000002</v>
      </c>
      <c r="J1908" s="2">
        <v>4.4999999999999998E-2</v>
      </c>
      <c r="K1908" s="2">
        <f t="shared" si="173"/>
        <v>0.84035650000000006</v>
      </c>
      <c r="L1908" s="2">
        <f t="shared" si="174"/>
        <v>0.54534349999999987</v>
      </c>
      <c r="M1908" s="1">
        <v>66</v>
      </c>
      <c r="N1908" s="1" t="s">
        <v>33</v>
      </c>
      <c r="O1908" s="8">
        <f t="shared" si="172"/>
        <v>21</v>
      </c>
      <c r="P1908" s="1" t="s">
        <v>4</v>
      </c>
      <c r="Q1908" s="3">
        <v>80</v>
      </c>
      <c r="R1908" s="1">
        <v>1.2989999999999999</v>
      </c>
      <c r="S1908">
        <v>79</v>
      </c>
      <c r="T1908">
        <v>48</v>
      </c>
      <c r="U1908">
        <v>32</v>
      </c>
      <c r="V1908">
        <v>18</v>
      </c>
      <c r="W1908">
        <v>24</v>
      </c>
      <c r="X1908">
        <v>24</v>
      </c>
      <c r="Y1908">
        <v>24</v>
      </c>
      <c r="Z1908">
        <v>24</v>
      </c>
      <c r="AA1908">
        <v>179.70600000000002</v>
      </c>
      <c r="AB1908">
        <v>150.37200000000001</v>
      </c>
      <c r="AC1908">
        <v>29.334000000000003</v>
      </c>
      <c r="AD1908" s="5">
        <v>21</v>
      </c>
      <c r="AE1908" s="5">
        <v>1.5774739130434783</v>
      </c>
      <c r="AF1908" s="5">
        <v>22</v>
      </c>
      <c r="AG1908" s="5">
        <v>1.6103739130434784</v>
      </c>
      <c r="AH1908" s="5">
        <v>17</v>
      </c>
      <c r="AI1908" s="5">
        <v>1.9099727272727274</v>
      </c>
      <c r="AJ1908" s="5">
        <v>21</v>
      </c>
      <c r="AK1908" s="5">
        <v>1.8063869565217392</v>
      </c>
      <c r="AL1908" s="2">
        <v>0</v>
      </c>
      <c r="AM1908" s="3">
        <v>0</v>
      </c>
      <c r="AN1908" s="3">
        <v>2</v>
      </c>
      <c r="AO1908" s="3">
        <v>8</v>
      </c>
    </row>
    <row r="1909" spans="1:41" x14ac:dyDescent="0.2">
      <c r="A1909" s="1">
        <v>41</v>
      </c>
      <c r="B1909" s="3" t="s">
        <v>2</v>
      </c>
      <c r="C1909">
        <v>22</v>
      </c>
      <c r="D1909">
        <v>12</v>
      </c>
      <c r="E1909">
        <v>10</v>
      </c>
      <c r="F1909">
        <v>12</v>
      </c>
      <c r="G1909" s="1">
        <v>0</v>
      </c>
      <c r="H1909" s="1"/>
      <c r="M1909" s="1">
        <v>67</v>
      </c>
      <c r="N1909" s="1" t="s">
        <v>76</v>
      </c>
      <c r="O1909" s="8">
        <f t="shared" si="172"/>
        <v>17</v>
      </c>
      <c r="P1909" s="1" t="s">
        <v>4</v>
      </c>
      <c r="Q1909" s="3">
        <v>80</v>
      </c>
      <c r="R1909" s="1">
        <v>1.2989999999999999</v>
      </c>
      <c r="S1909">
        <v>79</v>
      </c>
      <c r="T1909">
        <v>48</v>
      </c>
      <c r="U1909">
        <v>32</v>
      </c>
      <c r="V1909">
        <v>18</v>
      </c>
      <c r="W1909">
        <v>24</v>
      </c>
      <c r="X1909">
        <v>24</v>
      </c>
      <c r="Y1909">
        <v>24</v>
      </c>
      <c r="Z1909">
        <v>24</v>
      </c>
      <c r="AA1909">
        <v>179.70600000000002</v>
      </c>
      <c r="AB1909">
        <v>150.37200000000001</v>
      </c>
      <c r="AC1909">
        <v>29.334000000000003</v>
      </c>
      <c r="AD1909" s="5">
        <v>21</v>
      </c>
      <c r="AE1909" s="5">
        <v>1.5774739130434783</v>
      </c>
      <c r="AF1909" s="5">
        <v>22</v>
      </c>
      <c r="AG1909" s="5">
        <v>1.6103739130434784</v>
      </c>
      <c r="AH1909" s="5">
        <v>17</v>
      </c>
      <c r="AI1909" s="5">
        <v>1.9099727272727274</v>
      </c>
      <c r="AJ1909" s="5">
        <v>21</v>
      </c>
      <c r="AK1909" s="5">
        <v>1.8063869565217392</v>
      </c>
      <c r="AL1909" s="2">
        <v>0</v>
      </c>
      <c r="AM1909" s="3">
        <v>0</v>
      </c>
      <c r="AN1909" s="3">
        <v>2</v>
      </c>
      <c r="AO1909" s="3">
        <v>8</v>
      </c>
    </row>
    <row r="1910" spans="1:41" x14ac:dyDescent="0.2">
      <c r="A1910" s="1">
        <v>41</v>
      </c>
      <c r="B1910" s="3" t="s">
        <v>2</v>
      </c>
      <c r="C1910">
        <v>22</v>
      </c>
      <c r="D1910">
        <v>12</v>
      </c>
      <c r="E1910">
        <v>10</v>
      </c>
      <c r="F1910">
        <v>12</v>
      </c>
      <c r="G1910" s="1">
        <v>1</v>
      </c>
      <c r="H1910" s="1">
        <v>1.3231999999999999</v>
      </c>
      <c r="I1910" s="2">
        <v>0.77800000000000002</v>
      </c>
      <c r="J1910" s="2">
        <v>4.4999999999999998E-2</v>
      </c>
      <c r="K1910" s="2">
        <f t="shared" ref="K1910:K1916" si="175">I1910+(J1910*H1910)</f>
        <v>0.83754400000000007</v>
      </c>
      <c r="L1910" s="2">
        <f t="shared" ref="L1910:L1916" si="176">H1910-K1910</f>
        <v>0.48565599999999987</v>
      </c>
      <c r="M1910" s="1">
        <v>68</v>
      </c>
      <c r="N1910" s="1" t="s">
        <v>19</v>
      </c>
      <c r="O1910" s="8">
        <f t="shared" si="172"/>
        <v>13</v>
      </c>
      <c r="P1910" s="1" t="s">
        <v>4</v>
      </c>
      <c r="Q1910" s="3">
        <v>80</v>
      </c>
      <c r="R1910" s="1">
        <v>1.2989999999999999</v>
      </c>
      <c r="S1910">
        <v>79</v>
      </c>
      <c r="T1910">
        <v>48</v>
      </c>
      <c r="U1910">
        <v>32</v>
      </c>
      <c r="V1910">
        <v>18</v>
      </c>
      <c r="W1910">
        <v>24</v>
      </c>
      <c r="X1910">
        <v>24</v>
      </c>
      <c r="Y1910">
        <v>24</v>
      </c>
      <c r="Z1910">
        <v>24</v>
      </c>
      <c r="AA1910">
        <v>179.70600000000002</v>
      </c>
      <c r="AB1910">
        <v>150.37200000000001</v>
      </c>
      <c r="AC1910">
        <v>29.334000000000003</v>
      </c>
      <c r="AD1910" s="5">
        <v>21</v>
      </c>
      <c r="AE1910" s="5">
        <v>1.5774739130434783</v>
      </c>
      <c r="AF1910" s="5">
        <v>22</v>
      </c>
      <c r="AG1910" s="5">
        <v>1.6103739130434784</v>
      </c>
      <c r="AH1910" s="5">
        <v>17</v>
      </c>
      <c r="AI1910" s="5">
        <v>1.9099727272727274</v>
      </c>
      <c r="AJ1910" s="5">
        <v>21</v>
      </c>
      <c r="AK1910" s="5">
        <v>1.8063869565217392</v>
      </c>
      <c r="AL1910" s="2">
        <v>0</v>
      </c>
      <c r="AM1910" s="3">
        <v>0</v>
      </c>
      <c r="AN1910" s="3">
        <v>2</v>
      </c>
      <c r="AO1910" s="3">
        <v>8</v>
      </c>
    </row>
    <row r="1911" spans="1:41" x14ac:dyDescent="0.2">
      <c r="A1911" s="1">
        <v>41</v>
      </c>
      <c r="B1911" s="3" t="s">
        <v>2</v>
      </c>
      <c r="C1911">
        <v>22</v>
      </c>
      <c r="D1911">
        <v>12</v>
      </c>
      <c r="E1911">
        <v>10</v>
      </c>
      <c r="F1911">
        <v>12</v>
      </c>
      <c r="G1911" s="1">
        <v>1</v>
      </c>
      <c r="H1911" s="1">
        <v>2.6276000000000002</v>
      </c>
      <c r="I1911" s="2">
        <v>0.77800000000000002</v>
      </c>
      <c r="J1911" s="2">
        <v>4.4999999999999998E-2</v>
      </c>
      <c r="K1911" s="2">
        <f t="shared" si="175"/>
        <v>0.89624199999999998</v>
      </c>
      <c r="L1911" s="2">
        <f t="shared" si="176"/>
        <v>1.7313580000000002</v>
      </c>
      <c r="M1911" s="1">
        <v>69</v>
      </c>
      <c r="N1911" s="1" t="s">
        <v>22</v>
      </c>
      <c r="O1911" s="8">
        <f t="shared" si="172"/>
        <v>9</v>
      </c>
      <c r="P1911" s="1" t="s">
        <v>6</v>
      </c>
      <c r="Q1911" s="3">
        <v>80</v>
      </c>
      <c r="R1911" s="1">
        <v>1.2989999999999999</v>
      </c>
      <c r="S1911">
        <v>79</v>
      </c>
      <c r="T1911">
        <v>48</v>
      </c>
      <c r="U1911">
        <v>32</v>
      </c>
      <c r="V1911">
        <v>18</v>
      </c>
      <c r="W1911">
        <v>24</v>
      </c>
      <c r="X1911">
        <v>24</v>
      </c>
      <c r="Y1911">
        <v>24</v>
      </c>
      <c r="Z1911">
        <v>24</v>
      </c>
      <c r="AA1911">
        <v>179.70600000000002</v>
      </c>
      <c r="AB1911">
        <v>150.37200000000001</v>
      </c>
      <c r="AC1911">
        <v>29.334000000000003</v>
      </c>
      <c r="AD1911" s="5">
        <v>21</v>
      </c>
      <c r="AE1911" s="5">
        <v>1.5774739130434783</v>
      </c>
      <c r="AF1911" s="5">
        <v>22</v>
      </c>
      <c r="AG1911" s="5">
        <v>1.6103739130434784</v>
      </c>
      <c r="AH1911" s="5">
        <v>17</v>
      </c>
      <c r="AI1911" s="5">
        <v>1.9099727272727274</v>
      </c>
      <c r="AJ1911" s="5">
        <v>21</v>
      </c>
      <c r="AK1911" s="5">
        <v>1.8063869565217392</v>
      </c>
      <c r="AL1911" s="2">
        <v>0</v>
      </c>
      <c r="AM1911" s="3">
        <v>0</v>
      </c>
      <c r="AN1911" s="3">
        <v>2</v>
      </c>
      <c r="AO1911" s="3">
        <v>8</v>
      </c>
    </row>
    <row r="1912" spans="1:41" x14ac:dyDescent="0.2">
      <c r="A1912" s="1">
        <v>41</v>
      </c>
      <c r="B1912" s="3" t="s">
        <v>2</v>
      </c>
      <c r="C1912">
        <v>22</v>
      </c>
      <c r="D1912">
        <v>12</v>
      </c>
      <c r="E1912">
        <v>10</v>
      </c>
      <c r="F1912">
        <v>12</v>
      </c>
      <c r="G1912" s="1">
        <v>1</v>
      </c>
      <c r="H1912" s="1">
        <v>0.75880000000000003</v>
      </c>
      <c r="I1912" s="2">
        <v>0.77800000000000002</v>
      </c>
      <c r="J1912" s="2">
        <v>4.4999999999999998E-2</v>
      </c>
      <c r="K1912" s="2">
        <f t="shared" si="175"/>
        <v>0.81214600000000003</v>
      </c>
      <c r="L1912" s="2">
        <f t="shared" si="176"/>
        <v>-5.3346000000000005E-2</v>
      </c>
      <c r="M1912" s="1">
        <v>70</v>
      </c>
      <c r="N1912" s="1" t="s">
        <v>47</v>
      </c>
      <c r="O1912" s="8">
        <f t="shared" si="172"/>
        <v>8</v>
      </c>
      <c r="P1912" s="1" t="s">
        <v>6</v>
      </c>
      <c r="Q1912" s="3">
        <v>80</v>
      </c>
      <c r="R1912" s="1">
        <v>1.2989999999999999</v>
      </c>
      <c r="S1912">
        <v>79</v>
      </c>
      <c r="T1912">
        <v>48</v>
      </c>
      <c r="U1912">
        <v>32</v>
      </c>
      <c r="V1912">
        <v>18</v>
      </c>
      <c r="W1912">
        <v>24</v>
      </c>
      <c r="X1912">
        <v>24</v>
      </c>
      <c r="Y1912">
        <v>24</v>
      </c>
      <c r="Z1912">
        <v>24</v>
      </c>
      <c r="AA1912">
        <v>179.70600000000002</v>
      </c>
      <c r="AB1912">
        <v>150.37200000000001</v>
      </c>
      <c r="AC1912">
        <v>29.334000000000003</v>
      </c>
      <c r="AD1912" s="5">
        <v>21</v>
      </c>
      <c r="AE1912" s="5">
        <v>1.5774739130434783</v>
      </c>
      <c r="AF1912" s="5">
        <v>22</v>
      </c>
      <c r="AG1912" s="5">
        <v>1.6103739130434784</v>
      </c>
      <c r="AH1912" s="5">
        <v>17</v>
      </c>
      <c r="AI1912" s="5">
        <v>1.9099727272727274</v>
      </c>
      <c r="AJ1912" s="5">
        <v>21</v>
      </c>
      <c r="AK1912" s="5">
        <v>1.8063869565217392</v>
      </c>
      <c r="AL1912" s="2">
        <v>0</v>
      </c>
      <c r="AM1912" s="3">
        <v>0</v>
      </c>
      <c r="AN1912" s="3">
        <v>2</v>
      </c>
      <c r="AO1912" s="3">
        <v>8</v>
      </c>
    </row>
    <row r="1913" spans="1:41" x14ac:dyDescent="0.2">
      <c r="A1913" s="1">
        <v>41</v>
      </c>
      <c r="B1913" s="3" t="s">
        <v>2</v>
      </c>
      <c r="C1913">
        <v>22</v>
      </c>
      <c r="D1913">
        <v>12</v>
      </c>
      <c r="E1913">
        <v>10</v>
      </c>
      <c r="F1913">
        <v>12</v>
      </c>
      <c r="G1913" s="1">
        <v>1</v>
      </c>
      <c r="H1913" s="1">
        <v>1.738</v>
      </c>
      <c r="I1913" s="2">
        <v>0.77800000000000002</v>
      </c>
      <c r="J1913" s="2">
        <v>4.4999999999999998E-2</v>
      </c>
      <c r="K1913" s="2">
        <f t="shared" si="175"/>
        <v>0.85621000000000003</v>
      </c>
      <c r="L1913" s="2">
        <f t="shared" si="176"/>
        <v>0.88178999999999996</v>
      </c>
      <c r="M1913" s="1">
        <v>71</v>
      </c>
      <c r="N1913" s="1" t="s">
        <v>18</v>
      </c>
      <c r="O1913" s="8">
        <f t="shared" si="172"/>
        <v>10</v>
      </c>
      <c r="P1913" s="1" t="s">
        <v>6</v>
      </c>
      <c r="Q1913" s="3">
        <v>80</v>
      </c>
      <c r="R1913" s="1">
        <v>1.2989999999999999</v>
      </c>
      <c r="S1913">
        <v>79</v>
      </c>
      <c r="T1913">
        <v>48</v>
      </c>
      <c r="U1913">
        <v>32</v>
      </c>
      <c r="V1913">
        <v>18</v>
      </c>
      <c r="W1913">
        <v>24</v>
      </c>
      <c r="X1913">
        <v>24</v>
      </c>
      <c r="Y1913">
        <v>24</v>
      </c>
      <c r="Z1913">
        <v>24</v>
      </c>
      <c r="AA1913">
        <v>179.70600000000002</v>
      </c>
      <c r="AB1913">
        <v>150.37200000000001</v>
      </c>
      <c r="AC1913">
        <v>29.334000000000003</v>
      </c>
      <c r="AD1913" s="5">
        <v>21</v>
      </c>
      <c r="AE1913" s="5">
        <v>1.5774739130434783</v>
      </c>
      <c r="AF1913" s="5">
        <v>22</v>
      </c>
      <c r="AG1913" s="5">
        <v>1.6103739130434784</v>
      </c>
      <c r="AH1913" s="5">
        <v>17</v>
      </c>
      <c r="AI1913" s="5">
        <v>1.9099727272727274</v>
      </c>
      <c r="AJ1913" s="5">
        <v>21</v>
      </c>
      <c r="AK1913" s="5">
        <v>1.8063869565217392</v>
      </c>
      <c r="AL1913" s="2">
        <v>0</v>
      </c>
      <c r="AM1913" s="3">
        <v>0</v>
      </c>
      <c r="AN1913" s="3">
        <v>2</v>
      </c>
      <c r="AO1913" s="3">
        <v>8</v>
      </c>
    </row>
    <row r="1914" spans="1:41" x14ac:dyDescent="0.2">
      <c r="A1914" s="1">
        <v>41</v>
      </c>
      <c r="B1914" s="3" t="s">
        <v>2</v>
      </c>
      <c r="C1914">
        <v>22</v>
      </c>
      <c r="D1914">
        <v>12</v>
      </c>
      <c r="E1914">
        <v>10</v>
      </c>
      <c r="F1914">
        <v>12</v>
      </c>
      <c r="G1914" s="1">
        <v>1</v>
      </c>
      <c r="H1914" s="1">
        <v>0.88690000000000002</v>
      </c>
      <c r="I1914" s="2">
        <v>0.77800000000000002</v>
      </c>
      <c r="J1914" s="2">
        <v>4.4999999999999998E-2</v>
      </c>
      <c r="K1914" s="2">
        <f t="shared" si="175"/>
        <v>0.81791049999999998</v>
      </c>
      <c r="L1914" s="2">
        <f t="shared" si="176"/>
        <v>6.8989500000000037E-2</v>
      </c>
      <c r="M1914" s="1">
        <v>72</v>
      </c>
      <c r="N1914" s="1" t="s">
        <v>10</v>
      </c>
      <c r="O1914" s="8">
        <f t="shared" si="172"/>
        <v>10</v>
      </c>
      <c r="P1914" s="1" t="s">
        <v>6</v>
      </c>
      <c r="Q1914" s="3">
        <v>80</v>
      </c>
      <c r="R1914" s="1">
        <v>1.2989999999999999</v>
      </c>
      <c r="S1914">
        <v>79</v>
      </c>
      <c r="T1914">
        <v>48</v>
      </c>
      <c r="U1914">
        <v>32</v>
      </c>
      <c r="V1914">
        <v>18</v>
      </c>
      <c r="W1914">
        <v>24</v>
      </c>
      <c r="X1914">
        <v>24</v>
      </c>
      <c r="Y1914">
        <v>24</v>
      </c>
      <c r="Z1914">
        <v>24</v>
      </c>
      <c r="AA1914">
        <v>179.70600000000002</v>
      </c>
      <c r="AB1914">
        <v>150.37200000000001</v>
      </c>
      <c r="AC1914">
        <v>29.334000000000003</v>
      </c>
      <c r="AD1914" s="5">
        <v>21</v>
      </c>
      <c r="AE1914" s="5">
        <v>1.5774739130434783</v>
      </c>
      <c r="AF1914" s="5">
        <v>22</v>
      </c>
      <c r="AG1914" s="5">
        <v>1.6103739130434784</v>
      </c>
      <c r="AH1914" s="5">
        <v>17</v>
      </c>
      <c r="AI1914" s="5">
        <v>1.9099727272727274</v>
      </c>
      <c r="AJ1914" s="5">
        <v>21</v>
      </c>
      <c r="AK1914" s="5">
        <v>1.8063869565217392</v>
      </c>
      <c r="AL1914" s="2">
        <v>0</v>
      </c>
      <c r="AM1914" s="3">
        <v>0</v>
      </c>
      <c r="AN1914" s="3">
        <v>2</v>
      </c>
      <c r="AO1914" s="3">
        <v>8</v>
      </c>
    </row>
    <row r="1915" spans="1:41" x14ac:dyDescent="0.2">
      <c r="A1915" s="1">
        <v>41</v>
      </c>
      <c r="B1915" s="3" t="s">
        <v>2</v>
      </c>
      <c r="C1915">
        <v>22</v>
      </c>
      <c r="D1915">
        <v>12</v>
      </c>
      <c r="E1915">
        <v>10</v>
      </c>
      <c r="F1915">
        <v>12</v>
      </c>
      <c r="G1915" s="1">
        <v>1</v>
      </c>
      <c r="H1915" s="1">
        <v>1.0747</v>
      </c>
      <c r="I1915" s="2">
        <v>0.77800000000000002</v>
      </c>
      <c r="J1915" s="2">
        <v>4.4999999999999998E-2</v>
      </c>
      <c r="K1915" s="2">
        <f t="shared" si="175"/>
        <v>0.82636149999999997</v>
      </c>
      <c r="L1915" s="2">
        <f t="shared" si="176"/>
        <v>0.24833850000000002</v>
      </c>
      <c r="M1915" s="1">
        <v>73</v>
      </c>
      <c r="N1915" s="1" t="s">
        <v>30</v>
      </c>
      <c r="O1915" s="8">
        <f t="shared" si="172"/>
        <v>10</v>
      </c>
      <c r="P1915" s="1" t="s">
        <v>6</v>
      </c>
      <c r="Q1915" s="3">
        <v>80</v>
      </c>
      <c r="R1915" s="1">
        <v>1.2989999999999999</v>
      </c>
      <c r="S1915">
        <v>79</v>
      </c>
      <c r="T1915">
        <v>48</v>
      </c>
      <c r="U1915">
        <v>32</v>
      </c>
      <c r="V1915">
        <v>18</v>
      </c>
      <c r="W1915">
        <v>24</v>
      </c>
      <c r="X1915">
        <v>24</v>
      </c>
      <c r="Y1915">
        <v>24</v>
      </c>
      <c r="Z1915">
        <v>24</v>
      </c>
      <c r="AA1915">
        <v>179.70600000000002</v>
      </c>
      <c r="AB1915">
        <v>150.37200000000001</v>
      </c>
      <c r="AC1915">
        <v>29.334000000000003</v>
      </c>
      <c r="AD1915" s="5">
        <v>21</v>
      </c>
      <c r="AE1915" s="5">
        <v>1.5774739130434783</v>
      </c>
      <c r="AF1915" s="5">
        <v>22</v>
      </c>
      <c r="AG1915" s="5">
        <v>1.6103739130434784</v>
      </c>
      <c r="AH1915" s="5">
        <v>17</v>
      </c>
      <c r="AI1915" s="5">
        <v>1.9099727272727274</v>
      </c>
      <c r="AJ1915" s="5">
        <v>21</v>
      </c>
      <c r="AK1915" s="5">
        <v>1.8063869565217392</v>
      </c>
      <c r="AL1915" s="2">
        <v>0</v>
      </c>
      <c r="AM1915" s="3">
        <v>0</v>
      </c>
      <c r="AN1915" s="3">
        <v>2</v>
      </c>
      <c r="AO1915" s="3">
        <v>8</v>
      </c>
    </row>
    <row r="1916" spans="1:41" x14ac:dyDescent="0.2">
      <c r="A1916" s="1">
        <v>41</v>
      </c>
      <c r="B1916" s="3" t="s">
        <v>2</v>
      </c>
      <c r="C1916">
        <v>22</v>
      </c>
      <c r="D1916">
        <v>12</v>
      </c>
      <c r="E1916">
        <v>10</v>
      </c>
      <c r="F1916">
        <v>12</v>
      </c>
      <c r="G1916" s="1">
        <v>1</v>
      </c>
      <c r="H1916" s="1">
        <v>1.1361000000000001</v>
      </c>
      <c r="I1916" s="2">
        <v>0.77800000000000002</v>
      </c>
      <c r="J1916" s="2">
        <v>4.4999999999999998E-2</v>
      </c>
      <c r="K1916" s="2">
        <f t="shared" si="175"/>
        <v>0.82912450000000004</v>
      </c>
      <c r="L1916" s="2">
        <f t="shared" si="176"/>
        <v>0.30697550000000007</v>
      </c>
      <c r="M1916" s="1">
        <v>74</v>
      </c>
      <c r="N1916" s="1" t="s">
        <v>85</v>
      </c>
      <c r="O1916" s="8">
        <f t="shared" si="172"/>
        <v>12</v>
      </c>
      <c r="P1916" s="1" t="s">
        <v>6</v>
      </c>
      <c r="Q1916" s="3">
        <v>80</v>
      </c>
      <c r="R1916" s="1">
        <v>1.2989999999999999</v>
      </c>
      <c r="S1916">
        <v>79</v>
      </c>
      <c r="T1916">
        <v>48</v>
      </c>
      <c r="U1916">
        <v>32</v>
      </c>
      <c r="V1916">
        <v>18</v>
      </c>
      <c r="W1916">
        <v>24</v>
      </c>
      <c r="X1916">
        <v>24</v>
      </c>
      <c r="Y1916">
        <v>24</v>
      </c>
      <c r="Z1916">
        <v>24</v>
      </c>
      <c r="AA1916">
        <v>179.70600000000002</v>
      </c>
      <c r="AB1916">
        <v>150.37200000000001</v>
      </c>
      <c r="AC1916">
        <v>29.334000000000003</v>
      </c>
      <c r="AD1916" s="5">
        <v>21</v>
      </c>
      <c r="AE1916" s="5">
        <v>1.5774739130434783</v>
      </c>
      <c r="AF1916" s="5">
        <v>22</v>
      </c>
      <c r="AG1916" s="5">
        <v>1.6103739130434784</v>
      </c>
      <c r="AH1916" s="5">
        <v>17</v>
      </c>
      <c r="AI1916" s="5">
        <v>1.9099727272727274</v>
      </c>
      <c r="AJ1916" s="5">
        <v>21</v>
      </c>
      <c r="AK1916" s="5">
        <v>1.8063869565217392</v>
      </c>
      <c r="AL1916" s="2">
        <v>0</v>
      </c>
      <c r="AM1916" s="3">
        <v>0</v>
      </c>
      <c r="AN1916" s="3">
        <v>2</v>
      </c>
      <c r="AO1916" s="3">
        <v>8</v>
      </c>
    </row>
    <row r="1917" spans="1:41" x14ac:dyDescent="0.2">
      <c r="A1917" s="1">
        <v>41</v>
      </c>
      <c r="B1917" s="3" t="s">
        <v>2</v>
      </c>
      <c r="C1917">
        <v>22</v>
      </c>
      <c r="D1917">
        <v>12</v>
      </c>
      <c r="E1917">
        <v>10</v>
      </c>
      <c r="F1917">
        <v>12</v>
      </c>
      <c r="G1917" s="1">
        <v>0</v>
      </c>
      <c r="H1917" s="1"/>
      <c r="M1917" s="1">
        <v>75</v>
      </c>
      <c r="N1917" s="1" t="s">
        <v>32</v>
      </c>
      <c r="O1917" s="8">
        <f t="shared" si="172"/>
        <v>11</v>
      </c>
      <c r="P1917" s="1" t="s">
        <v>6</v>
      </c>
      <c r="Q1917" s="3">
        <v>80</v>
      </c>
      <c r="R1917" s="1">
        <v>1.2989999999999999</v>
      </c>
      <c r="S1917">
        <v>79</v>
      </c>
      <c r="T1917">
        <v>48</v>
      </c>
      <c r="U1917">
        <v>32</v>
      </c>
      <c r="V1917">
        <v>18</v>
      </c>
      <c r="W1917">
        <v>24</v>
      </c>
      <c r="X1917">
        <v>24</v>
      </c>
      <c r="Y1917">
        <v>24</v>
      </c>
      <c r="Z1917">
        <v>24</v>
      </c>
      <c r="AA1917">
        <v>179.70600000000002</v>
      </c>
      <c r="AB1917">
        <v>150.37200000000001</v>
      </c>
      <c r="AC1917">
        <v>29.334000000000003</v>
      </c>
      <c r="AD1917" s="5">
        <v>21</v>
      </c>
      <c r="AE1917" s="5">
        <v>1.5774739130434783</v>
      </c>
      <c r="AF1917" s="5">
        <v>22</v>
      </c>
      <c r="AG1917" s="5">
        <v>1.6103739130434784</v>
      </c>
      <c r="AH1917" s="5">
        <v>17</v>
      </c>
      <c r="AI1917" s="5">
        <v>1.9099727272727274</v>
      </c>
      <c r="AJ1917" s="5">
        <v>21</v>
      </c>
      <c r="AK1917" s="5">
        <v>1.8063869565217392</v>
      </c>
      <c r="AL1917" s="2">
        <v>0</v>
      </c>
      <c r="AM1917" s="3">
        <v>0</v>
      </c>
      <c r="AN1917" s="3">
        <v>2</v>
      </c>
      <c r="AO1917" s="3">
        <v>8</v>
      </c>
    </row>
    <row r="1918" spans="1:41" x14ac:dyDescent="0.2">
      <c r="A1918" s="1">
        <v>41</v>
      </c>
      <c r="B1918" s="3" t="s">
        <v>2</v>
      </c>
      <c r="C1918">
        <v>22</v>
      </c>
      <c r="D1918">
        <v>12</v>
      </c>
      <c r="E1918">
        <v>10</v>
      </c>
      <c r="F1918">
        <v>12</v>
      </c>
      <c r="G1918" s="1">
        <v>1</v>
      </c>
      <c r="H1918" s="1">
        <v>1.0556000000000001</v>
      </c>
      <c r="I1918" s="2">
        <v>0.77800000000000002</v>
      </c>
      <c r="J1918" s="2">
        <v>4.4999999999999998E-2</v>
      </c>
      <c r="K1918" s="2">
        <f t="shared" ref="K1918:K1927" si="177">I1918+(J1918*H1918)</f>
        <v>0.82550200000000007</v>
      </c>
      <c r="L1918" s="2">
        <f t="shared" ref="L1918:L1927" si="178">H1918-K1918</f>
        <v>0.23009800000000002</v>
      </c>
      <c r="M1918" s="1">
        <v>76</v>
      </c>
      <c r="N1918" s="1" t="s">
        <v>77</v>
      </c>
      <c r="O1918" s="8">
        <f t="shared" si="172"/>
        <v>9</v>
      </c>
      <c r="P1918" s="1" t="s">
        <v>6</v>
      </c>
      <c r="Q1918" s="3">
        <v>80</v>
      </c>
      <c r="R1918" s="1">
        <v>1.2989999999999999</v>
      </c>
      <c r="S1918">
        <v>79</v>
      </c>
      <c r="T1918">
        <v>48</v>
      </c>
      <c r="U1918">
        <v>32</v>
      </c>
      <c r="V1918">
        <v>18</v>
      </c>
      <c r="W1918">
        <v>24</v>
      </c>
      <c r="X1918">
        <v>24</v>
      </c>
      <c r="Y1918">
        <v>24</v>
      </c>
      <c r="Z1918">
        <v>24</v>
      </c>
      <c r="AA1918">
        <v>179.70600000000002</v>
      </c>
      <c r="AB1918">
        <v>150.37200000000001</v>
      </c>
      <c r="AC1918">
        <v>29.334000000000003</v>
      </c>
      <c r="AD1918" s="5">
        <v>21</v>
      </c>
      <c r="AE1918" s="5">
        <v>1.5774739130434783</v>
      </c>
      <c r="AF1918" s="5">
        <v>22</v>
      </c>
      <c r="AG1918" s="5">
        <v>1.6103739130434784</v>
      </c>
      <c r="AH1918" s="5">
        <v>17</v>
      </c>
      <c r="AI1918" s="5">
        <v>1.9099727272727274</v>
      </c>
      <c r="AJ1918" s="5">
        <v>21</v>
      </c>
      <c r="AK1918" s="5">
        <v>1.8063869565217392</v>
      </c>
      <c r="AL1918" s="2">
        <v>0</v>
      </c>
      <c r="AM1918" s="3">
        <v>0</v>
      </c>
      <c r="AN1918" s="3">
        <v>2</v>
      </c>
      <c r="AO1918" s="3">
        <v>8</v>
      </c>
    </row>
    <row r="1919" spans="1:41" x14ac:dyDescent="0.2">
      <c r="A1919" s="1">
        <v>41</v>
      </c>
      <c r="B1919" s="3" t="s">
        <v>2</v>
      </c>
      <c r="C1919">
        <v>22</v>
      </c>
      <c r="D1919">
        <v>12</v>
      </c>
      <c r="E1919">
        <v>10</v>
      </c>
      <c r="F1919">
        <v>12</v>
      </c>
      <c r="G1919" s="1">
        <v>1</v>
      </c>
      <c r="H1919" s="1">
        <v>1.2119</v>
      </c>
      <c r="I1919" s="2">
        <v>0.77800000000000002</v>
      </c>
      <c r="J1919" s="2">
        <v>4.4999999999999998E-2</v>
      </c>
      <c r="K1919" s="2">
        <f t="shared" si="177"/>
        <v>0.83253549999999998</v>
      </c>
      <c r="L1919" s="2">
        <f t="shared" si="178"/>
        <v>0.37936449999999999</v>
      </c>
      <c r="M1919" s="1">
        <v>77</v>
      </c>
      <c r="N1919" s="1" t="s">
        <v>43</v>
      </c>
      <c r="O1919" s="8">
        <f t="shared" si="172"/>
        <v>10</v>
      </c>
      <c r="P1919" s="1" t="s">
        <v>6</v>
      </c>
      <c r="Q1919" s="3">
        <v>80</v>
      </c>
      <c r="R1919" s="1">
        <v>1.2989999999999999</v>
      </c>
      <c r="S1919">
        <v>79</v>
      </c>
      <c r="T1919">
        <v>48</v>
      </c>
      <c r="U1919">
        <v>32</v>
      </c>
      <c r="V1919">
        <v>18</v>
      </c>
      <c r="W1919">
        <v>24</v>
      </c>
      <c r="X1919">
        <v>24</v>
      </c>
      <c r="Y1919">
        <v>24</v>
      </c>
      <c r="Z1919">
        <v>24</v>
      </c>
      <c r="AA1919">
        <v>179.70600000000002</v>
      </c>
      <c r="AB1919">
        <v>150.37200000000001</v>
      </c>
      <c r="AC1919">
        <v>29.334000000000003</v>
      </c>
      <c r="AD1919" s="5">
        <v>21</v>
      </c>
      <c r="AE1919" s="5">
        <v>1.5774739130434783</v>
      </c>
      <c r="AF1919" s="5">
        <v>22</v>
      </c>
      <c r="AG1919" s="5">
        <v>1.6103739130434784</v>
      </c>
      <c r="AH1919" s="5">
        <v>17</v>
      </c>
      <c r="AI1919" s="5">
        <v>1.9099727272727274</v>
      </c>
      <c r="AJ1919" s="5">
        <v>21</v>
      </c>
      <c r="AK1919" s="5">
        <v>1.8063869565217392</v>
      </c>
      <c r="AL1919" s="2">
        <v>0</v>
      </c>
      <c r="AM1919" s="3">
        <v>0</v>
      </c>
      <c r="AN1919" s="3">
        <v>2</v>
      </c>
      <c r="AO1919" s="3">
        <v>8</v>
      </c>
    </row>
    <row r="1920" spans="1:41" x14ac:dyDescent="0.2">
      <c r="A1920" s="1">
        <v>41</v>
      </c>
      <c r="B1920" s="3" t="s">
        <v>2</v>
      </c>
      <c r="C1920">
        <v>22</v>
      </c>
      <c r="D1920">
        <v>12</v>
      </c>
      <c r="E1920">
        <v>10</v>
      </c>
      <c r="F1920">
        <v>12</v>
      </c>
      <c r="G1920" s="1">
        <v>1</v>
      </c>
      <c r="H1920" s="1">
        <v>0.95430000000000004</v>
      </c>
      <c r="I1920" s="2">
        <v>0.77800000000000002</v>
      </c>
      <c r="J1920" s="2">
        <v>4.4999999999999998E-2</v>
      </c>
      <c r="K1920" s="2">
        <f t="shared" si="177"/>
        <v>0.82094350000000005</v>
      </c>
      <c r="L1920" s="2">
        <f t="shared" si="178"/>
        <v>0.13335649999999999</v>
      </c>
      <c r="M1920" s="1">
        <v>78</v>
      </c>
      <c r="N1920" s="1" t="s">
        <v>5</v>
      </c>
      <c r="O1920" s="8">
        <f t="shared" si="172"/>
        <v>9</v>
      </c>
      <c r="P1920" s="1" t="s">
        <v>6</v>
      </c>
      <c r="Q1920" s="3">
        <v>80</v>
      </c>
      <c r="R1920" s="1">
        <v>1.2989999999999999</v>
      </c>
      <c r="S1920">
        <v>79</v>
      </c>
      <c r="T1920">
        <v>48</v>
      </c>
      <c r="U1920">
        <v>32</v>
      </c>
      <c r="V1920">
        <v>18</v>
      </c>
      <c r="W1920">
        <v>24</v>
      </c>
      <c r="X1920">
        <v>24</v>
      </c>
      <c r="Y1920">
        <v>24</v>
      </c>
      <c r="Z1920">
        <v>24</v>
      </c>
      <c r="AA1920">
        <v>179.70600000000002</v>
      </c>
      <c r="AB1920">
        <v>150.37200000000001</v>
      </c>
      <c r="AC1920">
        <v>29.334000000000003</v>
      </c>
      <c r="AD1920" s="5">
        <v>21</v>
      </c>
      <c r="AE1920" s="5">
        <v>1.5774739130434783</v>
      </c>
      <c r="AF1920" s="5">
        <v>22</v>
      </c>
      <c r="AG1920" s="5">
        <v>1.6103739130434784</v>
      </c>
      <c r="AH1920" s="5">
        <v>17</v>
      </c>
      <c r="AI1920" s="5">
        <v>1.9099727272727274</v>
      </c>
      <c r="AJ1920" s="5">
        <v>21</v>
      </c>
      <c r="AK1920" s="5">
        <v>1.8063869565217392</v>
      </c>
      <c r="AL1920" s="2">
        <v>0</v>
      </c>
      <c r="AM1920" s="3">
        <v>0</v>
      </c>
      <c r="AN1920" s="3">
        <v>2</v>
      </c>
      <c r="AO1920" s="3">
        <v>8</v>
      </c>
    </row>
    <row r="1921" spans="1:41" x14ac:dyDescent="0.2">
      <c r="A1921" s="1">
        <v>41</v>
      </c>
      <c r="B1921" s="3" t="s">
        <v>2</v>
      </c>
      <c r="C1921">
        <v>22</v>
      </c>
      <c r="D1921">
        <v>12</v>
      </c>
      <c r="E1921">
        <v>10</v>
      </c>
      <c r="F1921">
        <v>12</v>
      </c>
      <c r="G1921" s="1">
        <v>1</v>
      </c>
      <c r="H1921" s="1">
        <v>1.8566</v>
      </c>
      <c r="I1921" s="2">
        <v>0.77800000000000002</v>
      </c>
      <c r="J1921" s="2">
        <v>4.4999999999999998E-2</v>
      </c>
      <c r="K1921" s="2">
        <f t="shared" si="177"/>
        <v>0.86154700000000006</v>
      </c>
      <c r="L1921" s="2">
        <f t="shared" si="178"/>
        <v>0.99505299999999997</v>
      </c>
      <c r="M1921" s="1">
        <v>79</v>
      </c>
      <c r="N1921" s="1" t="s">
        <v>98</v>
      </c>
      <c r="O1921" s="8">
        <f t="shared" si="172"/>
        <v>13</v>
      </c>
      <c r="P1921" s="1" t="s">
        <v>6</v>
      </c>
      <c r="Q1921" s="3">
        <v>80</v>
      </c>
      <c r="R1921" s="1">
        <v>1.2989999999999999</v>
      </c>
      <c r="S1921">
        <v>79</v>
      </c>
      <c r="T1921">
        <v>48</v>
      </c>
      <c r="U1921">
        <v>32</v>
      </c>
      <c r="V1921">
        <v>18</v>
      </c>
      <c r="W1921">
        <v>24</v>
      </c>
      <c r="X1921">
        <v>24</v>
      </c>
      <c r="Y1921">
        <v>24</v>
      </c>
      <c r="Z1921">
        <v>24</v>
      </c>
      <c r="AA1921">
        <v>179.70600000000002</v>
      </c>
      <c r="AB1921">
        <v>150.37200000000001</v>
      </c>
      <c r="AC1921">
        <v>29.334000000000003</v>
      </c>
      <c r="AD1921" s="5">
        <v>21</v>
      </c>
      <c r="AE1921" s="5">
        <v>1.5774739130434783</v>
      </c>
      <c r="AF1921" s="5">
        <v>22</v>
      </c>
      <c r="AG1921" s="5">
        <v>1.6103739130434784</v>
      </c>
      <c r="AH1921" s="5">
        <v>17</v>
      </c>
      <c r="AI1921" s="5">
        <v>1.9099727272727274</v>
      </c>
      <c r="AJ1921" s="5">
        <v>21</v>
      </c>
      <c r="AK1921" s="5">
        <v>1.8063869565217392</v>
      </c>
      <c r="AL1921" s="2">
        <v>0</v>
      </c>
      <c r="AM1921" s="3">
        <v>0</v>
      </c>
      <c r="AN1921" s="3">
        <v>2</v>
      </c>
      <c r="AO1921" s="3">
        <v>8</v>
      </c>
    </row>
    <row r="1922" spans="1:41" x14ac:dyDescent="0.2">
      <c r="A1922" s="1">
        <v>41</v>
      </c>
      <c r="B1922" s="3" t="s">
        <v>2</v>
      </c>
      <c r="C1922">
        <v>22</v>
      </c>
      <c r="D1922">
        <v>12</v>
      </c>
      <c r="E1922">
        <v>10</v>
      </c>
      <c r="F1922">
        <v>12</v>
      </c>
      <c r="G1922" s="1">
        <v>1</v>
      </c>
      <c r="H1922" s="1">
        <v>1.3522000000000001</v>
      </c>
      <c r="I1922" s="2">
        <v>0.77800000000000002</v>
      </c>
      <c r="J1922" s="2">
        <v>4.4999999999999998E-2</v>
      </c>
      <c r="K1922" s="2">
        <f t="shared" si="177"/>
        <v>0.83884900000000007</v>
      </c>
      <c r="L1922" s="2">
        <f t="shared" si="178"/>
        <v>0.513351</v>
      </c>
      <c r="M1922" s="1">
        <v>80</v>
      </c>
      <c r="N1922" s="1" t="s">
        <v>81</v>
      </c>
      <c r="O1922" s="8">
        <f t="shared" si="172"/>
        <v>13</v>
      </c>
      <c r="P1922" s="1" t="s">
        <v>6</v>
      </c>
      <c r="Q1922" s="3">
        <v>80</v>
      </c>
      <c r="R1922" s="1">
        <v>1.2989999999999999</v>
      </c>
      <c r="S1922">
        <v>79</v>
      </c>
      <c r="T1922">
        <v>48</v>
      </c>
      <c r="U1922">
        <v>32</v>
      </c>
      <c r="V1922">
        <v>18</v>
      </c>
      <c r="W1922">
        <v>24</v>
      </c>
      <c r="X1922">
        <v>24</v>
      </c>
      <c r="Y1922">
        <v>24</v>
      </c>
      <c r="Z1922">
        <v>24</v>
      </c>
      <c r="AA1922">
        <v>179.70600000000002</v>
      </c>
      <c r="AB1922">
        <v>150.37200000000001</v>
      </c>
      <c r="AC1922">
        <v>29.334000000000003</v>
      </c>
      <c r="AD1922" s="5">
        <v>21</v>
      </c>
      <c r="AE1922" s="5">
        <v>1.5774739130434783</v>
      </c>
      <c r="AF1922" s="5">
        <v>22</v>
      </c>
      <c r="AG1922" s="5">
        <v>1.6103739130434784</v>
      </c>
      <c r="AH1922" s="5">
        <v>17</v>
      </c>
      <c r="AI1922" s="5">
        <v>1.9099727272727274</v>
      </c>
      <c r="AJ1922" s="5">
        <v>21</v>
      </c>
      <c r="AK1922" s="5">
        <v>1.8063869565217392</v>
      </c>
      <c r="AL1922" s="2">
        <v>0</v>
      </c>
      <c r="AM1922" s="3">
        <v>0</v>
      </c>
      <c r="AN1922" s="3">
        <v>2</v>
      </c>
      <c r="AO1922" s="3">
        <v>8</v>
      </c>
    </row>
    <row r="1923" spans="1:41" x14ac:dyDescent="0.2">
      <c r="A1923" s="1">
        <v>41</v>
      </c>
      <c r="B1923" s="3" t="s">
        <v>2</v>
      </c>
      <c r="C1923">
        <v>22</v>
      </c>
      <c r="D1923">
        <v>12</v>
      </c>
      <c r="E1923">
        <v>10</v>
      </c>
      <c r="F1923">
        <v>12</v>
      </c>
      <c r="G1923" s="1">
        <v>1</v>
      </c>
      <c r="H1923" s="1">
        <v>1.2737000000000001</v>
      </c>
      <c r="I1923" s="2">
        <v>0.77800000000000002</v>
      </c>
      <c r="J1923" s="2">
        <v>4.4999999999999998E-2</v>
      </c>
      <c r="K1923" s="2">
        <f t="shared" si="177"/>
        <v>0.83531650000000002</v>
      </c>
      <c r="L1923" s="2">
        <f t="shared" si="178"/>
        <v>0.43838350000000004</v>
      </c>
      <c r="M1923" s="1">
        <v>81</v>
      </c>
      <c r="N1923" s="1" t="s">
        <v>41</v>
      </c>
      <c r="O1923" s="8">
        <f t="shared" si="172"/>
        <v>9</v>
      </c>
      <c r="P1923" s="1" t="s">
        <v>6</v>
      </c>
      <c r="Q1923" s="3">
        <v>80</v>
      </c>
      <c r="R1923" s="1">
        <v>1.2989999999999999</v>
      </c>
      <c r="S1923">
        <v>79</v>
      </c>
      <c r="T1923">
        <v>48</v>
      </c>
      <c r="U1923">
        <v>32</v>
      </c>
      <c r="V1923">
        <v>18</v>
      </c>
      <c r="W1923">
        <v>24</v>
      </c>
      <c r="X1923">
        <v>24</v>
      </c>
      <c r="Y1923">
        <v>24</v>
      </c>
      <c r="Z1923">
        <v>24</v>
      </c>
      <c r="AA1923">
        <v>179.70600000000002</v>
      </c>
      <c r="AB1923">
        <v>150.37200000000001</v>
      </c>
      <c r="AC1923">
        <v>29.334000000000003</v>
      </c>
      <c r="AD1923" s="5">
        <v>21</v>
      </c>
      <c r="AE1923" s="5">
        <v>1.5774739130434783</v>
      </c>
      <c r="AF1923" s="5">
        <v>22</v>
      </c>
      <c r="AG1923" s="5">
        <v>1.6103739130434784</v>
      </c>
      <c r="AH1923" s="5">
        <v>17</v>
      </c>
      <c r="AI1923" s="5">
        <v>1.9099727272727274</v>
      </c>
      <c r="AJ1923" s="5">
        <v>21</v>
      </c>
      <c r="AK1923" s="5">
        <v>1.8063869565217392</v>
      </c>
      <c r="AL1923" s="2">
        <v>0</v>
      </c>
      <c r="AM1923" s="3">
        <v>0</v>
      </c>
      <c r="AN1923" s="3">
        <v>2</v>
      </c>
      <c r="AO1923" s="3">
        <v>8</v>
      </c>
    </row>
    <row r="1924" spans="1:41" x14ac:dyDescent="0.2">
      <c r="A1924" s="1">
        <v>41</v>
      </c>
      <c r="B1924" s="3" t="s">
        <v>2</v>
      </c>
      <c r="C1924">
        <v>22</v>
      </c>
      <c r="D1924">
        <v>12</v>
      </c>
      <c r="E1924">
        <v>10</v>
      </c>
      <c r="F1924">
        <v>12</v>
      </c>
      <c r="G1924" s="1">
        <v>1</v>
      </c>
      <c r="H1924" s="1">
        <v>1.6745000000000001</v>
      </c>
      <c r="I1924" s="2">
        <v>0.77800000000000002</v>
      </c>
      <c r="J1924" s="2">
        <v>4.4999999999999998E-2</v>
      </c>
      <c r="K1924" s="2">
        <f t="shared" si="177"/>
        <v>0.85335250000000007</v>
      </c>
      <c r="L1924" s="2">
        <f t="shared" si="178"/>
        <v>0.82114750000000003</v>
      </c>
      <c r="M1924" s="1">
        <v>82</v>
      </c>
      <c r="N1924" s="1" t="s">
        <v>44</v>
      </c>
      <c r="O1924" s="8">
        <f t="shared" si="172"/>
        <v>12</v>
      </c>
      <c r="P1924" s="1" t="s">
        <v>6</v>
      </c>
      <c r="Q1924" s="3">
        <v>80</v>
      </c>
      <c r="R1924" s="1">
        <v>1.2989999999999999</v>
      </c>
      <c r="S1924">
        <v>79</v>
      </c>
      <c r="T1924">
        <v>48</v>
      </c>
      <c r="U1924">
        <v>32</v>
      </c>
      <c r="V1924">
        <v>18</v>
      </c>
      <c r="W1924">
        <v>24</v>
      </c>
      <c r="X1924">
        <v>24</v>
      </c>
      <c r="Y1924">
        <v>24</v>
      </c>
      <c r="Z1924">
        <v>24</v>
      </c>
      <c r="AA1924">
        <v>179.70600000000002</v>
      </c>
      <c r="AB1924">
        <v>150.37200000000001</v>
      </c>
      <c r="AC1924">
        <v>29.334000000000003</v>
      </c>
      <c r="AD1924" s="5">
        <v>21</v>
      </c>
      <c r="AE1924" s="5">
        <v>1.5774739130434783</v>
      </c>
      <c r="AF1924" s="5">
        <v>22</v>
      </c>
      <c r="AG1924" s="5">
        <v>1.6103739130434784</v>
      </c>
      <c r="AH1924" s="5">
        <v>17</v>
      </c>
      <c r="AI1924" s="5">
        <v>1.9099727272727274</v>
      </c>
      <c r="AJ1924" s="5">
        <v>21</v>
      </c>
      <c r="AK1924" s="5">
        <v>1.8063869565217392</v>
      </c>
      <c r="AL1924" s="2">
        <v>0</v>
      </c>
      <c r="AM1924" s="3">
        <v>0</v>
      </c>
      <c r="AN1924" s="3">
        <v>2</v>
      </c>
      <c r="AO1924" s="3">
        <v>8</v>
      </c>
    </row>
    <row r="1925" spans="1:41" x14ac:dyDescent="0.2">
      <c r="A1925" s="1">
        <v>41</v>
      </c>
      <c r="B1925" s="3" t="s">
        <v>2</v>
      </c>
      <c r="C1925">
        <v>22</v>
      </c>
      <c r="D1925">
        <v>12</v>
      </c>
      <c r="E1925">
        <v>10</v>
      </c>
      <c r="F1925">
        <v>12</v>
      </c>
      <c r="G1925" s="1">
        <v>1</v>
      </c>
      <c r="H1925" s="1">
        <v>1.3303</v>
      </c>
      <c r="I1925" s="2">
        <v>0.77800000000000002</v>
      </c>
      <c r="J1925" s="2">
        <v>4.4999999999999998E-2</v>
      </c>
      <c r="K1925" s="2">
        <f t="shared" si="177"/>
        <v>0.83786349999999998</v>
      </c>
      <c r="L1925" s="2">
        <f t="shared" si="178"/>
        <v>0.49243650000000005</v>
      </c>
      <c r="M1925" s="1">
        <v>83</v>
      </c>
      <c r="N1925" s="1" t="s">
        <v>66</v>
      </c>
      <c r="O1925" s="8">
        <f t="shared" si="172"/>
        <v>13</v>
      </c>
      <c r="P1925" s="1" t="s">
        <v>6</v>
      </c>
      <c r="Q1925" s="3">
        <v>80</v>
      </c>
      <c r="R1925" s="1">
        <v>1.2989999999999999</v>
      </c>
      <c r="S1925">
        <v>79</v>
      </c>
      <c r="T1925">
        <v>48</v>
      </c>
      <c r="U1925">
        <v>32</v>
      </c>
      <c r="V1925">
        <v>18</v>
      </c>
      <c r="W1925">
        <v>24</v>
      </c>
      <c r="X1925">
        <v>24</v>
      </c>
      <c r="Y1925">
        <v>24</v>
      </c>
      <c r="Z1925">
        <v>24</v>
      </c>
      <c r="AA1925">
        <v>179.70600000000002</v>
      </c>
      <c r="AB1925">
        <v>150.37200000000001</v>
      </c>
      <c r="AC1925">
        <v>29.334000000000003</v>
      </c>
      <c r="AD1925" s="5">
        <v>21</v>
      </c>
      <c r="AE1925" s="5">
        <v>1.5774739130434783</v>
      </c>
      <c r="AF1925" s="5">
        <v>22</v>
      </c>
      <c r="AG1925" s="5">
        <v>1.6103739130434784</v>
      </c>
      <c r="AH1925" s="5">
        <v>17</v>
      </c>
      <c r="AI1925" s="5">
        <v>1.9099727272727274</v>
      </c>
      <c r="AJ1925" s="5">
        <v>21</v>
      </c>
      <c r="AK1925" s="5">
        <v>1.8063869565217392</v>
      </c>
      <c r="AL1925" s="2">
        <v>0</v>
      </c>
      <c r="AM1925" s="3">
        <v>0</v>
      </c>
      <c r="AN1925" s="3">
        <v>2</v>
      </c>
      <c r="AO1925" s="3">
        <v>8</v>
      </c>
    </row>
    <row r="1926" spans="1:41" x14ac:dyDescent="0.2">
      <c r="A1926" s="1">
        <v>41</v>
      </c>
      <c r="B1926" s="3" t="s">
        <v>2</v>
      </c>
      <c r="C1926">
        <v>22</v>
      </c>
      <c r="D1926">
        <v>12</v>
      </c>
      <c r="E1926">
        <v>10</v>
      </c>
      <c r="F1926">
        <v>12</v>
      </c>
      <c r="G1926" s="1">
        <v>1</v>
      </c>
      <c r="H1926" s="1">
        <v>1.5314000000000001</v>
      </c>
      <c r="I1926" s="2">
        <v>0.77800000000000002</v>
      </c>
      <c r="J1926" s="2">
        <v>4.4999999999999998E-2</v>
      </c>
      <c r="K1926" s="2">
        <f t="shared" si="177"/>
        <v>0.84691300000000003</v>
      </c>
      <c r="L1926" s="2">
        <f t="shared" si="178"/>
        <v>0.68448700000000007</v>
      </c>
      <c r="M1926" s="1">
        <v>84</v>
      </c>
      <c r="N1926" s="1" t="s">
        <v>24</v>
      </c>
      <c r="O1926" s="8">
        <f t="shared" si="172"/>
        <v>10</v>
      </c>
      <c r="P1926" s="1" t="s">
        <v>6</v>
      </c>
      <c r="Q1926" s="3">
        <v>80</v>
      </c>
      <c r="R1926" s="1">
        <v>1.2989999999999999</v>
      </c>
      <c r="S1926">
        <v>79</v>
      </c>
      <c r="T1926">
        <v>48</v>
      </c>
      <c r="U1926">
        <v>32</v>
      </c>
      <c r="V1926">
        <v>18</v>
      </c>
      <c r="W1926">
        <v>24</v>
      </c>
      <c r="X1926">
        <v>24</v>
      </c>
      <c r="Y1926">
        <v>24</v>
      </c>
      <c r="Z1926">
        <v>24</v>
      </c>
      <c r="AA1926">
        <v>179.70600000000002</v>
      </c>
      <c r="AB1926">
        <v>150.37200000000001</v>
      </c>
      <c r="AC1926">
        <v>29.334000000000003</v>
      </c>
      <c r="AD1926" s="5">
        <v>21</v>
      </c>
      <c r="AE1926" s="5">
        <v>1.5774739130434783</v>
      </c>
      <c r="AF1926" s="5">
        <v>22</v>
      </c>
      <c r="AG1926" s="5">
        <v>1.6103739130434784</v>
      </c>
      <c r="AH1926" s="5">
        <v>17</v>
      </c>
      <c r="AI1926" s="5">
        <v>1.9099727272727274</v>
      </c>
      <c r="AJ1926" s="5">
        <v>21</v>
      </c>
      <c r="AK1926" s="5">
        <v>1.8063869565217392</v>
      </c>
      <c r="AL1926" s="2">
        <v>0</v>
      </c>
      <c r="AM1926" s="3">
        <v>0</v>
      </c>
      <c r="AN1926" s="3">
        <v>2</v>
      </c>
      <c r="AO1926" s="3">
        <v>8</v>
      </c>
    </row>
    <row r="1927" spans="1:41" x14ac:dyDescent="0.2">
      <c r="A1927" s="1">
        <v>41</v>
      </c>
      <c r="B1927" s="3" t="s">
        <v>2</v>
      </c>
      <c r="C1927">
        <v>22</v>
      </c>
      <c r="D1927">
        <v>12</v>
      </c>
      <c r="E1927">
        <v>10</v>
      </c>
      <c r="F1927">
        <v>12</v>
      </c>
      <c r="G1927" s="1">
        <v>1</v>
      </c>
      <c r="H1927" s="1">
        <v>1.2362</v>
      </c>
      <c r="I1927" s="2">
        <v>0.77800000000000002</v>
      </c>
      <c r="J1927" s="2">
        <v>4.4999999999999998E-2</v>
      </c>
      <c r="K1927" s="2">
        <f t="shared" si="177"/>
        <v>0.83362900000000006</v>
      </c>
      <c r="L1927" s="2">
        <f t="shared" si="178"/>
        <v>0.4025709999999999</v>
      </c>
      <c r="M1927" s="1">
        <v>85</v>
      </c>
      <c r="N1927" s="1" t="s">
        <v>26</v>
      </c>
      <c r="O1927" s="8">
        <f t="shared" si="172"/>
        <v>8</v>
      </c>
      <c r="P1927" s="1" t="s">
        <v>6</v>
      </c>
      <c r="Q1927" s="3">
        <v>80</v>
      </c>
      <c r="R1927" s="1">
        <v>1.2989999999999999</v>
      </c>
      <c r="S1927">
        <v>79</v>
      </c>
      <c r="T1927">
        <v>48</v>
      </c>
      <c r="U1927">
        <v>32</v>
      </c>
      <c r="V1927">
        <v>18</v>
      </c>
      <c r="W1927">
        <v>24</v>
      </c>
      <c r="X1927">
        <v>24</v>
      </c>
      <c r="Y1927">
        <v>24</v>
      </c>
      <c r="Z1927">
        <v>24</v>
      </c>
      <c r="AA1927">
        <v>179.70600000000002</v>
      </c>
      <c r="AB1927">
        <v>150.37200000000001</v>
      </c>
      <c r="AC1927">
        <v>29.334000000000003</v>
      </c>
      <c r="AD1927" s="5">
        <v>21</v>
      </c>
      <c r="AE1927" s="5">
        <v>1.5774739130434783</v>
      </c>
      <c r="AF1927" s="5">
        <v>22</v>
      </c>
      <c r="AG1927" s="5">
        <v>1.6103739130434784</v>
      </c>
      <c r="AH1927" s="5">
        <v>17</v>
      </c>
      <c r="AI1927" s="5">
        <v>1.9099727272727274</v>
      </c>
      <c r="AJ1927" s="5">
        <v>21</v>
      </c>
      <c r="AK1927" s="5">
        <v>1.8063869565217392</v>
      </c>
      <c r="AL1927" s="2">
        <v>0</v>
      </c>
      <c r="AM1927" s="3">
        <v>0</v>
      </c>
      <c r="AN1927" s="3">
        <v>2</v>
      </c>
      <c r="AO1927" s="3">
        <v>8</v>
      </c>
    </row>
    <row r="1928" spans="1:41" x14ac:dyDescent="0.2">
      <c r="A1928" s="1">
        <v>41</v>
      </c>
      <c r="B1928" s="3" t="s">
        <v>2</v>
      </c>
      <c r="C1928">
        <v>22</v>
      </c>
      <c r="D1928">
        <v>12</v>
      </c>
      <c r="E1928">
        <v>10</v>
      </c>
      <c r="F1928">
        <v>12</v>
      </c>
      <c r="G1928" s="1">
        <v>0</v>
      </c>
      <c r="H1928" s="1"/>
      <c r="M1928" s="1">
        <v>86</v>
      </c>
      <c r="N1928" s="1" t="s">
        <v>45</v>
      </c>
      <c r="O1928" s="8">
        <f t="shared" si="172"/>
        <v>8</v>
      </c>
      <c r="P1928" s="1" t="s">
        <v>6</v>
      </c>
      <c r="Q1928" s="3">
        <v>80</v>
      </c>
      <c r="R1928" s="1">
        <v>1.2989999999999999</v>
      </c>
      <c r="S1928">
        <v>79</v>
      </c>
      <c r="T1928">
        <v>48</v>
      </c>
      <c r="U1928">
        <v>32</v>
      </c>
      <c r="V1928">
        <v>18</v>
      </c>
      <c r="W1928">
        <v>24</v>
      </c>
      <c r="X1928">
        <v>24</v>
      </c>
      <c r="Y1928">
        <v>24</v>
      </c>
      <c r="Z1928">
        <v>24</v>
      </c>
      <c r="AA1928">
        <v>179.70600000000002</v>
      </c>
      <c r="AB1928">
        <v>150.37200000000001</v>
      </c>
      <c r="AC1928">
        <v>29.334000000000003</v>
      </c>
      <c r="AD1928" s="5">
        <v>21</v>
      </c>
      <c r="AE1928" s="5">
        <v>1.5774739130434783</v>
      </c>
      <c r="AF1928" s="5">
        <v>22</v>
      </c>
      <c r="AG1928" s="5">
        <v>1.6103739130434784</v>
      </c>
      <c r="AH1928" s="5">
        <v>17</v>
      </c>
      <c r="AI1928" s="5">
        <v>1.9099727272727274</v>
      </c>
      <c r="AJ1928" s="5">
        <v>21</v>
      </c>
      <c r="AK1928" s="5">
        <v>1.8063869565217392</v>
      </c>
      <c r="AL1928" s="2">
        <v>0</v>
      </c>
      <c r="AM1928" s="3">
        <v>0</v>
      </c>
      <c r="AN1928" s="3">
        <v>2</v>
      </c>
      <c r="AO1928" s="3">
        <v>8</v>
      </c>
    </row>
    <row r="1929" spans="1:41" x14ac:dyDescent="0.2">
      <c r="A1929" s="1">
        <v>41</v>
      </c>
      <c r="B1929" s="3" t="s">
        <v>2</v>
      </c>
      <c r="C1929">
        <v>22</v>
      </c>
      <c r="D1929">
        <v>12</v>
      </c>
      <c r="E1929">
        <v>10</v>
      </c>
      <c r="F1929">
        <v>12</v>
      </c>
      <c r="G1929" s="1">
        <v>1</v>
      </c>
      <c r="H1929" s="1">
        <v>1.0132000000000001</v>
      </c>
      <c r="I1929" s="2">
        <v>0.77800000000000002</v>
      </c>
      <c r="J1929" s="2">
        <v>4.4999999999999998E-2</v>
      </c>
      <c r="K1929" s="2">
        <f t="shared" ref="K1929:K1959" si="179">I1929+(J1929*H1929)</f>
        <v>0.82359400000000005</v>
      </c>
      <c r="L1929" s="2">
        <f t="shared" ref="L1929:L1959" si="180">H1929-K1929</f>
        <v>0.18960600000000005</v>
      </c>
      <c r="M1929" s="1">
        <v>87</v>
      </c>
      <c r="N1929" s="1" t="s">
        <v>84</v>
      </c>
      <c r="O1929" s="8">
        <f t="shared" si="172"/>
        <v>7</v>
      </c>
      <c r="P1929" s="1" t="s">
        <v>6</v>
      </c>
      <c r="Q1929" s="3">
        <v>80</v>
      </c>
      <c r="R1929" s="1">
        <v>1.2989999999999999</v>
      </c>
      <c r="S1929">
        <v>79</v>
      </c>
      <c r="T1929">
        <v>48</v>
      </c>
      <c r="U1929">
        <v>32</v>
      </c>
      <c r="V1929">
        <v>18</v>
      </c>
      <c r="W1929">
        <v>24</v>
      </c>
      <c r="X1929">
        <v>24</v>
      </c>
      <c r="Y1929">
        <v>24</v>
      </c>
      <c r="Z1929">
        <v>24</v>
      </c>
      <c r="AA1929">
        <v>179.70600000000002</v>
      </c>
      <c r="AB1929">
        <v>150.37200000000001</v>
      </c>
      <c r="AC1929">
        <v>29.334000000000003</v>
      </c>
      <c r="AD1929" s="5">
        <v>21</v>
      </c>
      <c r="AE1929" s="5">
        <v>1.5774739130434783</v>
      </c>
      <c r="AF1929" s="5">
        <v>22</v>
      </c>
      <c r="AG1929" s="5">
        <v>1.6103739130434784</v>
      </c>
      <c r="AH1929" s="5">
        <v>17</v>
      </c>
      <c r="AI1929" s="5">
        <v>1.9099727272727274</v>
      </c>
      <c r="AJ1929" s="5">
        <v>21</v>
      </c>
      <c r="AK1929" s="5">
        <v>1.8063869565217392</v>
      </c>
      <c r="AL1929" s="2">
        <v>0</v>
      </c>
      <c r="AM1929" s="3">
        <v>0</v>
      </c>
      <c r="AN1929" s="3">
        <v>2</v>
      </c>
      <c r="AO1929" s="3">
        <v>8</v>
      </c>
    </row>
    <row r="1930" spans="1:41" x14ac:dyDescent="0.2">
      <c r="A1930" s="1">
        <v>41</v>
      </c>
      <c r="B1930" s="3" t="s">
        <v>2</v>
      </c>
      <c r="C1930">
        <v>22</v>
      </c>
      <c r="D1930">
        <v>12</v>
      </c>
      <c r="E1930">
        <v>10</v>
      </c>
      <c r="F1930">
        <v>12</v>
      </c>
      <c r="G1930" s="1">
        <v>1</v>
      </c>
      <c r="H1930" s="1">
        <v>1.2031000000000001</v>
      </c>
      <c r="I1930" s="2">
        <v>0.77800000000000002</v>
      </c>
      <c r="J1930" s="2">
        <v>4.4999999999999998E-2</v>
      </c>
      <c r="K1930" s="2">
        <f t="shared" si="179"/>
        <v>0.83213950000000003</v>
      </c>
      <c r="L1930" s="2">
        <f t="shared" si="180"/>
        <v>0.37096050000000003</v>
      </c>
      <c r="M1930" s="1">
        <v>88</v>
      </c>
      <c r="N1930" s="1" t="s">
        <v>34</v>
      </c>
      <c r="O1930" s="8">
        <f t="shared" si="172"/>
        <v>8</v>
      </c>
      <c r="P1930" s="1" t="s">
        <v>6</v>
      </c>
      <c r="Q1930" s="3">
        <v>80</v>
      </c>
      <c r="R1930" s="1">
        <v>1.2989999999999999</v>
      </c>
      <c r="S1930">
        <v>79</v>
      </c>
      <c r="T1930">
        <v>48</v>
      </c>
      <c r="U1930">
        <v>32</v>
      </c>
      <c r="V1930">
        <v>18</v>
      </c>
      <c r="W1930">
        <v>24</v>
      </c>
      <c r="X1930">
        <v>24</v>
      </c>
      <c r="Y1930">
        <v>24</v>
      </c>
      <c r="Z1930">
        <v>24</v>
      </c>
      <c r="AA1930">
        <v>179.70600000000002</v>
      </c>
      <c r="AB1930">
        <v>150.37200000000001</v>
      </c>
      <c r="AC1930">
        <v>29.334000000000003</v>
      </c>
      <c r="AD1930" s="5">
        <v>21</v>
      </c>
      <c r="AE1930" s="5">
        <v>1.5774739130434783</v>
      </c>
      <c r="AF1930" s="5">
        <v>22</v>
      </c>
      <c r="AG1930" s="5">
        <v>1.6103739130434784</v>
      </c>
      <c r="AH1930" s="5">
        <v>17</v>
      </c>
      <c r="AI1930" s="5">
        <v>1.9099727272727274</v>
      </c>
      <c r="AJ1930" s="5">
        <v>21</v>
      </c>
      <c r="AK1930" s="5">
        <v>1.8063869565217392</v>
      </c>
      <c r="AL1930" s="2">
        <v>0</v>
      </c>
      <c r="AM1930" s="3">
        <v>0</v>
      </c>
      <c r="AN1930" s="3">
        <v>2</v>
      </c>
      <c r="AO1930" s="3">
        <v>8</v>
      </c>
    </row>
    <row r="1931" spans="1:41" x14ac:dyDescent="0.2">
      <c r="A1931" s="1">
        <v>41</v>
      </c>
      <c r="B1931" s="3" t="s">
        <v>2</v>
      </c>
      <c r="C1931">
        <v>22</v>
      </c>
      <c r="D1931">
        <v>12</v>
      </c>
      <c r="E1931">
        <v>10</v>
      </c>
      <c r="F1931">
        <v>12</v>
      </c>
      <c r="G1931" s="1">
        <v>1</v>
      </c>
      <c r="H1931" s="1">
        <v>2.4285999999999999</v>
      </c>
      <c r="I1931" s="2">
        <v>0.77800000000000002</v>
      </c>
      <c r="J1931" s="2">
        <v>4.4999999999999998E-2</v>
      </c>
      <c r="K1931" s="2">
        <f t="shared" si="179"/>
        <v>0.88728700000000005</v>
      </c>
      <c r="L1931" s="2">
        <f t="shared" si="180"/>
        <v>1.5413129999999997</v>
      </c>
      <c r="M1931" s="1">
        <v>89</v>
      </c>
      <c r="N1931" s="1" t="s">
        <v>53</v>
      </c>
      <c r="O1931" s="8">
        <f t="shared" si="172"/>
        <v>7</v>
      </c>
      <c r="P1931" s="1" t="s">
        <v>6</v>
      </c>
      <c r="Q1931" s="3">
        <v>80</v>
      </c>
      <c r="R1931" s="1">
        <v>1.2989999999999999</v>
      </c>
      <c r="S1931">
        <v>79</v>
      </c>
      <c r="T1931">
        <v>48</v>
      </c>
      <c r="U1931">
        <v>32</v>
      </c>
      <c r="V1931">
        <v>18</v>
      </c>
      <c r="W1931">
        <v>24</v>
      </c>
      <c r="X1931">
        <v>24</v>
      </c>
      <c r="Y1931">
        <v>24</v>
      </c>
      <c r="Z1931">
        <v>24</v>
      </c>
      <c r="AA1931">
        <v>179.70600000000002</v>
      </c>
      <c r="AB1931">
        <v>150.37200000000001</v>
      </c>
      <c r="AC1931">
        <v>29.334000000000003</v>
      </c>
      <c r="AD1931" s="5">
        <v>21</v>
      </c>
      <c r="AE1931" s="5">
        <v>1.5774739130434783</v>
      </c>
      <c r="AF1931" s="5">
        <v>22</v>
      </c>
      <c r="AG1931" s="5">
        <v>1.6103739130434784</v>
      </c>
      <c r="AH1931" s="5">
        <v>17</v>
      </c>
      <c r="AI1931" s="5">
        <v>1.9099727272727274</v>
      </c>
      <c r="AJ1931" s="5">
        <v>21</v>
      </c>
      <c r="AK1931" s="5">
        <v>1.8063869565217392</v>
      </c>
      <c r="AL1931" s="2">
        <v>0</v>
      </c>
      <c r="AM1931" s="3">
        <v>0</v>
      </c>
      <c r="AN1931" s="3">
        <v>2</v>
      </c>
      <c r="AO1931" s="3">
        <v>8</v>
      </c>
    </row>
    <row r="1932" spans="1:41" x14ac:dyDescent="0.2">
      <c r="A1932" s="1">
        <v>41</v>
      </c>
      <c r="B1932" s="3" t="s">
        <v>2</v>
      </c>
      <c r="C1932">
        <v>22</v>
      </c>
      <c r="D1932">
        <v>12</v>
      </c>
      <c r="E1932">
        <v>10</v>
      </c>
      <c r="F1932">
        <v>12</v>
      </c>
      <c r="G1932" s="1">
        <v>1</v>
      </c>
      <c r="H1932" s="1">
        <v>3.0364</v>
      </c>
      <c r="I1932" s="2">
        <v>0.77800000000000002</v>
      </c>
      <c r="J1932" s="2">
        <v>4.4999999999999998E-2</v>
      </c>
      <c r="K1932" s="2">
        <f t="shared" si="179"/>
        <v>0.91463800000000006</v>
      </c>
      <c r="L1932" s="2">
        <f t="shared" si="180"/>
        <v>2.1217619999999999</v>
      </c>
      <c r="M1932" s="1">
        <v>90</v>
      </c>
      <c r="N1932" s="1" t="s">
        <v>31</v>
      </c>
      <c r="O1932" s="8">
        <f t="shared" si="172"/>
        <v>10</v>
      </c>
      <c r="P1932" s="1" t="s">
        <v>6</v>
      </c>
      <c r="Q1932" s="3">
        <v>80</v>
      </c>
      <c r="R1932" s="1">
        <v>1.2989999999999999</v>
      </c>
      <c r="S1932">
        <v>79</v>
      </c>
      <c r="T1932">
        <v>48</v>
      </c>
      <c r="U1932">
        <v>32</v>
      </c>
      <c r="V1932">
        <v>18</v>
      </c>
      <c r="W1932">
        <v>24</v>
      </c>
      <c r="X1932">
        <v>24</v>
      </c>
      <c r="Y1932">
        <v>24</v>
      </c>
      <c r="Z1932">
        <v>24</v>
      </c>
      <c r="AA1932">
        <v>179.70600000000002</v>
      </c>
      <c r="AB1932">
        <v>150.37200000000001</v>
      </c>
      <c r="AC1932">
        <v>29.334000000000003</v>
      </c>
      <c r="AD1932" s="5">
        <v>21</v>
      </c>
      <c r="AE1932" s="5">
        <v>1.5774739130434783</v>
      </c>
      <c r="AF1932" s="5">
        <v>22</v>
      </c>
      <c r="AG1932" s="5">
        <v>1.6103739130434784</v>
      </c>
      <c r="AH1932" s="5">
        <v>17</v>
      </c>
      <c r="AI1932" s="5">
        <v>1.9099727272727274</v>
      </c>
      <c r="AJ1932" s="5">
        <v>21</v>
      </c>
      <c r="AK1932" s="5">
        <v>1.8063869565217392</v>
      </c>
      <c r="AL1932" s="2">
        <v>0</v>
      </c>
      <c r="AM1932" s="3">
        <v>0</v>
      </c>
      <c r="AN1932" s="3">
        <v>2</v>
      </c>
      <c r="AO1932" s="3">
        <v>8</v>
      </c>
    </row>
    <row r="1933" spans="1:41" x14ac:dyDescent="0.2">
      <c r="A1933" s="1">
        <v>41</v>
      </c>
      <c r="B1933" s="3" t="s">
        <v>2</v>
      </c>
      <c r="C1933">
        <v>22</v>
      </c>
      <c r="D1933">
        <v>12</v>
      </c>
      <c r="E1933">
        <v>10</v>
      </c>
      <c r="F1933">
        <v>12</v>
      </c>
      <c r="G1933" s="1">
        <v>1</v>
      </c>
      <c r="H1933" s="1">
        <v>1.5584</v>
      </c>
      <c r="I1933" s="2">
        <v>0.77800000000000002</v>
      </c>
      <c r="J1933" s="2">
        <v>4.4999999999999998E-2</v>
      </c>
      <c r="K1933" s="2">
        <f t="shared" si="179"/>
        <v>0.84812799999999999</v>
      </c>
      <c r="L1933" s="2">
        <f t="shared" si="180"/>
        <v>0.71027200000000001</v>
      </c>
      <c r="M1933" s="1">
        <v>91</v>
      </c>
      <c r="N1933" s="1" t="s">
        <v>29</v>
      </c>
      <c r="O1933" s="8">
        <f t="shared" si="172"/>
        <v>11</v>
      </c>
      <c r="P1933" s="1" t="s">
        <v>6</v>
      </c>
      <c r="Q1933" s="3">
        <v>80</v>
      </c>
      <c r="R1933" s="1">
        <v>1.2989999999999999</v>
      </c>
      <c r="S1933">
        <v>79</v>
      </c>
      <c r="T1933">
        <v>48</v>
      </c>
      <c r="U1933">
        <v>32</v>
      </c>
      <c r="V1933">
        <v>18</v>
      </c>
      <c r="W1933">
        <v>24</v>
      </c>
      <c r="X1933">
        <v>24</v>
      </c>
      <c r="Y1933">
        <v>24</v>
      </c>
      <c r="Z1933">
        <v>24</v>
      </c>
      <c r="AA1933">
        <v>179.70600000000002</v>
      </c>
      <c r="AB1933">
        <v>150.37200000000001</v>
      </c>
      <c r="AC1933">
        <v>29.334000000000003</v>
      </c>
      <c r="AD1933" s="5">
        <v>21</v>
      </c>
      <c r="AE1933" s="5">
        <v>1.5774739130434783</v>
      </c>
      <c r="AF1933" s="5">
        <v>22</v>
      </c>
      <c r="AG1933" s="5">
        <v>1.6103739130434784</v>
      </c>
      <c r="AH1933" s="5">
        <v>17</v>
      </c>
      <c r="AI1933" s="5">
        <v>1.9099727272727274</v>
      </c>
      <c r="AJ1933" s="5">
        <v>21</v>
      </c>
      <c r="AK1933" s="5">
        <v>1.8063869565217392</v>
      </c>
      <c r="AL1933" s="2">
        <v>0</v>
      </c>
      <c r="AM1933" s="3">
        <v>0</v>
      </c>
      <c r="AN1933" s="3">
        <v>2</v>
      </c>
      <c r="AO1933" s="3">
        <v>8</v>
      </c>
    </row>
    <row r="1934" spans="1:41" x14ac:dyDescent="0.2">
      <c r="A1934" s="1">
        <v>42</v>
      </c>
      <c r="B1934" s="3" t="s">
        <v>2</v>
      </c>
      <c r="C1934">
        <v>22</v>
      </c>
      <c r="D1934">
        <v>7</v>
      </c>
      <c r="E1934">
        <v>15</v>
      </c>
      <c r="F1934">
        <v>7</v>
      </c>
      <c r="G1934" s="1">
        <v>1</v>
      </c>
      <c r="H1934" s="1">
        <v>2.0670000000000002</v>
      </c>
      <c r="I1934" s="2">
        <v>1.3080000000000001</v>
      </c>
      <c r="J1934" s="2">
        <v>6.5000000000000002E-2</v>
      </c>
      <c r="K1934" s="2">
        <f t="shared" si="179"/>
        <v>1.4423550000000001</v>
      </c>
      <c r="L1934" s="2">
        <f t="shared" si="180"/>
        <v>0.62464500000000012</v>
      </c>
      <c r="M1934" s="1">
        <v>0</v>
      </c>
      <c r="N1934" s="1" t="s">
        <v>97</v>
      </c>
      <c r="O1934" s="8">
        <f t="shared" si="172"/>
        <v>15</v>
      </c>
      <c r="P1934" s="1" t="s">
        <v>17</v>
      </c>
      <c r="Q1934" s="3">
        <v>73</v>
      </c>
      <c r="R1934" s="1">
        <v>2.0739999999999998</v>
      </c>
      <c r="S1934">
        <v>69</v>
      </c>
      <c r="T1934">
        <v>110</v>
      </c>
      <c r="U1934">
        <v>19</v>
      </c>
      <c r="V1934">
        <v>49</v>
      </c>
      <c r="W1934">
        <v>17</v>
      </c>
      <c r="X1934">
        <v>20</v>
      </c>
      <c r="Y1934">
        <v>21</v>
      </c>
      <c r="Z1934">
        <v>23</v>
      </c>
      <c r="AA1934">
        <v>138.29599999999999</v>
      </c>
      <c r="AB1934">
        <v>200.96</v>
      </c>
      <c r="AC1934">
        <v>-62.664000000000016</v>
      </c>
      <c r="AD1934" s="5">
        <v>21</v>
      </c>
      <c r="AE1934" s="5">
        <v>1.2121826086956522</v>
      </c>
      <c r="AF1934" s="5">
        <v>22</v>
      </c>
      <c r="AG1934" s="5">
        <v>1.253573913043478</v>
      </c>
      <c r="AH1934" s="5">
        <v>13</v>
      </c>
      <c r="AI1934" s="5">
        <v>1.9074478260869561</v>
      </c>
      <c r="AJ1934" s="5">
        <v>10</v>
      </c>
      <c r="AK1934" s="5">
        <v>1.7819347826086955</v>
      </c>
      <c r="AL1934" s="2">
        <v>3</v>
      </c>
      <c r="AM1934" s="3">
        <v>9</v>
      </c>
      <c r="AN1934" s="3">
        <v>4</v>
      </c>
      <c r="AO1934" s="3">
        <v>8</v>
      </c>
    </row>
    <row r="1935" spans="1:41" x14ac:dyDescent="0.2">
      <c r="A1935" s="1">
        <v>42</v>
      </c>
      <c r="B1935" s="3" t="s">
        <v>2</v>
      </c>
      <c r="C1935">
        <v>22</v>
      </c>
      <c r="D1935">
        <v>7</v>
      </c>
      <c r="E1935">
        <v>15</v>
      </c>
      <c r="F1935">
        <v>7</v>
      </c>
      <c r="G1935" s="1">
        <v>1</v>
      </c>
      <c r="H1935" s="1">
        <v>1.0526</v>
      </c>
      <c r="I1935" s="2">
        <v>1.3080000000000001</v>
      </c>
      <c r="J1935" s="2">
        <v>6.5000000000000002E-2</v>
      </c>
      <c r="K1935" s="2">
        <f t="shared" si="179"/>
        <v>1.3764190000000001</v>
      </c>
      <c r="L1935" s="2">
        <f t="shared" si="180"/>
        <v>-0.32381900000000008</v>
      </c>
      <c r="M1935" s="1">
        <v>1</v>
      </c>
      <c r="N1935" s="1" t="s">
        <v>88</v>
      </c>
      <c r="O1935" s="8">
        <f t="shared" si="172"/>
        <v>9</v>
      </c>
      <c r="P1935" s="1" t="s">
        <v>17</v>
      </c>
      <c r="Q1935" s="3">
        <v>73</v>
      </c>
      <c r="R1935" s="1">
        <v>2.0739999999999998</v>
      </c>
      <c r="S1935">
        <v>69</v>
      </c>
      <c r="T1935">
        <v>110</v>
      </c>
      <c r="U1935">
        <v>19</v>
      </c>
      <c r="V1935">
        <v>49</v>
      </c>
      <c r="W1935">
        <v>17</v>
      </c>
      <c r="X1935">
        <v>20</v>
      </c>
      <c r="Y1935">
        <v>21</v>
      </c>
      <c r="Z1935">
        <v>23</v>
      </c>
      <c r="AA1935">
        <v>138.29599999999999</v>
      </c>
      <c r="AB1935">
        <v>200.96</v>
      </c>
      <c r="AC1935">
        <v>-62.664000000000016</v>
      </c>
      <c r="AD1935" s="5">
        <v>21</v>
      </c>
      <c r="AE1935" s="5">
        <v>1.2121826086956522</v>
      </c>
      <c r="AF1935" s="5">
        <v>22</v>
      </c>
      <c r="AG1935" s="5">
        <v>1.253573913043478</v>
      </c>
      <c r="AH1935" s="5">
        <v>13</v>
      </c>
      <c r="AI1935" s="5">
        <v>1.9074478260869561</v>
      </c>
      <c r="AJ1935" s="5">
        <v>10</v>
      </c>
      <c r="AK1935" s="5">
        <v>1.7819347826086955</v>
      </c>
      <c r="AL1935" s="2">
        <v>3</v>
      </c>
      <c r="AM1935" s="3">
        <v>9</v>
      </c>
      <c r="AN1935" s="3">
        <v>4</v>
      </c>
      <c r="AO1935" s="3">
        <v>8</v>
      </c>
    </row>
    <row r="1936" spans="1:41" x14ac:dyDescent="0.2">
      <c r="A1936" s="1">
        <v>42</v>
      </c>
      <c r="B1936" s="3" t="s">
        <v>2</v>
      </c>
      <c r="C1936">
        <v>22</v>
      </c>
      <c r="D1936">
        <v>7</v>
      </c>
      <c r="E1936">
        <v>15</v>
      </c>
      <c r="F1936">
        <v>7</v>
      </c>
      <c r="G1936" s="1">
        <v>1</v>
      </c>
      <c r="H1936" s="1">
        <v>1.4197</v>
      </c>
      <c r="I1936" s="2">
        <v>1.3080000000000001</v>
      </c>
      <c r="J1936" s="2">
        <v>6.5000000000000002E-2</v>
      </c>
      <c r="K1936" s="2">
        <f t="shared" si="179"/>
        <v>1.4002805</v>
      </c>
      <c r="L1936" s="2">
        <f t="shared" si="180"/>
        <v>1.9419499999999923E-2</v>
      </c>
      <c r="M1936" s="1">
        <v>2</v>
      </c>
      <c r="N1936" s="1" t="s">
        <v>79</v>
      </c>
      <c r="O1936" s="8">
        <f t="shared" si="172"/>
        <v>9</v>
      </c>
      <c r="P1936" s="1" t="s">
        <v>17</v>
      </c>
      <c r="Q1936" s="3">
        <v>73</v>
      </c>
      <c r="R1936" s="1">
        <v>2.0739999999999998</v>
      </c>
      <c r="S1936">
        <v>69</v>
      </c>
      <c r="T1936">
        <v>110</v>
      </c>
      <c r="U1936">
        <v>19</v>
      </c>
      <c r="V1936">
        <v>49</v>
      </c>
      <c r="W1936">
        <v>17</v>
      </c>
      <c r="X1936">
        <v>20</v>
      </c>
      <c r="Y1936">
        <v>21</v>
      </c>
      <c r="Z1936">
        <v>23</v>
      </c>
      <c r="AA1936">
        <v>138.29599999999999</v>
      </c>
      <c r="AB1936">
        <v>200.96</v>
      </c>
      <c r="AC1936">
        <v>-62.664000000000016</v>
      </c>
      <c r="AD1936" s="5">
        <v>21</v>
      </c>
      <c r="AE1936" s="5">
        <v>1.2121826086956522</v>
      </c>
      <c r="AF1936" s="5">
        <v>22</v>
      </c>
      <c r="AG1936" s="5">
        <v>1.253573913043478</v>
      </c>
      <c r="AH1936" s="5">
        <v>13</v>
      </c>
      <c r="AI1936" s="5">
        <v>1.9074478260869561</v>
      </c>
      <c r="AJ1936" s="5">
        <v>10</v>
      </c>
      <c r="AK1936" s="5">
        <v>1.7819347826086955</v>
      </c>
      <c r="AL1936" s="2">
        <v>3</v>
      </c>
      <c r="AM1936" s="3">
        <v>9</v>
      </c>
      <c r="AN1936" s="3">
        <v>4</v>
      </c>
      <c r="AO1936" s="3">
        <v>8</v>
      </c>
    </row>
    <row r="1937" spans="1:41" x14ac:dyDescent="0.2">
      <c r="A1937" s="1">
        <v>42</v>
      </c>
      <c r="B1937" s="3" t="s">
        <v>2</v>
      </c>
      <c r="C1937">
        <v>22</v>
      </c>
      <c r="D1937">
        <v>7</v>
      </c>
      <c r="E1937">
        <v>15</v>
      </c>
      <c r="F1937">
        <v>7</v>
      </c>
      <c r="G1937" s="1">
        <v>1</v>
      </c>
      <c r="H1937" s="1">
        <v>1.2581</v>
      </c>
      <c r="I1937" s="2">
        <v>1.3080000000000001</v>
      </c>
      <c r="J1937" s="2">
        <v>6.5000000000000002E-2</v>
      </c>
      <c r="K1937" s="2">
        <f t="shared" si="179"/>
        <v>1.3897765</v>
      </c>
      <c r="L1937" s="2">
        <f t="shared" si="180"/>
        <v>-0.13167649999999997</v>
      </c>
      <c r="M1937" s="1">
        <v>3</v>
      </c>
      <c r="N1937" s="1" t="s">
        <v>69</v>
      </c>
      <c r="O1937" s="8">
        <f t="shared" si="172"/>
        <v>12</v>
      </c>
      <c r="P1937" s="1" t="s">
        <v>17</v>
      </c>
      <c r="Q1937" s="3">
        <v>73</v>
      </c>
      <c r="R1937" s="1">
        <v>2.0739999999999998</v>
      </c>
      <c r="S1937">
        <v>69</v>
      </c>
      <c r="T1937">
        <v>110</v>
      </c>
      <c r="U1937">
        <v>19</v>
      </c>
      <c r="V1937">
        <v>49</v>
      </c>
      <c r="W1937">
        <v>17</v>
      </c>
      <c r="X1937">
        <v>20</v>
      </c>
      <c r="Y1937">
        <v>21</v>
      </c>
      <c r="Z1937">
        <v>23</v>
      </c>
      <c r="AA1937">
        <v>138.29599999999999</v>
      </c>
      <c r="AB1937">
        <v>200.96</v>
      </c>
      <c r="AC1937">
        <v>-62.664000000000016</v>
      </c>
      <c r="AD1937" s="5">
        <v>21</v>
      </c>
      <c r="AE1937" s="5">
        <v>1.2121826086956522</v>
      </c>
      <c r="AF1937" s="5">
        <v>22</v>
      </c>
      <c r="AG1937" s="5">
        <v>1.253573913043478</v>
      </c>
      <c r="AH1937" s="5">
        <v>13</v>
      </c>
      <c r="AI1937" s="5">
        <v>1.9074478260869561</v>
      </c>
      <c r="AJ1937" s="5">
        <v>10</v>
      </c>
      <c r="AK1937" s="5">
        <v>1.7819347826086955</v>
      </c>
      <c r="AL1937" s="2">
        <v>3</v>
      </c>
      <c r="AM1937" s="3">
        <v>9</v>
      </c>
      <c r="AN1937" s="3">
        <v>4</v>
      </c>
      <c r="AO1937" s="3">
        <v>8</v>
      </c>
    </row>
    <row r="1938" spans="1:41" x14ac:dyDescent="0.2">
      <c r="A1938" s="1">
        <v>42</v>
      </c>
      <c r="B1938" s="3" t="s">
        <v>2</v>
      </c>
      <c r="C1938">
        <v>22</v>
      </c>
      <c r="D1938">
        <v>7</v>
      </c>
      <c r="E1938">
        <v>15</v>
      </c>
      <c r="F1938">
        <v>7</v>
      </c>
      <c r="G1938" s="1">
        <v>1</v>
      </c>
      <c r="H1938" s="1">
        <v>1.2861</v>
      </c>
      <c r="I1938" s="2">
        <v>1.3080000000000001</v>
      </c>
      <c r="J1938" s="2">
        <v>6.5000000000000002E-2</v>
      </c>
      <c r="K1938" s="2">
        <f t="shared" si="179"/>
        <v>1.3915965000000001</v>
      </c>
      <c r="L1938" s="2">
        <f t="shared" si="180"/>
        <v>-0.1054965000000001</v>
      </c>
      <c r="M1938" s="1">
        <v>4</v>
      </c>
      <c r="N1938" s="1" t="s">
        <v>16</v>
      </c>
      <c r="O1938" s="8">
        <f t="shared" si="172"/>
        <v>15</v>
      </c>
      <c r="P1938" s="1" t="s">
        <v>17</v>
      </c>
      <c r="Q1938" s="3">
        <v>73</v>
      </c>
      <c r="R1938" s="1">
        <v>2.0739999999999998</v>
      </c>
      <c r="S1938">
        <v>69</v>
      </c>
      <c r="T1938">
        <v>110</v>
      </c>
      <c r="U1938">
        <v>19</v>
      </c>
      <c r="V1938">
        <v>49</v>
      </c>
      <c r="W1938">
        <v>17</v>
      </c>
      <c r="X1938">
        <v>20</v>
      </c>
      <c r="Y1938">
        <v>21</v>
      </c>
      <c r="Z1938">
        <v>23</v>
      </c>
      <c r="AA1938">
        <v>138.29599999999999</v>
      </c>
      <c r="AB1938">
        <v>200.96</v>
      </c>
      <c r="AC1938">
        <v>-62.664000000000016</v>
      </c>
      <c r="AD1938" s="5">
        <v>21</v>
      </c>
      <c r="AE1938" s="5">
        <v>1.2121826086956522</v>
      </c>
      <c r="AF1938" s="5">
        <v>22</v>
      </c>
      <c r="AG1938" s="5">
        <v>1.253573913043478</v>
      </c>
      <c r="AH1938" s="5">
        <v>13</v>
      </c>
      <c r="AI1938" s="5">
        <v>1.9074478260869561</v>
      </c>
      <c r="AJ1938" s="5">
        <v>10</v>
      </c>
      <c r="AK1938" s="5">
        <v>1.7819347826086955</v>
      </c>
      <c r="AL1938" s="2">
        <v>3</v>
      </c>
      <c r="AM1938" s="3">
        <v>9</v>
      </c>
      <c r="AN1938" s="3">
        <v>4</v>
      </c>
      <c r="AO1938" s="3">
        <v>8</v>
      </c>
    </row>
    <row r="1939" spans="1:41" x14ac:dyDescent="0.2">
      <c r="A1939" s="1">
        <v>42</v>
      </c>
      <c r="B1939" s="3" t="s">
        <v>2</v>
      </c>
      <c r="C1939">
        <v>22</v>
      </c>
      <c r="D1939">
        <v>7</v>
      </c>
      <c r="E1939">
        <v>15</v>
      </c>
      <c r="F1939">
        <v>7</v>
      </c>
      <c r="G1939" s="1">
        <v>1</v>
      </c>
      <c r="H1939" s="1">
        <v>1.2027000000000001</v>
      </c>
      <c r="I1939" s="2">
        <v>1.3080000000000001</v>
      </c>
      <c r="J1939" s="2">
        <v>6.5000000000000002E-2</v>
      </c>
      <c r="K1939" s="2">
        <f t="shared" si="179"/>
        <v>1.3861755</v>
      </c>
      <c r="L1939" s="2">
        <f t="shared" si="180"/>
        <v>-0.1834754999999999</v>
      </c>
      <c r="M1939" s="1">
        <v>5</v>
      </c>
      <c r="N1939" s="1" t="s">
        <v>92</v>
      </c>
      <c r="O1939" s="8">
        <f t="shared" si="172"/>
        <v>12</v>
      </c>
      <c r="P1939" s="1" t="s">
        <v>17</v>
      </c>
      <c r="Q1939" s="3">
        <v>73</v>
      </c>
      <c r="R1939" s="1">
        <v>2.0739999999999998</v>
      </c>
      <c r="S1939">
        <v>69</v>
      </c>
      <c r="T1939">
        <v>110</v>
      </c>
      <c r="U1939">
        <v>19</v>
      </c>
      <c r="V1939">
        <v>49</v>
      </c>
      <c r="W1939">
        <v>17</v>
      </c>
      <c r="X1939">
        <v>20</v>
      </c>
      <c r="Y1939">
        <v>21</v>
      </c>
      <c r="Z1939">
        <v>23</v>
      </c>
      <c r="AA1939">
        <v>138.29599999999999</v>
      </c>
      <c r="AB1939">
        <v>200.96</v>
      </c>
      <c r="AC1939">
        <v>-62.664000000000016</v>
      </c>
      <c r="AD1939" s="5">
        <v>21</v>
      </c>
      <c r="AE1939" s="5">
        <v>1.2121826086956522</v>
      </c>
      <c r="AF1939" s="5">
        <v>22</v>
      </c>
      <c r="AG1939" s="5">
        <v>1.253573913043478</v>
      </c>
      <c r="AH1939" s="5">
        <v>13</v>
      </c>
      <c r="AI1939" s="5">
        <v>1.9074478260869561</v>
      </c>
      <c r="AJ1939" s="5">
        <v>10</v>
      </c>
      <c r="AK1939" s="5">
        <v>1.7819347826086955</v>
      </c>
      <c r="AL1939" s="2">
        <v>3</v>
      </c>
      <c r="AM1939" s="3">
        <v>9</v>
      </c>
      <c r="AN1939" s="3">
        <v>4</v>
      </c>
      <c r="AO1939" s="3">
        <v>8</v>
      </c>
    </row>
    <row r="1940" spans="1:41" x14ac:dyDescent="0.2">
      <c r="A1940" s="1">
        <v>42</v>
      </c>
      <c r="B1940" s="3" t="s">
        <v>2</v>
      </c>
      <c r="C1940">
        <v>22</v>
      </c>
      <c r="D1940">
        <v>7</v>
      </c>
      <c r="E1940">
        <v>15</v>
      </c>
      <c r="F1940">
        <v>7</v>
      </c>
      <c r="G1940" s="1">
        <v>1</v>
      </c>
      <c r="H1940" s="1">
        <v>0.90639999999999998</v>
      </c>
      <c r="I1940" s="2">
        <v>1.3080000000000001</v>
      </c>
      <c r="J1940" s="2">
        <v>6.5000000000000002E-2</v>
      </c>
      <c r="K1940" s="2">
        <f t="shared" si="179"/>
        <v>1.366916</v>
      </c>
      <c r="L1940" s="2">
        <f t="shared" si="180"/>
        <v>-0.46051600000000004</v>
      </c>
      <c r="M1940" s="1">
        <v>6</v>
      </c>
      <c r="N1940" s="1" t="s">
        <v>28</v>
      </c>
      <c r="O1940" s="8">
        <f t="shared" si="172"/>
        <v>11</v>
      </c>
      <c r="P1940" s="1" t="s">
        <v>17</v>
      </c>
      <c r="Q1940" s="3">
        <v>73</v>
      </c>
      <c r="R1940" s="1">
        <v>2.0739999999999998</v>
      </c>
      <c r="S1940">
        <v>69</v>
      </c>
      <c r="T1940">
        <v>110</v>
      </c>
      <c r="U1940">
        <v>19</v>
      </c>
      <c r="V1940">
        <v>49</v>
      </c>
      <c r="W1940">
        <v>17</v>
      </c>
      <c r="X1940">
        <v>20</v>
      </c>
      <c r="Y1940">
        <v>21</v>
      </c>
      <c r="Z1940">
        <v>23</v>
      </c>
      <c r="AA1940">
        <v>138.29599999999999</v>
      </c>
      <c r="AB1940">
        <v>200.96</v>
      </c>
      <c r="AC1940">
        <v>-62.664000000000016</v>
      </c>
      <c r="AD1940" s="5">
        <v>21</v>
      </c>
      <c r="AE1940" s="5">
        <v>1.2121826086956522</v>
      </c>
      <c r="AF1940" s="5">
        <v>22</v>
      </c>
      <c r="AG1940" s="5">
        <v>1.253573913043478</v>
      </c>
      <c r="AH1940" s="5">
        <v>13</v>
      </c>
      <c r="AI1940" s="5">
        <v>1.9074478260869561</v>
      </c>
      <c r="AJ1940" s="5">
        <v>10</v>
      </c>
      <c r="AK1940" s="5">
        <v>1.7819347826086955</v>
      </c>
      <c r="AL1940" s="2">
        <v>3</v>
      </c>
      <c r="AM1940" s="3">
        <v>9</v>
      </c>
      <c r="AN1940" s="3">
        <v>4</v>
      </c>
      <c r="AO1940" s="3">
        <v>8</v>
      </c>
    </row>
    <row r="1941" spans="1:41" x14ac:dyDescent="0.2">
      <c r="A1941" s="1">
        <v>42</v>
      </c>
      <c r="B1941" s="3" t="s">
        <v>2</v>
      </c>
      <c r="C1941">
        <v>22</v>
      </c>
      <c r="D1941">
        <v>7</v>
      </c>
      <c r="E1941">
        <v>15</v>
      </c>
      <c r="F1941">
        <v>7</v>
      </c>
      <c r="G1941" s="1">
        <v>1</v>
      </c>
      <c r="H1941" s="1">
        <v>1.2956000000000001</v>
      </c>
      <c r="I1941" s="2">
        <v>1.3080000000000001</v>
      </c>
      <c r="J1941" s="2">
        <v>6.5000000000000002E-2</v>
      </c>
      <c r="K1941" s="2">
        <f t="shared" si="179"/>
        <v>1.3922140000000001</v>
      </c>
      <c r="L1941" s="2">
        <f t="shared" si="180"/>
        <v>-9.6613999999999978E-2</v>
      </c>
      <c r="M1941" s="1">
        <v>7</v>
      </c>
      <c r="N1941" s="1" t="s">
        <v>75</v>
      </c>
      <c r="O1941" s="8">
        <f t="shared" si="172"/>
        <v>12</v>
      </c>
      <c r="P1941" s="1" t="s">
        <v>17</v>
      </c>
      <c r="Q1941" s="3">
        <v>73</v>
      </c>
      <c r="R1941" s="1">
        <v>2.0739999999999998</v>
      </c>
      <c r="S1941">
        <v>69</v>
      </c>
      <c r="T1941">
        <v>110</v>
      </c>
      <c r="U1941">
        <v>19</v>
      </c>
      <c r="V1941">
        <v>49</v>
      </c>
      <c r="W1941">
        <v>17</v>
      </c>
      <c r="X1941">
        <v>20</v>
      </c>
      <c r="Y1941">
        <v>21</v>
      </c>
      <c r="Z1941">
        <v>23</v>
      </c>
      <c r="AA1941">
        <v>138.29599999999999</v>
      </c>
      <c r="AB1941">
        <v>200.96</v>
      </c>
      <c r="AC1941">
        <v>-62.664000000000016</v>
      </c>
      <c r="AD1941" s="5">
        <v>21</v>
      </c>
      <c r="AE1941" s="5">
        <v>1.2121826086956522</v>
      </c>
      <c r="AF1941" s="5">
        <v>22</v>
      </c>
      <c r="AG1941" s="5">
        <v>1.253573913043478</v>
      </c>
      <c r="AH1941" s="5">
        <v>13</v>
      </c>
      <c r="AI1941" s="5">
        <v>1.9074478260869561</v>
      </c>
      <c r="AJ1941" s="5">
        <v>10</v>
      </c>
      <c r="AK1941" s="5">
        <v>1.7819347826086955</v>
      </c>
      <c r="AL1941" s="2">
        <v>3</v>
      </c>
      <c r="AM1941" s="3">
        <v>9</v>
      </c>
      <c r="AN1941" s="3">
        <v>4</v>
      </c>
      <c r="AO1941" s="3">
        <v>8</v>
      </c>
    </row>
    <row r="1942" spans="1:41" x14ac:dyDescent="0.2">
      <c r="A1942" s="1">
        <v>42</v>
      </c>
      <c r="B1942" s="3" t="s">
        <v>2</v>
      </c>
      <c r="C1942">
        <v>22</v>
      </c>
      <c r="D1942">
        <v>7</v>
      </c>
      <c r="E1942">
        <v>15</v>
      </c>
      <c r="F1942">
        <v>7</v>
      </c>
      <c r="G1942" s="1">
        <v>1</v>
      </c>
      <c r="H1942" s="1">
        <v>1.4756</v>
      </c>
      <c r="I1942" s="2">
        <v>1.3080000000000001</v>
      </c>
      <c r="J1942" s="2">
        <v>6.5000000000000002E-2</v>
      </c>
      <c r="K1942" s="2">
        <f t="shared" si="179"/>
        <v>1.4039140000000001</v>
      </c>
      <c r="L1942" s="2">
        <f t="shared" si="180"/>
        <v>7.1685999999999916E-2</v>
      </c>
      <c r="M1942" s="1">
        <v>8</v>
      </c>
      <c r="N1942" s="1" t="s">
        <v>89</v>
      </c>
      <c r="O1942" s="8">
        <f t="shared" si="172"/>
        <v>14</v>
      </c>
      <c r="P1942" s="1" t="s">
        <v>17</v>
      </c>
      <c r="Q1942" s="3">
        <v>73</v>
      </c>
      <c r="R1942" s="1">
        <v>2.0739999999999998</v>
      </c>
      <c r="S1942">
        <v>69</v>
      </c>
      <c r="T1942">
        <v>110</v>
      </c>
      <c r="U1942">
        <v>19</v>
      </c>
      <c r="V1942">
        <v>49</v>
      </c>
      <c r="W1942">
        <v>17</v>
      </c>
      <c r="X1942">
        <v>20</v>
      </c>
      <c r="Y1942">
        <v>21</v>
      </c>
      <c r="Z1942">
        <v>23</v>
      </c>
      <c r="AA1942">
        <v>138.29599999999999</v>
      </c>
      <c r="AB1942">
        <v>200.96</v>
      </c>
      <c r="AC1942">
        <v>-62.664000000000016</v>
      </c>
      <c r="AD1942" s="5">
        <v>21</v>
      </c>
      <c r="AE1942" s="5">
        <v>1.2121826086956522</v>
      </c>
      <c r="AF1942" s="5">
        <v>22</v>
      </c>
      <c r="AG1942" s="5">
        <v>1.253573913043478</v>
      </c>
      <c r="AH1942" s="5">
        <v>13</v>
      </c>
      <c r="AI1942" s="5">
        <v>1.9074478260869561</v>
      </c>
      <c r="AJ1942" s="5">
        <v>10</v>
      </c>
      <c r="AK1942" s="5">
        <v>1.7819347826086955</v>
      </c>
      <c r="AL1942" s="2">
        <v>3</v>
      </c>
      <c r="AM1942" s="3">
        <v>9</v>
      </c>
      <c r="AN1942" s="3">
        <v>4</v>
      </c>
      <c r="AO1942" s="3">
        <v>8</v>
      </c>
    </row>
    <row r="1943" spans="1:41" x14ac:dyDescent="0.2">
      <c r="A1943" s="1">
        <v>42</v>
      </c>
      <c r="B1943" s="3" t="s">
        <v>2</v>
      </c>
      <c r="C1943">
        <v>22</v>
      </c>
      <c r="D1943">
        <v>7</v>
      </c>
      <c r="E1943">
        <v>15</v>
      </c>
      <c r="F1943">
        <v>7</v>
      </c>
      <c r="G1943" s="1">
        <v>1</v>
      </c>
      <c r="H1943" s="1">
        <v>2.3975</v>
      </c>
      <c r="I1943" s="2">
        <v>1.3080000000000001</v>
      </c>
      <c r="J1943" s="2">
        <v>6.5000000000000002E-2</v>
      </c>
      <c r="K1943" s="2">
        <f t="shared" si="179"/>
        <v>1.4638375000000001</v>
      </c>
      <c r="L1943" s="2">
        <f t="shared" si="180"/>
        <v>0.93366249999999984</v>
      </c>
      <c r="M1943" s="1">
        <v>9</v>
      </c>
      <c r="N1943" s="1" t="s">
        <v>67</v>
      </c>
      <c r="O1943" s="8">
        <f t="shared" si="172"/>
        <v>15</v>
      </c>
      <c r="P1943" s="1" t="s">
        <v>17</v>
      </c>
      <c r="Q1943" s="3">
        <v>73</v>
      </c>
      <c r="R1943" s="1">
        <v>2.0739999999999998</v>
      </c>
      <c r="S1943">
        <v>69</v>
      </c>
      <c r="T1943">
        <v>110</v>
      </c>
      <c r="U1943">
        <v>19</v>
      </c>
      <c r="V1943">
        <v>49</v>
      </c>
      <c r="W1943">
        <v>17</v>
      </c>
      <c r="X1943">
        <v>20</v>
      </c>
      <c r="Y1943">
        <v>21</v>
      </c>
      <c r="Z1943">
        <v>23</v>
      </c>
      <c r="AA1943">
        <v>138.29599999999999</v>
      </c>
      <c r="AB1943">
        <v>200.96</v>
      </c>
      <c r="AC1943">
        <v>-62.664000000000016</v>
      </c>
      <c r="AD1943" s="5">
        <v>21</v>
      </c>
      <c r="AE1943" s="5">
        <v>1.2121826086956522</v>
      </c>
      <c r="AF1943" s="5">
        <v>22</v>
      </c>
      <c r="AG1943" s="5">
        <v>1.253573913043478</v>
      </c>
      <c r="AH1943" s="5">
        <v>13</v>
      </c>
      <c r="AI1943" s="5">
        <v>1.9074478260869561</v>
      </c>
      <c r="AJ1943" s="5">
        <v>10</v>
      </c>
      <c r="AK1943" s="5">
        <v>1.7819347826086955</v>
      </c>
      <c r="AL1943" s="2">
        <v>3</v>
      </c>
      <c r="AM1943" s="3">
        <v>9</v>
      </c>
      <c r="AN1943" s="3">
        <v>4</v>
      </c>
      <c r="AO1943" s="3">
        <v>8</v>
      </c>
    </row>
    <row r="1944" spans="1:41" x14ac:dyDescent="0.2">
      <c r="A1944" s="1">
        <v>42</v>
      </c>
      <c r="B1944" s="3" t="s">
        <v>2</v>
      </c>
      <c r="C1944">
        <v>22</v>
      </c>
      <c r="D1944">
        <v>7</v>
      </c>
      <c r="E1944">
        <v>15</v>
      </c>
      <c r="F1944">
        <v>7</v>
      </c>
      <c r="G1944" s="1">
        <v>1</v>
      </c>
      <c r="H1944" s="1">
        <v>1.1127</v>
      </c>
      <c r="I1944" s="2">
        <v>1.3080000000000001</v>
      </c>
      <c r="J1944" s="2">
        <v>6.5000000000000002E-2</v>
      </c>
      <c r="K1944" s="2">
        <f t="shared" si="179"/>
        <v>1.3803255000000001</v>
      </c>
      <c r="L1944" s="2">
        <f t="shared" si="180"/>
        <v>-0.26762550000000007</v>
      </c>
      <c r="M1944" s="1">
        <v>10</v>
      </c>
      <c r="N1944" s="1" t="s">
        <v>55</v>
      </c>
      <c r="O1944" s="8">
        <f t="shared" si="172"/>
        <v>12</v>
      </c>
      <c r="P1944" s="1" t="s">
        <v>17</v>
      </c>
      <c r="Q1944" s="3">
        <v>73</v>
      </c>
      <c r="R1944" s="1">
        <v>2.0739999999999998</v>
      </c>
      <c r="S1944">
        <v>69</v>
      </c>
      <c r="T1944">
        <v>110</v>
      </c>
      <c r="U1944">
        <v>19</v>
      </c>
      <c r="V1944">
        <v>49</v>
      </c>
      <c r="W1944">
        <v>17</v>
      </c>
      <c r="X1944">
        <v>20</v>
      </c>
      <c r="Y1944">
        <v>21</v>
      </c>
      <c r="Z1944">
        <v>23</v>
      </c>
      <c r="AA1944">
        <v>138.29599999999999</v>
      </c>
      <c r="AB1944">
        <v>200.96</v>
      </c>
      <c r="AC1944">
        <v>-62.664000000000016</v>
      </c>
      <c r="AD1944" s="5">
        <v>21</v>
      </c>
      <c r="AE1944" s="5">
        <v>1.2121826086956522</v>
      </c>
      <c r="AF1944" s="5">
        <v>22</v>
      </c>
      <c r="AG1944" s="5">
        <v>1.253573913043478</v>
      </c>
      <c r="AH1944" s="5">
        <v>13</v>
      </c>
      <c r="AI1944" s="5">
        <v>1.9074478260869561</v>
      </c>
      <c r="AJ1944" s="5">
        <v>10</v>
      </c>
      <c r="AK1944" s="5">
        <v>1.7819347826086955</v>
      </c>
      <c r="AL1944" s="2">
        <v>3</v>
      </c>
      <c r="AM1944" s="3">
        <v>9</v>
      </c>
      <c r="AN1944" s="3">
        <v>4</v>
      </c>
      <c r="AO1944" s="3">
        <v>8</v>
      </c>
    </row>
    <row r="1945" spans="1:41" x14ac:dyDescent="0.2">
      <c r="A1945" s="1">
        <v>42</v>
      </c>
      <c r="B1945" s="3" t="s">
        <v>2</v>
      </c>
      <c r="C1945">
        <v>22</v>
      </c>
      <c r="D1945">
        <v>7</v>
      </c>
      <c r="E1945">
        <v>15</v>
      </c>
      <c r="F1945">
        <v>7</v>
      </c>
      <c r="G1945" s="1">
        <v>1</v>
      </c>
      <c r="H1945" s="1">
        <v>2.7094</v>
      </c>
      <c r="I1945" s="2">
        <v>1.3080000000000001</v>
      </c>
      <c r="J1945" s="2">
        <v>6.5000000000000002E-2</v>
      </c>
      <c r="K1945" s="2">
        <f t="shared" si="179"/>
        <v>1.484111</v>
      </c>
      <c r="L1945" s="2">
        <f t="shared" si="180"/>
        <v>1.2252890000000001</v>
      </c>
      <c r="M1945" s="1">
        <v>11</v>
      </c>
      <c r="N1945" s="1" t="s">
        <v>65</v>
      </c>
      <c r="O1945" s="8">
        <f t="shared" si="172"/>
        <v>17</v>
      </c>
      <c r="P1945" s="1" t="s">
        <v>17</v>
      </c>
      <c r="Q1945" s="3">
        <v>73</v>
      </c>
      <c r="R1945" s="1">
        <v>2.0739999999999998</v>
      </c>
      <c r="S1945">
        <v>69</v>
      </c>
      <c r="T1945">
        <v>110</v>
      </c>
      <c r="U1945">
        <v>19</v>
      </c>
      <c r="V1945">
        <v>49</v>
      </c>
      <c r="W1945">
        <v>17</v>
      </c>
      <c r="X1945">
        <v>20</v>
      </c>
      <c r="Y1945">
        <v>21</v>
      </c>
      <c r="Z1945">
        <v>23</v>
      </c>
      <c r="AA1945">
        <v>138.29599999999999</v>
      </c>
      <c r="AB1945">
        <v>200.96</v>
      </c>
      <c r="AC1945">
        <v>-62.664000000000016</v>
      </c>
      <c r="AD1945" s="5">
        <v>21</v>
      </c>
      <c r="AE1945" s="5">
        <v>1.2121826086956522</v>
      </c>
      <c r="AF1945" s="5">
        <v>22</v>
      </c>
      <c r="AG1945" s="5">
        <v>1.253573913043478</v>
      </c>
      <c r="AH1945" s="5">
        <v>13</v>
      </c>
      <c r="AI1945" s="5">
        <v>1.9074478260869561</v>
      </c>
      <c r="AJ1945" s="5">
        <v>10</v>
      </c>
      <c r="AK1945" s="5">
        <v>1.7819347826086955</v>
      </c>
      <c r="AL1945" s="2">
        <v>3</v>
      </c>
      <c r="AM1945" s="3">
        <v>9</v>
      </c>
      <c r="AN1945" s="3">
        <v>4</v>
      </c>
      <c r="AO1945" s="3">
        <v>8</v>
      </c>
    </row>
    <row r="1946" spans="1:41" x14ac:dyDescent="0.2">
      <c r="A1946" s="1">
        <v>42</v>
      </c>
      <c r="B1946" s="3" t="s">
        <v>2</v>
      </c>
      <c r="C1946">
        <v>22</v>
      </c>
      <c r="D1946">
        <v>7</v>
      </c>
      <c r="E1946">
        <v>15</v>
      </c>
      <c r="F1946">
        <v>7</v>
      </c>
      <c r="G1946" s="1">
        <v>1</v>
      </c>
      <c r="H1946" s="1">
        <v>1.0775999999999999</v>
      </c>
      <c r="I1946" s="2">
        <v>1.3080000000000001</v>
      </c>
      <c r="J1946" s="2">
        <v>6.5000000000000002E-2</v>
      </c>
      <c r="K1946" s="2">
        <f t="shared" si="179"/>
        <v>1.378044</v>
      </c>
      <c r="L1946" s="2">
        <f t="shared" si="180"/>
        <v>-0.30044400000000016</v>
      </c>
      <c r="M1946" s="1">
        <v>12</v>
      </c>
      <c r="N1946" s="1" t="s">
        <v>62</v>
      </c>
      <c r="O1946" s="8">
        <f t="shared" si="172"/>
        <v>15</v>
      </c>
      <c r="P1946" s="1" t="s">
        <v>17</v>
      </c>
      <c r="Q1946" s="3">
        <v>73</v>
      </c>
      <c r="R1946" s="1">
        <v>2.0739999999999998</v>
      </c>
      <c r="S1946">
        <v>69</v>
      </c>
      <c r="T1946">
        <v>110</v>
      </c>
      <c r="U1946">
        <v>19</v>
      </c>
      <c r="V1946">
        <v>49</v>
      </c>
      <c r="W1946">
        <v>17</v>
      </c>
      <c r="X1946">
        <v>20</v>
      </c>
      <c r="Y1946">
        <v>21</v>
      </c>
      <c r="Z1946">
        <v>23</v>
      </c>
      <c r="AA1946">
        <v>138.29599999999999</v>
      </c>
      <c r="AB1946">
        <v>200.96</v>
      </c>
      <c r="AC1946">
        <v>-62.664000000000016</v>
      </c>
      <c r="AD1946" s="5">
        <v>21</v>
      </c>
      <c r="AE1946" s="5">
        <v>1.2121826086956522</v>
      </c>
      <c r="AF1946" s="5">
        <v>22</v>
      </c>
      <c r="AG1946" s="5">
        <v>1.253573913043478</v>
      </c>
      <c r="AH1946" s="5">
        <v>13</v>
      </c>
      <c r="AI1946" s="5">
        <v>1.9074478260869561</v>
      </c>
      <c r="AJ1946" s="5">
        <v>10</v>
      </c>
      <c r="AK1946" s="5">
        <v>1.7819347826086955</v>
      </c>
      <c r="AL1946" s="2">
        <v>3</v>
      </c>
      <c r="AM1946" s="3">
        <v>9</v>
      </c>
      <c r="AN1946" s="3">
        <v>4</v>
      </c>
      <c r="AO1946" s="3">
        <v>8</v>
      </c>
    </row>
    <row r="1947" spans="1:41" x14ac:dyDescent="0.2">
      <c r="A1947" s="1">
        <v>42</v>
      </c>
      <c r="B1947" s="3" t="s">
        <v>2</v>
      </c>
      <c r="C1947">
        <v>22</v>
      </c>
      <c r="D1947">
        <v>7</v>
      </c>
      <c r="E1947">
        <v>15</v>
      </c>
      <c r="F1947">
        <v>7</v>
      </c>
      <c r="G1947" s="1">
        <v>1</v>
      </c>
      <c r="H1947" s="1">
        <v>1.1063000000000001</v>
      </c>
      <c r="I1947" s="2">
        <v>1.3080000000000001</v>
      </c>
      <c r="J1947" s="2">
        <v>6.5000000000000002E-2</v>
      </c>
      <c r="K1947" s="2">
        <f t="shared" si="179"/>
        <v>1.3799095000000001</v>
      </c>
      <c r="L1947" s="2">
        <f t="shared" si="180"/>
        <v>-0.27360950000000006</v>
      </c>
      <c r="M1947" s="1">
        <v>13</v>
      </c>
      <c r="N1947" s="1" t="s">
        <v>48</v>
      </c>
      <c r="O1947" s="8">
        <f t="shared" si="172"/>
        <v>9</v>
      </c>
      <c r="P1947" s="1" t="s">
        <v>17</v>
      </c>
      <c r="Q1947" s="3">
        <v>73</v>
      </c>
      <c r="R1947" s="1">
        <v>2.0739999999999998</v>
      </c>
      <c r="S1947">
        <v>69</v>
      </c>
      <c r="T1947">
        <v>110</v>
      </c>
      <c r="U1947">
        <v>19</v>
      </c>
      <c r="V1947">
        <v>49</v>
      </c>
      <c r="W1947">
        <v>17</v>
      </c>
      <c r="X1947">
        <v>20</v>
      </c>
      <c r="Y1947">
        <v>21</v>
      </c>
      <c r="Z1947">
        <v>23</v>
      </c>
      <c r="AA1947">
        <v>138.29599999999999</v>
      </c>
      <c r="AB1947">
        <v>200.96</v>
      </c>
      <c r="AC1947">
        <v>-62.664000000000016</v>
      </c>
      <c r="AD1947" s="5">
        <v>21</v>
      </c>
      <c r="AE1947" s="5">
        <v>1.2121826086956522</v>
      </c>
      <c r="AF1947" s="5">
        <v>22</v>
      </c>
      <c r="AG1947" s="5">
        <v>1.253573913043478</v>
      </c>
      <c r="AH1947" s="5">
        <v>13</v>
      </c>
      <c r="AI1947" s="5">
        <v>1.9074478260869561</v>
      </c>
      <c r="AJ1947" s="5">
        <v>10</v>
      </c>
      <c r="AK1947" s="5">
        <v>1.7819347826086955</v>
      </c>
      <c r="AL1947" s="2">
        <v>3</v>
      </c>
      <c r="AM1947" s="3">
        <v>9</v>
      </c>
      <c r="AN1947" s="3">
        <v>4</v>
      </c>
      <c r="AO1947" s="3">
        <v>8</v>
      </c>
    </row>
    <row r="1948" spans="1:41" x14ac:dyDescent="0.2">
      <c r="A1948" s="1">
        <v>42</v>
      </c>
      <c r="B1948" s="3" t="s">
        <v>2</v>
      </c>
      <c r="C1948">
        <v>22</v>
      </c>
      <c r="D1948">
        <v>7</v>
      </c>
      <c r="E1948">
        <v>15</v>
      </c>
      <c r="F1948">
        <v>7</v>
      </c>
      <c r="G1948" s="1">
        <v>1</v>
      </c>
      <c r="H1948" s="1">
        <v>1.8345</v>
      </c>
      <c r="I1948" s="2">
        <v>1.3080000000000001</v>
      </c>
      <c r="J1948" s="2">
        <v>6.5000000000000002E-2</v>
      </c>
      <c r="K1948" s="2">
        <f t="shared" si="179"/>
        <v>1.4272425</v>
      </c>
      <c r="L1948" s="2">
        <f t="shared" si="180"/>
        <v>0.40725750000000005</v>
      </c>
      <c r="M1948" s="1">
        <v>14</v>
      </c>
      <c r="N1948" s="1" t="s">
        <v>21</v>
      </c>
      <c r="O1948" s="8">
        <f t="shared" si="172"/>
        <v>16</v>
      </c>
      <c r="P1948" s="1" t="s">
        <v>17</v>
      </c>
      <c r="Q1948" s="3">
        <v>73</v>
      </c>
      <c r="R1948" s="1">
        <v>2.0739999999999998</v>
      </c>
      <c r="S1948">
        <v>69</v>
      </c>
      <c r="T1948">
        <v>110</v>
      </c>
      <c r="U1948">
        <v>19</v>
      </c>
      <c r="V1948">
        <v>49</v>
      </c>
      <c r="W1948">
        <v>17</v>
      </c>
      <c r="X1948">
        <v>20</v>
      </c>
      <c r="Y1948">
        <v>21</v>
      </c>
      <c r="Z1948">
        <v>23</v>
      </c>
      <c r="AA1948">
        <v>138.29599999999999</v>
      </c>
      <c r="AB1948">
        <v>200.96</v>
      </c>
      <c r="AC1948">
        <v>-62.664000000000016</v>
      </c>
      <c r="AD1948" s="5">
        <v>21</v>
      </c>
      <c r="AE1948" s="5">
        <v>1.2121826086956522</v>
      </c>
      <c r="AF1948" s="5">
        <v>22</v>
      </c>
      <c r="AG1948" s="5">
        <v>1.253573913043478</v>
      </c>
      <c r="AH1948" s="5">
        <v>13</v>
      </c>
      <c r="AI1948" s="5">
        <v>1.9074478260869561</v>
      </c>
      <c r="AJ1948" s="5">
        <v>10</v>
      </c>
      <c r="AK1948" s="5">
        <v>1.7819347826086955</v>
      </c>
      <c r="AL1948" s="2">
        <v>3</v>
      </c>
      <c r="AM1948" s="3">
        <v>9</v>
      </c>
      <c r="AN1948" s="3">
        <v>4</v>
      </c>
      <c r="AO1948" s="3">
        <v>8</v>
      </c>
    </row>
    <row r="1949" spans="1:41" x14ac:dyDescent="0.2">
      <c r="A1949" s="1">
        <v>42</v>
      </c>
      <c r="B1949" s="3" t="s">
        <v>2</v>
      </c>
      <c r="C1949">
        <v>22</v>
      </c>
      <c r="D1949">
        <v>7</v>
      </c>
      <c r="E1949">
        <v>15</v>
      </c>
      <c r="F1949">
        <v>7</v>
      </c>
      <c r="G1949" s="1">
        <v>1</v>
      </c>
      <c r="H1949" s="1">
        <v>1.9878</v>
      </c>
      <c r="I1949" s="2">
        <v>1.3080000000000001</v>
      </c>
      <c r="J1949" s="2">
        <v>6.5000000000000002E-2</v>
      </c>
      <c r="K1949" s="2">
        <f t="shared" si="179"/>
        <v>1.4372070000000001</v>
      </c>
      <c r="L1949" s="2">
        <f t="shared" si="180"/>
        <v>0.55059299999999989</v>
      </c>
      <c r="M1949" s="1">
        <v>15</v>
      </c>
      <c r="N1949" s="1" t="s">
        <v>25</v>
      </c>
      <c r="O1949" s="8">
        <f t="shared" si="172"/>
        <v>10</v>
      </c>
      <c r="P1949" s="1" t="s">
        <v>17</v>
      </c>
      <c r="Q1949" s="3">
        <v>73</v>
      </c>
      <c r="R1949" s="1">
        <v>2.0739999999999998</v>
      </c>
      <c r="S1949">
        <v>69</v>
      </c>
      <c r="T1949">
        <v>110</v>
      </c>
      <c r="U1949">
        <v>19</v>
      </c>
      <c r="V1949">
        <v>49</v>
      </c>
      <c r="W1949">
        <v>17</v>
      </c>
      <c r="X1949">
        <v>20</v>
      </c>
      <c r="Y1949">
        <v>21</v>
      </c>
      <c r="Z1949">
        <v>23</v>
      </c>
      <c r="AA1949">
        <v>138.29599999999999</v>
      </c>
      <c r="AB1949">
        <v>200.96</v>
      </c>
      <c r="AC1949">
        <v>-62.664000000000016</v>
      </c>
      <c r="AD1949" s="5">
        <v>21</v>
      </c>
      <c r="AE1949" s="5">
        <v>1.2121826086956522</v>
      </c>
      <c r="AF1949" s="5">
        <v>22</v>
      </c>
      <c r="AG1949" s="5">
        <v>1.253573913043478</v>
      </c>
      <c r="AH1949" s="5">
        <v>13</v>
      </c>
      <c r="AI1949" s="5">
        <v>1.9074478260869561</v>
      </c>
      <c r="AJ1949" s="5">
        <v>10</v>
      </c>
      <c r="AK1949" s="5">
        <v>1.7819347826086955</v>
      </c>
      <c r="AL1949" s="2">
        <v>3</v>
      </c>
      <c r="AM1949" s="3">
        <v>9</v>
      </c>
      <c r="AN1949" s="3">
        <v>4</v>
      </c>
      <c r="AO1949" s="3">
        <v>8</v>
      </c>
    </row>
    <row r="1950" spans="1:41" x14ac:dyDescent="0.2">
      <c r="A1950" s="1">
        <v>42</v>
      </c>
      <c r="B1950" s="3" t="s">
        <v>2</v>
      </c>
      <c r="C1950">
        <v>22</v>
      </c>
      <c r="D1950">
        <v>7</v>
      </c>
      <c r="E1950">
        <v>15</v>
      </c>
      <c r="F1950">
        <v>7</v>
      </c>
      <c r="G1950" s="1">
        <v>1</v>
      </c>
      <c r="H1950" s="1">
        <v>1.8078000000000001</v>
      </c>
      <c r="I1950" s="2">
        <v>1.3080000000000001</v>
      </c>
      <c r="J1950" s="2">
        <v>6.5000000000000002E-2</v>
      </c>
      <c r="K1950" s="2">
        <f t="shared" si="179"/>
        <v>1.4255070000000001</v>
      </c>
      <c r="L1950" s="2">
        <f t="shared" si="180"/>
        <v>0.38229299999999999</v>
      </c>
      <c r="M1950" s="1">
        <v>16</v>
      </c>
      <c r="N1950" s="1" t="s">
        <v>91</v>
      </c>
      <c r="O1950" s="8">
        <f t="shared" si="172"/>
        <v>10</v>
      </c>
      <c r="P1950" s="1" t="s">
        <v>17</v>
      </c>
      <c r="Q1950" s="3">
        <v>73</v>
      </c>
      <c r="R1950" s="1">
        <v>2.0739999999999998</v>
      </c>
      <c r="S1950">
        <v>69</v>
      </c>
      <c r="T1950">
        <v>110</v>
      </c>
      <c r="U1950">
        <v>19</v>
      </c>
      <c r="V1950">
        <v>49</v>
      </c>
      <c r="W1950">
        <v>17</v>
      </c>
      <c r="X1950">
        <v>20</v>
      </c>
      <c r="Y1950">
        <v>21</v>
      </c>
      <c r="Z1950">
        <v>23</v>
      </c>
      <c r="AA1950">
        <v>138.29599999999999</v>
      </c>
      <c r="AB1950">
        <v>200.96</v>
      </c>
      <c r="AC1950">
        <v>-62.664000000000016</v>
      </c>
      <c r="AD1950" s="5">
        <v>21</v>
      </c>
      <c r="AE1950" s="5">
        <v>1.2121826086956522</v>
      </c>
      <c r="AF1950" s="5">
        <v>22</v>
      </c>
      <c r="AG1950" s="5">
        <v>1.253573913043478</v>
      </c>
      <c r="AH1950" s="5">
        <v>13</v>
      </c>
      <c r="AI1950" s="5">
        <v>1.9074478260869561</v>
      </c>
      <c r="AJ1950" s="5">
        <v>10</v>
      </c>
      <c r="AK1950" s="5">
        <v>1.7819347826086955</v>
      </c>
      <c r="AL1950" s="2">
        <v>3</v>
      </c>
      <c r="AM1950" s="3">
        <v>9</v>
      </c>
      <c r="AN1950" s="3">
        <v>4</v>
      </c>
      <c r="AO1950" s="3">
        <v>8</v>
      </c>
    </row>
    <row r="1951" spans="1:41" x14ac:dyDescent="0.2">
      <c r="A1951" s="1">
        <v>42</v>
      </c>
      <c r="B1951" s="3" t="s">
        <v>2</v>
      </c>
      <c r="C1951">
        <v>22</v>
      </c>
      <c r="D1951">
        <v>7</v>
      </c>
      <c r="E1951">
        <v>15</v>
      </c>
      <c r="F1951">
        <v>7</v>
      </c>
      <c r="G1951" s="1">
        <v>1</v>
      </c>
      <c r="H1951" s="1">
        <v>0.86380000000000001</v>
      </c>
      <c r="I1951" s="2">
        <v>1.3080000000000001</v>
      </c>
      <c r="J1951" s="2">
        <v>6.5000000000000002E-2</v>
      </c>
      <c r="K1951" s="2">
        <f t="shared" si="179"/>
        <v>1.364147</v>
      </c>
      <c r="L1951" s="2">
        <f t="shared" si="180"/>
        <v>-0.50034699999999999</v>
      </c>
      <c r="M1951" s="1">
        <v>17</v>
      </c>
      <c r="N1951" s="1" t="s">
        <v>64</v>
      </c>
      <c r="O1951" s="8">
        <f t="shared" si="172"/>
        <v>10</v>
      </c>
      <c r="P1951" s="1" t="s">
        <v>17</v>
      </c>
      <c r="Q1951" s="3">
        <v>73</v>
      </c>
      <c r="R1951" s="1">
        <v>2.0739999999999998</v>
      </c>
      <c r="S1951">
        <v>69</v>
      </c>
      <c r="T1951">
        <v>110</v>
      </c>
      <c r="U1951">
        <v>19</v>
      </c>
      <c r="V1951">
        <v>49</v>
      </c>
      <c r="W1951">
        <v>17</v>
      </c>
      <c r="X1951">
        <v>20</v>
      </c>
      <c r="Y1951">
        <v>21</v>
      </c>
      <c r="Z1951">
        <v>23</v>
      </c>
      <c r="AA1951">
        <v>138.29599999999999</v>
      </c>
      <c r="AB1951">
        <v>200.96</v>
      </c>
      <c r="AC1951">
        <v>-62.664000000000016</v>
      </c>
      <c r="AD1951" s="5">
        <v>21</v>
      </c>
      <c r="AE1951" s="5">
        <v>1.2121826086956522</v>
      </c>
      <c r="AF1951" s="5">
        <v>22</v>
      </c>
      <c r="AG1951" s="5">
        <v>1.253573913043478</v>
      </c>
      <c r="AH1951" s="5">
        <v>13</v>
      </c>
      <c r="AI1951" s="5">
        <v>1.9074478260869561</v>
      </c>
      <c r="AJ1951" s="5">
        <v>10</v>
      </c>
      <c r="AK1951" s="5">
        <v>1.7819347826086955</v>
      </c>
      <c r="AL1951" s="2">
        <v>3</v>
      </c>
      <c r="AM1951" s="3">
        <v>9</v>
      </c>
      <c r="AN1951" s="3">
        <v>4</v>
      </c>
      <c r="AO1951" s="3">
        <v>8</v>
      </c>
    </row>
    <row r="1952" spans="1:41" x14ac:dyDescent="0.2">
      <c r="A1952" s="1">
        <v>42</v>
      </c>
      <c r="B1952" s="3" t="s">
        <v>2</v>
      </c>
      <c r="C1952">
        <v>22</v>
      </c>
      <c r="D1952">
        <v>7</v>
      </c>
      <c r="E1952">
        <v>15</v>
      </c>
      <c r="F1952">
        <v>7</v>
      </c>
      <c r="G1952" s="1">
        <v>1</v>
      </c>
      <c r="H1952" s="1">
        <v>3.8833000000000002</v>
      </c>
      <c r="I1952" s="2">
        <v>1.3080000000000001</v>
      </c>
      <c r="J1952" s="2">
        <v>6.5000000000000002E-2</v>
      </c>
      <c r="K1952" s="2">
        <f t="shared" si="179"/>
        <v>1.5604145</v>
      </c>
      <c r="L1952" s="2">
        <f t="shared" si="180"/>
        <v>2.3228854999999999</v>
      </c>
      <c r="M1952" s="1">
        <v>18</v>
      </c>
      <c r="N1952" s="1" t="s">
        <v>46</v>
      </c>
      <c r="O1952" s="8">
        <f t="shared" si="172"/>
        <v>14</v>
      </c>
      <c r="P1952" s="1" t="s">
        <v>17</v>
      </c>
      <c r="Q1952" s="3">
        <v>73</v>
      </c>
      <c r="R1952" s="1">
        <v>2.0739999999999998</v>
      </c>
      <c r="S1952">
        <v>69</v>
      </c>
      <c r="T1952">
        <v>110</v>
      </c>
      <c r="U1952">
        <v>19</v>
      </c>
      <c r="V1952">
        <v>49</v>
      </c>
      <c r="W1952">
        <v>17</v>
      </c>
      <c r="X1952">
        <v>20</v>
      </c>
      <c r="Y1952">
        <v>21</v>
      </c>
      <c r="Z1952">
        <v>23</v>
      </c>
      <c r="AA1952">
        <v>138.29599999999999</v>
      </c>
      <c r="AB1952">
        <v>200.96</v>
      </c>
      <c r="AC1952">
        <v>-62.664000000000016</v>
      </c>
      <c r="AD1952" s="5">
        <v>21</v>
      </c>
      <c r="AE1952" s="5">
        <v>1.2121826086956522</v>
      </c>
      <c r="AF1952" s="5">
        <v>22</v>
      </c>
      <c r="AG1952" s="5">
        <v>1.253573913043478</v>
      </c>
      <c r="AH1952" s="5">
        <v>13</v>
      </c>
      <c r="AI1952" s="5">
        <v>1.9074478260869561</v>
      </c>
      <c r="AJ1952" s="5">
        <v>10</v>
      </c>
      <c r="AK1952" s="5">
        <v>1.7819347826086955</v>
      </c>
      <c r="AL1952" s="2">
        <v>3</v>
      </c>
      <c r="AM1952" s="3">
        <v>9</v>
      </c>
      <c r="AN1952" s="3">
        <v>4</v>
      </c>
      <c r="AO1952" s="3">
        <v>8</v>
      </c>
    </row>
    <row r="1953" spans="1:41" x14ac:dyDescent="0.2">
      <c r="A1953" s="1">
        <v>42</v>
      </c>
      <c r="B1953" s="3" t="s">
        <v>2</v>
      </c>
      <c r="C1953">
        <v>22</v>
      </c>
      <c r="D1953">
        <v>7</v>
      </c>
      <c r="E1953">
        <v>15</v>
      </c>
      <c r="F1953">
        <v>7</v>
      </c>
      <c r="G1953" s="1">
        <v>1</v>
      </c>
      <c r="H1953" s="1">
        <v>1.3140000000000001</v>
      </c>
      <c r="I1953" s="2">
        <v>1.3080000000000001</v>
      </c>
      <c r="J1953" s="2">
        <v>6.5000000000000002E-2</v>
      </c>
      <c r="K1953" s="2">
        <f t="shared" si="179"/>
        <v>1.39341</v>
      </c>
      <c r="L1953" s="2">
        <f t="shared" si="180"/>
        <v>-7.9409999999999981E-2</v>
      </c>
      <c r="M1953" s="1">
        <v>19</v>
      </c>
      <c r="N1953" s="1" t="s">
        <v>57</v>
      </c>
      <c r="O1953" s="8">
        <f t="shared" si="172"/>
        <v>11</v>
      </c>
      <c r="P1953" s="1" t="s">
        <v>17</v>
      </c>
      <c r="Q1953" s="3">
        <v>73</v>
      </c>
      <c r="R1953" s="1">
        <v>2.0739999999999998</v>
      </c>
      <c r="S1953">
        <v>69</v>
      </c>
      <c r="T1953">
        <v>110</v>
      </c>
      <c r="U1953">
        <v>19</v>
      </c>
      <c r="V1953">
        <v>49</v>
      </c>
      <c r="W1953">
        <v>17</v>
      </c>
      <c r="X1953">
        <v>20</v>
      </c>
      <c r="Y1953">
        <v>21</v>
      </c>
      <c r="Z1953">
        <v>23</v>
      </c>
      <c r="AA1953">
        <v>138.29599999999999</v>
      </c>
      <c r="AB1953">
        <v>200.96</v>
      </c>
      <c r="AC1953">
        <v>-62.664000000000016</v>
      </c>
      <c r="AD1953" s="5">
        <v>21</v>
      </c>
      <c r="AE1953" s="5">
        <v>1.2121826086956522</v>
      </c>
      <c r="AF1953" s="5">
        <v>22</v>
      </c>
      <c r="AG1953" s="5">
        <v>1.253573913043478</v>
      </c>
      <c r="AH1953" s="5">
        <v>13</v>
      </c>
      <c r="AI1953" s="5">
        <v>1.9074478260869561</v>
      </c>
      <c r="AJ1953" s="5">
        <v>10</v>
      </c>
      <c r="AK1953" s="5">
        <v>1.7819347826086955</v>
      </c>
      <c r="AL1953" s="2">
        <v>3</v>
      </c>
      <c r="AM1953" s="3">
        <v>9</v>
      </c>
      <c r="AN1953" s="3">
        <v>4</v>
      </c>
      <c r="AO1953" s="3">
        <v>8</v>
      </c>
    </row>
    <row r="1954" spans="1:41" x14ac:dyDescent="0.2">
      <c r="A1954" s="1">
        <v>42</v>
      </c>
      <c r="B1954" s="3" t="s">
        <v>2</v>
      </c>
      <c r="C1954">
        <v>22</v>
      </c>
      <c r="D1954">
        <v>7</v>
      </c>
      <c r="E1954">
        <v>15</v>
      </c>
      <c r="F1954">
        <v>7</v>
      </c>
      <c r="G1954" s="1">
        <v>1</v>
      </c>
      <c r="H1954" s="1">
        <v>0.98040000000000005</v>
      </c>
      <c r="I1954" s="2">
        <v>1.3080000000000001</v>
      </c>
      <c r="J1954" s="2">
        <v>6.5000000000000002E-2</v>
      </c>
      <c r="K1954" s="2">
        <f t="shared" si="179"/>
        <v>1.371726</v>
      </c>
      <c r="L1954" s="2">
        <f t="shared" si="180"/>
        <v>-0.39132599999999995</v>
      </c>
      <c r="M1954" s="1">
        <v>20</v>
      </c>
      <c r="N1954" s="1" t="s">
        <v>96</v>
      </c>
      <c r="O1954" s="8">
        <f t="shared" si="172"/>
        <v>10</v>
      </c>
      <c r="P1954" s="1" t="s">
        <v>17</v>
      </c>
      <c r="Q1954" s="3">
        <v>73</v>
      </c>
      <c r="R1954" s="1">
        <v>2.0739999999999998</v>
      </c>
      <c r="S1954">
        <v>69</v>
      </c>
      <c r="T1954">
        <v>110</v>
      </c>
      <c r="U1954">
        <v>19</v>
      </c>
      <c r="V1954">
        <v>49</v>
      </c>
      <c r="W1954">
        <v>17</v>
      </c>
      <c r="X1954">
        <v>20</v>
      </c>
      <c r="Y1954">
        <v>21</v>
      </c>
      <c r="Z1954">
        <v>23</v>
      </c>
      <c r="AA1954">
        <v>138.29599999999999</v>
      </c>
      <c r="AB1954">
        <v>200.96</v>
      </c>
      <c r="AC1954">
        <v>-62.664000000000016</v>
      </c>
      <c r="AD1954" s="5">
        <v>21</v>
      </c>
      <c r="AE1954" s="5">
        <v>1.2121826086956522</v>
      </c>
      <c r="AF1954" s="5">
        <v>22</v>
      </c>
      <c r="AG1954" s="5">
        <v>1.253573913043478</v>
      </c>
      <c r="AH1954" s="5">
        <v>13</v>
      </c>
      <c r="AI1954" s="5">
        <v>1.9074478260869561</v>
      </c>
      <c r="AJ1954" s="5">
        <v>10</v>
      </c>
      <c r="AK1954" s="5">
        <v>1.7819347826086955</v>
      </c>
      <c r="AL1954" s="2">
        <v>3</v>
      </c>
      <c r="AM1954" s="3">
        <v>9</v>
      </c>
      <c r="AN1954" s="3">
        <v>4</v>
      </c>
      <c r="AO1954" s="3">
        <v>8</v>
      </c>
    </row>
    <row r="1955" spans="1:41" x14ac:dyDescent="0.2">
      <c r="A1955" s="1">
        <v>42</v>
      </c>
      <c r="B1955" s="3" t="s">
        <v>2</v>
      </c>
      <c r="C1955">
        <v>22</v>
      </c>
      <c r="D1955">
        <v>7</v>
      </c>
      <c r="E1955">
        <v>15</v>
      </c>
      <c r="F1955">
        <v>7</v>
      </c>
      <c r="G1955" s="1">
        <v>1</v>
      </c>
      <c r="H1955" s="1">
        <v>1.3762000000000001</v>
      </c>
      <c r="I1955" s="2">
        <v>1.3080000000000001</v>
      </c>
      <c r="J1955" s="2">
        <v>6.5000000000000002E-2</v>
      </c>
      <c r="K1955" s="2">
        <f t="shared" si="179"/>
        <v>1.3974530000000001</v>
      </c>
      <c r="L1955" s="2">
        <f t="shared" si="180"/>
        <v>-2.1252999999999966E-2</v>
      </c>
      <c r="M1955" s="1">
        <v>21</v>
      </c>
      <c r="N1955" s="1" t="s">
        <v>59</v>
      </c>
      <c r="O1955" s="8">
        <f t="shared" si="172"/>
        <v>9</v>
      </c>
      <c r="P1955" s="1" t="s">
        <v>17</v>
      </c>
      <c r="Q1955" s="3">
        <v>73</v>
      </c>
      <c r="R1955" s="1">
        <v>2.0739999999999998</v>
      </c>
      <c r="S1955">
        <v>69</v>
      </c>
      <c r="T1955">
        <v>110</v>
      </c>
      <c r="U1955">
        <v>19</v>
      </c>
      <c r="V1955">
        <v>49</v>
      </c>
      <c r="W1955">
        <v>17</v>
      </c>
      <c r="X1955">
        <v>20</v>
      </c>
      <c r="Y1955">
        <v>21</v>
      </c>
      <c r="Z1955">
        <v>23</v>
      </c>
      <c r="AA1955">
        <v>138.29599999999999</v>
      </c>
      <c r="AB1955">
        <v>200.96</v>
      </c>
      <c r="AC1955">
        <v>-62.664000000000016</v>
      </c>
      <c r="AD1955" s="5">
        <v>21</v>
      </c>
      <c r="AE1955" s="5">
        <v>1.2121826086956522</v>
      </c>
      <c r="AF1955" s="5">
        <v>22</v>
      </c>
      <c r="AG1955" s="5">
        <v>1.253573913043478</v>
      </c>
      <c r="AH1955" s="5">
        <v>13</v>
      </c>
      <c r="AI1955" s="5">
        <v>1.9074478260869561</v>
      </c>
      <c r="AJ1955" s="5">
        <v>10</v>
      </c>
      <c r="AK1955" s="5">
        <v>1.7819347826086955</v>
      </c>
      <c r="AL1955" s="2">
        <v>3</v>
      </c>
      <c r="AM1955" s="3">
        <v>9</v>
      </c>
      <c r="AN1955" s="3">
        <v>4</v>
      </c>
      <c r="AO1955" s="3">
        <v>8</v>
      </c>
    </row>
    <row r="1956" spans="1:41" x14ac:dyDescent="0.2">
      <c r="A1956" s="1">
        <v>42</v>
      </c>
      <c r="B1956" s="3" t="s">
        <v>2</v>
      </c>
      <c r="C1956">
        <v>22</v>
      </c>
      <c r="D1956">
        <v>7</v>
      </c>
      <c r="E1956">
        <v>15</v>
      </c>
      <c r="F1956">
        <v>7</v>
      </c>
      <c r="G1956" s="1">
        <v>1</v>
      </c>
      <c r="H1956" s="1">
        <v>1.9114</v>
      </c>
      <c r="I1956" s="2">
        <v>1.3080000000000001</v>
      </c>
      <c r="J1956" s="2">
        <v>6.5000000000000002E-2</v>
      </c>
      <c r="K1956" s="2">
        <f t="shared" si="179"/>
        <v>1.4322410000000001</v>
      </c>
      <c r="L1956" s="2">
        <f t="shared" si="180"/>
        <v>0.47915899999999989</v>
      </c>
      <c r="M1956" s="1">
        <v>22</v>
      </c>
      <c r="N1956" s="1" t="s">
        <v>39</v>
      </c>
      <c r="O1956" s="8">
        <f t="shared" si="172"/>
        <v>13</v>
      </c>
      <c r="P1956" s="1" t="s">
        <v>17</v>
      </c>
      <c r="Q1956" s="3">
        <v>73</v>
      </c>
      <c r="R1956" s="1">
        <v>2.0739999999999998</v>
      </c>
      <c r="S1956">
        <v>69</v>
      </c>
      <c r="T1956">
        <v>110</v>
      </c>
      <c r="U1956">
        <v>19</v>
      </c>
      <c r="V1956">
        <v>49</v>
      </c>
      <c r="W1956">
        <v>17</v>
      </c>
      <c r="X1956">
        <v>20</v>
      </c>
      <c r="Y1956">
        <v>21</v>
      </c>
      <c r="Z1956">
        <v>23</v>
      </c>
      <c r="AA1956">
        <v>138.29599999999999</v>
      </c>
      <c r="AB1956">
        <v>200.96</v>
      </c>
      <c r="AC1956">
        <v>-62.664000000000016</v>
      </c>
      <c r="AD1956" s="5">
        <v>21</v>
      </c>
      <c r="AE1956" s="5">
        <v>1.2121826086956522</v>
      </c>
      <c r="AF1956" s="5">
        <v>22</v>
      </c>
      <c r="AG1956" s="5">
        <v>1.253573913043478</v>
      </c>
      <c r="AH1956" s="5">
        <v>13</v>
      </c>
      <c r="AI1956" s="5">
        <v>1.9074478260869561</v>
      </c>
      <c r="AJ1956" s="5">
        <v>10</v>
      </c>
      <c r="AK1956" s="5">
        <v>1.7819347826086955</v>
      </c>
      <c r="AL1956" s="2">
        <v>3</v>
      </c>
      <c r="AM1956" s="3">
        <v>9</v>
      </c>
      <c r="AN1956" s="3">
        <v>4</v>
      </c>
      <c r="AO1956" s="3">
        <v>8</v>
      </c>
    </row>
    <row r="1957" spans="1:41" x14ac:dyDescent="0.2">
      <c r="A1957" s="1">
        <v>42</v>
      </c>
      <c r="B1957" s="3" t="s">
        <v>2</v>
      </c>
      <c r="C1957">
        <v>22</v>
      </c>
      <c r="D1957">
        <v>7</v>
      </c>
      <c r="E1957">
        <v>15</v>
      </c>
      <c r="F1957">
        <v>7</v>
      </c>
      <c r="G1957" s="1">
        <v>1</v>
      </c>
      <c r="H1957" s="1">
        <v>1.4736</v>
      </c>
      <c r="I1957" s="2">
        <v>1.3080000000000001</v>
      </c>
      <c r="J1957" s="2">
        <v>6.5000000000000002E-2</v>
      </c>
      <c r="K1957" s="2">
        <f t="shared" si="179"/>
        <v>1.4037840000000001</v>
      </c>
      <c r="L1957" s="2">
        <f t="shared" si="180"/>
        <v>6.9815999999999878E-2</v>
      </c>
      <c r="M1957" s="1">
        <v>23</v>
      </c>
      <c r="N1957" s="1" t="s">
        <v>42</v>
      </c>
      <c r="O1957" s="8">
        <f t="shared" si="172"/>
        <v>11</v>
      </c>
      <c r="P1957" s="1" t="s">
        <v>12</v>
      </c>
      <c r="Q1957" s="3">
        <v>73</v>
      </c>
      <c r="R1957" s="1">
        <v>2.0739999999999998</v>
      </c>
      <c r="S1957">
        <v>69</v>
      </c>
      <c r="T1957">
        <v>110</v>
      </c>
      <c r="U1957">
        <v>19</v>
      </c>
      <c r="V1957">
        <v>49</v>
      </c>
      <c r="W1957">
        <v>17</v>
      </c>
      <c r="X1957">
        <v>20</v>
      </c>
      <c r="Y1957">
        <v>21</v>
      </c>
      <c r="Z1957">
        <v>23</v>
      </c>
      <c r="AA1957">
        <v>138.29599999999999</v>
      </c>
      <c r="AB1957">
        <v>200.96</v>
      </c>
      <c r="AC1957">
        <v>-62.664000000000016</v>
      </c>
      <c r="AD1957" s="5">
        <v>21</v>
      </c>
      <c r="AE1957" s="5">
        <v>1.2121826086956522</v>
      </c>
      <c r="AF1957" s="5">
        <v>22</v>
      </c>
      <c r="AG1957" s="5">
        <v>1.253573913043478</v>
      </c>
      <c r="AH1957" s="5">
        <v>13</v>
      </c>
      <c r="AI1957" s="5">
        <v>1.9074478260869561</v>
      </c>
      <c r="AJ1957" s="5">
        <v>10</v>
      </c>
      <c r="AK1957" s="5">
        <v>1.7819347826086955</v>
      </c>
      <c r="AL1957" s="2">
        <v>3</v>
      </c>
      <c r="AM1957" s="3">
        <v>9</v>
      </c>
      <c r="AN1957" s="3">
        <v>4</v>
      </c>
      <c r="AO1957" s="3">
        <v>8</v>
      </c>
    </row>
    <row r="1958" spans="1:41" x14ac:dyDescent="0.2">
      <c r="A1958" s="1">
        <v>42</v>
      </c>
      <c r="B1958" s="3" t="s">
        <v>2</v>
      </c>
      <c r="C1958">
        <v>22</v>
      </c>
      <c r="D1958">
        <v>7</v>
      </c>
      <c r="E1958">
        <v>15</v>
      </c>
      <c r="F1958">
        <v>7</v>
      </c>
      <c r="G1958" s="1">
        <v>1</v>
      </c>
      <c r="H1958" s="1">
        <v>1.4803999999999999</v>
      </c>
      <c r="I1958" s="2">
        <v>1.3080000000000001</v>
      </c>
      <c r="J1958" s="2">
        <v>6.5000000000000002E-2</v>
      </c>
      <c r="K1958" s="2">
        <f t="shared" si="179"/>
        <v>1.404226</v>
      </c>
      <c r="L1958" s="2">
        <f t="shared" si="180"/>
        <v>7.6173999999999964E-2</v>
      </c>
      <c r="M1958" s="1">
        <v>24</v>
      </c>
      <c r="N1958" s="1" t="s">
        <v>50</v>
      </c>
      <c r="O1958" s="8">
        <f t="shared" si="172"/>
        <v>13</v>
      </c>
      <c r="P1958" s="1" t="s">
        <v>12</v>
      </c>
      <c r="Q1958" s="3">
        <v>73</v>
      </c>
      <c r="R1958" s="1">
        <v>2.0739999999999998</v>
      </c>
      <c r="S1958">
        <v>69</v>
      </c>
      <c r="T1958">
        <v>110</v>
      </c>
      <c r="U1958">
        <v>19</v>
      </c>
      <c r="V1958">
        <v>49</v>
      </c>
      <c r="W1958">
        <v>17</v>
      </c>
      <c r="X1958">
        <v>20</v>
      </c>
      <c r="Y1958">
        <v>21</v>
      </c>
      <c r="Z1958">
        <v>23</v>
      </c>
      <c r="AA1958">
        <v>138.29599999999999</v>
      </c>
      <c r="AB1958">
        <v>200.96</v>
      </c>
      <c r="AC1958">
        <v>-62.664000000000016</v>
      </c>
      <c r="AD1958" s="5">
        <v>21</v>
      </c>
      <c r="AE1958" s="5">
        <v>1.2121826086956522</v>
      </c>
      <c r="AF1958" s="5">
        <v>22</v>
      </c>
      <c r="AG1958" s="5">
        <v>1.253573913043478</v>
      </c>
      <c r="AH1958" s="5">
        <v>13</v>
      </c>
      <c r="AI1958" s="5">
        <v>1.9074478260869561</v>
      </c>
      <c r="AJ1958" s="5">
        <v>10</v>
      </c>
      <c r="AK1958" s="5">
        <v>1.7819347826086955</v>
      </c>
      <c r="AL1958" s="2">
        <v>3</v>
      </c>
      <c r="AM1958" s="3">
        <v>9</v>
      </c>
      <c r="AN1958" s="3">
        <v>4</v>
      </c>
      <c r="AO1958" s="3">
        <v>8</v>
      </c>
    </row>
    <row r="1959" spans="1:41" x14ac:dyDescent="0.2">
      <c r="A1959" s="1">
        <v>42</v>
      </c>
      <c r="B1959" s="3" t="s">
        <v>2</v>
      </c>
      <c r="C1959">
        <v>22</v>
      </c>
      <c r="D1959">
        <v>7</v>
      </c>
      <c r="E1959">
        <v>15</v>
      </c>
      <c r="F1959">
        <v>7</v>
      </c>
      <c r="G1959" s="1">
        <v>1</v>
      </c>
      <c r="H1959" s="1">
        <v>4.2370999999999999</v>
      </c>
      <c r="I1959" s="2">
        <v>1.3080000000000001</v>
      </c>
      <c r="J1959" s="2">
        <v>6.5000000000000002E-2</v>
      </c>
      <c r="K1959" s="2">
        <f t="shared" si="179"/>
        <v>1.5834115</v>
      </c>
      <c r="L1959" s="2">
        <f t="shared" si="180"/>
        <v>2.6536884999999999</v>
      </c>
      <c r="M1959" s="1">
        <v>25</v>
      </c>
      <c r="N1959" s="1" t="s">
        <v>15</v>
      </c>
      <c r="O1959" s="8">
        <f t="shared" si="172"/>
        <v>10</v>
      </c>
      <c r="P1959" s="1" t="s">
        <v>12</v>
      </c>
      <c r="Q1959" s="3">
        <v>73</v>
      </c>
      <c r="R1959" s="1">
        <v>2.0739999999999998</v>
      </c>
      <c r="S1959">
        <v>69</v>
      </c>
      <c r="T1959">
        <v>110</v>
      </c>
      <c r="U1959">
        <v>19</v>
      </c>
      <c r="V1959">
        <v>49</v>
      </c>
      <c r="W1959">
        <v>17</v>
      </c>
      <c r="X1959">
        <v>20</v>
      </c>
      <c r="Y1959">
        <v>21</v>
      </c>
      <c r="Z1959">
        <v>23</v>
      </c>
      <c r="AA1959">
        <v>138.29599999999999</v>
      </c>
      <c r="AB1959">
        <v>200.96</v>
      </c>
      <c r="AC1959">
        <v>-62.664000000000016</v>
      </c>
      <c r="AD1959" s="5">
        <v>21</v>
      </c>
      <c r="AE1959" s="5">
        <v>1.2121826086956522</v>
      </c>
      <c r="AF1959" s="5">
        <v>22</v>
      </c>
      <c r="AG1959" s="5">
        <v>1.253573913043478</v>
      </c>
      <c r="AH1959" s="5">
        <v>13</v>
      </c>
      <c r="AI1959" s="5">
        <v>1.9074478260869561</v>
      </c>
      <c r="AJ1959" s="5">
        <v>10</v>
      </c>
      <c r="AK1959" s="5">
        <v>1.7819347826086955</v>
      </c>
      <c r="AL1959" s="2">
        <v>3</v>
      </c>
      <c r="AM1959" s="3">
        <v>9</v>
      </c>
      <c r="AN1959" s="3">
        <v>4</v>
      </c>
      <c r="AO1959" s="3">
        <v>8</v>
      </c>
    </row>
    <row r="1960" spans="1:41" x14ac:dyDescent="0.2">
      <c r="A1960" s="1">
        <v>42</v>
      </c>
      <c r="B1960" s="3" t="s">
        <v>2</v>
      </c>
      <c r="C1960">
        <v>22</v>
      </c>
      <c r="D1960">
        <v>7</v>
      </c>
      <c r="E1960">
        <v>15</v>
      </c>
      <c r="F1960">
        <v>7</v>
      </c>
      <c r="G1960" s="1">
        <v>0</v>
      </c>
      <c r="H1960" s="1"/>
      <c r="M1960" s="1">
        <v>26</v>
      </c>
      <c r="N1960" s="1" t="s">
        <v>20</v>
      </c>
      <c r="O1960" s="8">
        <f t="shared" si="172"/>
        <v>10</v>
      </c>
      <c r="P1960" s="1" t="s">
        <v>12</v>
      </c>
      <c r="Q1960" s="3">
        <v>73</v>
      </c>
      <c r="R1960" s="1">
        <v>2.0739999999999998</v>
      </c>
      <c r="S1960">
        <v>69</v>
      </c>
      <c r="T1960">
        <v>110</v>
      </c>
      <c r="U1960">
        <v>19</v>
      </c>
      <c r="V1960">
        <v>49</v>
      </c>
      <c r="W1960">
        <v>17</v>
      </c>
      <c r="X1960">
        <v>20</v>
      </c>
      <c r="Y1960">
        <v>21</v>
      </c>
      <c r="Z1960">
        <v>23</v>
      </c>
      <c r="AA1960">
        <v>138.29599999999999</v>
      </c>
      <c r="AB1960">
        <v>200.96</v>
      </c>
      <c r="AC1960">
        <v>-62.664000000000016</v>
      </c>
      <c r="AD1960" s="5">
        <v>21</v>
      </c>
      <c r="AE1960" s="5">
        <v>1.2121826086956522</v>
      </c>
      <c r="AF1960" s="5">
        <v>22</v>
      </c>
      <c r="AG1960" s="5">
        <v>1.253573913043478</v>
      </c>
      <c r="AH1960" s="5">
        <v>13</v>
      </c>
      <c r="AI1960" s="5">
        <v>1.9074478260869561</v>
      </c>
      <c r="AJ1960" s="5">
        <v>10</v>
      </c>
      <c r="AK1960" s="5">
        <v>1.7819347826086955</v>
      </c>
      <c r="AL1960" s="2">
        <v>3</v>
      </c>
      <c r="AM1960" s="3">
        <v>9</v>
      </c>
      <c r="AN1960" s="3">
        <v>4</v>
      </c>
      <c r="AO1960" s="3">
        <v>8</v>
      </c>
    </row>
    <row r="1961" spans="1:41" x14ac:dyDescent="0.2">
      <c r="A1961" s="1">
        <v>42</v>
      </c>
      <c r="B1961" s="3" t="s">
        <v>2</v>
      </c>
      <c r="C1961">
        <v>22</v>
      </c>
      <c r="D1961">
        <v>7</v>
      </c>
      <c r="E1961">
        <v>15</v>
      </c>
      <c r="F1961">
        <v>7</v>
      </c>
      <c r="G1961" s="1">
        <v>1</v>
      </c>
      <c r="H1961" s="1">
        <v>1.1746000000000001</v>
      </c>
      <c r="I1961" s="2">
        <v>1.3080000000000001</v>
      </c>
      <c r="J1961" s="2">
        <v>6.5000000000000002E-2</v>
      </c>
      <c r="K1961" s="2">
        <f t="shared" ref="K1961:K1979" si="181">I1961+(J1961*H1961)</f>
        <v>1.3843490000000001</v>
      </c>
      <c r="L1961" s="2">
        <f t="shared" ref="L1961:L1979" si="182">H1961-K1961</f>
        <v>-0.20974899999999996</v>
      </c>
      <c r="M1961" s="1">
        <v>27</v>
      </c>
      <c r="N1961" s="1" t="s">
        <v>56</v>
      </c>
      <c r="O1961" s="8">
        <f t="shared" si="172"/>
        <v>14</v>
      </c>
      <c r="P1961" s="1" t="s">
        <v>12</v>
      </c>
      <c r="Q1961" s="3">
        <v>73</v>
      </c>
      <c r="R1961" s="1">
        <v>2.0739999999999998</v>
      </c>
      <c r="S1961">
        <v>69</v>
      </c>
      <c r="T1961">
        <v>110</v>
      </c>
      <c r="U1961">
        <v>19</v>
      </c>
      <c r="V1961">
        <v>49</v>
      </c>
      <c r="W1961">
        <v>17</v>
      </c>
      <c r="X1961">
        <v>20</v>
      </c>
      <c r="Y1961">
        <v>21</v>
      </c>
      <c r="Z1961">
        <v>23</v>
      </c>
      <c r="AA1961">
        <v>138.29599999999999</v>
      </c>
      <c r="AB1961">
        <v>200.96</v>
      </c>
      <c r="AC1961">
        <v>-62.664000000000016</v>
      </c>
      <c r="AD1961" s="5">
        <v>21</v>
      </c>
      <c r="AE1961" s="5">
        <v>1.2121826086956522</v>
      </c>
      <c r="AF1961" s="5">
        <v>22</v>
      </c>
      <c r="AG1961" s="5">
        <v>1.253573913043478</v>
      </c>
      <c r="AH1961" s="5">
        <v>13</v>
      </c>
      <c r="AI1961" s="5">
        <v>1.9074478260869561</v>
      </c>
      <c r="AJ1961" s="5">
        <v>10</v>
      </c>
      <c r="AK1961" s="5">
        <v>1.7819347826086955</v>
      </c>
      <c r="AL1961" s="2">
        <v>3</v>
      </c>
      <c r="AM1961" s="3">
        <v>9</v>
      </c>
      <c r="AN1961" s="3">
        <v>4</v>
      </c>
      <c r="AO1961" s="3">
        <v>8</v>
      </c>
    </row>
    <row r="1962" spans="1:41" x14ac:dyDescent="0.2">
      <c r="A1962" s="1">
        <v>42</v>
      </c>
      <c r="B1962" s="3" t="s">
        <v>2</v>
      </c>
      <c r="C1962">
        <v>22</v>
      </c>
      <c r="D1962">
        <v>7</v>
      </c>
      <c r="E1962">
        <v>15</v>
      </c>
      <c r="F1962">
        <v>7</v>
      </c>
      <c r="G1962" s="1">
        <v>1</v>
      </c>
      <c r="H1962" s="1">
        <v>1.6469</v>
      </c>
      <c r="I1962" s="2">
        <v>1.3080000000000001</v>
      </c>
      <c r="J1962" s="2">
        <v>6.5000000000000002E-2</v>
      </c>
      <c r="K1962" s="2">
        <f t="shared" si="181"/>
        <v>1.4150485000000002</v>
      </c>
      <c r="L1962" s="2">
        <f t="shared" si="182"/>
        <v>0.23185149999999988</v>
      </c>
      <c r="M1962" s="1">
        <v>28</v>
      </c>
      <c r="N1962" s="1" t="s">
        <v>82</v>
      </c>
      <c r="O1962" s="8">
        <f t="shared" ref="O1962:O2025" si="183">LEN(N1962)</f>
        <v>10</v>
      </c>
      <c r="P1962" s="1" t="s">
        <v>12</v>
      </c>
      <c r="Q1962" s="3">
        <v>73</v>
      </c>
      <c r="R1962" s="1">
        <v>2.0739999999999998</v>
      </c>
      <c r="S1962">
        <v>69</v>
      </c>
      <c r="T1962">
        <v>110</v>
      </c>
      <c r="U1962">
        <v>19</v>
      </c>
      <c r="V1962">
        <v>49</v>
      </c>
      <c r="W1962">
        <v>17</v>
      </c>
      <c r="X1962">
        <v>20</v>
      </c>
      <c r="Y1962">
        <v>21</v>
      </c>
      <c r="Z1962">
        <v>23</v>
      </c>
      <c r="AA1962">
        <v>138.29599999999999</v>
      </c>
      <c r="AB1962">
        <v>200.96</v>
      </c>
      <c r="AC1962">
        <v>-62.664000000000016</v>
      </c>
      <c r="AD1962" s="5">
        <v>21</v>
      </c>
      <c r="AE1962" s="5">
        <v>1.2121826086956522</v>
      </c>
      <c r="AF1962" s="5">
        <v>22</v>
      </c>
      <c r="AG1962" s="5">
        <v>1.253573913043478</v>
      </c>
      <c r="AH1962" s="5">
        <v>13</v>
      </c>
      <c r="AI1962" s="5">
        <v>1.9074478260869561</v>
      </c>
      <c r="AJ1962" s="5">
        <v>10</v>
      </c>
      <c r="AK1962" s="5">
        <v>1.7819347826086955</v>
      </c>
      <c r="AL1962" s="2">
        <v>3</v>
      </c>
      <c r="AM1962" s="3">
        <v>9</v>
      </c>
      <c r="AN1962" s="3">
        <v>4</v>
      </c>
      <c r="AO1962" s="3">
        <v>8</v>
      </c>
    </row>
    <row r="1963" spans="1:41" x14ac:dyDescent="0.2">
      <c r="A1963" s="1">
        <v>42</v>
      </c>
      <c r="B1963" s="3" t="s">
        <v>2</v>
      </c>
      <c r="C1963">
        <v>22</v>
      </c>
      <c r="D1963">
        <v>7</v>
      </c>
      <c r="E1963">
        <v>15</v>
      </c>
      <c r="F1963">
        <v>7</v>
      </c>
      <c r="G1963" s="1">
        <v>1</v>
      </c>
      <c r="H1963" s="1">
        <v>2.6945000000000001</v>
      </c>
      <c r="I1963" s="2">
        <v>1.3080000000000001</v>
      </c>
      <c r="J1963" s="2">
        <v>6.5000000000000002E-2</v>
      </c>
      <c r="K1963" s="2">
        <f t="shared" si="181"/>
        <v>1.4831425</v>
      </c>
      <c r="L1963" s="2">
        <f t="shared" si="182"/>
        <v>1.2113575000000001</v>
      </c>
      <c r="M1963" s="1">
        <v>29</v>
      </c>
      <c r="N1963" s="1" t="s">
        <v>94</v>
      </c>
      <c r="O1963" s="8">
        <f t="shared" si="183"/>
        <v>10</v>
      </c>
      <c r="P1963" s="1" t="s">
        <v>12</v>
      </c>
      <c r="Q1963" s="3">
        <v>73</v>
      </c>
      <c r="R1963" s="1">
        <v>2.0739999999999998</v>
      </c>
      <c r="S1963">
        <v>69</v>
      </c>
      <c r="T1963">
        <v>110</v>
      </c>
      <c r="U1963">
        <v>19</v>
      </c>
      <c r="V1963">
        <v>49</v>
      </c>
      <c r="W1963">
        <v>17</v>
      </c>
      <c r="X1963">
        <v>20</v>
      </c>
      <c r="Y1963">
        <v>21</v>
      </c>
      <c r="Z1963">
        <v>23</v>
      </c>
      <c r="AA1963">
        <v>138.29599999999999</v>
      </c>
      <c r="AB1963">
        <v>200.96</v>
      </c>
      <c r="AC1963">
        <v>-62.664000000000016</v>
      </c>
      <c r="AD1963" s="5">
        <v>21</v>
      </c>
      <c r="AE1963" s="5">
        <v>1.2121826086956522</v>
      </c>
      <c r="AF1963" s="5">
        <v>22</v>
      </c>
      <c r="AG1963" s="5">
        <v>1.253573913043478</v>
      </c>
      <c r="AH1963" s="5">
        <v>13</v>
      </c>
      <c r="AI1963" s="5">
        <v>1.9074478260869561</v>
      </c>
      <c r="AJ1963" s="5">
        <v>10</v>
      </c>
      <c r="AK1963" s="5">
        <v>1.7819347826086955</v>
      </c>
      <c r="AL1963" s="2">
        <v>3</v>
      </c>
      <c r="AM1963" s="3">
        <v>9</v>
      </c>
      <c r="AN1963" s="3">
        <v>4</v>
      </c>
      <c r="AO1963" s="3">
        <v>8</v>
      </c>
    </row>
    <row r="1964" spans="1:41" x14ac:dyDescent="0.2">
      <c r="A1964" s="1">
        <v>42</v>
      </c>
      <c r="B1964" s="3" t="s">
        <v>2</v>
      </c>
      <c r="C1964">
        <v>22</v>
      </c>
      <c r="D1964">
        <v>7</v>
      </c>
      <c r="E1964">
        <v>15</v>
      </c>
      <c r="F1964">
        <v>7</v>
      </c>
      <c r="G1964" s="1">
        <v>1</v>
      </c>
      <c r="H1964" s="1">
        <v>0.84350000000000003</v>
      </c>
      <c r="I1964" s="2">
        <v>1.3080000000000001</v>
      </c>
      <c r="J1964" s="2">
        <v>6.5000000000000002E-2</v>
      </c>
      <c r="K1964" s="2">
        <f t="shared" si="181"/>
        <v>1.3628275000000001</v>
      </c>
      <c r="L1964" s="2">
        <f t="shared" si="182"/>
        <v>-0.51932750000000005</v>
      </c>
      <c r="M1964" s="1">
        <v>30</v>
      </c>
      <c r="N1964" s="1" t="s">
        <v>68</v>
      </c>
      <c r="O1964" s="8">
        <f t="shared" si="183"/>
        <v>11</v>
      </c>
      <c r="P1964" s="1" t="s">
        <v>12</v>
      </c>
      <c r="Q1964" s="3">
        <v>73</v>
      </c>
      <c r="R1964" s="1">
        <v>2.0739999999999998</v>
      </c>
      <c r="S1964">
        <v>69</v>
      </c>
      <c r="T1964">
        <v>110</v>
      </c>
      <c r="U1964">
        <v>19</v>
      </c>
      <c r="V1964">
        <v>49</v>
      </c>
      <c r="W1964">
        <v>17</v>
      </c>
      <c r="X1964">
        <v>20</v>
      </c>
      <c r="Y1964">
        <v>21</v>
      </c>
      <c r="Z1964">
        <v>23</v>
      </c>
      <c r="AA1964">
        <v>138.29599999999999</v>
      </c>
      <c r="AB1964">
        <v>200.96</v>
      </c>
      <c r="AC1964">
        <v>-62.664000000000016</v>
      </c>
      <c r="AD1964" s="5">
        <v>21</v>
      </c>
      <c r="AE1964" s="5">
        <v>1.2121826086956522</v>
      </c>
      <c r="AF1964" s="5">
        <v>22</v>
      </c>
      <c r="AG1964" s="5">
        <v>1.253573913043478</v>
      </c>
      <c r="AH1964" s="5">
        <v>13</v>
      </c>
      <c r="AI1964" s="5">
        <v>1.9074478260869561</v>
      </c>
      <c r="AJ1964" s="5">
        <v>10</v>
      </c>
      <c r="AK1964" s="5">
        <v>1.7819347826086955</v>
      </c>
      <c r="AL1964" s="2">
        <v>3</v>
      </c>
      <c r="AM1964" s="3">
        <v>9</v>
      </c>
      <c r="AN1964" s="3">
        <v>4</v>
      </c>
      <c r="AO1964" s="3">
        <v>8</v>
      </c>
    </row>
    <row r="1965" spans="1:41" x14ac:dyDescent="0.2">
      <c r="A1965" s="1">
        <v>42</v>
      </c>
      <c r="B1965" s="3" t="s">
        <v>2</v>
      </c>
      <c r="C1965">
        <v>22</v>
      </c>
      <c r="D1965">
        <v>7</v>
      </c>
      <c r="E1965">
        <v>15</v>
      </c>
      <c r="F1965">
        <v>7</v>
      </c>
      <c r="G1965" s="1">
        <v>1</v>
      </c>
      <c r="H1965" s="1">
        <v>2.3140000000000001</v>
      </c>
      <c r="I1965" s="2">
        <v>1.3080000000000001</v>
      </c>
      <c r="J1965" s="2">
        <v>6.5000000000000002E-2</v>
      </c>
      <c r="K1965" s="2">
        <f t="shared" si="181"/>
        <v>1.45841</v>
      </c>
      <c r="L1965" s="2">
        <f t="shared" si="182"/>
        <v>0.85559000000000007</v>
      </c>
      <c r="M1965" s="1">
        <v>31</v>
      </c>
      <c r="N1965" s="1" t="s">
        <v>70</v>
      </c>
      <c r="O1965" s="8">
        <f t="shared" si="183"/>
        <v>10</v>
      </c>
      <c r="P1965" s="1" t="s">
        <v>12</v>
      </c>
      <c r="Q1965" s="3">
        <v>73</v>
      </c>
      <c r="R1965" s="1">
        <v>2.0739999999999998</v>
      </c>
      <c r="S1965">
        <v>69</v>
      </c>
      <c r="T1965">
        <v>110</v>
      </c>
      <c r="U1965">
        <v>19</v>
      </c>
      <c r="V1965">
        <v>49</v>
      </c>
      <c r="W1965">
        <v>17</v>
      </c>
      <c r="X1965">
        <v>20</v>
      </c>
      <c r="Y1965">
        <v>21</v>
      </c>
      <c r="Z1965">
        <v>23</v>
      </c>
      <c r="AA1965">
        <v>138.29599999999999</v>
      </c>
      <c r="AB1965">
        <v>200.96</v>
      </c>
      <c r="AC1965">
        <v>-62.664000000000016</v>
      </c>
      <c r="AD1965" s="5">
        <v>21</v>
      </c>
      <c r="AE1965" s="5">
        <v>1.2121826086956522</v>
      </c>
      <c r="AF1965" s="5">
        <v>22</v>
      </c>
      <c r="AG1965" s="5">
        <v>1.253573913043478</v>
      </c>
      <c r="AH1965" s="5">
        <v>13</v>
      </c>
      <c r="AI1965" s="5">
        <v>1.9074478260869561</v>
      </c>
      <c r="AJ1965" s="5">
        <v>10</v>
      </c>
      <c r="AK1965" s="5">
        <v>1.7819347826086955</v>
      </c>
      <c r="AL1965" s="2">
        <v>3</v>
      </c>
      <c r="AM1965" s="3">
        <v>9</v>
      </c>
      <c r="AN1965" s="3">
        <v>4</v>
      </c>
      <c r="AO1965" s="3">
        <v>8</v>
      </c>
    </row>
    <row r="1966" spans="1:41" x14ac:dyDescent="0.2">
      <c r="A1966" s="1">
        <v>42</v>
      </c>
      <c r="B1966" s="3" t="s">
        <v>2</v>
      </c>
      <c r="C1966">
        <v>22</v>
      </c>
      <c r="D1966">
        <v>7</v>
      </c>
      <c r="E1966">
        <v>15</v>
      </c>
      <c r="F1966">
        <v>7</v>
      </c>
      <c r="G1966" s="1">
        <v>1</v>
      </c>
      <c r="H1966" s="1">
        <v>3.5924</v>
      </c>
      <c r="I1966" s="2">
        <v>1.3080000000000001</v>
      </c>
      <c r="J1966" s="2">
        <v>6.5000000000000002E-2</v>
      </c>
      <c r="K1966" s="2">
        <f t="shared" si="181"/>
        <v>1.541506</v>
      </c>
      <c r="L1966" s="2">
        <f t="shared" si="182"/>
        <v>2.050894</v>
      </c>
      <c r="M1966" s="1">
        <v>32</v>
      </c>
      <c r="N1966" s="1" t="s">
        <v>51</v>
      </c>
      <c r="O1966" s="8">
        <f t="shared" si="183"/>
        <v>11</v>
      </c>
      <c r="P1966" s="1" t="s">
        <v>12</v>
      </c>
      <c r="Q1966" s="3">
        <v>73</v>
      </c>
      <c r="R1966" s="1">
        <v>2.0739999999999998</v>
      </c>
      <c r="S1966">
        <v>69</v>
      </c>
      <c r="T1966">
        <v>110</v>
      </c>
      <c r="U1966">
        <v>19</v>
      </c>
      <c r="V1966">
        <v>49</v>
      </c>
      <c r="W1966">
        <v>17</v>
      </c>
      <c r="X1966">
        <v>20</v>
      </c>
      <c r="Y1966">
        <v>21</v>
      </c>
      <c r="Z1966">
        <v>23</v>
      </c>
      <c r="AA1966">
        <v>138.29599999999999</v>
      </c>
      <c r="AB1966">
        <v>200.96</v>
      </c>
      <c r="AC1966">
        <v>-62.664000000000016</v>
      </c>
      <c r="AD1966" s="5">
        <v>21</v>
      </c>
      <c r="AE1966" s="5">
        <v>1.2121826086956522</v>
      </c>
      <c r="AF1966" s="5">
        <v>22</v>
      </c>
      <c r="AG1966" s="5">
        <v>1.253573913043478</v>
      </c>
      <c r="AH1966" s="5">
        <v>13</v>
      </c>
      <c r="AI1966" s="5">
        <v>1.9074478260869561</v>
      </c>
      <c r="AJ1966" s="5">
        <v>10</v>
      </c>
      <c r="AK1966" s="5">
        <v>1.7819347826086955</v>
      </c>
      <c r="AL1966" s="2">
        <v>3</v>
      </c>
      <c r="AM1966" s="3">
        <v>9</v>
      </c>
      <c r="AN1966" s="3">
        <v>4</v>
      </c>
      <c r="AO1966" s="3">
        <v>8</v>
      </c>
    </row>
    <row r="1967" spans="1:41" x14ac:dyDescent="0.2">
      <c r="A1967" s="1">
        <v>42</v>
      </c>
      <c r="B1967" s="3" t="s">
        <v>2</v>
      </c>
      <c r="C1967">
        <v>22</v>
      </c>
      <c r="D1967">
        <v>7</v>
      </c>
      <c r="E1967">
        <v>15</v>
      </c>
      <c r="F1967">
        <v>7</v>
      </c>
      <c r="G1967" s="1">
        <v>1</v>
      </c>
      <c r="H1967" s="1">
        <v>1.0709</v>
      </c>
      <c r="I1967" s="2">
        <v>1.3080000000000001</v>
      </c>
      <c r="J1967" s="2">
        <v>6.5000000000000002E-2</v>
      </c>
      <c r="K1967" s="2">
        <f t="shared" si="181"/>
        <v>1.3776085</v>
      </c>
      <c r="L1967" s="2">
        <f t="shared" si="182"/>
        <v>-0.30670850000000005</v>
      </c>
      <c r="M1967" s="1">
        <v>33</v>
      </c>
      <c r="N1967" s="1" t="s">
        <v>90</v>
      </c>
      <c r="O1967" s="8">
        <f t="shared" si="183"/>
        <v>12</v>
      </c>
      <c r="P1967" s="1" t="s">
        <v>12</v>
      </c>
      <c r="Q1967" s="3">
        <v>73</v>
      </c>
      <c r="R1967" s="1">
        <v>2.0739999999999998</v>
      </c>
      <c r="S1967">
        <v>69</v>
      </c>
      <c r="T1967">
        <v>110</v>
      </c>
      <c r="U1967">
        <v>19</v>
      </c>
      <c r="V1967">
        <v>49</v>
      </c>
      <c r="W1967">
        <v>17</v>
      </c>
      <c r="X1967">
        <v>20</v>
      </c>
      <c r="Y1967">
        <v>21</v>
      </c>
      <c r="Z1967">
        <v>23</v>
      </c>
      <c r="AA1967">
        <v>138.29599999999999</v>
      </c>
      <c r="AB1967">
        <v>200.96</v>
      </c>
      <c r="AC1967">
        <v>-62.664000000000016</v>
      </c>
      <c r="AD1967" s="5">
        <v>21</v>
      </c>
      <c r="AE1967" s="5">
        <v>1.2121826086956522</v>
      </c>
      <c r="AF1967" s="5">
        <v>22</v>
      </c>
      <c r="AG1967" s="5">
        <v>1.253573913043478</v>
      </c>
      <c r="AH1967" s="5">
        <v>13</v>
      </c>
      <c r="AI1967" s="5">
        <v>1.9074478260869561</v>
      </c>
      <c r="AJ1967" s="5">
        <v>10</v>
      </c>
      <c r="AK1967" s="5">
        <v>1.7819347826086955</v>
      </c>
      <c r="AL1967" s="2">
        <v>3</v>
      </c>
      <c r="AM1967" s="3">
        <v>9</v>
      </c>
      <c r="AN1967" s="3">
        <v>4</v>
      </c>
      <c r="AO1967" s="3">
        <v>8</v>
      </c>
    </row>
    <row r="1968" spans="1:41" x14ac:dyDescent="0.2">
      <c r="A1968" s="1">
        <v>42</v>
      </c>
      <c r="B1968" s="3" t="s">
        <v>2</v>
      </c>
      <c r="C1968">
        <v>22</v>
      </c>
      <c r="D1968">
        <v>7</v>
      </c>
      <c r="E1968">
        <v>15</v>
      </c>
      <c r="F1968">
        <v>7</v>
      </c>
      <c r="G1968" s="1">
        <v>1</v>
      </c>
      <c r="H1968" s="1">
        <v>3.3687999999999998</v>
      </c>
      <c r="I1968" s="2">
        <v>1.3080000000000001</v>
      </c>
      <c r="J1968" s="2">
        <v>6.5000000000000002E-2</v>
      </c>
      <c r="K1968" s="2">
        <f t="shared" si="181"/>
        <v>1.526972</v>
      </c>
      <c r="L1968" s="2">
        <f t="shared" si="182"/>
        <v>1.8418279999999998</v>
      </c>
      <c r="M1968" s="1">
        <v>34</v>
      </c>
      <c r="N1968" s="1" t="s">
        <v>11</v>
      </c>
      <c r="O1968" s="8">
        <f t="shared" si="183"/>
        <v>9</v>
      </c>
      <c r="P1968" s="1" t="s">
        <v>12</v>
      </c>
      <c r="Q1968" s="3">
        <v>73</v>
      </c>
      <c r="R1968" s="1">
        <v>2.0739999999999998</v>
      </c>
      <c r="S1968">
        <v>69</v>
      </c>
      <c r="T1968">
        <v>110</v>
      </c>
      <c r="U1968">
        <v>19</v>
      </c>
      <c r="V1968">
        <v>49</v>
      </c>
      <c r="W1968">
        <v>17</v>
      </c>
      <c r="X1968">
        <v>20</v>
      </c>
      <c r="Y1968">
        <v>21</v>
      </c>
      <c r="Z1968">
        <v>23</v>
      </c>
      <c r="AA1968">
        <v>138.29599999999999</v>
      </c>
      <c r="AB1968">
        <v>200.96</v>
      </c>
      <c r="AC1968">
        <v>-62.664000000000016</v>
      </c>
      <c r="AD1968" s="5">
        <v>21</v>
      </c>
      <c r="AE1968" s="5">
        <v>1.2121826086956522</v>
      </c>
      <c r="AF1968" s="5">
        <v>22</v>
      </c>
      <c r="AG1968" s="5">
        <v>1.253573913043478</v>
      </c>
      <c r="AH1968" s="5">
        <v>13</v>
      </c>
      <c r="AI1968" s="5">
        <v>1.9074478260869561</v>
      </c>
      <c r="AJ1968" s="5">
        <v>10</v>
      </c>
      <c r="AK1968" s="5">
        <v>1.7819347826086955</v>
      </c>
      <c r="AL1968" s="2">
        <v>3</v>
      </c>
      <c r="AM1968" s="3">
        <v>9</v>
      </c>
      <c r="AN1968" s="3">
        <v>4</v>
      </c>
      <c r="AO1968" s="3">
        <v>8</v>
      </c>
    </row>
    <row r="1969" spans="1:41" x14ac:dyDescent="0.2">
      <c r="A1969" s="1">
        <v>42</v>
      </c>
      <c r="B1969" s="3" t="s">
        <v>2</v>
      </c>
      <c r="C1969">
        <v>22</v>
      </c>
      <c r="D1969">
        <v>7</v>
      </c>
      <c r="E1969">
        <v>15</v>
      </c>
      <c r="F1969">
        <v>7</v>
      </c>
      <c r="G1969" s="1">
        <v>1</v>
      </c>
      <c r="H1969" s="1">
        <v>1.2955000000000001</v>
      </c>
      <c r="I1969" s="2">
        <v>1.3080000000000001</v>
      </c>
      <c r="J1969" s="2">
        <v>6.5000000000000002E-2</v>
      </c>
      <c r="K1969" s="2">
        <f t="shared" si="181"/>
        <v>1.3922075</v>
      </c>
      <c r="L1969" s="2">
        <f t="shared" si="182"/>
        <v>-9.6707499999999946E-2</v>
      </c>
      <c r="M1969" s="1">
        <v>35</v>
      </c>
      <c r="N1969" s="1" t="s">
        <v>52</v>
      </c>
      <c r="O1969" s="8">
        <f t="shared" si="183"/>
        <v>8</v>
      </c>
      <c r="P1969" s="1" t="s">
        <v>12</v>
      </c>
      <c r="Q1969" s="3">
        <v>73</v>
      </c>
      <c r="R1969" s="1">
        <v>2.0739999999999998</v>
      </c>
      <c r="S1969">
        <v>69</v>
      </c>
      <c r="T1969">
        <v>110</v>
      </c>
      <c r="U1969">
        <v>19</v>
      </c>
      <c r="V1969">
        <v>49</v>
      </c>
      <c r="W1969">
        <v>17</v>
      </c>
      <c r="X1969">
        <v>20</v>
      </c>
      <c r="Y1969">
        <v>21</v>
      </c>
      <c r="Z1969">
        <v>23</v>
      </c>
      <c r="AA1969">
        <v>138.29599999999999</v>
      </c>
      <c r="AB1969">
        <v>200.96</v>
      </c>
      <c r="AC1969">
        <v>-62.664000000000016</v>
      </c>
      <c r="AD1969" s="5">
        <v>21</v>
      </c>
      <c r="AE1969" s="5">
        <v>1.2121826086956522</v>
      </c>
      <c r="AF1969" s="5">
        <v>22</v>
      </c>
      <c r="AG1969" s="5">
        <v>1.253573913043478</v>
      </c>
      <c r="AH1969" s="5">
        <v>13</v>
      </c>
      <c r="AI1969" s="5">
        <v>1.9074478260869561</v>
      </c>
      <c r="AJ1969" s="5">
        <v>10</v>
      </c>
      <c r="AK1969" s="5">
        <v>1.7819347826086955</v>
      </c>
      <c r="AL1969" s="2">
        <v>3</v>
      </c>
      <c r="AM1969" s="3">
        <v>9</v>
      </c>
      <c r="AN1969" s="3">
        <v>4</v>
      </c>
      <c r="AO1969" s="3">
        <v>8</v>
      </c>
    </row>
    <row r="1970" spans="1:41" x14ac:dyDescent="0.2">
      <c r="A1970" s="1">
        <v>42</v>
      </c>
      <c r="B1970" s="3" t="s">
        <v>2</v>
      </c>
      <c r="C1970">
        <v>22</v>
      </c>
      <c r="D1970">
        <v>7</v>
      </c>
      <c r="E1970">
        <v>15</v>
      </c>
      <c r="F1970">
        <v>7</v>
      </c>
      <c r="G1970" s="1">
        <v>1</v>
      </c>
      <c r="H1970" s="1">
        <v>1.7994000000000001</v>
      </c>
      <c r="I1970" s="2">
        <v>1.3080000000000001</v>
      </c>
      <c r="J1970" s="2">
        <v>6.5000000000000002E-2</v>
      </c>
      <c r="K1970" s="2">
        <f t="shared" si="181"/>
        <v>1.4249610000000001</v>
      </c>
      <c r="L1970" s="2">
        <f t="shared" si="182"/>
        <v>0.37443899999999997</v>
      </c>
      <c r="M1970" s="1">
        <v>36</v>
      </c>
      <c r="N1970" s="1" t="s">
        <v>38</v>
      </c>
      <c r="O1970" s="8">
        <f t="shared" si="183"/>
        <v>16</v>
      </c>
      <c r="P1970" s="1" t="s">
        <v>12</v>
      </c>
      <c r="Q1970" s="3">
        <v>73</v>
      </c>
      <c r="R1970" s="1">
        <v>2.0739999999999998</v>
      </c>
      <c r="S1970">
        <v>69</v>
      </c>
      <c r="T1970">
        <v>110</v>
      </c>
      <c r="U1970">
        <v>19</v>
      </c>
      <c r="V1970">
        <v>49</v>
      </c>
      <c r="W1970">
        <v>17</v>
      </c>
      <c r="X1970">
        <v>20</v>
      </c>
      <c r="Y1970">
        <v>21</v>
      </c>
      <c r="Z1970">
        <v>23</v>
      </c>
      <c r="AA1970">
        <v>138.29599999999999</v>
      </c>
      <c r="AB1970">
        <v>200.96</v>
      </c>
      <c r="AC1970">
        <v>-62.664000000000016</v>
      </c>
      <c r="AD1970" s="5">
        <v>21</v>
      </c>
      <c r="AE1970" s="5">
        <v>1.2121826086956522</v>
      </c>
      <c r="AF1970" s="5">
        <v>22</v>
      </c>
      <c r="AG1970" s="5">
        <v>1.253573913043478</v>
      </c>
      <c r="AH1970" s="5">
        <v>13</v>
      </c>
      <c r="AI1970" s="5">
        <v>1.9074478260869561</v>
      </c>
      <c r="AJ1970" s="5">
        <v>10</v>
      </c>
      <c r="AK1970" s="5">
        <v>1.7819347826086955</v>
      </c>
      <c r="AL1970" s="2">
        <v>3</v>
      </c>
      <c r="AM1970" s="3">
        <v>9</v>
      </c>
      <c r="AN1970" s="3">
        <v>4</v>
      </c>
      <c r="AO1970" s="3">
        <v>8</v>
      </c>
    </row>
    <row r="1971" spans="1:41" x14ac:dyDescent="0.2">
      <c r="A1971" s="1">
        <v>42</v>
      </c>
      <c r="B1971" s="3" t="s">
        <v>2</v>
      </c>
      <c r="C1971">
        <v>22</v>
      </c>
      <c r="D1971">
        <v>7</v>
      </c>
      <c r="E1971">
        <v>15</v>
      </c>
      <c r="F1971">
        <v>7</v>
      </c>
      <c r="G1971" s="1">
        <v>1</v>
      </c>
      <c r="H1971" s="1">
        <v>0.9698</v>
      </c>
      <c r="I1971" s="2">
        <v>1.3080000000000001</v>
      </c>
      <c r="J1971" s="2">
        <v>6.5000000000000002E-2</v>
      </c>
      <c r="K1971" s="2">
        <f t="shared" si="181"/>
        <v>1.3710370000000001</v>
      </c>
      <c r="L1971" s="2">
        <f t="shared" si="182"/>
        <v>-0.40123700000000007</v>
      </c>
      <c r="M1971" s="1">
        <v>37</v>
      </c>
      <c r="N1971" s="1" t="s">
        <v>54</v>
      </c>
      <c r="O1971" s="8">
        <f t="shared" si="183"/>
        <v>13</v>
      </c>
      <c r="P1971" s="1" t="s">
        <v>12</v>
      </c>
      <c r="Q1971" s="3">
        <v>73</v>
      </c>
      <c r="R1971" s="1">
        <v>2.0739999999999998</v>
      </c>
      <c r="S1971">
        <v>69</v>
      </c>
      <c r="T1971">
        <v>110</v>
      </c>
      <c r="U1971">
        <v>19</v>
      </c>
      <c r="V1971">
        <v>49</v>
      </c>
      <c r="W1971">
        <v>17</v>
      </c>
      <c r="X1971">
        <v>20</v>
      </c>
      <c r="Y1971">
        <v>21</v>
      </c>
      <c r="Z1971">
        <v>23</v>
      </c>
      <c r="AA1971">
        <v>138.29599999999999</v>
      </c>
      <c r="AB1971">
        <v>200.96</v>
      </c>
      <c r="AC1971">
        <v>-62.664000000000016</v>
      </c>
      <c r="AD1971" s="5">
        <v>21</v>
      </c>
      <c r="AE1971" s="5">
        <v>1.2121826086956522</v>
      </c>
      <c r="AF1971" s="5">
        <v>22</v>
      </c>
      <c r="AG1971" s="5">
        <v>1.253573913043478</v>
      </c>
      <c r="AH1971" s="5">
        <v>13</v>
      </c>
      <c r="AI1971" s="5">
        <v>1.9074478260869561</v>
      </c>
      <c r="AJ1971" s="5">
        <v>10</v>
      </c>
      <c r="AK1971" s="5">
        <v>1.7819347826086955</v>
      </c>
      <c r="AL1971" s="2">
        <v>3</v>
      </c>
      <c r="AM1971" s="3">
        <v>9</v>
      </c>
      <c r="AN1971" s="3">
        <v>4</v>
      </c>
      <c r="AO1971" s="3">
        <v>8</v>
      </c>
    </row>
    <row r="1972" spans="1:41" x14ac:dyDescent="0.2">
      <c r="A1972" s="1">
        <v>42</v>
      </c>
      <c r="B1972" s="3" t="s">
        <v>2</v>
      </c>
      <c r="C1972">
        <v>22</v>
      </c>
      <c r="D1972">
        <v>7</v>
      </c>
      <c r="E1972">
        <v>15</v>
      </c>
      <c r="F1972">
        <v>7</v>
      </c>
      <c r="G1972" s="1">
        <v>1</v>
      </c>
      <c r="H1972" s="1">
        <v>3.2865000000000002</v>
      </c>
      <c r="I1972" s="2">
        <v>1.3080000000000001</v>
      </c>
      <c r="J1972" s="2">
        <v>6.5000000000000002E-2</v>
      </c>
      <c r="K1972" s="2">
        <f t="shared" si="181"/>
        <v>1.5216225000000001</v>
      </c>
      <c r="L1972" s="2">
        <f t="shared" si="182"/>
        <v>1.7648775000000001</v>
      </c>
      <c r="M1972" s="1">
        <v>38</v>
      </c>
      <c r="N1972" s="1" t="s">
        <v>61</v>
      </c>
      <c r="O1972" s="8">
        <f t="shared" si="183"/>
        <v>9</v>
      </c>
      <c r="P1972" s="1" t="s">
        <v>12</v>
      </c>
      <c r="Q1972" s="3">
        <v>73</v>
      </c>
      <c r="R1972" s="1">
        <v>2.0739999999999998</v>
      </c>
      <c r="S1972">
        <v>69</v>
      </c>
      <c r="T1972">
        <v>110</v>
      </c>
      <c r="U1972">
        <v>19</v>
      </c>
      <c r="V1972">
        <v>49</v>
      </c>
      <c r="W1972">
        <v>17</v>
      </c>
      <c r="X1972">
        <v>20</v>
      </c>
      <c r="Y1972">
        <v>21</v>
      </c>
      <c r="Z1972">
        <v>23</v>
      </c>
      <c r="AA1972">
        <v>138.29599999999999</v>
      </c>
      <c r="AB1972">
        <v>200.96</v>
      </c>
      <c r="AC1972">
        <v>-62.664000000000016</v>
      </c>
      <c r="AD1972" s="5">
        <v>21</v>
      </c>
      <c r="AE1972" s="5">
        <v>1.2121826086956522</v>
      </c>
      <c r="AF1972" s="5">
        <v>22</v>
      </c>
      <c r="AG1972" s="5">
        <v>1.253573913043478</v>
      </c>
      <c r="AH1972" s="5">
        <v>13</v>
      </c>
      <c r="AI1972" s="5">
        <v>1.9074478260869561</v>
      </c>
      <c r="AJ1972" s="5">
        <v>10</v>
      </c>
      <c r="AK1972" s="5">
        <v>1.7819347826086955</v>
      </c>
      <c r="AL1972" s="2">
        <v>3</v>
      </c>
      <c r="AM1972" s="3">
        <v>9</v>
      </c>
      <c r="AN1972" s="3">
        <v>4</v>
      </c>
      <c r="AO1972" s="3">
        <v>8</v>
      </c>
    </row>
    <row r="1973" spans="1:41" x14ac:dyDescent="0.2">
      <c r="A1973" s="1">
        <v>42</v>
      </c>
      <c r="B1973" s="3" t="s">
        <v>2</v>
      </c>
      <c r="C1973">
        <v>22</v>
      </c>
      <c r="D1973">
        <v>7</v>
      </c>
      <c r="E1973">
        <v>15</v>
      </c>
      <c r="F1973">
        <v>7</v>
      </c>
      <c r="G1973" s="1">
        <v>1</v>
      </c>
      <c r="H1973" s="1">
        <v>1.3495999999999999</v>
      </c>
      <c r="I1973" s="2">
        <v>1.3080000000000001</v>
      </c>
      <c r="J1973" s="2">
        <v>6.5000000000000002E-2</v>
      </c>
      <c r="K1973" s="2">
        <f t="shared" si="181"/>
        <v>1.395724</v>
      </c>
      <c r="L1973" s="2">
        <f t="shared" si="182"/>
        <v>-4.6124000000000054E-2</v>
      </c>
      <c r="M1973" s="1">
        <v>39</v>
      </c>
      <c r="N1973" s="1" t="s">
        <v>86</v>
      </c>
      <c r="O1973" s="8">
        <f t="shared" si="183"/>
        <v>13</v>
      </c>
      <c r="P1973" s="1" t="s">
        <v>12</v>
      </c>
      <c r="Q1973" s="3">
        <v>73</v>
      </c>
      <c r="R1973" s="1">
        <v>2.0739999999999998</v>
      </c>
      <c r="S1973">
        <v>69</v>
      </c>
      <c r="T1973">
        <v>110</v>
      </c>
      <c r="U1973">
        <v>19</v>
      </c>
      <c r="V1973">
        <v>49</v>
      </c>
      <c r="W1973">
        <v>17</v>
      </c>
      <c r="X1973">
        <v>20</v>
      </c>
      <c r="Y1973">
        <v>21</v>
      </c>
      <c r="Z1973">
        <v>23</v>
      </c>
      <c r="AA1973">
        <v>138.29599999999999</v>
      </c>
      <c r="AB1973">
        <v>200.96</v>
      </c>
      <c r="AC1973">
        <v>-62.664000000000016</v>
      </c>
      <c r="AD1973" s="5">
        <v>21</v>
      </c>
      <c r="AE1973" s="5">
        <v>1.2121826086956522</v>
      </c>
      <c r="AF1973" s="5">
        <v>22</v>
      </c>
      <c r="AG1973" s="5">
        <v>1.253573913043478</v>
      </c>
      <c r="AH1973" s="5">
        <v>13</v>
      </c>
      <c r="AI1973" s="5">
        <v>1.9074478260869561</v>
      </c>
      <c r="AJ1973" s="5">
        <v>10</v>
      </c>
      <c r="AK1973" s="5">
        <v>1.7819347826086955</v>
      </c>
      <c r="AL1973" s="2">
        <v>3</v>
      </c>
      <c r="AM1973" s="3">
        <v>9</v>
      </c>
      <c r="AN1973" s="3">
        <v>4</v>
      </c>
      <c r="AO1973" s="3">
        <v>8</v>
      </c>
    </row>
    <row r="1974" spans="1:41" x14ac:dyDescent="0.2">
      <c r="A1974" s="1">
        <v>42</v>
      </c>
      <c r="B1974" s="3" t="s">
        <v>2</v>
      </c>
      <c r="C1974">
        <v>22</v>
      </c>
      <c r="D1974">
        <v>7</v>
      </c>
      <c r="E1974">
        <v>15</v>
      </c>
      <c r="F1974">
        <v>7</v>
      </c>
      <c r="G1974" s="1">
        <v>1</v>
      </c>
      <c r="H1974" s="1">
        <v>1.3139000000000001</v>
      </c>
      <c r="I1974" s="2">
        <v>1.3080000000000001</v>
      </c>
      <c r="J1974" s="2">
        <v>6.5000000000000002E-2</v>
      </c>
      <c r="K1974" s="2">
        <f t="shared" si="181"/>
        <v>1.3934035</v>
      </c>
      <c r="L1974" s="2">
        <f t="shared" si="182"/>
        <v>-7.9503499999999949E-2</v>
      </c>
      <c r="M1974" s="1">
        <v>40</v>
      </c>
      <c r="N1974" s="1" t="s">
        <v>71</v>
      </c>
      <c r="O1974" s="8">
        <f t="shared" si="183"/>
        <v>14</v>
      </c>
      <c r="P1974" s="1" t="s">
        <v>12</v>
      </c>
      <c r="Q1974" s="3">
        <v>73</v>
      </c>
      <c r="R1974" s="1">
        <v>2.0739999999999998</v>
      </c>
      <c r="S1974">
        <v>69</v>
      </c>
      <c r="T1974">
        <v>110</v>
      </c>
      <c r="U1974">
        <v>19</v>
      </c>
      <c r="V1974">
        <v>49</v>
      </c>
      <c r="W1974">
        <v>17</v>
      </c>
      <c r="X1974">
        <v>20</v>
      </c>
      <c r="Y1974">
        <v>21</v>
      </c>
      <c r="Z1974">
        <v>23</v>
      </c>
      <c r="AA1974">
        <v>138.29599999999999</v>
      </c>
      <c r="AB1974">
        <v>200.96</v>
      </c>
      <c r="AC1974">
        <v>-62.664000000000016</v>
      </c>
      <c r="AD1974" s="5">
        <v>21</v>
      </c>
      <c r="AE1974" s="5">
        <v>1.2121826086956522</v>
      </c>
      <c r="AF1974" s="5">
        <v>22</v>
      </c>
      <c r="AG1974" s="5">
        <v>1.253573913043478</v>
      </c>
      <c r="AH1974" s="5">
        <v>13</v>
      </c>
      <c r="AI1974" s="5">
        <v>1.9074478260869561</v>
      </c>
      <c r="AJ1974" s="5">
        <v>10</v>
      </c>
      <c r="AK1974" s="5">
        <v>1.7819347826086955</v>
      </c>
      <c r="AL1974" s="2">
        <v>3</v>
      </c>
      <c r="AM1974" s="3">
        <v>9</v>
      </c>
      <c r="AN1974" s="3">
        <v>4</v>
      </c>
      <c r="AO1974" s="3">
        <v>8</v>
      </c>
    </row>
    <row r="1975" spans="1:41" x14ac:dyDescent="0.2">
      <c r="A1975" s="1">
        <v>42</v>
      </c>
      <c r="B1975" s="3" t="s">
        <v>2</v>
      </c>
      <c r="C1975">
        <v>22</v>
      </c>
      <c r="D1975">
        <v>7</v>
      </c>
      <c r="E1975">
        <v>15</v>
      </c>
      <c r="F1975">
        <v>7</v>
      </c>
      <c r="G1975" s="1">
        <v>1</v>
      </c>
      <c r="H1975" s="1">
        <v>1.9593</v>
      </c>
      <c r="I1975" s="2">
        <v>1.3080000000000001</v>
      </c>
      <c r="J1975" s="2">
        <v>6.5000000000000002E-2</v>
      </c>
      <c r="K1975" s="2">
        <f t="shared" si="181"/>
        <v>1.4353545000000001</v>
      </c>
      <c r="L1975" s="2">
        <f t="shared" si="182"/>
        <v>0.52394549999999995</v>
      </c>
      <c r="M1975" s="1">
        <v>41</v>
      </c>
      <c r="N1975" s="1" t="s">
        <v>40</v>
      </c>
      <c r="O1975" s="8">
        <f t="shared" si="183"/>
        <v>13</v>
      </c>
      <c r="P1975" s="1" t="s">
        <v>12</v>
      </c>
      <c r="Q1975" s="3">
        <v>73</v>
      </c>
      <c r="R1975" s="1">
        <v>2.0739999999999998</v>
      </c>
      <c r="S1975">
        <v>69</v>
      </c>
      <c r="T1975">
        <v>110</v>
      </c>
      <c r="U1975">
        <v>19</v>
      </c>
      <c r="V1975">
        <v>49</v>
      </c>
      <c r="W1975">
        <v>17</v>
      </c>
      <c r="X1975">
        <v>20</v>
      </c>
      <c r="Y1975">
        <v>21</v>
      </c>
      <c r="Z1975">
        <v>23</v>
      </c>
      <c r="AA1975">
        <v>138.29599999999999</v>
      </c>
      <c r="AB1975">
        <v>200.96</v>
      </c>
      <c r="AC1975">
        <v>-62.664000000000016</v>
      </c>
      <c r="AD1975" s="5">
        <v>21</v>
      </c>
      <c r="AE1975" s="5">
        <v>1.2121826086956522</v>
      </c>
      <c r="AF1975" s="5">
        <v>22</v>
      </c>
      <c r="AG1975" s="5">
        <v>1.253573913043478</v>
      </c>
      <c r="AH1975" s="5">
        <v>13</v>
      </c>
      <c r="AI1975" s="5">
        <v>1.9074478260869561</v>
      </c>
      <c r="AJ1975" s="5">
        <v>10</v>
      </c>
      <c r="AK1975" s="5">
        <v>1.7819347826086955</v>
      </c>
      <c r="AL1975" s="2">
        <v>3</v>
      </c>
      <c r="AM1975" s="3">
        <v>9</v>
      </c>
      <c r="AN1975" s="3">
        <v>4</v>
      </c>
      <c r="AO1975" s="3">
        <v>8</v>
      </c>
    </row>
    <row r="1976" spans="1:41" x14ac:dyDescent="0.2">
      <c r="A1976" s="1">
        <v>42</v>
      </c>
      <c r="B1976" s="3" t="s">
        <v>2</v>
      </c>
      <c r="C1976">
        <v>22</v>
      </c>
      <c r="D1976">
        <v>7</v>
      </c>
      <c r="E1976">
        <v>15</v>
      </c>
      <c r="F1976">
        <v>7</v>
      </c>
      <c r="G1976" s="1">
        <v>1</v>
      </c>
      <c r="H1976" s="1">
        <v>4.6210000000000004</v>
      </c>
      <c r="I1976" s="2">
        <v>1.3080000000000001</v>
      </c>
      <c r="J1976" s="2">
        <v>6.5000000000000002E-2</v>
      </c>
      <c r="K1976" s="2">
        <f t="shared" si="181"/>
        <v>1.608365</v>
      </c>
      <c r="L1976" s="2">
        <f t="shared" si="182"/>
        <v>3.0126350000000004</v>
      </c>
      <c r="M1976" s="1">
        <v>42</v>
      </c>
      <c r="N1976" s="1" t="s">
        <v>73</v>
      </c>
      <c r="O1976" s="8">
        <f t="shared" si="183"/>
        <v>11</v>
      </c>
      <c r="P1976" s="1" t="s">
        <v>12</v>
      </c>
      <c r="Q1976" s="3">
        <v>73</v>
      </c>
      <c r="R1976" s="1">
        <v>2.0739999999999998</v>
      </c>
      <c r="S1976">
        <v>69</v>
      </c>
      <c r="T1976">
        <v>110</v>
      </c>
      <c r="U1976">
        <v>19</v>
      </c>
      <c r="V1976">
        <v>49</v>
      </c>
      <c r="W1976">
        <v>17</v>
      </c>
      <c r="X1976">
        <v>20</v>
      </c>
      <c r="Y1976">
        <v>21</v>
      </c>
      <c r="Z1976">
        <v>23</v>
      </c>
      <c r="AA1976">
        <v>138.29599999999999</v>
      </c>
      <c r="AB1976">
        <v>200.96</v>
      </c>
      <c r="AC1976">
        <v>-62.664000000000016</v>
      </c>
      <c r="AD1976" s="5">
        <v>21</v>
      </c>
      <c r="AE1976" s="5">
        <v>1.2121826086956522</v>
      </c>
      <c r="AF1976" s="5">
        <v>22</v>
      </c>
      <c r="AG1976" s="5">
        <v>1.253573913043478</v>
      </c>
      <c r="AH1976" s="5">
        <v>13</v>
      </c>
      <c r="AI1976" s="5">
        <v>1.9074478260869561</v>
      </c>
      <c r="AJ1976" s="5">
        <v>10</v>
      </c>
      <c r="AK1976" s="5">
        <v>1.7819347826086955</v>
      </c>
      <c r="AL1976" s="2">
        <v>3</v>
      </c>
      <c r="AM1976" s="3">
        <v>9</v>
      </c>
      <c r="AN1976" s="3">
        <v>4</v>
      </c>
      <c r="AO1976" s="3">
        <v>8</v>
      </c>
    </row>
    <row r="1977" spans="1:41" x14ac:dyDescent="0.2">
      <c r="A1977" s="1">
        <v>42</v>
      </c>
      <c r="B1977" s="3" t="s">
        <v>2</v>
      </c>
      <c r="C1977">
        <v>22</v>
      </c>
      <c r="D1977">
        <v>7</v>
      </c>
      <c r="E1977">
        <v>15</v>
      </c>
      <c r="F1977">
        <v>7</v>
      </c>
      <c r="G1977" s="1">
        <v>1</v>
      </c>
      <c r="H1977" s="1">
        <v>1.2250000000000001</v>
      </c>
      <c r="I1977" s="2">
        <v>1.3080000000000001</v>
      </c>
      <c r="J1977" s="2">
        <v>6.5000000000000002E-2</v>
      </c>
      <c r="K1977" s="2">
        <f t="shared" si="181"/>
        <v>1.3876250000000001</v>
      </c>
      <c r="L1977" s="2">
        <f t="shared" si="182"/>
        <v>-0.16262500000000002</v>
      </c>
      <c r="M1977" s="1">
        <v>43</v>
      </c>
      <c r="N1977" s="1" t="s">
        <v>37</v>
      </c>
      <c r="O1977" s="8">
        <f t="shared" si="183"/>
        <v>8</v>
      </c>
      <c r="P1977" s="1" t="s">
        <v>12</v>
      </c>
      <c r="Q1977" s="3">
        <v>73</v>
      </c>
      <c r="R1977" s="1">
        <v>2.0739999999999998</v>
      </c>
      <c r="S1977">
        <v>69</v>
      </c>
      <c r="T1977">
        <v>110</v>
      </c>
      <c r="U1977">
        <v>19</v>
      </c>
      <c r="V1977">
        <v>49</v>
      </c>
      <c r="W1977">
        <v>17</v>
      </c>
      <c r="X1977">
        <v>20</v>
      </c>
      <c r="Y1977">
        <v>21</v>
      </c>
      <c r="Z1977">
        <v>23</v>
      </c>
      <c r="AA1977">
        <v>138.29599999999999</v>
      </c>
      <c r="AB1977">
        <v>200.96</v>
      </c>
      <c r="AC1977">
        <v>-62.664000000000016</v>
      </c>
      <c r="AD1977" s="5">
        <v>21</v>
      </c>
      <c r="AE1977" s="5">
        <v>1.2121826086956522</v>
      </c>
      <c r="AF1977" s="5">
        <v>22</v>
      </c>
      <c r="AG1977" s="5">
        <v>1.253573913043478</v>
      </c>
      <c r="AH1977" s="5">
        <v>13</v>
      </c>
      <c r="AI1977" s="5">
        <v>1.9074478260869561</v>
      </c>
      <c r="AJ1977" s="5">
        <v>10</v>
      </c>
      <c r="AK1977" s="5">
        <v>1.7819347826086955</v>
      </c>
      <c r="AL1977" s="2">
        <v>3</v>
      </c>
      <c r="AM1977" s="3">
        <v>9</v>
      </c>
      <c r="AN1977" s="3">
        <v>4</v>
      </c>
      <c r="AO1977" s="3">
        <v>8</v>
      </c>
    </row>
    <row r="1978" spans="1:41" x14ac:dyDescent="0.2">
      <c r="A1978" s="1">
        <v>42</v>
      </c>
      <c r="B1978" s="3" t="s">
        <v>2</v>
      </c>
      <c r="C1978">
        <v>22</v>
      </c>
      <c r="D1978">
        <v>7</v>
      </c>
      <c r="E1978">
        <v>15</v>
      </c>
      <c r="F1978">
        <v>7</v>
      </c>
      <c r="G1978" s="1">
        <v>1</v>
      </c>
      <c r="H1978" s="1">
        <v>0.98070000000000002</v>
      </c>
      <c r="I1978" s="2">
        <v>1.3080000000000001</v>
      </c>
      <c r="J1978" s="2">
        <v>6.5000000000000002E-2</v>
      </c>
      <c r="K1978" s="2">
        <f t="shared" si="181"/>
        <v>1.3717455000000001</v>
      </c>
      <c r="L1978" s="2">
        <f t="shared" si="182"/>
        <v>-0.39104550000000005</v>
      </c>
      <c r="M1978" s="1">
        <v>44</v>
      </c>
      <c r="N1978" s="1" t="s">
        <v>72</v>
      </c>
      <c r="O1978" s="8">
        <f t="shared" si="183"/>
        <v>11</v>
      </c>
      <c r="P1978" s="1" t="s">
        <v>12</v>
      </c>
      <c r="Q1978" s="3">
        <v>73</v>
      </c>
      <c r="R1978" s="1">
        <v>2.0739999999999998</v>
      </c>
      <c r="S1978">
        <v>69</v>
      </c>
      <c r="T1978">
        <v>110</v>
      </c>
      <c r="U1978">
        <v>19</v>
      </c>
      <c r="V1978">
        <v>49</v>
      </c>
      <c r="W1978">
        <v>17</v>
      </c>
      <c r="X1978">
        <v>20</v>
      </c>
      <c r="Y1978">
        <v>21</v>
      </c>
      <c r="Z1978">
        <v>23</v>
      </c>
      <c r="AA1978">
        <v>138.29599999999999</v>
      </c>
      <c r="AB1978">
        <v>200.96</v>
      </c>
      <c r="AC1978">
        <v>-62.664000000000016</v>
      </c>
      <c r="AD1978" s="5">
        <v>21</v>
      </c>
      <c r="AE1978" s="5">
        <v>1.2121826086956522</v>
      </c>
      <c r="AF1978" s="5">
        <v>22</v>
      </c>
      <c r="AG1978" s="5">
        <v>1.253573913043478</v>
      </c>
      <c r="AH1978" s="5">
        <v>13</v>
      </c>
      <c r="AI1978" s="5">
        <v>1.9074478260869561</v>
      </c>
      <c r="AJ1978" s="5">
        <v>10</v>
      </c>
      <c r="AK1978" s="5">
        <v>1.7819347826086955</v>
      </c>
      <c r="AL1978" s="2">
        <v>3</v>
      </c>
      <c r="AM1978" s="3">
        <v>9</v>
      </c>
      <c r="AN1978" s="3">
        <v>4</v>
      </c>
      <c r="AO1978" s="3">
        <v>8</v>
      </c>
    </row>
    <row r="1979" spans="1:41" x14ac:dyDescent="0.2">
      <c r="A1979" s="1">
        <v>42</v>
      </c>
      <c r="B1979" s="3" t="s">
        <v>2</v>
      </c>
      <c r="C1979">
        <v>22</v>
      </c>
      <c r="D1979">
        <v>7</v>
      </c>
      <c r="E1979">
        <v>15</v>
      </c>
      <c r="F1979">
        <v>7</v>
      </c>
      <c r="G1979" s="1">
        <v>1</v>
      </c>
      <c r="H1979" s="1">
        <v>4.1638999999999999</v>
      </c>
      <c r="I1979" s="2">
        <v>1.3080000000000001</v>
      </c>
      <c r="J1979" s="2">
        <v>6.5000000000000002E-2</v>
      </c>
      <c r="K1979" s="2">
        <f t="shared" si="181"/>
        <v>1.5786535000000002</v>
      </c>
      <c r="L1979" s="2">
        <f t="shared" si="182"/>
        <v>2.5852464999999998</v>
      </c>
      <c r="M1979" s="1">
        <v>45</v>
      </c>
      <c r="N1979" s="1" t="s">
        <v>95</v>
      </c>
      <c r="O1979" s="8">
        <f t="shared" si="183"/>
        <v>8</v>
      </c>
      <c r="P1979" s="1" t="s">
        <v>12</v>
      </c>
      <c r="Q1979" s="3">
        <v>73</v>
      </c>
      <c r="R1979" s="1">
        <v>2.0739999999999998</v>
      </c>
      <c r="S1979">
        <v>69</v>
      </c>
      <c r="T1979">
        <v>110</v>
      </c>
      <c r="U1979">
        <v>19</v>
      </c>
      <c r="V1979">
        <v>49</v>
      </c>
      <c r="W1979">
        <v>17</v>
      </c>
      <c r="X1979">
        <v>20</v>
      </c>
      <c r="Y1979">
        <v>21</v>
      </c>
      <c r="Z1979">
        <v>23</v>
      </c>
      <c r="AA1979">
        <v>138.29599999999999</v>
      </c>
      <c r="AB1979">
        <v>200.96</v>
      </c>
      <c r="AC1979">
        <v>-62.664000000000016</v>
      </c>
      <c r="AD1979" s="5">
        <v>21</v>
      </c>
      <c r="AE1979" s="5">
        <v>1.2121826086956522</v>
      </c>
      <c r="AF1979" s="5">
        <v>22</v>
      </c>
      <c r="AG1979" s="5">
        <v>1.253573913043478</v>
      </c>
      <c r="AH1979" s="5">
        <v>13</v>
      </c>
      <c r="AI1979" s="5">
        <v>1.9074478260869561</v>
      </c>
      <c r="AJ1979" s="5">
        <v>10</v>
      </c>
      <c r="AK1979" s="5">
        <v>1.7819347826086955</v>
      </c>
      <c r="AL1979" s="2">
        <v>3</v>
      </c>
      <c r="AM1979" s="3">
        <v>9</v>
      </c>
      <c r="AN1979" s="3">
        <v>4</v>
      </c>
      <c r="AO1979" s="3">
        <v>8</v>
      </c>
    </row>
    <row r="1980" spans="1:41" x14ac:dyDescent="0.2">
      <c r="A1980" s="1">
        <v>42</v>
      </c>
      <c r="B1980" s="3" t="s">
        <v>2</v>
      </c>
      <c r="C1980">
        <v>22</v>
      </c>
      <c r="D1980">
        <v>7</v>
      </c>
      <c r="E1980">
        <v>15</v>
      </c>
      <c r="F1980">
        <v>7</v>
      </c>
      <c r="G1980" s="1">
        <v>0</v>
      </c>
      <c r="H1980" s="1"/>
      <c r="M1980" s="1">
        <v>46</v>
      </c>
      <c r="N1980" s="1" t="s">
        <v>35</v>
      </c>
      <c r="O1980" s="8">
        <f t="shared" si="183"/>
        <v>9</v>
      </c>
      <c r="P1980" s="1" t="s">
        <v>4</v>
      </c>
      <c r="Q1980" s="3">
        <v>73</v>
      </c>
      <c r="R1980" s="1">
        <v>2.0739999999999998</v>
      </c>
      <c r="S1980">
        <v>69</v>
      </c>
      <c r="T1980">
        <v>110</v>
      </c>
      <c r="U1980">
        <v>19</v>
      </c>
      <c r="V1980">
        <v>49</v>
      </c>
      <c r="W1980">
        <v>17</v>
      </c>
      <c r="X1980">
        <v>20</v>
      </c>
      <c r="Y1980">
        <v>21</v>
      </c>
      <c r="Z1980">
        <v>23</v>
      </c>
      <c r="AA1980">
        <v>138.29599999999999</v>
      </c>
      <c r="AB1980">
        <v>200.96</v>
      </c>
      <c r="AC1980">
        <v>-62.664000000000016</v>
      </c>
      <c r="AD1980" s="5">
        <v>21</v>
      </c>
      <c r="AE1980" s="5">
        <v>1.2121826086956522</v>
      </c>
      <c r="AF1980" s="5">
        <v>22</v>
      </c>
      <c r="AG1980" s="5">
        <v>1.253573913043478</v>
      </c>
      <c r="AH1980" s="5">
        <v>13</v>
      </c>
      <c r="AI1980" s="5">
        <v>1.9074478260869561</v>
      </c>
      <c r="AJ1980" s="5">
        <v>10</v>
      </c>
      <c r="AK1980" s="5">
        <v>1.7819347826086955</v>
      </c>
      <c r="AL1980" s="2">
        <v>3</v>
      </c>
      <c r="AM1980" s="3">
        <v>9</v>
      </c>
      <c r="AN1980" s="3">
        <v>4</v>
      </c>
      <c r="AO1980" s="3">
        <v>8</v>
      </c>
    </row>
    <row r="1981" spans="1:41" x14ac:dyDescent="0.2">
      <c r="A1981" s="1">
        <v>42</v>
      </c>
      <c r="B1981" s="3" t="s">
        <v>2</v>
      </c>
      <c r="C1981">
        <v>22</v>
      </c>
      <c r="D1981">
        <v>7</v>
      </c>
      <c r="E1981">
        <v>15</v>
      </c>
      <c r="F1981">
        <v>7</v>
      </c>
      <c r="G1981" s="1">
        <v>1</v>
      </c>
      <c r="H1981" s="1">
        <v>3.2869999999999999</v>
      </c>
      <c r="I1981" s="2">
        <v>1.3080000000000001</v>
      </c>
      <c r="J1981" s="2">
        <v>6.5000000000000002E-2</v>
      </c>
      <c r="K1981" s="2">
        <f>I1981+(J1981*H1981)</f>
        <v>1.521655</v>
      </c>
      <c r="L1981" s="2">
        <f>H1981-K1981</f>
        <v>1.7653449999999999</v>
      </c>
      <c r="M1981" s="1">
        <v>47</v>
      </c>
      <c r="N1981" s="1" t="s">
        <v>3</v>
      </c>
      <c r="O1981" s="8">
        <f t="shared" si="183"/>
        <v>11</v>
      </c>
      <c r="P1981" s="1" t="s">
        <v>4</v>
      </c>
      <c r="Q1981" s="3">
        <v>73</v>
      </c>
      <c r="R1981" s="1">
        <v>2.0739999999999998</v>
      </c>
      <c r="S1981">
        <v>69</v>
      </c>
      <c r="T1981">
        <v>110</v>
      </c>
      <c r="U1981">
        <v>19</v>
      </c>
      <c r="V1981">
        <v>49</v>
      </c>
      <c r="W1981">
        <v>17</v>
      </c>
      <c r="X1981">
        <v>20</v>
      </c>
      <c r="Y1981">
        <v>21</v>
      </c>
      <c r="Z1981">
        <v>23</v>
      </c>
      <c r="AA1981">
        <v>138.29599999999999</v>
      </c>
      <c r="AB1981">
        <v>200.96</v>
      </c>
      <c r="AC1981">
        <v>-62.664000000000016</v>
      </c>
      <c r="AD1981" s="5">
        <v>21</v>
      </c>
      <c r="AE1981" s="5">
        <v>1.2121826086956522</v>
      </c>
      <c r="AF1981" s="5">
        <v>22</v>
      </c>
      <c r="AG1981" s="5">
        <v>1.253573913043478</v>
      </c>
      <c r="AH1981" s="5">
        <v>13</v>
      </c>
      <c r="AI1981" s="5">
        <v>1.9074478260869561</v>
      </c>
      <c r="AJ1981" s="5">
        <v>10</v>
      </c>
      <c r="AK1981" s="5">
        <v>1.7819347826086955</v>
      </c>
      <c r="AL1981" s="2">
        <v>3</v>
      </c>
      <c r="AM1981" s="3">
        <v>9</v>
      </c>
      <c r="AN1981" s="3">
        <v>4</v>
      </c>
      <c r="AO1981" s="3">
        <v>8</v>
      </c>
    </row>
    <row r="1982" spans="1:41" x14ac:dyDescent="0.2">
      <c r="A1982" s="1">
        <v>42</v>
      </c>
      <c r="B1982" s="3" t="s">
        <v>2</v>
      </c>
      <c r="C1982">
        <v>22</v>
      </c>
      <c r="D1982">
        <v>7</v>
      </c>
      <c r="E1982">
        <v>15</v>
      </c>
      <c r="F1982">
        <v>7</v>
      </c>
      <c r="G1982" s="1">
        <v>1</v>
      </c>
      <c r="H1982" s="1">
        <v>1.6466000000000001</v>
      </c>
      <c r="I1982" s="2">
        <v>1.3080000000000001</v>
      </c>
      <c r="J1982" s="2">
        <v>6.5000000000000002E-2</v>
      </c>
      <c r="K1982" s="2">
        <f>I1982+(J1982*H1982)</f>
        <v>1.4150290000000001</v>
      </c>
      <c r="L1982" s="2">
        <f>H1982-K1982</f>
        <v>0.23157099999999997</v>
      </c>
      <c r="M1982" s="1">
        <v>48</v>
      </c>
      <c r="N1982" s="1" t="s">
        <v>58</v>
      </c>
      <c r="O1982" s="8">
        <f t="shared" si="183"/>
        <v>17</v>
      </c>
      <c r="P1982" s="1" t="s">
        <v>4</v>
      </c>
      <c r="Q1982" s="3">
        <v>73</v>
      </c>
      <c r="R1982" s="1">
        <v>2.0739999999999998</v>
      </c>
      <c r="S1982">
        <v>69</v>
      </c>
      <c r="T1982">
        <v>110</v>
      </c>
      <c r="U1982">
        <v>19</v>
      </c>
      <c r="V1982">
        <v>49</v>
      </c>
      <c r="W1982">
        <v>17</v>
      </c>
      <c r="X1982">
        <v>20</v>
      </c>
      <c r="Y1982">
        <v>21</v>
      </c>
      <c r="Z1982">
        <v>23</v>
      </c>
      <c r="AA1982">
        <v>138.29599999999999</v>
      </c>
      <c r="AB1982">
        <v>200.96</v>
      </c>
      <c r="AC1982">
        <v>-62.664000000000016</v>
      </c>
      <c r="AD1982" s="5">
        <v>21</v>
      </c>
      <c r="AE1982" s="5">
        <v>1.2121826086956522</v>
      </c>
      <c r="AF1982" s="5">
        <v>22</v>
      </c>
      <c r="AG1982" s="5">
        <v>1.253573913043478</v>
      </c>
      <c r="AH1982" s="5">
        <v>13</v>
      </c>
      <c r="AI1982" s="5">
        <v>1.9074478260869561</v>
      </c>
      <c r="AJ1982" s="5">
        <v>10</v>
      </c>
      <c r="AK1982" s="5">
        <v>1.7819347826086955</v>
      </c>
      <c r="AL1982" s="2">
        <v>3</v>
      </c>
      <c r="AM1982" s="3">
        <v>9</v>
      </c>
      <c r="AN1982" s="3">
        <v>4</v>
      </c>
      <c r="AO1982" s="3">
        <v>8</v>
      </c>
    </row>
    <row r="1983" spans="1:41" x14ac:dyDescent="0.2">
      <c r="A1983" s="1">
        <v>42</v>
      </c>
      <c r="B1983" s="3" t="s">
        <v>2</v>
      </c>
      <c r="C1983">
        <v>22</v>
      </c>
      <c r="D1983">
        <v>7</v>
      </c>
      <c r="E1983">
        <v>15</v>
      </c>
      <c r="F1983">
        <v>7</v>
      </c>
      <c r="G1983" s="1">
        <v>1</v>
      </c>
      <c r="H1983" s="1">
        <v>4.6539999999999999</v>
      </c>
      <c r="I1983" s="2">
        <v>1.3080000000000001</v>
      </c>
      <c r="J1983" s="2">
        <v>6.5000000000000002E-2</v>
      </c>
      <c r="K1983" s="2">
        <f>I1983+(J1983*H1983)</f>
        <v>1.6105100000000001</v>
      </c>
      <c r="L1983" s="2">
        <f>H1983-K1983</f>
        <v>3.0434899999999998</v>
      </c>
      <c r="M1983" s="1">
        <v>49</v>
      </c>
      <c r="N1983" s="1" t="s">
        <v>9</v>
      </c>
      <c r="O1983" s="8">
        <f t="shared" si="183"/>
        <v>15</v>
      </c>
      <c r="P1983" s="1" t="s">
        <v>4</v>
      </c>
      <c r="Q1983" s="3">
        <v>73</v>
      </c>
      <c r="R1983" s="1">
        <v>2.0739999999999998</v>
      </c>
      <c r="S1983">
        <v>69</v>
      </c>
      <c r="T1983">
        <v>110</v>
      </c>
      <c r="U1983">
        <v>19</v>
      </c>
      <c r="V1983">
        <v>49</v>
      </c>
      <c r="W1983">
        <v>17</v>
      </c>
      <c r="X1983">
        <v>20</v>
      </c>
      <c r="Y1983">
        <v>21</v>
      </c>
      <c r="Z1983">
        <v>23</v>
      </c>
      <c r="AA1983">
        <v>138.29599999999999</v>
      </c>
      <c r="AB1983">
        <v>200.96</v>
      </c>
      <c r="AC1983">
        <v>-62.664000000000016</v>
      </c>
      <c r="AD1983" s="5">
        <v>21</v>
      </c>
      <c r="AE1983" s="5">
        <v>1.2121826086956522</v>
      </c>
      <c r="AF1983" s="5">
        <v>22</v>
      </c>
      <c r="AG1983" s="5">
        <v>1.253573913043478</v>
      </c>
      <c r="AH1983" s="5">
        <v>13</v>
      </c>
      <c r="AI1983" s="5">
        <v>1.9074478260869561</v>
      </c>
      <c r="AJ1983" s="5">
        <v>10</v>
      </c>
      <c r="AK1983" s="5">
        <v>1.7819347826086955</v>
      </c>
      <c r="AL1983" s="2">
        <v>3</v>
      </c>
      <c r="AM1983" s="3">
        <v>9</v>
      </c>
      <c r="AN1983" s="3">
        <v>4</v>
      </c>
      <c r="AO1983" s="3">
        <v>8</v>
      </c>
    </row>
    <row r="1984" spans="1:41" x14ac:dyDescent="0.2">
      <c r="A1984" s="1">
        <v>42</v>
      </c>
      <c r="B1984" s="3" t="s">
        <v>2</v>
      </c>
      <c r="C1984">
        <v>22</v>
      </c>
      <c r="D1984">
        <v>7</v>
      </c>
      <c r="E1984">
        <v>15</v>
      </c>
      <c r="F1984">
        <v>7</v>
      </c>
      <c r="G1984" s="1">
        <v>1</v>
      </c>
      <c r="H1984" s="1">
        <v>3.7584</v>
      </c>
      <c r="I1984" s="2">
        <v>1.3080000000000001</v>
      </c>
      <c r="J1984" s="2">
        <v>6.5000000000000002E-2</v>
      </c>
      <c r="K1984" s="2">
        <f>I1984+(J1984*H1984)</f>
        <v>1.5522960000000001</v>
      </c>
      <c r="L1984" s="2">
        <f>H1984-K1984</f>
        <v>2.2061039999999998</v>
      </c>
      <c r="M1984" s="1">
        <v>50</v>
      </c>
      <c r="N1984" s="1" t="s">
        <v>13</v>
      </c>
      <c r="O1984" s="8">
        <f t="shared" si="183"/>
        <v>12</v>
      </c>
      <c r="P1984" s="1" t="s">
        <v>4</v>
      </c>
      <c r="Q1984" s="3">
        <v>73</v>
      </c>
      <c r="R1984" s="1">
        <v>2.0739999999999998</v>
      </c>
      <c r="S1984">
        <v>69</v>
      </c>
      <c r="T1984">
        <v>110</v>
      </c>
      <c r="U1984">
        <v>19</v>
      </c>
      <c r="V1984">
        <v>49</v>
      </c>
      <c r="W1984">
        <v>17</v>
      </c>
      <c r="X1984">
        <v>20</v>
      </c>
      <c r="Y1984">
        <v>21</v>
      </c>
      <c r="Z1984">
        <v>23</v>
      </c>
      <c r="AA1984">
        <v>138.29599999999999</v>
      </c>
      <c r="AB1984">
        <v>200.96</v>
      </c>
      <c r="AC1984">
        <v>-62.664000000000016</v>
      </c>
      <c r="AD1984" s="5">
        <v>21</v>
      </c>
      <c r="AE1984" s="5">
        <v>1.2121826086956522</v>
      </c>
      <c r="AF1984" s="5">
        <v>22</v>
      </c>
      <c r="AG1984" s="5">
        <v>1.253573913043478</v>
      </c>
      <c r="AH1984" s="5">
        <v>13</v>
      </c>
      <c r="AI1984" s="5">
        <v>1.9074478260869561</v>
      </c>
      <c r="AJ1984" s="5">
        <v>10</v>
      </c>
      <c r="AK1984" s="5">
        <v>1.7819347826086955</v>
      </c>
      <c r="AL1984" s="2">
        <v>3</v>
      </c>
      <c r="AM1984" s="3">
        <v>9</v>
      </c>
      <c r="AN1984" s="3">
        <v>4</v>
      </c>
      <c r="AO1984" s="3">
        <v>8</v>
      </c>
    </row>
    <row r="1985" spans="1:41" x14ac:dyDescent="0.2">
      <c r="A1985" s="1">
        <v>42</v>
      </c>
      <c r="B1985" s="3" t="s">
        <v>2</v>
      </c>
      <c r="C1985">
        <v>22</v>
      </c>
      <c r="D1985">
        <v>7</v>
      </c>
      <c r="E1985">
        <v>15</v>
      </c>
      <c r="F1985">
        <v>7</v>
      </c>
      <c r="G1985" s="1">
        <v>1</v>
      </c>
      <c r="H1985" s="1">
        <v>1.4242999999999999</v>
      </c>
      <c r="I1985" s="2">
        <v>1.3080000000000001</v>
      </c>
      <c r="J1985" s="2">
        <v>6.5000000000000002E-2</v>
      </c>
      <c r="K1985" s="2">
        <f>I1985+(J1985*H1985)</f>
        <v>1.4005795000000001</v>
      </c>
      <c r="L1985" s="2">
        <f>H1985-K1985</f>
        <v>2.3720499999999811E-2</v>
      </c>
      <c r="M1985" s="1">
        <v>51</v>
      </c>
      <c r="N1985" s="1" t="s">
        <v>27</v>
      </c>
      <c r="O1985" s="8">
        <f t="shared" si="183"/>
        <v>9</v>
      </c>
      <c r="P1985" s="1" t="s">
        <v>4</v>
      </c>
      <c r="Q1985" s="3">
        <v>73</v>
      </c>
      <c r="R1985" s="1">
        <v>2.0739999999999998</v>
      </c>
      <c r="S1985">
        <v>69</v>
      </c>
      <c r="T1985">
        <v>110</v>
      </c>
      <c r="U1985">
        <v>19</v>
      </c>
      <c r="V1985">
        <v>49</v>
      </c>
      <c r="W1985">
        <v>17</v>
      </c>
      <c r="X1985">
        <v>20</v>
      </c>
      <c r="Y1985">
        <v>21</v>
      </c>
      <c r="Z1985">
        <v>23</v>
      </c>
      <c r="AA1985">
        <v>138.29599999999999</v>
      </c>
      <c r="AB1985">
        <v>200.96</v>
      </c>
      <c r="AC1985">
        <v>-62.664000000000016</v>
      </c>
      <c r="AD1985" s="5">
        <v>21</v>
      </c>
      <c r="AE1985" s="5">
        <v>1.2121826086956522</v>
      </c>
      <c r="AF1985" s="5">
        <v>22</v>
      </c>
      <c r="AG1985" s="5">
        <v>1.253573913043478</v>
      </c>
      <c r="AH1985" s="5">
        <v>13</v>
      </c>
      <c r="AI1985" s="5">
        <v>1.9074478260869561</v>
      </c>
      <c r="AJ1985" s="5">
        <v>10</v>
      </c>
      <c r="AK1985" s="5">
        <v>1.7819347826086955</v>
      </c>
      <c r="AL1985" s="2">
        <v>3</v>
      </c>
      <c r="AM1985" s="3">
        <v>9</v>
      </c>
      <c r="AN1985" s="3">
        <v>4</v>
      </c>
      <c r="AO1985" s="3">
        <v>8</v>
      </c>
    </row>
    <row r="1986" spans="1:41" x14ac:dyDescent="0.2">
      <c r="A1986" s="1">
        <v>42</v>
      </c>
      <c r="B1986" s="3" t="s">
        <v>2</v>
      </c>
      <c r="C1986">
        <v>22</v>
      </c>
      <c r="D1986">
        <v>7</v>
      </c>
      <c r="E1986">
        <v>15</v>
      </c>
      <c r="F1986">
        <v>7</v>
      </c>
      <c r="G1986" s="1">
        <v>0</v>
      </c>
      <c r="H1986" s="1"/>
      <c r="M1986" s="1">
        <v>52</v>
      </c>
      <c r="N1986" s="1" t="s">
        <v>14</v>
      </c>
      <c r="O1986" s="8">
        <f t="shared" si="183"/>
        <v>18</v>
      </c>
      <c r="P1986" s="1" t="s">
        <v>4</v>
      </c>
      <c r="Q1986" s="3">
        <v>73</v>
      </c>
      <c r="R1986" s="1">
        <v>2.0739999999999998</v>
      </c>
      <c r="S1986">
        <v>69</v>
      </c>
      <c r="T1986">
        <v>110</v>
      </c>
      <c r="U1986">
        <v>19</v>
      </c>
      <c r="V1986">
        <v>49</v>
      </c>
      <c r="W1986">
        <v>17</v>
      </c>
      <c r="X1986">
        <v>20</v>
      </c>
      <c r="Y1986">
        <v>21</v>
      </c>
      <c r="Z1986">
        <v>23</v>
      </c>
      <c r="AA1986">
        <v>138.29599999999999</v>
      </c>
      <c r="AB1986">
        <v>200.96</v>
      </c>
      <c r="AC1986">
        <v>-62.664000000000016</v>
      </c>
      <c r="AD1986" s="5">
        <v>21</v>
      </c>
      <c r="AE1986" s="5">
        <v>1.2121826086956522</v>
      </c>
      <c r="AF1986" s="5">
        <v>22</v>
      </c>
      <c r="AG1986" s="5">
        <v>1.253573913043478</v>
      </c>
      <c r="AH1986" s="5">
        <v>13</v>
      </c>
      <c r="AI1986" s="5">
        <v>1.9074478260869561</v>
      </c>
      <c r="AJ1986" s="5">
        <v>10</v>
      </c>
      <c r="AK1986" s="5">
        <v>1.7819347826086955</v>
      </c>
      <c r="AL1986" s="2">
        <v>3</v>
      </c>
      <c r="AM1986" s="3">
        <v>9</v>
      </c>
      <c r="AN1986" s="3">
        <v>4</v>
      </c>
      <c r="AO1986" s="3">
        <v>8</v>
      </c>
    </row>
    <row r="1987" spans="1:41" x14ac:dyDescent="0.2">
      <c r="A1987" s="1">
        <v>42</v>
      </c>
      <c r="B1987" s="3" t="s">
        <v>2</v>
      </c>
      <c r="C1987">
        <v>22</v>
      </c>
      <c r="D1987">
        <v>7</v>
      </c>
      <c r="E1987">
        <v>15</v>
      </c>
      <c r="F1987">
        <v>7</v>
      </c>
      <c r="G1987" s="1">
        <v>1</v>
      </c>
      <c r="H1987" s="1">
        <v>4.7885999999999997</v>
      </c>
      <c r="I1987" s="2">
        <v>1.3080000000000001</v>
      </c>
      <c r="J1987" s="2">
        <v>6.5000000000000002E-2</v>
      </c>
      <c r="K1987" s="2">
        <f>I1987+(J1987*H1987)</f>
        <v>1.619259</v>
      </c>
      <c r="L1987" s="2">
        <f>H1987-K1987</f>
        <v>3.1693409999999997</v>
      </c>
      <c r="M1987" s="1">
        <v>53</v>
      </c>
      <c r="N1987" s="1" t="s">
        <v>60</v>
      </c>
      <c r="O1987" s="8">
        <f t="shared" si="183"/>
        <v>15</v>
      </c>
      <c r="P1987" s="1" t="s">
        <v>4</v>
      </c>
      <c r="Q1987" s="3">
        <v>73</v>
      </c>
      <c r="R1987" s="1">
        <v>2.0739999999999998</v>
      </c>
      <c r="S1987">
        <v>69</v>
      </c>
      <c r="T1987">
        <v>110</v>
      </c>
      <c r="U1987">
        <v>19</v>
      </c>
      <c r="V1987">
        <v>49</v>
      </c>
      <c r="W1987">
        <v>17</v>
      </c>
      <c r="X1987">
        <v>20</v>
      </c>
      <c r="Y1987">
        <v>21</v>
      </c>
      <c r="Z1987">
        <v>23</v>
      </c>
      <c r="AA1987">
        <v>138.29599999999999</v>
      </c>
      <c r="AB1987">
        <v>200.96</v>
      </c>
      <c r="AC1987">
        <v>-62.664000000000016</v>
      </c>
      <c r="AD1987" s="5">
        <v>21</v>
      </c>
      <c r="AE1987" s="5">
        <v>1.2121826086956522</v>
      </c>
      <c r="AF1987" s="5">
        <v>22</v>
      </c>
      <c r="AG1987" s="5">
        <v>1.253573913043478</v>
      </c>
      <c r="AH1987" s="5">
        <v>13</v>
      </c>
      <c r="AI1987" s="5">
        <v>1.9074478260869561</v>
      </c>
      <c r="AJ1987" s="5">
        <v>10</v>
      </c>
      <c r="AK1987" s="5">
        <v>1.7819347826086955</v>
      </c>
      <c r="AL1987" s="2">
        <v>3</v>
      </c>
      <c r="AM1987" s="3">
        <v>9</v>
      </c>
      <c r="AN1987" s="3">
        <v>4</v>
      </c>
      <c r="AO1987" s="3">
        <v>8</v>
      </c>
    </row>
    <row r="1988" spans="1:41" x14ac:dyDescent="0.2">
      <c r="A1988" s="1">
        <v>42</v>
      </c>
      <c r="B1988" s="3" t="s">
        <v>2</v>
      </c>
      <c r="C1988">
        <v>22</v>
      </c>
      <c r="D1988">
        <v>7</v>
      </c>
      <c r="E1988">
        <v>15</v>
      </c>
      <c r="F1988">
        <v>7</v>
      </c>
      <c r="G1988" s="1">
        <v>0</v>
      </c>
      <c r="H1988" s="1"/>
      <c r="M1988" s="1">
        <v>54</v>
      </c>
      <c r="N1988" s="1" t="s">
        <v>83</v>
      </c>
      <c r="O1988" s="8">
        <f t="shared" si="183"/>
        <v>10</v>
      </c>
      <c r="P1988" s="1" t="s">
        <v>4</v>
      </c>
      <c r="Q1988" s="3">
        <v>73</v>
      </c>
      <c r="R1988" s="1">
        <v>2.0739999999999998</v>
      </c>
      <c r="S1988">
        <v>69</v>
      </c>
      <c r="T1988">
        <v>110</v>
      </c>
      <c r="U1988">
        <v>19</v>
      </c>
      <c r="V1988">
        <v>49</v>
      </c>
      <c r="W1988">
        <v>17</v>
      </c>
      <c r="X1988">
        <v>20</v>
      </c>
      <c r="Y1988">
        <v>21</v>
      </c>
      <c r="Z1988">
        <v>23</v>
      </c>
      <c r="AA1988">
        <v>138.29599999999999</v>
      </c>
      <c r="AB1988">
        <v>200.96</v>
      </c>
      <c r="AC1988">
        <v>-62.664000000000016</v>
      </c>
      <c r="AD1988" s="5">
        <v>21</v>
      </c>
      <c r="AE1988" s="5">
        <v>1.2121826086956522</v>
      </c>
      <c r="AF1988" s="5">
        <v>22</v>
      </c>
      <c r="AG1988" s="5">
        <v>1.253573913043478</v>
      </c>
      <c r="AH1988" s="5">
        <v>13</v>
      </c>
      <c r="AI1988" s="5">
        <v>1.9074478260869561</v>
      </c>
      <c r="AJ1988" s="5">
        <v>10</v>
      </c>
      <c r="AK1988" s="5">
        <v>1.7819347826086955</v>
      </c>
      <c r="AL1988" s="2">
        <v>3</v>
      </c>
      <c r="AM1988" s="3">
        <v>9</v>
      </c>
      <c r="AN1988" s="3">
        <v>4</v>
      </c>
      <c r="AO1988" s="3">
        <v>8</v>
      </c>
    </row>
    <row r="1989" spans="1:41" x14ac:dyDescent="0.2">
      <c r="A1989" s="1">
        <v>42</v>
      </c>
      <c r="B1989" s="3" t="s">
        <v>2</v>
      </c>
      <c r="C1989">
        <v>22</v>
      </c>
      <c r="D1989">
        <v>7</v>
      </c>
      <c r="E1989">
        <v>15</v>
      </c>
      <c r="F1989">
        <v>7</v>
      </c>
      <c r="G1989" s="1">
        <v>1</v>
      </c>
      <c r="H1989" s="1">
        <v>1.6205000000000001</v>
      </c>
      <c r="I1989" s="2">
        <v>1.3080000000000001</v>
      </c>
      <c r="J1989" s="2">
        <v>6.5000000000000002E-2</v>
      </c>
      <c r="K1989" s="2">
        <f>I1989+(J1989*H1989)</f>
        <v>1.4133325000000001</v>
      </c>
      <c r="L1989" s="2">
        <f>H1989-K1989</f>
        <v>0.20716749999999995</v>
      </c>
      <c r="M1989" s="1">
        <v>55</v>
      </c>
      <c r="N1989" s="1" t="s">
        <v>23</v>
      </c>
      <c r="O1989" s="8">
        <f t="shared" si="183"/>
        <v>9</v>
      </c>
      <c r="P1989" s="1" t="s">
        <v>4</v>
      </c>
      <c r="Q1989" s="3">
        <v>73</v>
      </c>
      <c r="R1989" s="1">
        <v>2.0739999999999998</v>
      </c>
      <c r="S1989">
        <v>69</v>
      </c>
      <c r="T1989">
        <v>110</v>
      </c>
      <c r="U1989">
        <v>19</v>
      </c>
      <c r="V1989">
        <v>49</v>
      </c>
      <c r="W1989">
        <v>17</v>
      </c>
      <c r="X1989">
        <v>20</v>
      </c>
      <c r="Y1989">
        <v>21</v>
      </c>
      <c r="Z1989">
        <v>23</v>
      </c>
      <c r="AA1989">
        <v>138.29599999999999</v>
      </c>
      <c r="AB1989">
        <v>200.96</v>
      </c>
      <c r="AC1989">
        <v>-62.664000000000016</v>
      </c>
      <c r="AD1989" s="5">
        <v>21</v>
      </c>
      <c r="AE1989" s="5">
        <v>1.2121826086956522</v>
      </c>
      <c r="AF1989" s="5">
        <v>22</v>
      </c>
      <c r="AG1989" s="5">
        <v>1.253573913043478</v>
      </c>
      <c r="AH1989" s="5">
        <v>13</v>
      </c>
      <c r="AI1989" s="5">
        <v>1.9074478260869561</v>
      </c>
      <c r="AJ1989" s="5">
        <v>10</v>
      </c>
      <c r="AK1989" s="5">
        <v>1.7819347826086955</v>
      </c>
      <c r="AL1989" s="2">
        <v>3</v>
      </c>
      <c r="AM1989" s="3">
        <v>9</v>
      </c>
      <c r="AN1989" s="3">
        <v>4</v>
      </c>
      <c r="AO1989" s="3">
        <v>8</v>
      </c>
    </row>
    <row r="1990" spans="1:41" x14ac:dyDescent="0.2">
      <c r="A1990" s="1">
        <v>42</v>
      </c>
      <c r="B1990" s="3" t="s">
        <v>2</v>
      </c>
      <c r="C1990">
        <v>22</v>
      </c>
      <c r="D1990">
        <v>7</v>
      </c>
      <c r="E1990">
        <v>15</v>
      </c>
      <c r="F1990">
        <v>7</v>
      </c>
      <c r="G1990" s="1">
        <v>1</v>
      </c>
      <c r="H1990" s="1">
        <v>0.71619999999999995</v>
      </c>
      <c r="I1990" s="2">
        <v>1.3080000000000001</v>
      </c>
      <c r="J1990" s="2">
        <v>6.5000000000000002E-2</v>
      </c>
      <c r="K1990" s="2">
        <f>I1990+(J1990*H1990)</f>
        <v>1.3545530000000001</v>
      </c>
      <c r="L1990" s="2">
        <f>H1990-K1990</f>
        <v>-0.63835300000000017</v>
      </c>
      <c r="M1990" s="1">
        <v>56</v>
      </c>
      <c r="N1990" s="1" t="s">
        <v>87</v>
      </c>
      <c r="O1990" s="8">
        <f t="shared" si="183"/>
        <v>13</v>
      </c>
      <c r="P1990" s="1" t="s">
        <v>4</v>
      </c>
      <c r="Q1990" s="3">
        <v>73</v>
      </c>
      <c r="R1990" s="1">
        <v>2.0739999999999998</v>
      </c>
      <c r="S1990">
        <v>69</v>
      </c>
      <c r="T1990">
        <v>110</v>
      </c>
      <c r="U1990">
        <v>19</v>
      </c>
      <c r="V1990">
        <v>49</v>
      </c>
      <c r="W1990">
        <v>17</v>
      </c>
      <c r="X1990">
        <v>20</v>
      </c>
      <c r="Y1990">
        <v>21</v>
      </c>
      <c r="Z1990">
        <v>23</v>
      </c>
      <c r="AA1990">
        <v>138.29599999999999</v>
      </c>
      <c r="AB1990">
        <v>200.96</v>
      </c>
      <c r="AC1990">
        <v>-62.664000000000016</v>
      </c>
      <c r="AD1990" s="5">
        <v>21</v>
      </c>
      <c r="AE1990" s="5">
        <v>1.2121826086956522</v>
      </c>
      <c r="AF1990" s="5">
        <v>22</v>
      </c>
      <c r="AG1990" s="5">
        <v>1.253573913043478</v>
      </c>
      <c r="AH1990" s="5">
        <v>13</v>
      </c>
      <c r="AI1990" s="5">
        <v>1.9074478260869561</v>
      </c>
      <c r="AJ1990" s="5">
        <v>10</v>
      </c>
      <c r="AK1990" s="5">
        <v>1.7819347826086955</v>
      </c>
      <c r="AL1990" s="2">
        <v>3</v>
      </c>
      <c r="AM1990" s="3">
        <v>9</v>
      </c>
      <c r="AN1990" s="3">
        <v>4</v>
      </c>
      <c r="AO1990" s="3">
        <v>8</v>
      </c>
    </row>
    <row r="1991" spans="1:41" x14ac:dyDescent="0.2">
      <c r="A1991" s="1">
        <v>42</v>
      </c>
      <c r="B1991" s="3" t="s">
        <v>2</v>
      </c>
      <c r="C1991">
        <v>22</v>
      </c>
      <c r="D1991">
        <v>7</v>
      </c>
      <c r="E1991">
        <v>15</v>
      </c>
      <c r="F1991">
        <v>7</v>
      </c>
      <c r="G1991" s="1">
        <v>1</v>
      </c>
      <c r="H1991" s="1">
        <v>2.6225000000000001</v>
      </c>
      <c r="I1991" s="2">
        <v>1.3080000000000001</v>
      </c>
      <c r="J1991" s="2">
        <v>6.5000000000000002E-2</v>
      </c>
      <c r="K1991" s="2">
        <f>I1991+(J1991*H1991)</f>
        <v>1.4784625</v>
      </c>
      <c r="L1991" s="2">
        <f>H1991-K1991</f>
        <v>1.1440375</v>
      </c>
      <c r="M1991" s="1">
        <v>57</v>
      </c>
      <c r="N1991" s="1" t="s">
        <v>63</v>
      </c>
      <c r="O1991" s="8">
        <f t="shared" si="183"/>
        <v>16</v>
      </c>
      <c r="P1991" s="1" t="s">
        <v>4</v>
      </c>
      <c r="Q1991" s="3">
        <v>73</v>
      </c>
      <c r="R1991" s="1">
        <v>2.0739999999999998</v>
      </c>
      <c r="S1991">
        <v>69</v>
      </c>
      <c r="T1991">
        <v>110</v>
      </c>
      <c r="U1991">
        <v>19</v>
      </c>
      <c r="V1991">
        <v>49</v>
      </c>
      <c r="W1991">
        <v>17</v>
      </c>
      <c r="X1991">
        <v>20</v>
      </c>
      <c r="Y1991">
        <v>21</v>
      </c>
      <c r="Z1991">
        <v>23</v>
      </c>
      <c r="AA1991">
        <v>138.29599999999999</v>
      </c>
      <c r="AB1991">
        <v>200.96</v>
      </c>
      <c r="AC1991">
        <v>-62.664000000000016</v>
      </c>
      <c r="AD1991" s="5">
        <v>21</v>
      </c>
      <c r="AE1991" s="5">
        <v>1.2121826086956522</v>
      </c>
      <c r="AF1991" s="5">
        <v>22</v>
      </c>
      <c r="AG1991" s="5">
        <v>1.253573913043478</v>
      </c>
      <c r="AH1991" s="5">
        <v>13</v>
      </c>
      <c r="AI1991" s="5">
        <v>1.9074478260869561</v>
      </c>
      <c r="AJ1991" s="5">
        <v>10</v>
      </c>
      <c r="AK1991" s="5">
        <v>1.7819347826086955</v>
      </c>
      <c r="AL1991" s="2">
        <v>3</v>
      </c>
      <c r="AM1991" s="3">
        <v>9</v>
      </c>
      <c r="AN1991" s="3">
        <v>4</v>
      </c>
      <c r="AO1991" s="3">
        <v>8</v>
      </c>
    </row>
    <row r="1992" spans="1:41" x14ac:dyDescent="0.2">
      <c r="A1992" s="1">
        <v>42</v>
      </c>
      <c r="B1992" s="3" t="s">
        <v>2</v>
      </c>
      <c r="C1992">
        <v>22</v>
      </c>
      <c r="D1992">
        <v>7</v>
      </c>
      <c r="E1992">
        <v>15</v>
      </c>
      <c r="F1992">
        <v>7</v>
      </c>
      <c r="G1992" s="1">
        <v>0</v>
      </c>
      <c r="H1992" s="1"/>
      <c r="M1992" s="1">
        <v>58</v>
      </c>
      <c r="N1992" s="1" t="s">
        <v>36</v>
      </c>
      <c r="O1992" s="8">
        <f t="shared" si="183"/>
        <v>11</v>
      </c>
      <c r="P1992" s="1" t="s">
        <v>4</v>
      </c>
      <c r="Q1992" s="3">
        <v>73</v>
      </c>
      <c r="R1992" s="1">
        <v>2.0739999999999998</v>
      </c>
      <c r="S1992">
        <v>69</v>
      </c>
      <c r="T1992">
        <v>110</v>
      </c>
      <c r="U1992">
        <v>19</v>
      </c>
      <c r="V1992">
        <v>49</v>
      </c>
      <c r="W1992">
        <v>17</v>
      </c>
      <c r="X1992">
        <v>20</v>
      </c>
      <c r="Y1992">
        <v>21</v>
      </c>
      <c r="Z1992">
        <v>23</v>
      </c>
      <c r="AA1992">
        <v>138.29599999999999</v>
      </c>
      <c r="AB1992">
        <v>200.96</v>
      </c>
      <c r="AC1992">
        <v>-62.664000000000016</v>
      </c>
      <c r="AD1992" s="5">
        <v>21</v>
      </c>
      <c r="AE1992" s="5">
        <v>1.2121826086956522</v>
      </c>
      <c r="AF1992" s="5">
        <v>22</v>
      </c>
      <c r="AG1992" s="5">
        <v>1.253573913043478</v>
      </c>
      <c r="AH1992" s="5">
        <v>13</v>
      </c>
      <c r="AI1992" s="5">
        <v>1.9074478260869561</v>
      </c>
      <c r="AJ1992" s="5">
        <v>10</v>
      </c>
      <c r="AK1992" s="5">
        <v>1.7819347826086955</v>
      </c>
      <c r="AL1992" s="2">
        <v>3</v>
      </c>
      <c r="AM1992" s="3">
        <v>9</v>
      </c>
      <c r="AN1992" s="3">
        <v>4</v>
      </c>
      <c r="AO1992" s="3">
        <v>8</v>
      </c>
    </row>
    <row r="1993" spans="1:41" x14ac:dyDescent="0.2">
      <c r="A1993" s="1">
        <v>42</v>
      </c>
      <c r="B1993" s="3" t="s">
        <v>2</v>
      </c>
      <c r="C1993">
        <v>22</v>
      </c>
      <c r="D1993">
        <v>7</v>
      </c>
      <c r="E1993">
        <v>15</v>
      </c>
      <c r="F1993">
        <v>7</v>
      </c>
      <c r="G1993" s="1">
        <v>1</v>
      </c>
      <c r="H1993" s="1">
        <v>3.23</v>
      </c>
      <c r="I1993" s="2">
        <v>1.3080000000000001</v>
      </c>
      <c r="J1993" s="2">
        <v>6.5000000000000002E-2</v>
      </c>
      <c r="K1993" s="2">
        <f>I1993+(J1993*H1993)</f>
        <v>1.5179500000000001</v>
      </c>
      <c r="L1993" s="2">
        <f>H1993-K1993</f>
        <v>1.7120499999999998</v>
      </c>
      <c r="M1993" s="1">
        <v>59</v>
      </c>
      <c r="N1993" s="1" t="s">
        <v>74</v>
      </c>
      <c r="O1993" s="8">
        <f t="shared" si="183"/>
        <v>12</v>
      </c>
      <c r="P1993" s="1" t="s">
        <v>4</v>
      </c>
      <c r="Q1993" s="3">
        <v>73</v>
      </c>
      <c r="R1993" s="1">
        <v>2.0739999999999998</v>
      </c>
      <c r="S1993">
        <v>69</v>
      </c>
      <c r="T1993">
        <v>110</v>
      </c>
      <c r="U1993">
        <v>19</v>
      </c>
      <c r="V1993">
        <v>49</v>
      </c>
      <c r="W1993">
        <v>17</v>
      </c>
      <c r="X1993">
        <v>20</v>
      </c>
      <c r="Y1993">
        <v>21</v>
      </c>
      <c r="Z1993">
        <v>23</v>
      </c>
      <c r="AA1993">
        <v>138.29599999999999</v>
      </c>
      <c r="AB1993">
        <v>200.96</v>
      </c>
      <c r="AC1993">
        <v>-62.664000000000016</v>
      </c>
      <c r="AD1993" s="5">
        <v>21</v>
      </c>
      <c r="AE1993" s="5">
        <v>1.2121826086956522</v>
      </c>
      <c r="AF1993" s="5">
        <v>22</v>
      </c>
      <c r="AG1993" s="5">
        <v>1.253573913043478</v>
      </c>
      <c r="AH1993" s="5">
        <v>13</v>
      </c>
      <c r="AI1993" s="5">
        <v>1.9074478260869561</v>
      </c>
      <c r="AJ1993" s="5">
        <v>10</v>
      </c>
      <c r="AK1993" s="5">
        <v>1.7819347826086955</v>
      </c>
      <c r="AL1993" s="2">
        <v>3</v>
      </c>
      <c r="AM1993" s="3">
        <v>9</v>
      </c>
      <c r="AN1993" s="3">
        <v>4</v>
      </c>
      <c r="AO1993" s="3">
        <v>8</v>
      </c>
    </row>
    <row r="1994" spans="1:41" x14ac:dyDescent="0.2">
      <c r="A1994" s="1">
        <v>42</v>
      </c>
      <c r="B1994" s="3" t="s">
        <v>2</v>
      </c>
      <c r="C1994">
        <v>22</v>
      </c>
      <c r="D1994">
        <v>7</v>
      </c>
      <c r="E1994">
        <v>15</v>
      </c>
      <c r="F1994">
        <v>7</v>
      </c>
      <c r="G1994" s="1">
        <v>1</v>
      </c>
      <c r="H1994" s="1">
        <v>2.0011999999999999</v>
      </c>
      <c r="I1994" s="2">
        <v>1.3080000000000001</v>
      </c>
      <c r="J1994" s="2">
        <v>6.5000000000000002E-2</v>
      </c>
      <c r="K1994" s="2">
        <f>I1994+(J1994*H1994)</f>
        <v>1.438078</v>
      </c>
      <c r="L1994" s="2">
        <f>H1994-K1994</f>
        <v>0.5631219999999999</v>
      </c>
      <c r="M1994" s="1">
        <v>60</v>
      </c>
      <c r="N1994" s="1" t="s">
        <v>78</v>
      </c>
      <c r="O1994" s="8">
        <f t="shared" si="183"/>
        <v>12</v>
      </c>
      <c r="P1994" s="1" t="s">
        <v>4</v>
      </c>
      <c r="Q1994" s="3">
        <v>73</v>
      </c>
      <c r="R1994" s="1">
        <v>2.0739999999999998</v>
      </c>
      <c r="S1994">
        <v>69</v>
      </c>
      <c r="T1994">
        <v>110</v>
      </c>
      <c r="U1994">
        <v>19</v>
      </c>
      <c r="V1994">
        <v>49</v>
      </c>
      <c r="W1994">
        <v>17</v>
      </c>
      <c r="X1994">
        <v>20</v>
      </c>
      <c r="Y1994">
        <v>21</v>
      </c>
      <c r="Z1994">
        <v>23</v>
      </c>
      <c r="AA1994">
        <v>138.29599999999999</v>
      </c>
      <c r="AB1994">
        <v>200.96</v>
      </c>
      <c r="AC1994">
        <v>-62.664000000000016</v>
      </c>
      <c r="AD1994" s="5">
        <v>21</v>
      </c>
      <c r="AE1994" s="5">
        <v>1.2121826086956522</v>
      </c>
      <c r="AF1994" s="5">
        <v>22</v>
      </c>
      <c r="AG1994" s="5">
        <v>1.253573913043478</v>
      </c>
      <c r="AH1994" s="5">
        <v>13</v>
      </c>
      <c r="AI1994" s="5">
        <v>1.9074478260869561</v>
      </c>
      <c r="AJ1994" s="5">
        <v>10</v>
      </c>
      <c r="AK1994" s="5">
        <v>1.7819347826086955</v>
      </c>
      <c r="AL1994" s="2">
        <v>3</v>
      </c>
      <c r="AM1994" s="3">
        <v>9</v>
      </c>
      <c r="AN1994" s="3">
        <v>4</v>
      </c>
      <c r="AO1994" s="3">
        <v>8</v>
      </c>
    </row>
    <row r="1995" spans="1:41" x14ac:dyDescent="0.2">
      <c r="A1995" s="1">
        <v>42</v>
      </c>
      <c r="B1995" s="3" t="s">
        <v>2</v>
      </c>
      <c r="C1995">
        <v>22</v>
      </c>
      <c r="D1995">
        <v>7</v>
      </c>
      <c r="E1995">
        <v>15</v>
      </c>
      <c r="F1995">
        <v>7</v>
      </c>
      <c r="G1995" s="1">
        <v>1</v>
      </c>
      <c r="H1995" s="1">
        <v>2.2650999999999999</v>
      </c>
      <c r="I1995" s="2">
        <v>1.3080000000000001</v>
      </c>
      <c r="J1995" s="2">
        <v>6.5000000000000002E-2</v>
      </c>
      <c r="K1995" s="2">
        <f>I1995+(J1995*H1995)</f>
        <v>1.4552315</v>
      </c>
      <c r="L1995" s="2">
        <f>H1995-K1995</f>
        <v>0.80986849999999988</v>
      </c>
      <c r="M1995" s="1">
        <v>61</v>
      </c>
      <c r="N1995" s="1" t="s">
        <v>49</v>
      </c>
      <c r="O1995" s="8">
        <f t="shared" si="183"/>
        <v>9</v>
      </c>
      <c r="P1995" s="1" t="s">
        <v>4</v>
      </c>
      <c r="Q1995" s="3">
        <v>73</v>
      </c>
      <c r="R1995" s="1">
        <v>2.0739999999999998</v>
      </c>
      <c r="S1995">
        <v>69</v>
      </c>
      <c r="T1995">
        <v>110</v>
      </c>
      <c r="U1995">
        <v>19</v>
      </c>
      <c r="V1995">
        <v>49</v>
      </c>
      <c r="W1995">
        <v>17</v>
      </c>
      <c r="X1995">
        <v>20</v>
      </c>
      <c r="Y1995">
        <v>21</v>
      </c>
      <c r="Z1995">
        <v>23</v>
      </c>
      <c r="AA1995">
        <v>138.29599999999999</v>
      </c>
      <c r="AB1995">
        <v>200.96</v>
      </c>
      <c r="AC1995">
        <v>-62.664000000000016</v>
      </c>
      <c r="AD1995" s="5">
        <v>21</v>
      </c>
      <c r="AE1995" s="5">
        <v>1.2121826086956522</v>
      </c>
      <c r="AF1995" s="5">
        <v>22</v>
      </c>
      <c r="AG1995" s="5">
        <v>1.253573913043478</v>
      </c>
      <c r="AH1995" s="5">
        <v>13</v>
      </c>
      <c r="AI1995" s="5">
        <v>1.9074478260869561</v>
      </c>
      <c r="AJ1995" s="5">
        <v>10</v>
      </c>
      <c r="AK1995" s="5">
        <v>1.7819347826086955</v>
      </c>
      <c r="AL1995" s="2">
        <v>3</v>
      </c>
      <c r="AM1995" s="3">
        <v>9</v>
      </c>
      <c r="AN1995" s="3">
        <v>4</v>
      </c>
      <c r="AO1995" s="3">
        <v>8</v>
      </c>
    </row>
    <row r="1996" spans="1:41" x14ac:dyDescent="0.2">
      <c r="A1996" s="1">
        <v>42</v>
      </c>
      <c r="B1996" s="3" t="s">
        <v>2</v>
      </c>
      <c r="C1996">
        <v>22</v>
      </c>
      <c r="D1996">
        <v>7</v>
      </c>
      <c r="E1996">
        <v>15</v>
      </c>
      <c r="F1996">
        <v>7</v>
      </c>
      <c r="G1996" s="1">
        <v>0</v>
      </c>
      <c r="H1996" s="1"/>
      <c r="M1996" s="1">
        <v>62</v>
      </c>
      <c r="N1996" s="1" t="s">
        <v>7</v>
      </c>
      <c r="O1996" s="8">
        <f t="shared" si="183"/>
        <v>12</v>
      </c>
      <c r="P1996" s="1" t="s">
        <v>4</v>
      </c>
      <c r="Q1996" s="3">
        <v>73</v>
      </c>
      <c r="R1996" s="1">
        <v>2.0739999999999998</v>
      </c>
      <c r="S1996">
        <v>69</v>
      </c>
      <c r="T1996">
        <v>110</v>
      </c>
      <c r="U1996">
        <v>19</v>
      </c>
      <c r="V1996">
        <v>49</v>
      </c>
      <c r="W1996">
        <v>17</v>
      </c>
      <c r="X1996">
        <v>20</v>
      </c>
      <c r="Y1996">
        <v>21</v>
      </c>
      <c r="Z1996">
        <v>23</v>
      </c>
      <c r="AA1996">
        <v>138.29599999999999</v>
      </c>
      <c r="AB1996">
        <v>200.96</v>
      </c>
      <c r="AC1996">
        <v>-62.664000000000016</v>
      </c>
      <c r="AD1996" s="5">
        <v>21</v>
      </c>
      <c r="AE1996" s="5">
        <v>1.2121826086956522</v>
      </c>
      <c r="AF1996" s="5">
        <v>22</v>
      </c>
      <c r="AG1996" s="5">
        <v>1.253573913043478</v>
      </c>
      <c r="AH1996" s="5">
        <v>13</v>
      </c>
      <c r="AI1996" s="5">
        <v>1.9074478260869561</v>
      </c>
      <c r="AJ1996" s="5">
        <v>10</v>
      </c>
      <c r="AK1996" s="5">
        <v>1.7819347826086955</v>
      </c>
      <c r="AL1996" s="2">
        <v>3</v>
      </c>
      <c r="AM1996" s="3">
        <v>9</v>
      </c>
      <c r="AN1996" s="3">
        <v>4</v>
      </c>
      <c r="AO1996" s="3">
        <v>8</v>
      </c>
    </row>
    <row r="1997" spans="1:41" x14ac:dyDescent="0.2">
      <c r="A1997" s="1">
        <v>42</v>
      </c>
      <c r="B1997" s="3" t="s">
        <v>2</v>
      </c>
      <c r="C1997">
        <v>22</v>
      </c>
      <c r="D1997">
        <v>7</v>
      </c>
      <c r="E1997">
        <v>15</v>
      </c>
      <c r="F1997">
        <v>7</v>
      </c>
      <c r="G1997" s="1">
        <v>1</v>
      </c>
      <c r="H1997" s="1">
        <v>3.4192999999999998</v>
      </c>
      <c r="I1997" s="2">
        <v>1.3080000000000001</v>
      </c>
      <c r="J1997" s="2">
        <v>6.5000000000000002E-2</v>
      </c>
      <c r="K1997" s="2">
        <f>I1997+(J1997*H1997)</f>
        <v>1.5302545000000001</v>
      </c>
      <c r="L1997" s="2">
        <f>H1997-K1997</f>
        <v>1.8890454999999997</v>
      </c>
      <c r="M1997" s="1">
        <v>63</v>
      </c>
      <c r="N1997" s="1" t="s">
        <v>80</v>
      </c>
      <c r="O1997" s="8">
        <f t="shared" si="183"/>
        <v>15</v>
      </c>
      <c r="P1997" s="1" t="s">
        <v>4</v>
      </c>
      <c r="Q1997" s="3">
        <v>73</v>
      </c>
      <c r="R1997" s="1">
        <v>2.0739999999999998</v>
      </c>
      <c r="S1997">
        <v>69</v>
      </c>
      <c r="T1997">
        <v>110</v>
      </c>
      <c r="U1997">
        <v>19</v>
      </c>
      <c r="V1997">
        <v>49</v>
      </c>
      <c r="W1997">
        <v>17</v>
      </c>
      <c r="X1997">
        <v>20</v>
      </c>
      <c r="Y1997">
        <v>21</v>
      </c>
      <c r="Z1997">
        <v>23</v>
      </c>
      <c r="AA1997">
        <v>138.29599999999999</v>
      </c>
      <c r="AB1997">
        <v>200.96</v>
      </c>
      <c r="AC1997">
        <v>-62.664000000000016</v>
      </c>
      <c r="AD1997" s="5">
        <v>21</v>
      </c>
      <c r="AE1997" s="5">
        <v>1.2121826086956522</v>
      </c>
      <c r="AF1997" s="5">
        <v>22</v>
      </c>
      <c r="AG1997" s="5">
        <v>1.253573913043478</v>
      </c>
      <c r="AH1997" s="5">
        <v>13</v>
      </c>
      <c r="AI1997" s="5">
        <v>1.9074478260869561</v>
      </c>
      <c r="AJ1997" s="5">
        <v>10</v>
      </c>
      <c r="AK1997" s="5">
        <v>1.7819347826086955</v>
      </c>
      <c r="AL1997" s="2">
        <v>3</v>
      </c>
      <c r="AM1997" s="3">
        <v>9</v>
      </c>
      <c r="AN1997" s="3">
        <v>4</v>
      </c>
      <c r="AO1997" s="3">
        <v>8</v>
      </c>
    </row>
    <row r="1998" spans="1:41" x14ac:dyDescent="0.2">
      <c r="A1998" s="1">
        <v>42</v>
      </c>
      <c r="B1998" s="3" t="s">
        <v>2</v>
      </c>
      <c r="C1998">
        <v>22</v>
      </c>
      <c r="D1998">
        <v>7</v>
      </c>
      <c r="E1998">
        <v>15</v>
      </c>
      <c r="F1998">
        <v>7</v>
      </c>
      <c r="G1998" s="1">
        <v>1</v>
      </c>
      <c r="H1998" s="1">
        <v>2.7439</v>
      </c>
      <c r="I1998" s="2">
        <v>1.3080000000000001</v>
      </c>
      <c r="J1998" s="2">
        <v>6.5000000000000002E-2</v>
      </c>
      <c r="K1998" s="2">
        <f>I1998+(J1998*H1998)</f>
        <v>1.4863535000000001</v>
      </c>
      <c r="L1998" s="2">
        <f>H1998-K1998</f>
        <v>1.2575464999999999</v>
      </c>
      <c r="M1998" s="1">
        <v>64</v>
      </c>
      <c r="N1998" s="1" t="s">
        <v>8</v>
      </c>
      <c r="O1998" s="8">
        <f t="shared" si="183"/>
        <v>14</v>
      </c>
      <c r="P1998" s="1" t="s">
        <v>4</v>
      </c>
      <c r="Q1998" s="3">
        <v>73</v>
      </c>
      <c r="R1998" s="1">
        <v>2.0739999999999998</v>
      </c>
      <c r="S1998">
        <v>69</v>
      </c>
      <c r="T1998">
        <v>110</v>
      </c>
      <c r="U1998">
        <v>19</v>
      </c>
      <c r="V1998">
        <v>49</v>
      </c>
      <c r="W1998">
        <v>17</v>
      </c>
      <c r="X1998">
        <v>20</v>
      </c>
      <c r="Y1998">
        <v>21</v>
      </c>
      <c r="Z1998">
        <v>23</v>
      </c>
      <c r="AA1998">
        <v>138.29599999999999</v>
      </c>
      <c r="AB1998">
        <v>200.96</v>
      </c>
      <c r="AC1998">
        <v>-62.664000000000016</v>
      </c>
      <c r="AD1998" s="5">
        <v>21</v>
      </c>
      <c r="AE1998" s="5">
        <v>1.2121826086956522</v>
      </c>
      <c r="AF1998" s="5">
        <v>22</v>
      </c>
      <c r="AG1998" s="5">
        <v>1.253573913043478</v>
      </c>
      <c r="AH1998" s="5">
        <v>13</v>
      </c>
      <c r="AI1998" s="5">
        <v>1.9074478260869561</v>
      </c>
      <c r="AJ1998" s="5">
        <v>10</v>
      </c>
      <c r="AK1998" s="5">
        <v>1.7819347826086955</v>
      </c>
      <c r="AL1998" s="2">
        <v>3</v>
      </c>
      <c r="AM1998" s="3">
        <v>9</v>
      </c>
      <c r="AN1998" s="3">
        <v>4</v>
      </c>
      <c r="AO1998" s="3">
        <v>8</v>
      </c>
    </row>
    <row r="1999" spans="1:41" x14ac:dyDescent="0.2">
      <c r="A1999" s="1">
        <v>42</v>
      </c>
      <c r="B1999" s="3" t="s">
        <v>2</v>
      </c>
      <c r="C1999">
        <v>22</v>
      </c>
      <c r="D1999">
        <v>7</v>
      </c>
      <c r="E1999">
        <v>15</v>
      </c>
      <c r="F1999">
        <v>7</v>
      </c>
      <c r="G1999" s="1">
        <v>0</v>
      </c>
      <c r="H1999" s="1"/>
      <c r="M1999" s="1">
        <v>65</v>
      </c>
      <c r="N1999" s="1" t="s">
        <v>93</v>
      </c>
      <c r="O1999" s="8">
        <f t="shared" si="183"/>
        <v>20</v>
      </c>
      <c r="P1999" s="1" t="s">
        <v>4</v>
      </c>
      <c r="Q1999" s="3">
        <v>73</v>
      </c>
      <c r="R1999" s="1">
        <v>2.0739999999999998</v>
      </c>
      <c r="S1999">
        <v>69</v>
      </c>
      <c r="T1999">
        <v>110</v>
      </c>
      <c r="U1999">
        <v>19</v>
      </c>
      <c r="V1999">
        <v>49</v>
      </c>
      <c r="W1999">
        <v>17</v>
      </c>
      <c r="X1999">
        <v>20</v>
      </c>
      <c r="Y1999">
        <v>21</v>
      </c>
      <c r="Z1999">
        <v>23</v>
      </c>
      <c r="AA1999">
        <v>138.29599999999999</v>
      </c>
      <c r="AB1999">
        <v>200.96</v>
      </c>
      <c r="AC1999">
        <v>-62.664000000000016</v>
      </c>
      <c r="AD1999" s="5">
        <v>21</v>
      </c>
      <c r="AE1999" s="5">
        <v>1.2121826086956522</v>
      </c>
      <c r="AF1999" s="5">
        <v>22</v>
      </c>
      <c r="AG1999" s="5">
        <v>1.253573913043478</v>
      </c>
      <c r="AH1999" s="5">
        <v>13</v>
      </c>
      <c r="AI1999" s="5">
        <v>1.9074478260869561</v>
      </c>
      <c r="AJ1999" s="5">
        <v>10</v>
      </c>
      <c r="AK1999" s="5">
        <v>1.7819347826086955</v>
      </c>
      <c r="AL1999" s="2">
        <v>3</v>
      </c>
      <c r="AM1999" s="3">
        <v>9</v>
      </c>
      <c r="AN1999" s="3">
        <v>4</v>
      </c>
      <c r="AO1999" s="3">
        <v>8</v>
      </c>
    </row>
    <row r="2000" spans="1:41" x14ac:dyDescent="0.2">
      <c r="A2000" s="1">
        <v>42</v>
      </c>
      <c r="B2000" s="3" t="s">
        <v>2</v>
      </c>
      <c r="C2000">
        <v>22</v>
      </c>
      <c r="D2000">
        <v>7</v>
      </c>
      <c r="E2000">
        <v>15</v>
      </c>
      <c r="F2000">
        <v>7</v>
      </c>
      <c r="G2000" s="1">
        <v>1</v>
      </c>
      <c r="H2000" s="1">
        <v>3.613</v>
      </c>
      <c r="I2000" s="2">
        <v>1.3080000000000001</v>
      </c>
      <c r="J2000" s="2">
        <v>6.5000000000000002E-2</v>
      </c>
      <c r="K2000" s="2">
        <f>I2000+(J2000*H2000)</f>
        <v>1.542845</v>
      </c>
      <c r="L2000" s="2">
        <f>H2000-K2000</f>
        <v>2.0701549999999997</v>
      </c>
      <c r="M2000" s="1">
        <v>66</v>
      </c>
      <c r="N2000" s="1" t="s">
        <v>33</v>
      </c>
      <c r="O2000" s="8">
        <f t="shared" si="183"/>
        <v>21</v>
      </c>
      <c r="P2000" s="1" t="s">
        <v>4</v>
      </c>
      <c r="Q2000" s="3">
        <v>73</v>
      </c>
      <c r="R2000" s="1">
        <v>2.0739999999999998</v>
      </c>
      <c r="S2000">
        <v>69</v>
      </c>
      <c r="T2000">
        <v>110</v>
      </c>
      <c r="U2000">
        <v>19</v>
      </c>
      <c r="V2000">
        <v>49</v>
      </c>
      <c r="W2000">
        <v>17</v>
      </c>
      <c r="X2000">
        <v>20</v>
      </c>
      <c r="Y2000">
        <v>21</v>
      </c>
      <c r="Z2000">
        <v>23</v>
      </c>
      <c r="AA2000">
        <v>138.29599999999999</v>
      </c>
      <c r="AB2000">
        <v>200.96</v>
      </c>
      <c r="AC2000">
        <v>-62.664000000000016</v>
      </c>
      <c r="AD2000" s="5">
        <v>21</v>
      </c>
      <c r="AE2000" s="5">
        <v>1.2121826086956522</v>
      </c>
      <c r="AF2000" s="5">
        <v>22</v>
      </c>
      <c r="AG2000" s="5">
        <v>1.253573913043478</v>
      </c>
      <c r="AH2000" s="5">
        <v>13</v>
      </c>
      <c r="AI2000" s="5">
        <v>1.9074478260869561</v>
      </c>
      <c r="AJ2000" s="5">
        <v>10</v>
      </c>
      <c r="AK2000" s="5">
        <v>1.7819347826086955</v>
      </c>
      <c r="AL2000" s="2">
        <v>3</v>
      </c>
      <c r="AM2000" s="3">
        <v>9</v>
      </c>
      <c r="AN2000" s="3">
        <v>4</v>
      </c>
      <c r="AO2000" s="3">
        <v>8</v>
      </c>
    </row>
    <row r="2001" spans="1:41" x14ac:dyDescent="0.2">
      <c r="A2001" s="1">
        <v>42</v>
      </c>
      <c r="B2001" s="3" t="s">
        <v>2</v>
      </c>
      <c r="C2001">
        <v>22</v>
      </c>
      <c r="D2001">
        <v>7</v>
      </c>
      <c r="E2001">
        <v>15</v>
      </c>
      <c r="F2001">
        <v>7</v>
      </c>
      <c r="G2001" s="1">
        <v>1</v>
      </c>
      <c r="H2001" s="1">
        <v>1.9669000000000001</v>
      </c>
      <c r="I2001" s="2">
        <v>1.3080000000000001</v>
      </c>
      <c r="J2001" s="2">
        <v>6.5000000000000002E-2</v>
      </c>
      <c r="K2001" s="2">
        <f>I2001+(J2001*H2001)</f>
        <v>1.4358485000000001</v>
      </c>
      <c r="L2001" s="2">
        <f>H2001-K2001</f>
        <v>0.53105150000000001</v>
      </c>
      <c r="M2001" s="1">
        <v>67</v>
      </c>
      <c r="N2001" s="1" t="s">
        <v>76</v>
      </c>
      <c r="O2001" s="8">
        <f t="shared" si="183"/>
        <v>17</v>
      </c>
      <c r="P2001" s="1" t="s">
        <v>4</v>
      </c>
      <c r="Q2001" s="3">
        <v>73</v>
      </c>
      <c r="R2001" s="1">
        <v>2.0739999999999998</v>
      </c>
      <c r="S2001">
        <v>69</v>
      </c>
      <c r="T2001">
        <v>110</v>
      </c>
      <c r="U2001">
        <v>19</v>
      </c>
      <c r="V2001">
        <v>49</v>
      </c>
      <c r="W2001">
        <v>17</v>
      </c>
      <c r="X2001">
        <v>20</v>
      </c>
      <c r="Y2001">
        <v>21</v>
      </c>
      <c r="Z2001">
        <v>23</v>
      </c>
      <c r="AA2001">
        <v>138.29599999999999</v>
      </c>
      <c r="AB2001">
        <v>200.96</v>
      </c>
      <c r="AC2001">
        <v>-62.664000000000016</v>
      </c>
      <c r="AD2001" s="5">
        <v>21</v>
      </c>
      <c r="AE2001" s="5">
        <v>1.2121826086956522</v>
      </c>
      <c r="AF2001" s="5">
        <v>22</v>
      </c>
      <c r="AG2001" s="5">
        <v>1.253573913043478</v>
      </c>
      <c r="AH2001" s="5">
        <v>13</v>
      </c>
      <c r="AI2001" s="5">
        <v>1.9074478260869561</v>
      </c>
      <c r="AJ2001" s="5">
        <v>10</v>
      </c>
      <c r="AK2001" s="5">
        <v>1.7819347826086955</v>
      </c>
      <c r="AL2001" s="2">
        <v>3</v>
      </c>
      <c r="AM2001" s="3">
        <v>9</v>
      </c>
      <c r="AN2001" s="3">
        <v>4</v>
      </c>
      <c r="AO2001" s="3">
        <v>8</v>
      </c>
    </row>
    <row r="2002" spans="1:41" x14ac:dyDescent="0.2">
      <c r="A2002" s="1">
        <v>42</v>
      </c>
      <c r="B2002" s="3" t="s">
        <v>2</v>
      </c>
      <c r="C2002">
        <v>22</v>
      </c>
      <c r="D2002">
        <v>7</v>
      </c>
      <c r="E2002">
        <v>15</v>
      </c>
      <c r="F2002">
        <v>7</v>
      </c>
      <c r="G2002" s="1">
        <v>1</v>
      </c>
      <c r="H2002" s="1">
        <v>2.4192999999999998</v>
      </c>
      <c r="I2002" s="2">
        <v>1.3080000000000001</v>
      </c>
      <c r="J2002" s="2">
        <v>6.5000000000000002E-2</v>
      </c>
      <c r="K2002" s="2">
        <f>I2002+(J2002*H2002)</f>
        <v>1.4652545000000001</v>
      </c>
      <c r="L2002" s="2">
        <f>H2002-K2002</f>
        <v>0.95404549999999966</v>
      </c>
      <c r="M2002" s="1">
        <v>68</v>
      </c>
      <c r="N2002" s="1" t="s">
        <v>19</v>
      </c>
      <c r="O2002" s="8">
        <f t="shared" si="183"/>
        <v>13</v>
      </c>
      <c r="P2002" s="1" t="s">
        <v>4</v>
      </c>
      <c r="Q2002" s="3">
        <v>73</v>
      </c>
      <c r="R2002" s="1">
        <v>2.0739999999999998</v>
      </c>
      <c r="S2002">
        <v>69</v>
      </c>
      <c r="T2002">
        <v>110</v>
      </c>
      <c r="U2002">
        <v>19</v>
      </c>
      <c r="V2002">
        <v>49</v>
      </c>
      <c r="W2002">
        <v>17</v>
      </c>
      <c r="X2002">
        <v>20</v>
      </c>
      <c r="Y2002">
        <v>21</v>
      </c>
      <c r="Z2002">
        <v>23</v>
      </c>
      <c r="AA2002">
        <v>138.29599999999999</v>
      </c>
      <c r="AB2002">
        <v>200.96</v>
      </c>
      <c r="AC2002">
        <v>-62.664000000000016</v>
      </c>
      <c r="AD2002" s="5">
        <v>21</v>
      </c>
      <c r="AE2002" s="5">
        <v>1.2121826086956522</v>
      </c>
      <c r="AF2002" s="5">
        <v>22</v>
      </c>
      <c r="AG2002" s="5">
        <v>1.253573913043478</v>
      </c>
      <c r="AH2002" s="5">
        <v>13</v>
      </c>
      <c r="AI2002" s="5">
        <v>1.9074478260869561</v>
      </c>
      <c r="AJ2002" s="5">
        <v>10</v>
      </c>
      <c r="AK2002" s="5">
        <v>1.7819347826086955</v>
      </c>
      <c r="AL2002" s="2">
        <v>3</v>
      </c>
      <c r="AM2002" s="3">
        <v>9</v>
      </c>
      <c r="AN2002" s="3">
        <v>4</v>
      </c>
      <c r="AO2002" s="3">
        <v>8</v>
      </c>
    </row>
    <row r="2003" spans="1:41" x14ac:dyDescent="0.2">
      <c r="A2003" s="1">
        <v>42</v>
      </c>
      <c r="B2003" s="3" t="s">
        <v>2</v>
      </c>
      <c r="C2003">
        <v>22</v>
      </c>
      <c r="D2003">
        <v>7</v>
      </c>
      <c r="E2003">
        <v>15</v>
      </c>
      <c r="F2003">
        <v>7</v>
      </c>
      <c r="G2003" s="1">
        <v>0</v>
      </c>
      <c r="H2003" s="1"/>
      <c r="M2003" s="1">
        <v>69</v>
      </c>
      <c r="N2003" s="1" t="s">
        <v>22</v>
      </c>
      <c r="O2003" s="8">
        <f t="shared" si="183"/>
        <v>9</v>
      </c>
      <c r="P2003" s="1" t="s">
        <v>6</v>
      </c>
      <c r="Q2003" s="3">
        <v>73</v>
      </c>
      <c r="R2003" s="1">
        <v>2.0739999999999998</v>
      </c>
      <c r="S2003">
        <v>69</v>
      </c>
      <c r="T2003">
        <v>110</v>
      </c>
      <c r="U2003">
        <v>19</v>
      </c>
      <c r="V2003">
        <v>49</v>
      </c>
      <c r="W2003">
        <v>17</v>
      </c>
      <c r="X2003">
        <v>20</v>
      </c>
      <c r="Y2003">
        <v>21</v>
      </c>
      <c r="Z2003">
        <v>23</v>
      </c>
      <c r="AA2003">
        <v>138.29599999999999</v>
      </c>
      <c r="AB2003">
        <v>200.96</v>
      </c>
      <c r="AC2003">
        <v>-62.664000000000016</v>
      </c>
      <c r="AD2003" s="5">
        <v>21</v>
      </c>
      <c r="AE2003" s="5">
        <v>1.2121826086956522</v>
      </c>
      <c r="AF2003" s="5">
        <v>22</v>
      </c>
      <c r="AG2003" s="5">
        <v>1.253573913043478</v>
      </c>
      <c r="AH2003" s="5">
        <v>13</v>
      </c>
      <c r="AI2003" s="5">
        <v>1.9074478260869561</v>
      </c>
      <c r="AJ2003" s="5">
        <v>10</v>
      </c>
      <c r="AK2003" s="5">
        <v>1.7819347826086955</v>
      </c>
      <c r="AL2003" s="2">
        <v>3</v>
      </c>
      <c r="AM2003" s="3">
        <v>9</v>
      </c>
      <c r="AN2003" s="3">
        <v>4</v>
      </c>
      <c r="AO2003" s="3">
        <v>8</v>
      </c>
    </row>
    <row r="2004" spans="1:41" x14ac:dyDescent="0.2">
      <c r="A2004" s="1">
        <v>42</v>
      </c>
      <c r="B2004" s="3" t="s">
        <v>2</v>
      </c>
      <c r="C2004">
        <v>22</v>
      </c>
      <c r="D2004">
        <v>7</v>
      </c>
      <c r="E2004">
        <v>15</v>
      </c>
      <c r="F2004">
        <v>7</v>
      </c>
      <c r="G2004" s="1">
        <v>1</v>
      </c>
      <c r="H2004" s="1">
        <v>1.7363</v>
      </c>
      <c r="I2004" s="2">
        <v>1.3080000000000001</v>
      </c>
      <c r="J2004" s="2">
        <v>6.5000000000000002E-2</v>
      </c>
      <c r="K2004" s="2">
        <f>I2004+(J2004*H2004)</f>
        <v>1.4208595000000002</v>
      </c>
      <c r="L2004" s="2">
        <f>H2004-K2004</f>
        <v>0.31544049999999979</v>
      </c>
      <c r="M2004" s="1">
        <v>70</v>
      </c>
      <c r="N2004" s="1" t="s">
        <v>47</v>
      </c>
      <c r="O2004" s="8">
        <f t="shared" si="183"/>
        <v>8</v>
      </c>
      <c r="P2004" s="1" t="s">
        <v>6</v>
      </c>
      <c r="Q2004" s="3">
        <v>73</v>
      </c>
      <c r="R2004" s="1">
        <v>2.0739999999999998</v>
      </c>
      <c r="S2004">
        <v>69</v>
      </c>
      <c r="T2004">
        <v>110</v>
      </c>
      <c r="U2004">
        <v>19</v>
      </c>
      <c r="V2004">
        <v>49</v>
      </c>
      <c r="W2004">
        <v>17</v>
      </c>
      <c r="X2004">
        <v>20</v>
      </c>
      <c r="Y2004">
        <v>21</v>
      </c>
      <c r="Z2004">
        <v>23</v>
      </c>
      <c r="AA2004">
        <v>138.29599999999999</v>
      </c>
      <c r="AB2004">
        <v>200.96</v>
      </c>
      <c r="AC2004">
        <v>-62.664000000000016</v>
      </c>
      <c r="AD2004" s="5">
        <v>21</v>
      </c>
      <c r="AE2004" s="5">
        <v>1.2121826086956522</v>
      </c>
      <c r="AF2004" s="5">
        <v>22</v>
      </c>
      <c r="AG2004" s="5">
        <v>1.253573913043478</v>
      </c>
      <c r="AH2004" s="5">
        <v>13</v>
      </c>
      <c r="AI2004" s="5">
        <v>1.9074478260869561</v>
      </c>
      <c r="AJ2004" s="5">
        <v>10</v>
      </c>
      <c r="AK2004" s="5">
        <v>1.7819347826086955</v>
      </c>
      <c r="AL2004" s="2">
        <v>3</v>
      </c>
      <c r="AM2004" s="3">
        <v>9</v>
      </c>
      <c r="AN2004" s="3">
        <v>4</v>
      </c>
      <c r="AO2004" s="3">
        <v>8</v>
      </c>
    </row>
    <row r="2005" spans="1:41" x14ac:dyDescent="0.2">
      <c r="A2005" s="1">
        <v>42</v>
      </c>
      <c r="B2005" s="3" t="s">
        <v>2</v>
      </c>
      <c r="C2005">
        <v>22</v>
      </c>
      <c r="D2005">
        <v>7</v>
      </c>
      <c r="E2005">
        <v>15</v>
      </c>
      <c r="F2005">
        <v>7</v>
      </c>
      <c r="G2005" s="1">
        <v>0</v>
      </c>
      <c r="H2005" s="1"/>
      <c r="M2005" s="1">
        <v>71</v>
      </c>
      <c r="N2005" s="1" t="s">
        <v>18</v>
      </c>
      <c r="O2005" s="8">
        <f t="shared" si="183"/>
        <v>10</v>
      </c>
      <c r="P2005" s="1" t="s">
        <v>6</v>
      </c>
      <c r="Q2005" s="3">
        <v>73</v>
      </c>
      <c r="R2005" s="1">
        <v>2.0739999999999998</v>
      </c>
      <c r="S2005">
        <v>69</v>
      </c>
      <c r="T2005">
        <v>110</v>
      </c>
      <c r="U2005">
        <v>19</v>
      </c>
      <c r="V2005">
        <v>49</v>
      </c>
      <c r="W2005">
        <v>17</v>
      </c>
      <c r="X2005">
        <v>20</v>
      </c>
      <c r="Y2005">
        <v>21</v>
      </c>
      <c r="Z2005">
        <v>23</v>
      </c>
      <c r="AA2005">
        <v>138.29599999999999</v>
      </c>
      <c r="AB2005">
        <v>200.96</v>
      </c>
      <c r="AC2005">
        <v>-62.664000000000016</v>
      </c>
      <c r="AD2005" s="5">
        <v>21</v>
      </c>
      <c r="AE2005" s="5">
        <v>1.2121826086956522</v>
      </c>
      <c r="AF2005" s="5">
        <v>22</v>
      </c>
      <c r="AG2005" s="5">
        <v>1.253573913043478</v>
      </c>
      <c r="AH2005" s="5">
        <v>13</v>
      </c>
      <c r="AI2005" s="5">
        <v>1.9074478260869561</v>
      </c>
      <c r="AJ2005" s="5">
        <v>10</v>
      </c>
      <c r="AK2005" s="5">
        <v>1.7819347826086955</v>
      </c>
      <c r="AL2005" s="2">
        <v>3</v>
      </c>
      <c r="AM2005" s="3">
        <v>9</v>
      </c>
      <c r="AN2005" s="3">
        <v>4</v>
      </c>
      <c r="AO2005" s="3">
        <v>8</v>
      </c>
    </row>
    <row r="2006" spans="1:41" x14ac:dyDescent="0.2">
      <c r="A2006" s="1">
        <v>42</v>
      </c>
      <c r="B2006" s="3" t="s">
        <v>2</v>
      </c>
      <c r="C2006">
        <v>22</v>
      </c>
      <c r="D2006">
        <v>7</v>
      </c>
      <c r="E2006">
        <v>15</v>
      </c>
      <c r="F2006">
        <v>7</v>
      </c>
      <c r="G2006" s="1">
        <v>1</v>
      </c>
      <c r="H2006" s="1">
        <v>1.5008999999999999</v>
      </c>
      <c r="I2006" s="2">
        <v>1.3080000000000001</v>
      </c>
      <c r="J2006" s="2">
        <v>6.5000000000000002E-2</v>
      </c>
      <c r="K2006" s="2">
        <f>I2006+(J2006*H2006)</f>
        <v>1.4055585000000002</v>
      </c>
      <c r="L2006" s="2">
        <f>H2006-K2006</f>
        <v>9.5341499999999746E-2</v>
      </c>
      <c r="M2006" s="1">
        <v>72</v>
      </c>
      <c r="N2006" s="1" t="s">
        <v>10</v>
      </c>
      <c r="O2006" s="8">
        <f t="shared" si="183"/>
        <v>10</v>
      </c>
      <c r="P2006" s="1" t="s">
        <v>6</v>
      </c>
      <c r="Q2006" s="3">
        <v>73</v>
      </c>
      <c r="R2006" s="1">
        <v>2.0739999999999998</v>
      </c>
      <c r="S2006">
        <v>69</v>
      </c>
      <c r="T2006">
        <v>110</v>
      </c>
      <c r="U2006">
        <v>19</v>
      </c>
      <c r="V2006">
        <v>49</v>
      </c>
      <c r="W2006">
        <v>17</v>
      </c>
      <c r="X2006">
        <v>20</v>
      </c>
      <c r="Y2006">
        <v>21</v>
      </c>
      <c r="Z2006">
        <v>23</v>
      </c>
      <c r="AA2006">
        <v>138.29599999999999</v>
      </c>
      <c r="AB2006">
        <v>200.96</v>
      </c>
      <c r="AC2006">
        <v>-62.664000000000016</v>
      </c>
      <c r="AD2006" s="5">
        <v>21</v>
      </c>
      <c r="AE2006" s="5">
        <v>1.2121826086956522</v>
      </c>
      <c r="AF2006" s="5">
        <v>22</v>
      </c>
      <c r="AG2006" s="5">
        <v>1.253573913043478</v>
      </c>
      <c r="AH2006" s="5">
        <v>13</v>
      </c>
      <c r="AI2006" s="5">
        <v>1.9074478260869561</v>
      </c>
      <c r="AJ2006" s="5">
        <v>10</v>
      </c>
      <c r="AK2006" s="5">
        <v>1.7819347826086955</v>
      </c>
      <c r="AL2006" s="2">
        <v>3</v>
      </c>
      <c r="AM2006" s="3">
        <v>9</v>
      </c>
      <c r="AN2006" s="3">
        <v>4</v>
      </c>
      <c r="AO2006" s="3">
        <v>8</v>
      </c>
    </row>
    <row r="2007" spans="1:41" x14ac:dyDescent="0.2">
      <c r="A2007" s="1">
        <v>42</v>
      </c>
      <c r="B2007" s="3" t="s">
        <v>2</v>
      </c>
      <c r="C2007">
        <v>22</v>
      </c>
      <c r="D2007">
        <v>7</v>
      </c>
      <c r="E2007">
        <v>15</v>
      </c>
      <c r="F2007">
        <v>7</v>
      </c>
      <c r="G2007" s="1">
        <v>0</v>
      </c>
      <c r="H2007" s="1"/>
      <c r="M2007" s="1">
        <v>73</v>
      </c>
      <c r="N2007" s="1" t="s">
        <v>30</v>
      </c>
      <c r="O2007" s="8">
        <f t="shared" si="183"/>
        <v>10</v>
      </c>
      <c r="P2007" s="1" t="s">
        <v>6</v>
      </c>
      <c r="Q2007" s="3">
        <v>73</v>
      </c>
      <c r="R2007" s="1">
        <v>2.0739999999999998</v>
      </c>
      <c r="S2007">
        <v>69</v>
      </c>
      <c r="T2007">
        <v>110</v>
      </c>
      <c r="U2007">
        <v>19</v>
      </c>
      <c r="V2007">
        <v>49</v>
      </c>
      <c r="W2007">
        <v>17</v>
      </c>
      <c r="X2007">
        <v>20</v>
      </c>
      <c r="Y2007">
        <v>21</v>
      </c>
      <c r="Z2007">
        <v>23</v>
      </c>
      <c r="AA2007">
        <v>138.29599999999999</v>
      </c>
      <c r="AB2007">
        <v>200.96</v>
      </c>
      <c r="AC2007">
        <v>-62.664000000000016</v>
      </c>
      <c r="AD2007" s="5">
        <v>21</v>
      </c>
      <c r="AE2007" s="5">
        <v>1.2121826086956522</v>
      </c>
      <c r="AF2007" s="5">
        <v>22</v>
      </c>
      <c r="AG2007" s="5">
        <v>1.253573913043478</v>
      </c>
      <c r="AH2007" s="5">
        <v>13</v>
      </c>
      <c r="AI2007" s="5">
        <v>1.9074478260869561</v>
      </c>
      <c r="AJ2007" s="5">
        <v>10</v>
      </c>
      <c r="AK2007" s="5">
        <v>1.7819347826086955</v>
      </c>
      <c r="AL2007" s="2">
        <v>3</v>
      </c>
      <c r="AM2007" s="3">
        <v>9</v>
      </c>
      <c r="AN2007" s="3">
        <v>4</v>
      </c>
      <c r="AO2007" s="3">
        <v>8</v>
      </c>
    </row>
    <row r="2008" spans="1:41" x14ac:dyDescent="0.2">
      <c r="A2008" s="1">
        <v>42</v>
      </c>
      <c r="B2008" s="3" t="s">
        <v>2</v>
      </c>
      <c r="C2008">
        <v>22</v>
      </c>
      <c r="D2008">
        <v>7</v>
      </c>
      <c r="E2008">
        <v>15</v>
      </c>
      <c r="F2008">
        <v>7</v>
      </c>
      <c r="G2008" s="1">
        <v>0</v>
      </c>
      <c r="H2008" s="1"/>
      <c r="M2008" s="1">
        <v>74</v>
      </c>
      <c r="N2008" s="1" t="s">
        <v>85</v>
      </c>
      <c r="O2008" s="8">
        <f t="shared" si="183"/>
        <v>12</v>
      </c>
      <c r="P2008" s="1" t="s">
        <v>6</v>
      </c>
      <c r="Q2008" s="3">
        <v>73</v>
      </c>
      <c r="R2008" s="1">
        <v>2.0739999999999998</v>
      </c>
      <c r="S2008">
        <v>69</v>
      </c>
      <c r="T2008">
        <v>110</v>
      </c>
      <c r="U2008">
        <v>19</v>
      </c>
      <c r="V2008">
        <v>49</v>
      </c>
      <c r="W2008">
        <v>17</v>
      </c>
      <c r="X2008">
        <v>20</v>
      </c>
      <c r="Y2008">
        <v>21</v>
      </c>
      <c r="Z2008">
        <v>23</v>
      </c>
      <c r="AA2008">
        <v>138.29599999999999</v>
      </c>
      <c r="AB2008">
        <v>200.96</v>
      </c>
      <c r="AC2008">
        <v>-62.664000000000016</v>
      </c>
      <c r="AD2008" s="5">
        <v>21</v>
      </c>
      <c r="AE2008" s="5">
        <v>1.2121826086956522</v>
      </c>
      <c r="AF2008" s="5">
        <v>22</v>
      </c>
      <c r="AG2008" s="5">
        <v>1.253573913043478</v>
      </c>
      <c r="AH2008" s="5">
        <v>13</v>
      </c>
      <c r="AI2008" s="5">
        <v>1.9074478260869561</v>
      </c>
      <c r="AJ2008" s="5">
        <v>10</v>
      </c>
      <c r="AK2008" s="5">
        <v>1.7819347826086955</v>
      </c>
      <c r="AL2008" s="2">
        <v>3</v>
      </c>
      <c r="AM2008" s="3">
        <v>9</v>
      </c>
      <c r="AN2008" s="3">
        <v>4</v>
      </c>
      <c r="AO2008" s="3">
        <v>8</v>
      </c>
    </row>
    <row r="2009" spans="1:41" x14ac:dyDescent="0.2">
      <c r="A2009" s="1">
        <v>42</v>
      </c>
      <c r="B2009" s="3" t="s">
        <v>2</v>
      </c>
      <c r="C2009">
        <v>22</v>
      </c>
      <c r="D2009">
        <v>7</v>
      </c>
      <c r="E2009">
        <v>15</v>
      </c>
      <c r="F2009">
        <v>7</v>
      </c>
      <c r="G2009" s="1">
        <v>0</v>
      </c>
      <c r="H2009" s="1"/>
      <c r="M2009" s="1">
        <v>75</v>
      </c>
      <c r="N2009" s="1" t="s">
        <v>32</v>
      </c>
      <c r="O2009" s="8">
        <f t="shared" si="183"/>
        <v>11</v>
      </c>
      <c r="P2009" s="1" t="s">
        <v>6</v>
      </c>
      <c r="Q2009" s="3">
        <v>73</v>
      </c>
      <c r="R2009" s="1">
        <v>2.0739999999999998</v>
      </c>
      <c r="S2009">
        <v>69</v>
      </c>
      <c r="T2009">
        <v>110</v>
      </c>
      <c r="U2009">
        <v>19</v>
      </c>
      <c r="V2009">
        <v>49</v>
      </c>
      <c r="W2009">
        <v>17</v>
      </c>
      <c r="X2009">
        <v>20</v>
      </c>
      <c r="Y2009">
        <v>21</v>
      </c>
      <c r="Z2009">
        <v>23</v>
      </c>
      <c r="AA2009">
        <v>138.29599999999999</v>
      </c>
      <c r="AB2009">
        <v>200.96</v>
      </c>
      <c r="AC2009">
        <v>-62.664000000000016</v>
      </c>
      <c r="AD2009" s="5">
        <v>21</v>
      </c>
      <c r="AE2009" s="5">
        <v>1.2121826086956522</v>
      </c>
      <c r="AF2009" s="5">
        <v>22</v>
      </c>
      <c r="AG2009" s="5">
        <v>1.253573913043478</v>
      </c>
      <c r="AH2009" s="5">
        <v>13</v>
      </c>
      <c r="AI2009" s="5">
        <v>1.9074478260869561</v>
      </c>
      <c r="AJ2009" s="5">
        <v>10</v>
      </c>
      <c r="AK2009" s="5">
        <v>1.7819347826086955</v>
      </c>
      <c r="AL2009" s="2">
        <v>3</v>
      </c>
      <c r="AM2009" s="3">
        <v>9</v>
      </c>
      <c r="AN2009" s="3">
        <v>4</v>
      </c>
      <c r="AO2009" s="3">
        <v>8</v>
      </c>
    </row>
    <row r="2010" spans="1:41" x14ac:dyDescent="0.2">
      <c r="A2010" s="1">
        <v>42</v>
      </c>
      <c r="B2010" s="3" t="s">
        <v>2</v>
      </c>
      <c r="C2010">
        <v>22</v>
      </c>
      <c r="D2010">
        <v>7</v>
      </c>
      <c r="E2010">
        <v>15</v>
      </c>
      <c r="F2010">
        <v>7</v>
      </c>
      <c r="G2010" s="1">
        <v>1</v>
      </c>
      <c r="H2010" s="1">
        <v>3.0649999999999999</v>
      </c>
      <c r="I2010" s="2">
        <v>1.3080000000000001</v>
      </c>
      <c r="J2010" s="2">
        <v>6.5000000000000002E-2</v>
      </c>
      <c r="K2010" s="2">
        <f>I2010+(J2010*H2010)</f>
        <v>1.507225</v>
      </c>
      <c r="L2010" s="2">
        <f>H2010-K2010</f>
        <v>1.5577749999999999</v>
      </c>
      <c r="M2010" s="1">
        <v>76</v>
      </c>
      <c r="N2010" s="1" t="s">
        <v>77</v>
      </c>
      <c r="O2010" s="8">
        <f t="shared" si="183"/>
        <v>9</v>
      </c>
      <c r="P2010" s="1" t="s">
        <v>6</v>
      </c>
      <c r="Q2010" s="3">
        <v>73</v>
      </c>
      <c r="R2010" s="1">
        <v>2.0739999999999998</v>
      </c>
      <c r="S2010">
        <v>69</v>
      </c>
      <c r="T2010">
        <v>110</v>
      </c>
      <c r="U2010">
        <v>19</v>
      </c>
      <c r="V2010">
        <v>49</v>
      </c>
      <c r="W2010">
        <v>17</v>
      </c>
      <c r="X2010">
        <v>20</v>
      </c>
      <c r="Y2010">
        <v>21</v>
      </c>
      <c r="Z2010">
        <v>23</v>
      </c>
      <c r="AA2010">
        <v>138.29599999999999</v>
      </c>
      <c r="AB2010">
        <v>200.96</v>
      </c>
      <c r="AC2010">
        <v>-62.664000000000016</v>
      </c>
      <c r="AD2010" s="5">
        <v>21</v>
      </c>
      <c r="AE2010" s="5">
        <v>1.2121826086956522</v>
      </c>
      <c r="AF2010" s="5">
        <v>22</v>
      </c>
      <c r="AG2010" s="5">
        <v>1.253573913043478</v>
      </c>
      <c r="AH2010" s="5">
        <v>13</v>
      </c>
      <c r="AI2010" s="5">
        <v>1.9074478260869561</v>
      </c>
      <c r="AJ2010" s="5">
        <v>10</v>
      </c>
      <c r="AK2010" s="5">
        <v>1.7819347826086955</v>
      </c>
      <c r="AL2010" s="2">
        <v>3</v>
      </c>
      <c r="AM2010" s="3">
        <v>9</v>
      </c>
      <c r="AN2010" s="3">
        <v>4</v>
      </c>
      <c r="AO2010" s="3">
        <v>8</v>
      </c>
    </row>
    <row r="2011" spans="1:41" x14ac:dyDescent="0.2">
      <c r="A2011" s="1">
        <v>42</v>
      </c>
      <c r="B2011" s="3" t="s">
        <v>2</v>
      </c>
      <c r="C2011">
        <v>22</v>
      </c>
      <c r="D2011">
        <v>7</v>
      </c>
      <c r="E2011">
        <v>15</v>
      </c>
      <c r="F2011">
        <v>7</v>
      </c>
      <c r="G2011" s="1">
        <v>0</v>
      </c>
      <c r="H2011" s="1"/>
      <c r="M2011" s="1">
        <v>77</v>
      </c>
      <c r="N2011" s="1" t="s">
        <v>43</v>
      </c>
      <c r="O2011" s="8">
        <f t="shared" si="183"/>
        <v>10</v>
      </c>
      <c r="P2011" s="1" t="s">
        <v>6</v>
      </c>
      <c r="Q2011" s="3">
        <v>73</v>
      </c>
      <c r="R2011" s="1">
        <v>2.0739999999999998</v>
      </c>
      <c r="S2011">
        <v>69</v>
      </c>
      <c r="T2011">
        <v>110</v>
      </c>
      <c r="U2011">
        <v>19</v>
      </c>
      <c r="V2011">
        <v>49</v>
      </c>
      <c r="W2011">
        <v>17</v>
      </c>
      <c r="X2011">
        <v>20</v>
      </c>
      <c r="Y2011">
        <v>21</v>
      </c>
      <c r="Z2011">
        <v>23</v>
      </c>
      <c r="AA2011">
        <v>138.29599999999999</v>
      </c>
      <c r="AB2011">
        <v>200.96</v>
      </c>
      <c r="AC2011">
        <v>-62.664000000000016</v>
      </c>
      <c r="AD2011" s="5">
        <v>21</v>
      </c>
      <c r="AE2011" s="5">
        <v>1.2121826086956522</v>
      </c>
      <c r="AF2011" s="5">
        <v>22</v>
      </c>
      <c r="AG2011" s="5">
        <v>1.253573913043478</v>
      </c>
      <c r="AH2011" s="5">
        <v>13</v>
      </c>
      <c r="AI2011" s="5">
        <v>1.9074478260869561</v>
      </c>
      <c r="AJ2011" s="5">
        <v>10</v>
      </c>
      <c r="AK2011" s="5">
        <v>1.7819347826086955</v>
      </c>
      <c r="AL2011" s="2">
        <v>3</v>
      </c>
      <c r="AM2011" s="3">
        <v>9</v>
      </c>
      <c r="AN2011" s="3">
        <v>4</v>
      </c>
      <c r="AO2011" s="3">
        <v>8</v>
      </c>
    </row>
    <row r="2012" spans="1:41" x14ac:dyDescent="0.2">
      <c r="A2012" s="1">
        <v>42</v>
      </c>
      <c r="B2012" s="3" t="s">
        <v>2</v>
      </c>
      <c r="C2012">
        <v>22</v>
      </c>
      <c r="D2012">
        <v>7</v>
      </c>
      <c r="E2012">
        <v>15</v>
      </c>
      <c r="F2012">
        <v>7</v>
      </c>
      <c r="G2012" s="1">
        <v>1</v>
      </c>
      <c r="H2012" s="1">
        <v>1.2111000000000001</v>
      </c>
      <c r="I2012" s="2">
        <v>1.3080000000000001</v>
      </c>
      <c r="J2012" s="2">
        <v>6.5000000000000002E-2</v>
      </c>
      <c r="K2012" s="2">
        <f>I2012+(J2012*H2012)</f>
        <v>1.3867215000000002</v>
      </c>
      <c r="L2012" s="2">
        <f>H2012-K2012</f>
        <v>-0.1756215000000001</v>
      </c>
      <c r="M2012" s="1">
        <v>78</v>
      </c>
      <c r="N2012" s="1" t="s">
        <v>5</v>
      </c>
      <c r="O2012" s="8">
        <f t="shared" si="183"/>
        <v>9</v>
      </c>
      <c r="P2012" s="1" t="s">
        <v>6</v>
      </c>
      <c r="Q2012" s="3">
        <v>73</v>
      </c>
      <c r="R2012" s="1">
        <v>2.0739999999999998</v>
      </c>
      <c r="S2012">
        <v>69</v>
      </c>
      <c r="T2012">
        <v>110</v>
      </c>
      <c r="U2012">
        <v>19</v>
      </c>
      <c r="V2012">
        <v>49</v>
      </c>
      <c r="W2012">
        <v>17</v>
      </c>
      <c r="X2012">
        <v>20</v>
      </c>
      <c r="Y2012">
        <v>21</v>
      </c>
      <c r="Z2012">
        <v>23</v>
      </c>
      <c r="AA2012">
        <v>138.29599999999999</v>
      </c>
      <c r="AB2012">
        <v>200.96</v>
      </c>
      <c r="AC2012">
        <v>-62.664000000000016</v>
      </c>
      <c r="AD2012" s="5">
        <v>21</v>
      </c>
      <c r="AE2012" s="5">
        <v>1.2121826086956522</v>
      </c>
      <c r="AF2012" s="5">
        <v>22</v>
      </c>
      <c r="AG2012" s="5">
        <v>1.253573913043478</v>
      </c>
      <c r="AH2012" s="5">
        <v>13</v>
      </c>
      <c r="AI2012" s="5">
        <v>1.9074478260869561</v>
      </c>
      <c r="AJ2012" s="5">
        <v>10</v>
      </c>
      <c r="AK2012" s="5">
        <v>1.7819347826086955</v>
      </c>
      <c r="AL2012" s="2">
        <v>3</v>
      </c>
      <c r="AM2012" s="3">
        <v>9</v>
      </c>
      <c r="AN2012" s="3">
        <v>4</v>
      </c>
      <c r="AO2012" s="3">
        <v>8</v>
      </c>
    </row>
    <row r="2013" spans="1:41" x14ac:dyDescent="0.2">
      <c r="A2013" s="1">
        <v>42</v>
      </c>
      <c r="B2013" s="3" t="s">
        <v>2</v>
      </c>
      <c r="C2013">
        <v>22</v>
      </c>
      <c r="D2013">
        <v>7</v>
      </c>
      <c r="E2013">
        <v>15</v>
      </c>
      <c r="F2013">
        <v>7</v>
      </c>
      <c r="G2013" s="1">
        <v>1</v>
      </c>
      <c r="H2013" s="1">
        <v>1.5498000000000001</v>
      </c>
      <c r="I2013" s="2">
        <v>1.3080000000000001</v>
      </c>
      <c r="J2013" s="2">
        <v>6.5000000000000002E-2</v>
      </c>
      <c r="K2013" s="2">
        <f>I2013+(J2013*H2013)</f>
        <v>1.4087370000000001</v>
      </c>
      <c r="L2013" s="2">
        <f>H2013-K2013</f>
        <v>0.14106299999999994</v>
      </c>
      <c r="M2013" s="1">
        <v>79</v>
      </c>
      <c r="N2013" s="1" t="s">
        <v>98</v>
      </c>
      <c r="O2013" s="8">
        <f t="shared" si="183"/>
        <v>13</v>
      </c>
      <c r="P2013" s="1" t="s">
        <v>6</v>
      </c>
      <c r="Q2013" s="3">
        <v>73</v>
      </c>
      <c r="R2013" s="1">
        <v>2.0739999999999998</v>
      </c>
      <c r="S2013">
        <v>69</v>
      </c>
      <c r="T2013">
        <v>110</v>
      </c>
      <c r="U2013">
        <v>19</v>
      </c>
      <c r="V2013">
        <v>49</v>
      </c>
      <c r="W2013">
        <v>17</v>
      </c>
      <c r="X2013">
        <v>20</v>
      </c>
      <c r="Y2013">
        <v>21</v>
      </c>
      <c r="Z2013">
        <v>23</v>
      </c>
      <c r="AA2013">
        <v>138.29599999999999</v>
      </c>
      <c r="AB2013">
        <v>200.96</v>
      </c>
      <c r="AC2013">
        <v>-62.664000000000016</v>
      </c>
      <c r="AD2013" s="5">
        <v>21</v>
      </c>
      <c r="AE2013" s="5">
        <v>1.2121826086956522</v>
      </c>
      <c r="AF2013" s="5">
        <v>22</v>
      </c>
      <c r="AG2013" s="5">
        <v>1.253573913043478</v>
      </c>
      <c r="AH2013" s="5">
        <v>13</v>
      </c>
      <c r="AI2013" s="5">
        <v>1.9074478260869561</v>
      </c>
      <c r="AJ2013" s="5">
        <v>10</v>
      </c>
      <c r="AK2013" s="5">
        <v>1.7819347826086955</v>
      </c>
      <c r="AL2013" s="2">
        <v>3</v>
      </c>
      <c r="AM2013" s="3">
        <v>9</v>
      </c>
      <c r="AN2013" s="3">
        <v>4</v>
      </c>
      <c r="AO2013" s="3">
        <v>8</v>
      </c>
    </row>
    <row r="2014" spans="1:41" x14ac:dyDescent="0.2">
      <c r="A2014" s="1">
        <v>42</v>
      </c>
      <c r="B2014" s="3" t="s">
        <v>2</v>
      </c>
      <c r="C2014">
        <v>22</v>
      </c>
      <c r="D2014">
        <v>7</v>
      </c>
      <c r="E2014">
        <v>15</v>
      </c>
      <c r="F2014">
        <v>7</v>
      </c>
      <c r="G2014" s="1">
        <v>0</v>
      </c>
      <c r="H2014" s="1"/>
      <c r="M2014" s="1">
        <v>80</v>
      </c>
      <c r="N2014" s="1" t="s">
        <v>81</v>
      </c>
      <c r="O2014" s="8">
        <f t="shared" si="183"/>
        <v>13</v>
      </c>
      <c r="P2014" s="1" t="s">
        <v>6</v>
      </c>
      <c r="Q2014" s="3">
        <v>73</v>
      </c>
      <c r="R2014" s="1">
        <v>2.0739999999999998</v>
      </c>
      <c r="S2014">
        <v>69</v>
      </c>
      <c r="T2014">
        <v>110</v>
      </c>
      <c r="U2014">
        <v>19</v>
      </c>
      <c r="V2014">
        <v>49</v>
      </c>
      <c r="W2014">
        <v>17</v>
      </c>
      <c r="X2014">
        <v>20</v>
      </c>
      <c r="Y2014">
        <v>21</v>
      </c>
      <c r="Z2014">
        <v>23</v>
      </c>
      <c r="AA2014">
        <v>138.29599999999999</v>
      </c>
      <c r="AB2014">
        <v>200.96</v>
      </c>
      <c r="AC2014">
        <v>-62.664000000000016</v>
      </c>
      <c r="AD2014" s="5">
        <v>21</v>
      </c>
      <c r="AE2014" s="5">
        <v>1.2121826086956522</v>
      </c>
      <c r="AF2014" s="5">
        <v>22</v>
      </c>
      <c r="AG2014" s="5">
        <v>1.253573913043478</v>
      </c>
      <c r="AH2014" s="5">
        <v>13</v>
      </c>
      <c r="AI2014" s="5">
        <v>1.9074478260869561</v>
      </c>
      <c r="AJ2014" s="5">
        <v>10</v>
      </c>
      <c r="AK2014" s="5">
        <v>1.7819347826086955</v>
      </c>
      <c r="AL2014" s="2">
        <v>3</v>
      </c>
      <c r="AM2014" s="3">
        <v>9</v>
      </c>
      <c r="AN2014" s="3">
        <v>4</v>
      </c>
      <c r="AO2014" s="3">
        <v>8</v>
      </c>
    </row>
    <row r="2015" spans="1:41" x14ac:dyDescent="0.2">
      <c r="A2015" s="1">
        <v>42</v>
      </c>
      <c r="B2015" s="3" t="s">
        <v>2</v>
      </c>
      <c r="C2015">
        <v>22</v>
      </c>
      <c r="D2015">
        <v>7</v>
      </c>
      <c r="E2015">
        <v>15</v>
      </c>
      <c r="F2015">
        <v>7</v>
      </c>
      <c r="G2015" s="1">
        <v>0</v>
      </c>
      <c r="H2015" s="1"/>
      <c r="M2015" s="1">
        <v>81</v>
      </c>
      <c r="N2015" s="1" t="s">
        <v>41</v>
      </c>
      <c r="O2015" s="8">
        <f t="shared" si="183"/>
        <v>9</v>
      </c>
      <c r="P2015" s="1" t="s">
        <v>6</v>
      </c>
      <c r="Q2015" s="3">
        <v>73</v>
      </c>
      <c r="R2015" s="1">
        <v>2.0739999999999998</v>
      </c>
      <c r="S2015">
        <v>69</v>
      </c>
      <c r="T2015">
        <v>110</v>
      </c>
      <c r="U2015">
        <v>19</v>
      </c>
      <c r="V2015">
        <v>49</v>
      </c>
      <c r="W2015">
        <v>17</v>
      </c>
      <c r="X2015">
        <v>20</v>
      </c>
      <c r="Y2015">
        <v>21</v>
      </c>
      <c r="Z2015">
        <v>23</v>
      </c>
      <c r="AA2015">
        <v>138.29599999999999</v>
      </c>
      <c r="AB2015">
        <v>200.96</v>
      </c>
      <c r="AC2015">
        <v>-62.664000000000016</v>
      </c>
      <c r="AD2015" s="5">
        <v>21</v>
      </c>
      <c r="AE2015" s="5">
        <v>1.2121826086956522</v>
      </c>
      <c r="AF2015" s="5">
        <v>22</v>
      </c>
      <c r="AG2015" s="5">
        <v>1.253573913043478</v>
      </c>
      <c r="AH2015" s="5">
        <v>13</v>
      </c>
      <c r="AI2015" s="5">
        <v>1.9074478260869561</v>
      </c>
      <c r="AJ2015" s="5">
        <v>10</v>
      </c>
      <c r="AK2015" s="5">
        <v>1.7819347826086955</v>
      </c>
      <c r="AL2015" s="2">
        <v>3</v>
      </c>
      <c r="AM2015" s="3">
        <v>9</v>
      </c>
      <c r="AN2015" s="3">
        <v>4</v>
      </c>
      <c r="AO2015" s="3">
        <v>8</v>
      </c>
    </row>
    <row r="2016" spans="1:41" x14ac:dyDescent="0.2">
      <c r="A2016" s="1">
        <v>42</v>
      </c>
      <c r="B2016" s="3" t="s">
        <v>2</v>
      </c>
      <c r="C2016">
        <v>22</v>
      </c>
      <c r="D2016">
        <v>7</v>
      </c>
      <c r="E2016">
        <v>15</v>
      </c>
      <c r="F2016">
        <v>7</v>
      </c>
      <c r="G2016" s="1">
        <v>1</v>
      </c>
      <c r="H2016" s="1">
        <v>2.3635000000000002</v>
      </c>
      <c r="I2016" s="2">
        <v>1.3080000000000001</v>
      </c>
      <c r="J2016" s="2">
        <v>6.5000000000000002E-2</v>
      </c>
      <c r="K2016" s="2">
        <f>I2016+(J2016*H2016)</f>
        <v>1.4616275000000001</v>
      </c>
      <c r="L2016" s="2">
        <f>H2016-K2016</f>
        <v>0.90187250000000008</v>
      </c>
      <c r="M2016" s="1">
        <v>82</v>
      </c>
      <c r="N2016" s="1" t="s">
        <v>44</v>
      </c>
      <c r="O2016" s="8">
        <f t="shared" si="183"/>
        <v>12</v>
      </c>
      <c r="P2016" s="1" t="s">
        <v>6</v>
      </c>
      <c r="Q2016" s="3">
        <v>73</v>
      </c>
      <c r="R2016" s="1">
        <v>2.0739999999999998</v>
      </c>
      <c r="S2016">
        <v>69</v>
      </c>
      <c r="T2016">
        <v>110</v>
      </c>
      <c r="U2016">
        <v>19</v>
      </c>
      <c r="V2016">
        <v>49</v>
      </c>
      <c r="W2016">
        <v>17</v>
      </c>
      <c r="X2016">
        <v>20</v>
      </c>
      <c r="Y2016">
        <v>21</v>
      </c>
      <c r="Z2016">
        <v>23</v>
      </c>
      <c r="AA2016">
        <v>138.29599999999999</v>
      </c>
      <c r="AB2016">
        <v>200.96</v>
      </c>
      <c r="AC2016">
        <v>-62.664000000000016</v>
      </c>
      <c r="AD2016" s="5">
        <v>21</v>
      </c>
      <c r="AE2016" s="5">
        <v>1.2121826086956522</v>
      </c>
      <c r="AF2016" s="5">
        <v>22</v>
      </c>
      <c r="AG2016" s="5">
        <v>1.253573913043478</v>
      </c>
      <c r="AH2016" s="5">
        <v>13</v>
      </c>
      <c r="AI2016" s="5">
        <v>1.9074478260869561</v>
      </c>
      <c r="AJ2016" s="5">
        <v>10</v>
      </c>
      <c r="AK2016" s="5">
        <v>1.7819347826086955</v>
      </c>
      <c r="AL2016" s="2">
        <v>3</v>
      </c>
      <c r="AM2016" s="3">
        <v>9</v>
      </c>
      <c r="AN2016" s="3">
        <v>4</v>
      </c>
      <c r="AO2016" s="3">
        <v>8</v>
      </c>
    </row>
    <row r="2017" spans="1:41" x14ac:dyDescent="0.2">
      <c r="A2017" s="1">
        <v>42</v>
      </c>
      <c r="B2017" s="3" t="s">
        <v>2</v>
      </c>
      <c r="C2017">
        <v>22</v>
      </c>
      <c r="D2017">
        <v>7</v>
      </c>
      <c r="E2017">
        <v>15</v>
      </c>
      <c r="F2017">
        <v>7</v>
      </c>
      <c r="G2017" s="1">
        <v>1</v>
      </c>
      <c r="H2017" s="1">
        <v>3.0249000000000001</v>
      </c>
      <c r="I2017" s="2">
        <v>1.3080000000000001</v>
      </c>
      <c r="J2017" s="2">
        <v>6.5000000000000002E-2</v>
      </c>
      <c r="K2017" s="2">
        <f>I2017+(J2017*H2017)</f>
        <v>1.5046185000000001</v>
      </c>
      <c r="L2017" s="2">
        <f>H2017-K2017</f>
        <v>1.5202815000000001</v>
      </c>
      <c r="M2017" s="1">
        <v>83</v>
      </c>
      <c r="N2017" s="1" t="s">
        <v>66</v>
      </c>
      <c r="O2017" s="8">
        <f t="shared" si="183"/>
        <v>13</v>
      </c>
      <c r="P2017" s="1" t="s">
        <v>6</v>
      </c>
      <c r="Q2017" s="3">
        <v>73</v>
      </c>
      <c r="R2017" s="1">
        <v>2.0739999999999998</v>
      </c>
      <c r="S2017">
        <v>69</v>
      </c>
      <c r="T2017">
        <v>110</v>
      </c>
      <c r="U2017">
        <v>19</v>
      </c>
      <c r="V2017">
        <v>49</v>
      </c>
      <c r="W2017">
        <v>17</v>
      </c>
      <c r="X2017">
        <v>20</v>
      </c>
      <c r="Y2017">
        <v>21</v>
      </c>
      <c r="Z2017">
        <v>23</v>
      </c>
      <c r="AA2017">
        <v>138.29599999999999</v>
      </c>
      <c r="AB2017">
        <v>200.96</v>
      </c>
      <c r="AC2017">
        <v>-62.664000000000016</v>
      </c>
      <c r="AD2017" s="5">
        <v>21</v>
      </c>
      <c r="AE2017" s="5">
        <v>1.2121826086956522</v>
      </c>
      <c r="AF2017" s="5">
        <v>22</v>
      </c>
      <c r="AG2017" s="5">
        <v>1.253573913043478</v>
      </c>
      <c r="AH2017" s="5">
        <v>13</v>
      </c>
      <c r="AI2017" s="5">
        <v>1.9074478260869561</v>
      </c>
      <c r="AJ2017" s="5">
        <v>10</v>
      </c>
      <c r="AK2017" s="5">
        <v>1.7819347826086955</v>
      </c>
      <c r="AL2017" s="2">
        <v>3</v>
      </c>
      <c r="AM2017" s="3">
        <v>9</v>
      </c>
      <c r="AN2017" s="3">
        <v>4</v>
      </c>
      <c r="AO2017" s="3">
        <v>8</v>
      </c>
    </row>
    <row r="2018" spans="1:41" x14ac:dyDescent="0.2">
      <c r="A2018" s="1">
        <v>42</v>
      </c>
      <c r="B2018" s="3" t="s">
        <v>2</v>
      </c>
      <c r="C2018">
        <v>22</v>
      </c>
      <c r="D2018">
        <v>7</v>
      </c>
      <c r="E2018">
        <v>15</v>
      </c>
      <c r="F2018">
        <v>7</v>
      </c>
      <c r="G2018" s="1">
        <v>1</v>
      </c>
      <c r="H2018" s="1">
        <v>1.7868999999999999</v>
      </c>
      <c r="I2018" s="2">
        <v>1.3080000000000001</v>
      </c>
      <c r="J2018" s="2">
        <v>6.5000000000000002E-2</v>
      </c>
      <c r="K2018" s="2">
        <f>I2018+(J2018*H2018)</f>
        <v>1.4241485</v>
      </c>
      <c r="L2018" s="2">
        <f>H2018-K2018</f>
        <v>0.36275149999999989</v>
      </c>
      <c r="M2018" s="1">
        <v>84</v>
      </c>
      <c r="N2018" s="1" t="s">
        <v>24</v>
      </c>
      <c r="O2018" s="8">
        <f t="shared" si="183"/>
        <v>10</v>
      </c>
      <c r="P2018" s="1" t="s">
        <v>6</v>
      </c>
      <c r="Q2018" s="3">
        <v>73</v>
      </c>
      <c r="R2018" s="1">
        <v>2.0739999999999998</v>
      </c>
      <c r="S2018">
        <v>69</v>
      </c>
      <c r="T2018">
        <v>110</v>
      </c>
      <c r="U2018">
        <v>19</v>
      </c>
      <c r="V2018">
        <v>49</v>
      </c>
      <c r="W2018">
        <v>17</v>
      </c>
      <c r="X2018">
        <v>20</v>
      </c>
      <c r="Y2018">
        <v>21</v>
      </c>
      <c r="Z2018">
        <v>23</v>
      </c>
      <c r="AA2018">
        <v>138.29599999999999</v>
      </c>
      <c r="AB2018">
        <v>200.96</v>
      </c>
      <c r="AC2018">
        <v>-62.664000000000016</v>
      </c>
      <c r="AD2018" s="5">
        <v>21</v>
      </c>
      <c r="AE2018" s="5">
        <v>1.2121826086956522</v>
      </c>
      <c r="AF2018" s="5">
        <v>22</v>
      </c>
      <c r="AG2018" s="5">
        <v>1.253573913043478</v>
      </c>
      <c r="AH2018" s="5">
        <v>13</v>
      </c>
      <c r="AI2018" s="5">
        <v>1.9074478260869561</v>
      </c>
      <c r="AJ2018" s="5">
        <v>10</v>
      </c>
      <c r="AK2018" s="5">
        <v>1.7819347826086955</v>
      </c>
      <c r="AL2018" s="2">
        <v>3</v>
      </c>
      <c r="AM2018" s="3">
        <v>9</v>
      </c>
      <c r="AN2018" s="3">
        <v>4</v>
      </c>
      <c r="AO2018" s="3">
        <v>8</v>
      </c>
    </row>
    <row r="2019" spans="1:41" x14ac:dyDescent="0.2">
      <c r="A2019" s="1">
        <v>42</v>
      </c>
      <c r="B2019" s="3" t="s">
        <v>2</v>
      </c>
      <c r="C2019">
        <v>22</v>
      </c>
      <c r="D2019">
        <v>7</v>
      </c>
      <c r="E2019">
        <v>15</v>
      </c>
      <c r="F2019">
        <v>7</v>
      </c>
      <c r="G2019" s="1">
        <v>0</v>
      </c>
      <c r="H2019" s="1"/>
      <c r="M2019" s="1">
        <v>85</v>
      </c>
      <c r="N2019" s="1" t="s">
        <v>26</v>
      </c>
      <c r="O2019" s="8">
        <f t="shared" si="183"/>
        <v>8</v>
      </c>
      <c r="P2019" s="1" t="s">
        <v>6</v>
      </c>
      <c r="Q2019" s="3">
        <v>73</v>
      </c>
      <c r="R2019" s="1">
        <v>2.0739999999999998</v>
      </c>
      <c r="S2019">
        <v>69</v>
      </c>
      <c r="T2019">
        <v>110</v>
      </c>
      <c r="U2019">
        <v>19</v>
      </c>
      <c r="V2019">
        <v>49</v>
      </c>
      <c r="W2019">
        <v>17</v>
      </c>
      <c r="X2019">
        <v>20</v>
      </c>
      <c r="Y2019">
        <v>21</v>
      </c>
      <c r="Z2019">
        <v>23</v>
      </c>
      <c r="AA2019">
        <v>138.29599999999999</v>
      </c>
      <c r="AB2019">
        <v>200.96</v>
      </c>
      <c r="AC2019">
        <v>-62.664000000000016</v>
      </c>
      <c r="AD2019" s="5">
        <v>21</v>
      </c>
      <c r="AE2019" s="5">
        <v>1.2121826086956522</v>
      </c>
      <c r="AF2019" s="5">
        <v>22</v>
      </c>
      <c r="AG2019" s="5">
        <v>1.253573913043478</v>
      </c>
      <c r="AH2019" s="5">
        <v>13</v>
      </c>
      <c r="AI2019" s="5">
        <v>1.9074478260869561</v>
      </c>
      <c r="AJ2019" s="5">
        <v>10</v>
      </c>
      <c r="AK2019" s="5">
        <v>1.7819347826086955</v>
      </c>
      <c r="AL2019" s="2">
        <v>3</v>
      </c>
      <c r="AM2019" s="3">
        <v>9</v>
      </c>
      <c r="AN2019" s="3">
        <v>4</v>
      </c>
      <c r="AO2019" s="3">
        <v>8</v>
      </c>
    </row>
    <row r="2020" spans="1:41" x14ac:dyDescent="0.2">
      <c r="A2020" s="1">
        <v>42</v>
      </c>
      <c r="B2020" s="3" t="s">
        <v>2</v>
      </c>
      <c r="C2020">
        <v>22</v>
      </c>
      <c r="D2020">
        <v>7</v>
      </c>
      <c r="E2020">
        <v>15</v>
      </c>
      <c r="F2020">
        <v>7</v>
      </c>
      <c r="G2020" s="1">
        <v>1</v>
      </c>
      <c r="H2020" s="1">
        <v>2.0565000000000002</v>
      </c>
      <c r="I2020" s="2">
        <v>1.3080000000000001</v>
      </c>
      <c r="J2020" s="2">
        <v>6.5000000000000002E-2</v>
      </c>
      <c r="K2020" s="2">
        <f>I2020+(J2020*H2020)</f>
        <v>1.4416725000000001</v>
      </c>
      <c r="L2020" s="2">
        <f>H2020-K2020</f>
        <v>0.61482750000000008</v>
      </c>
      <c r="M2020" s="1">
        <v>86</v>
      </c>
      <c r="N2020" s="1" t="s">
        <v>45</v>
      </c>
      <c r="O2020" s="8">
        <f t="shared" si="183"/>
        <v>8</v>
      </c>
      <c r="P2020" s="1" t="s">
        <v>6</v>
      </c>
      <c r="Q2020" s="3">
        <v>73</v>
      </c>
      <c r="R2020" s="1">
        <v>2.0739999999999998</v>
      </c>
      <c r="S2020">
        <v>69</v>
      </c>
      <c r="T2020">
        <v>110</v>
      </c>
      <c r="U2020">
        <v>19</v>
      </c>
      <c r="V2020">
        <v>49</v>
      </c>
      <c r="W2020">
        <v>17</v>
      </c>
      <c r="X2020">
        <v>20</v>
      </c>
      <c r="Y2020">
        <v>21</v>
      </c>
      <c r="Z2020">
        <v>23</v>
      </c>
      <c r="AA2020">
        <v>138.29599999999999</v>
      </c>
      <c r="AB2020">
        <v>200.96</v>
      </c>
      <c r="AC2020">
        <v>-62.664000000000016</v>
      </c>
      <c r="AD2020" s="5">
        <v>21</v>
      </c>
      <c r="AE2020" s="5">
        <v>1.2121826086956522</v>
      </c>
      <c r="AF2020" s="5">
        <v>22</v>
      </c>
      <c r="AG2020" s="5">
        <v>1.253573913043478</v>
      </c>
      <c r="AH2020" s="5">
        <v>13</v>
      </c>
      <c r="AI2020" s="5">
        <v>1.9074478260869561</v>
      </c>
      <c r="AJ2020" s="5">
        <v>10</v>
      </c>
      <c r="AK2020" s="5">
        <v>1.7819347826086955</v>
      </c>
      <c r="AL2020" s="2">
        <v>3</v>
      </c>
      <c r="AM2020" s="3">
        <v>9</v>
      </c>
      <c r="AN2020" s="3">
        <v>4</v>
      </c>
      <c r="AO2020" s="3">
        <v>8</v>
      </c>
    </row>
    <row r="2021" spans="1:41" x14ac:dyDescent="0.2">
      <c r="A2021" s="1">
        <v>42</v>
      </c>
      <c r="B2021" s="3" t="s">
        <v>2</v>
      </c>
      <c r="C2021">
        <v>22</v>
      </c>
      <c r="D2021">
        <v>7</v>
      </c>
      <c r="E2021">
        <v>15</v>
      </c>
      <c r="F2021">
        <v>7</v>
      </c>
      <c r="G2021" s="1">
        <v>1</v>
      </c>
      <c r="H2021" s="1">
        <v>1.4461999999999999</v>
      </c>
      <c r="I2021" s="2">
        <v>1.3080000000000001</v>
      </c>
      <c r="J2021" s="2">
        <v>6.5000000000000002E-2</v>
      </c>
      <c r="K2021" s="2">
        <f>I2021+(J2021*H2021)</f>
        <v>1.4020030000000001</v>
      </c>
      <c r="L2021" s="2">
        <f>H2021-K2021</f>
        <v>4.419699999999982E-2</v>
      </c>
      <c r="M2021" s="1">
        <v>87</v>
      </c>
      <c r="N2021" s="1" t="s">
        <v>84</v>
      </c>
      <c r="O2021" s="8">
        <f t="shared" si="183"/>
        <v>7</v>
      </c>
      <c r="P2021" s="1" t="s">
        <v>6</v>
      </c>
      <c r="Q2021" s="3">
        <v>73</v>
      </c>
      <c r="R2021" s="1">
        <v>2.0739999999999998</v>
      </c>
      <c r="S2021">
        <v>69</v>
      </c>
      <c r="T2021">
        <v>110</v>
      </c>
      <c r="U2021">
        <v>19</v>
      </c>
      <c r="V2021">
        <v>49</v>
      </c>
      <c r="W2021">
        <v>17</v>
      </c>
      <c r="X2021">
        <v>20</v>
      </c>
      <c r="Y2021">
        <v>21</v>
      </c>
      <c r="Z2021">
        <v>23</v>
      </c>
      <c r="AA2021">
        <v>138.29599999999999</v>
      </c>
      <c r="AB2021">
        <v>200.96</v>
      </c>
      <c r="AC2021">
        <v>-62.664000000000016</v>
      </c>
      <c r="AD2021" s="5">
        <v>21</v>
      </c>
      <c r="AE2021" s="5">
        <v>1.2121826086956522</v>
      </c>
      <c r="AF2021" s="5">
        <v>22</v>
      </c>
      <c r="AG2021" s="5">
        <v>1.253573913043478</v>
      </c>
      <c r="AH2021" s="5">
        <v>13</v>
      </c>
      <c r="AI2021" s="5">
        <v>1.9074478260869561</v>
      </c>
      <c r="AJ2021" s="5">
        <v>10</v>
      </c>
      <c r="AK2021" s="5">
        <v>1.7819347826086955</v>
      </c>
      <c r="AL2021" s="2">
        <v>3</v>
      </c>
      <c r="AM2021" s="3">
        <v>9</v>
      </c>
      <c r="AN2021" s="3">
        <v>4</v>
      </c>
      <c r="AO2021" s="3">
        <v>8</v>
      </c>
    </row>
    <row r="2022" spans="1:41" x14ac:dyDescent="0.2">
      <c r="A2022" s="1">
        <v>42</v>
      </c>
      <c r="B2022" s="3" t="s">
        <v>2</v>
      </c>
      <c r="C2022">
        <v>22</v>
      </c>
      <c r="D2022">
        <v>7</v>
      </c>
      <c r="E2022">
        <v>15</v>
      </c>
      <c r="F2022">
        <v>7</v>
      </c>
      <c r="G2022" s="1">
        <v>0</v>
      </c>
      <c r="H2022" s="1"/>
      <c r="M2022" s="1">
        <v>88</v>
      </c>
      <c r="N2022" s="1" t="s">
        <v>34</v>
      </c>
      <c r="O2022" s="8">
        <f t="shared" si="183"/>
        <v>8</v>
      </c>
      <c r="P2022" s="1" t="s">
        <v>6</v>
      </c>
      <c r="Q2022" s="3">
        <v>73</v>
      </c>
      <c r="R2022" s="1">
        <v>2.0739999999999998</v>
      </c>
      <c r="S2022">
        <v>69</v>
      </c>
      <c r="T2022">
        <v>110</v>
      </c>
      <c r="U2022">
        <v>19</v>
      </c>
      <c r="V2022">
        <v>49</v>
      </c>
      <c r="W2022">
        <v>17</v>
      </c>
      <c r="X2022">
        <v>20</v>
      </c>
      <c r="Y2022">
        <v>21</v>
      </c>
      <c r="Z2022">
        <v>23</v>
      </c>
      <c r="AA2022">
        <v>138.29599999999999</v>
      </c>
      <c r="AB2022">
        <v>200.96</v>
      </c>
      <c r="AC2022">
        <v>-62.664000000000016</v>
      </c>
      <c r="AD2022" s="5">
        <v>21</v>
      </c>
      <c r="AE2022" s="5">
        <v>1.2121826086956522</v>
      </c>
      <c r="AF2022" s="5">
        <v>22</v>
      </c>
      <c r="AG2022" s="5">
        <v>1.253573913043478</v>
      </c>
      <c r="AH2022" s="5">
        <v>13</v>
      </c>
      <c r="AI2022" s="5">
        <v>1.9074478260869561</v>
      </c>
      <c r="AJ2022" s="5">
        <v>10</v>
      </c>
      <c r="AK2022" s="5">
        <v>1.7819347826086955</v>
      </c>
      <c r="AL2022" s="2">
        <v>3</v>
      </c>
      <c r="AM2022" s="3">
        <v>9</v>
      </c>
      <c r="AN2022" s="3">
        <v>4</v>
      </c>
      <c r="AO2022" s="3">
        <v>8</v>
      </c>
    </row>
    <row r="2023" spans="1:41" x14ac:dyDescent="0.2">
      <c r="A2023" s="1">
        <v>42</v>
      </c>
      <c r="B2023" s="3" t="s">
        <v>2</v>
      </c>
      <c r="C2023">
        <v>22</v>
      </c>
      <c r="D2023">
        <v>7</v>
      </c>
      <c r="E2023">
        <v>15</v>
      </c>
      <c r="F2023">
        <v>7</v>
      </c>
      <c r="G2023" s="1">
        <v>0</v>
      </c>
      <c r="H2023" s="1"/>
      <c r="M2023" s="1">
        <v>89</v>
      </c>
      <c r="N2023" s="1" t="s">
        <v>53</v>
      </c>
      <c r="O2023" s="8">
        <f t="shared" si="183"/>
        <v>7</v>
      </c>
      <c r="P2023" s="1" t="s">
        <v>6</v>
      </c>
      <c r="Q2023" s="3">
        <v>73</v>
      </c>
      <c r="R2023" s="1">
        <v>2.0739999999999998</v>
      </c>
      <c r="S2023">
        <v>69</v>
      </c>
      <c r="T2023">
        <v>110</v>
      </c>
      <c r="U2023">
        <v>19</v>
      </c>
      <c r="V2023">
        <v>49</v>
      </c>
      <c r="W2023">
        <v>17</v>
      </c>
      <c r="X2023">
        <v>20</v>
      </c>
      <c r="Y2023">
        <v>21</v>
      </c>
      <c r="Z2023">
        <v>23</v>
      </c>
      <c r="AA2023">
        <v>138.29599999999999</v>
      </c>
      <c r="AB2023">
        <v>200.96</v>
      </c>
      <c r="AC2023">
        <v>-62.664000000000016</v>
      </c>
      <c r="AD2023" s="5">
        <v>21</v>
      </c>
      <c r="AE2023" s="5">
        <v>1.2121826086956522</v>
      </c>
      <c r="AF2023" s="5">
        <v>22</v>
      </c>
      <c r="AG2023" s="5">
        <v>1.253573913043478</v>
      </c>
      <c r="AH2023" s="5">
        <v>13</v>
      </c>
      <c r="AI2023" s="5">
        <v>1.9074478260869561</v>
      </c>
      <c r="AJ2023" s="5">
        <v>10</v>
      </c>
      <c r="AK2023" s="5">
        <v>1.7819347826086955</v>
      </c>
      <c r="AL2023" s="2">
        <v>3</v>
      </c>
      <c r="AM2023" s="3">
        <v>9</v>
      </c>
      <c r="AN2023" s="3">
        <v>4</v>
      </c>
      <c r="AO2023" s="3">
        <v>8</v>
      </c>
    </row>
    <row r="2024" spans="1:41" x14ac:dyDescent="0.2">
      <c r="A2024" s="1">
        <v>42</v>
      </c>
      <c r="B2024" s="3" t="s">
        <v>2</v>
      </c>
      <c r="C2024">
        <v>22</v>
      </c>
      <c r="D2024">
        <v>7</v>
      </c>
      <c r="E2024">
        <v>15</v>
      </c>
      <c r="F2024">
        <v>7</v>
      </c>
      <c r="G2024" s="1">
        <v>1</v>
      </c>
      <c r="H2024" s="1">
        <v>2.3437999999999999</v>
      </c>
      <c r="I2024" s="2">
        <v>1.3080000000000001</v>
      </c>
      <c r="J2024" s="2">
        <v>6.5000000000000002E-2</v>
      </c>
      <c r="K2024" s="2">
        <f>I2024+(J2024*H2024)</f>
        <v>1.4603470000000001</v>
      </c>
      <c r="L2024" s="2">
        <f>H2024-K2024</f>
        <v>0.88345299999999982</v>
      </c>
      <c r="M2024" s="1">
        <v>90</v>
      </c>
      <c r="N2024" s="1" t="s">
        <v>31</v>
      </c>
      <c r="O2024" s="8">
        <f t="shared" si="183"/>
        <v>10</v>
      </c>
      <c r="P2024" s="1" t="s">
        <v>6</v>
      </c>
      <c r="Q2024" s="3">
        <v>73</v>
      </c>
      <c r="R2024" s="1">
        <v>2.0739999999999998</v>
      </c>
      <c r="S2024">
        <v>69</v>
      </c>
      <c r="T2024">
        <v>110</v>
      </c>
      <c r="U2024">
        <v>19</v>
      </c>
      <c r="V2024">
        <v>49</v>
      </c>
      <c r="W2024">
        <v>17</v>
      </c>
      <c r="X2024">
        <v>20</v>
      </c>
      <c r="Y2024">
        <v>21</v>
      </c>
      <c r="Z2024">
        <v>23</v>
      </c>
      <c r="AA2024">
        <v>138.29599999999999</v>
      </c>
      <c r="AB2024">
        <v>200.96</v>
      </c>
      <c r="AC2024">
        <v>-62.664000000000016</v>
      </c>
      <c r="AD2024" s="5">
        <v>21</v>
      </c>
      <c r="AE2024" s="5">
        <v>1.2121826086956522</v>
      </c>
      <c r="AF2024" s="5">
        <v>22</v>
      </c>
      <c r="AG2024" s="5">
        <v>1.253573913043478</v>
      </c>
      <c r="AH2024" s="5">
        <v>13</v>
      </c>
      <c r="AI2024" s="5">
        <v>1.9074478260869561</v>
      </c>
      <c r="AJ2024" s="5">
        <v>10</v>
      </c>
      <c r="AK2024" s="5">
        <v>1.7819347826086955</v>
      </c>
      <c r="AL2024" s="2">
        <v>3</v>
      </c>
      <c r="AM2024" s="3">
        <v>9</v>
      </c>
      <c r="AN2024" s="3">
        <v>4</v>
      </c>
      <c r="AO2024" s="3">
        <v>8</v>
      </c>
    </row>
    <row r="2025" spans="1:41" x14ac:dyDescent="0.2">
      <c r="A2025" s="1">
        <v>42</v>
      </c>
      <c r="B2025" s="3" t="s">
        <v>2</v>
      </c>
      <c r="C2025">
        <v>22</v>
      </c>
      <c r="D2025">
        <v>7</v>
      </c>
      <c r="E2025">
        <v>15</v>
      </c>
      <c r="F2025">
        <v>7</v>
      </c>
      <c r="G2025" s="1">
        <v>0</v>
      </c>
      <c r="H2025" s="1"/>
      <c r="M2025" s="1">
        <v>91</v>
      </c>
      <c r="N2025" s="1" t="s">
        <v>29</v>
      </c>
      <c r="O2025" s="8">
        <f t="shared" si="183"/>
        <v>11</v>
      </c>
      <c r="P2025" s="1" t="s">
        <v>6</v>
      </c>
      <c r="Q2025" s="3">
        <v>73</v>
      </c>
      <c r="R2025" s="1">
        <v>2.0739999999999998</v>
      </c>
      <c r="S2025">
        <v>69</v>
      </c>
      <c r="T2025">
        <v>110</v>
      </c>
      <c r="U2025">
        <v>19</v>
      </c>
      <c r="V2025">
        <v>49</v>
      </c>
      <c r="W2025">
        <v>17</v>
      </c>
      <c r="X2025">
        <v>20</v>
      </c>
      <c r="Y2025">
        <v>21</v>
      </c>
      <c r="Z2025">
        <v>23</v>
      </c>
      <c r="AA2025">
        <v>138.29599999999999</v>
      </c>
      <c r="AB2025">
        <v>200.96</v>
      </c>
      <c r="AC2025">
        <v>-62.664000000000016</v>
      </c>
      <c r="AD2025" s="5">
        <v>21</v>
      </c>
      <c r="AE2025" s="5">
        <v>1.2121826086956522</v>
      </c>
      <c r="AF2025" s="5">
        <v>22</v>
      </c>
      <c r="AG2025" s="5">
        <v>1.253573913043478</v>
      </c>
      <c r="AH2025" s="5">
        <v>13</v>
      </c>
      <c r="AI2025" s="5">
        <v>1.9074478260869561</v>
      </c>
      <c r="AJ2025" s="5">
        <v>10</v>
      </c>
      <c r="AK2025" s="5">
        <v>1.7819347826086955</v>
      </c>
      <c r="AL2025" s="2">
        <v>3</v>
      </c>
      <c r="AM2025" s="3">
        <v>9</v>
      </c>
      <c r="AN2025" s="3">
        <v>4</v>
      </c>
      <c r="AO2025" s="3">
        <v>8</v>
      </c>
    </row>
    <row r="2026" spans="1:41" x14ac:dyDescent="0.2">
      <c r="A2026" s="1">
        <v>43</v>
      </c>
      <c r="B2026" s="3" t="s">
        <v>2</v>
      </c>
      <c r="C2026">
        <v>28</v>
      </c>
      <c r="D2026">
        <v>10</v>
      </c>
      <c r="E2026">
        <v>18</v>
      </c>
      <c r="F2026">
        <v>10</v>
      </c>
      <c r="G2026" s="1">
        <v>1</v>
      </c>
      <c r="H2026" s="1">
        <v>1.7337</v>
      </c>
      <c r="I2026" s="2">
        <v>0.45800000000000002</v>
      </c>
      <c r="J2026" s="2">
        <v>0.14599999999999999</v>
      </c>
      <c r="K2026" s="2">
        <f t="shared" ref="K2026:K2034" si="184">I2026+(J2026*H2026)</f>
        <v>0.71112019999999998</v>
      </c>
      <c r="L2026" s="2">
        <f t="shared" ref="L2026:L2034" si="185">H2026-K2026</f>
        <v>1.0225797999999999</v>
      </c>
      <c r="M2026" s="1">
        <v>0</v>
      </c>
      <c r="N2026" s="1" t="s">
        <v>97</v>
      </c>
      <c r="O2026" s="8">
        <f t="shared" ref="O2026:O2089" si="186">LEN(N2026)</f>
        <v>15</v>
      </c>
      <c r="P2026" s="1" t="s">
        <v>17</v>
      </c>
      <c r="Q2026" s="6">
        <v>66</v>
      </c>
      <c r="R2026" s="5">
        <v>2.1560000000000001</v>
      </c>
      <c r="S2026">
        <v>58</v>
      </c>
      <c r="T2026">
        <v>95</v>
      </c>
      <c r="U2026">
        <v>15</v>
      </c>
      <c r="V2026">
        <v>36</v>
      </c>
      <c r="W2026">
        <v>18</v>
      </c>
      <c r="X2026">
        <v>24</v>
      </c>
      <c r="Y2026">
        <v>20</v>
      </c>
      <c r="Z2026">
        <v>24</v>
      </c>
      <c r="AA2026">
        <v>102.61</v>
      </c>
      <c r="AB2026">
        <v>191.33000000000004</v>
      </c>
      <c r="AC2026">
        <v>-88.720000000000041</v>
      </c>
      <c r="AD2026" s="5">
        <v>20</v>
      </c>
      <c r="AE2026" s="5">
        <v>1.3834956521739132</v>
      </c>
      <c r="AF2026" s="5">
        <v>21</v>
      </c>
      <c r="AG2026" s="5">
        <v>1.3604130434782609</v>
      </c>
      <c r="AH2026" s="5">
        <v>14</v>
      </c>
      <c r="AI2026" s="5">
        <v>2.3759818181818186</v>
      </c>
      <c r="AJ2026" s="5">
        <v>22</v>
      </c>
      <c r="AK2026" s="5">
        <v>1.7787173913043477</v>
      </c>
      <c r="AL2026" s="2">
        <v>3</v>
      </c>
      <c r="AM2026" s="3">
        <v>9</v>
      </c>
      <c r="AN2026" s="3">
        <v>4</v>
      </c>
      <c r="AO2026" s="3">
        <v>8</v>
      </c>
    </row>
    <row r="2027" spans="1:41" x14ac:dyDescent="0.2">
      <c r="A2027" s="1">
        <v>43</v>
      </c>
      <c r="B2027" s="3" t="s">
        <v>2</v>
      </c>
      <c r="C2027">
        <v>28</v>
      </c>
      <c r="D2027">
        <v>10</v>
      </c>
      <c r="E2027">
        <v>18</v>
      </c>
      <c r="F2027">
        <v>10</v>
      </c>
      <c r="G2027" s="1">
        <v>1</v>
      </c>
      <c r="H2027" s="1">
        <v>1.1476999999999999</v>
      </c>
      <c r="I2027" s="2">
        <v>0.45800000000000002</v>
      </c>
      <c r="J2027" s="2">
        <v>0.14599999999999999</v>
      </c>
      <c r="K2027" s="2">
        <f t="shared" si="184"/>
        <v>0.62556420000000001</v>
      </c>
      <c r="L2027" s="2">
        <f t="shared" si="185"/>
        <v>0.52213579999999993</v>
      </c>
      <c r="M2027" s="1">
        <v>1</v>
      </c>
      <c r="N2027" s="1" t="s">
        <v>88</v>
      </c>
      <c r="O2027" s="8">
        <f t="shared" si="186"/>
        <v>9</v>
      </c>
      <c r="P2027" s="1" t="s">
        <v>17</v>
      </c>
      <c r="Q2027" s="7">
        <v>66</v>
      </c>
      <c r="R2027" s="5">
        <v>2.1560000000000001</v>
      </c>
      <c r="S2027">
        <v>58</v>
      </c>
      <c r="T2027">
        <v>95</v>
      </c>
      <c r="U2027">
        <v>15</v>
      </c>
      <c r="V2027">
        <v>36</v>
      </c>
      <c r="W2027">
        <v>18</v>
      </c>
      <c r="X2027">
        <v>24</v>
      </c>
      <c r="Y2027">
        <v>20</v>
      </c>
      <c r="Z2027">
        <v>24</v>
      </c>
      <c r="AA2027">
        <v>102.61</v>
      </c>
      <c r="AB2027">
        <v>191.33000000000004</v>
      </c>
      <c r="AC2027">
        <v>-88.720000000000041</v>
      </c>
      <c r="AD2027" s="5">
        <v>20</v>
      </c>
      <c r="AE2027" s="5">
        <v>1.3834956521739132</v>
      </c>
      <c r="AF2027" s="5">
        <v>21</v>
      </c>
      <c r="AG2027" s="5">
        <v>1.3604130434782609</v>
      </c>
      <c r="AH2027" s="5">
        <v>14</v>
      </c>
      <c r="AI2027" s="5">
        <v>2.3759818181818186</v>
      </c>
      <c r="AJ2027" s="5">
        <v>22</v>
      </c>
      <c r="AK2027" s="5">
        <v>1.7787173913043477</v>
      </c>
      <c r="AL2027" s="2">
        <v>3</v>
      </c>
      <c r="AM2027" s="3">
        <v>9</v>
      </c>
      <c r="AN2027" s="3">
        <v>4</v>
      </c>
      <c r="AO2027" s="3">
        <v>8</v>
      </c>
    </row>
    <row r="2028" spans="1:41" x14ac:dyDescent="0.2">
      <c r="A2028" s="1">
        <v>43</v>
      </c>
      <c r="B2028" s="3" t="s">
        <v>2</v>
      </c>
      <c r="C2028">
        <v>28</v>
      </c>
      <c r="D2028">
        <v>10</v>
      </c>
      <c r="E2028">
        <v>18</v>
      </c>
      <c r="F2028">
        <v>10</v>
      </c>
      <c r="G2028" s="1">
        <v>1</v>
      </c>
      <c r="H2028" s="1">
        <v>1.4339999999999999</v>
      </c>
      <c r="I2028" s="2">
        <v>0.45800000000000002</v>
      </c>
      <c r="J2028" s="2">
        <v>0.14599999999999999</v>
      </c>
      <c r="K2028" s="2">
        <f t="shared" si="184"/>
        <v>0.66736399999999996</v>
      </c>
      <c r="L2028" s="2">
        <f t="shared" si="185"/>
        <v>0.76663599999999998</v>
      </c>
      <c r="M2028" s="1">
        <v>2</v>
      </c>
      <c r="N2028" s="1" t="s">
        <v>79</v>
      </c>
      <c r="O2028" s="8">
        <f t="shared" si="186"/>
        <v>9</v>
      </c>
      <c r="P2028" s="1" t="s">
        <v>17</v>
      </c>
      <c r="Q2028" s="6">
        <v>66</v>
      </c>
      <c r="R2028" s="5">
        <v>2.1560000000000001</v>
      </c>
      <c r="S2028">
        <v>58</v>
      </c>
      <c r="T2028">
        <v>95</v>
      </c>
      <c r="U2028">
        <v>15</v>
      </c>
      <c r="V2028">
        <v>36</v>
      </c>
      <c r="W2028">
        <v>18</v>
      </c>
      <c r="X2028">
        <v>24</v>
      </c>
      <c r="Y2028">
        <v>20</v>
      </c>
      <c r="Z2028">
        <v>24</v>
      </c>
      <c r="AA2028">
        <v>102.61</v>
      </c>
      <c r="AB2028">
        <v>191.33000000000004</v>
      </c>
      <c r="AC2028">
        <v>-88.720000000000041</v>
      </c>
      <c r="AD2028" s="5">
        <v>20</v>
      </c>
      <c r="AE2028" s="5">
        <v>1.3834956521739132</v>
      </c>
      <c r="AF2028" s="5">
        <v>21</v>
      </c>
      <c r="AG2028" s="5">
        <v>1.3604130434782609</v>
      </c>
      <c r="AH2028" s="5">
        <v>14</v>
      </c>
      <c r="AI2028" s="5">
        <v>2.3759818181818186</v>
      </c>
      <c r="AJ2028" s="5">
        <v>22</v>
      </c>
      <c r="AK2028" s="5">
        <v>1.7787173913043477</v>
      </c>
      <c r="AL2028" s="2">
        <v>3</v>
      </c>
      <c r="AM2028" s="3">
        <v>9</v>
      </c>
      <c r="AN2028" s="3">
        <v>4</v>
      </c>
      <c r="AO2028" s="3">
        <v>8</v>
      </c>
    </row>
    <row r="2029" spans="1:41" x14ac:dyDescent="0.2">
      <c r="A2029" s="1">
        <v>43</v>
      </c>
      <c r="B2029" s="3" t="s">
        <v>2</v>
      </c>
      <c r="C2029">
        <v>28</v>
      </c>
      <c r="D2029">
        <v>10</v>
      </c>
      <c r="E2029">
        <v>18</v>
      </c>
      <c r="F2029">
        <v>10</v>
      </c>
      <c r="G2029" s="1">
        <v>1</v>
      </c>
      <c r="H2029" s="1">
        <v>1.4341999999999999</v>
      </c>
      <c r="I2029" s="2">
        <v>0.45800000000000002</v>
      </c>
      <c r="J2029" s="2">
        <v>0.14599999999999999</v>
      </c>
      <c r="K2029" s="2">
        <f t="shared" si="184"/>
        <v>0.66739320000000002</v>
      </c>
      <c r="L2029" s="2">
        <f t="shared" si="185"/>
        <v>0.7668067999999999</v>
      </c>
      <c r="M2029" s="1">
        <v>3</v>
      </c>
      <c r="N2029" s="1" t="s">
        <v>69</v>
      </c>
      <c r="O2029" s="8">
        <f t="shared" si="186"/>
        <v>12</v>
      </c>
      <c r="P2029" s="1" t="s">
        <v>17</v>
      </c>
      <c r="Q2029" s="6">
        <v>66</v>
      </c>
      <c r="R2029" s="5">
        <v>2.1560000000000001</v>
      </c>
      <c r="S2029">
        <v>58</v>
      </c>
      <c r="T2029">
        <v>95</v>
      </c>
      <c r="U2029">
        <v>15</v>
      </c>
      <c r="V2029">
        <v>36</v>
      </c>
      <c r="W2029">
        <v>18</v>
      </c>
      <c r="X2029">
        <v>24</v>
      </c>
      <c r="Y2029">
        <v>20</v>
      </c>
      <c r="Z2029">
        <v>24</v>
      </c>
      <c r="AA2029">
        <v>102.61</v>
      </c>
      <c r="AB2029">
        <v>191.33000000000004</v>
      </c>
      <c r="AC2029">
        <v>-88.720000000000041</v>
      </c>
      <c r="AD2029" s="5">
        <v>20</v>
      </c>
      <c r="AE2029" s="5">
        <v>1.3834956521739132</v>
      </c>
      <c r="AF2029" s="5">
        <v>21</v>
      </c>
      <c r="AG2029" s="5">
        <v>1.3604130434782609</v>
      </c>
      <c r="AH2029" s="5">
        <v>14</v>
      </c>
      <c r="AI2029" s="5">
        <v>2.3759818181818186</v>
      </c>
      <c r="AJ2029" s="5">
        <v>22</v>
      </c>
      <c r="AK2029" s="5">
        <v>1.7787173913043477</v>
      </c>
      <c r="AL2029" s="2">
        <v>3</v>
      </c>
      <c r="AM2029" s="3">
        <v>9</v>
      </c>
      <c r="AN2029" s="3">
        <v>4</v>
      </c>
      <c r="AO2029" s="3">
        <v>8</v>
      </c>
    </row>
    <row r="2030" spans="1:41" x14ac:dyDescent="0.2">
      <c r="A2030" s="1">
        <v>43</v>
      </c>
      <c r="B2030" s="3" t="s">
        <v>2</v>
      </c>
      <c r="C2030">
        <v>28</v>
      </c>
      <c r="D2030">
        <v>10</v>
      </c>
      <c r="E2030">
        <v>18</v>
      </c>
      <c r="F2030">
        <v>10</v>
      </c>
      <c r="G2030" s="1">
        <v>1</v>
      </c>
      <c r="H2030" s="1">
        <v>1.9843</v>
      </c>
      <c r="I2030" s="2">
        <v>0.45800000000000002</v>
      </c>
      <c r="J2030" s="2">
        <v>0.14599999999999999</v>
      </c>
      <c r="K2030" s="2">
        <f t="shared" si="184"/>
        <v>0.74770779999999992</v>
      </c>
      <c r="L2030" s="2">
        <f t="shared" si="185"/>
        <v>1.2365922</v>
      </c>
      <c r="M2030" s="1">
        <v>4</v>
      </c>
      <c r="N2030" s="1" t="s">
        <v>16</v>
      </c>
      <c r="O2030" s="8">
        <f t="shared" si="186"/>
        <v>15</v>
      </c>
      <c r="P2030" s="1" t="s">
        <v>17</v>
      </c>
      <c r="Q2030" s="6">
        <v>66</v>
      </c>
      <c r="R2030" s="5">
        <v>2.1560000000000001</v>
      </c>
      <c r="S2030">
        <v>58</v>
      </c>
      <c r="T2030">
        <v>95</v>
      </c>
      <c r="U2030">
        <v>15</v>
      </c>
      <c r="V2030">
        <v>36</v>
      </c>
      <c r="W2030">
        <v>18</v>
      </c>
      <c r="X2030">
        <v>24</v>
      </c>
      <c r="Y2030">
        <v>20</v>
      </c>
      <c r="Z2030">
        <v>24</v>
      </c>
      <c r="AA2030">
        <v>102.61</v>
      </c>
      <c r="AB2030">
        <v>191.33000000000004</v>
      </c>
      <c r="AC2030">
        <v>-88.720000000000041</v>
      </c>
      <c r="AD2030" s="5">
        <v>20</v>
      </c>
      <c r="AE2030" s="5">
        <v>1.3834956521739132</v>
      </c>
      <c r="AF2030" s="5">
        <v>21</v>
      </c>
      <c r="AG2030" s="5">
        <v>1.3604130434782609</v>
      </c>
      <c r="AH2030" s="5">
        <v>14</v>
      </c>
      <c r="AI2030" s="5">
        <v>2.3759818181818186</v>
      </c>
      <c r="AJ2030" s="5">
        <v>22</v>
      </c>
      <c r="AK2030" s="5">
        <v>1.7787173913043477</v>
      </c>
      <c r="AL2030" s="2">
        <v>3</v>
      </c>
      <c r="AM2030" s="3">
        <v>9</v>
      </c>
      <c r="AN2030" s="3">
        <v>4</v>
      </c>
      <c r="AO2030" s="3">
        <v>8</v>
      </c>
    </row>
    <row r="2031" spans="1:41" x14ac:dyDescent="0.2">
      <c r="A2031" s="1">
        <v>43</v>
      </c>
      <c r="B2031" s="3" t="s">
        <v>2</v>
      </c>
      <c r="C2031">
        <v>28</v>
      </c>
      <c r="D2031">
        <v>10</v>
      </c>
      <c r="E2031">
        <v>18</v>
      </c>
      <c r="F2031">
        <v>10</v>
      </c>
      <c r="G2031" s="1">
        <v>1</v>
      </c>
      <c r="H2031" s="1">
        <v>2.1861999999999999</v>
      </c>
      <c r="I2031" s="2">
        <v>0.45800000000000002</v>
      </c>
      <c r="J2031" s="2">
        <v>0.14599999999999999</v>
      </c>
      <c r="K2031" s="2">
        <f t="shared" si="184"/>
        <v>0.77718519999999991</v>
      </c>
      <c r="L2031" s="2">
        <f t="shared" si="185"/>
        <v>1.4090148</v>
      </c>
      <c r="M2031" s="1">
        <v>5</v>
      </c>
      <c r="N2031" s="1" t="s">
        <v>92</v>
      </c>
      <c r="O2031" s="8">
        <f t="shared" si="186"/>
        <v>12</v>
      </c>
      <c r="P2031" s="1" t="s">
        <v>17</v>
      </c>
      <c r="Q2031" s="7">
        <v>66</v>
      </c>
      <c r="R2031" s="5">
        <v>2.1560000000000001</v>
      </c>
      <c r="S2031">
        <v>58</v>
      </c>
      <c r="T2031">
        <v>95</v>
      </c>
      <c r="U2031">
        <v>15</v>
      </c>
      <c r="V2031">
        <v>36</v>
      </c>
      <c r="W2031">
        <v>18</v>
      </c>
      <c r="X2031">
        <v>24</v>
      </c>
      <c r="Y2031">
        <v>20</v>
      </c>
      <c r="Z2031">
        <v>24</v>
      </c>
      <c r="AA2031">
        <v>102.61</v>
      </c>
      <c r="AB2031">
        <v>191.33000000000004</v>
      </c>
      <c r="AC2031">
        <v>-88.720000000000041</v>
      </c>
      <c r="AD2031" s="5">
        <v>20</v>
      </c>
      <c r="AE2031" s="5">
        <v>1.3834956521739132</v>
      </c>
      <c r="AF2031" s="5">
        <v>21</v>
      </c>
      <c r="AG2031" s="5">
        <v>1.3604130434782609</v>
      </c>
      <c r="AH2031" s="5">
        <v>14</v>
      </c>
      <c r="AI2031" s="5">
        <v>2.3759818181818186</v>
      </c>
      <c r="AJ2031" s="5">
        <v>22</v>
      </c>
      <c r="AK2031" s="5">
        <v>1.7787173913043477</v>
      </c>
      <c r="AL2031" s="2">
        <v>3</v>
      </c>
      <c r="AM2031" s="3">
        <v>9</v>
      </c>
      <c r="AN2031" s="3">
        <v>4</v>
      </c>
      <c r="AO2031" s="3">
        <v>8</v>
      </c>
    </row>
    <row r="2032" spans="1:41" x14ac:dyDescent="0.2">
      <c r="A2032" s="1">
        <v>43</v>
      </c>
      <c r="B2032" s="3" t="s">
        <v>2</v>
      </c>
      <c r="C2032">
        <v>28</v>
      </c>
      <c r="D2032">
        <v>10</v>
      </c>
      <c r="E2032">
        <v>18</v>
      </c>
      <c r="F2032">
        <v>10</v>
      </c>
      <c r="G2032" s="1">
        <v>1</v>
      </c>
      <c r="H2032" s="1">
        <v>1.1825000000000001</v>
      </c>
      <c r="I2032" s="2">
        <v>0.45800000000000002</v>
      </c>
      <c r="J2032" s="2">
        <v>0.14599999999999999</v>
      </c>
      <c r="K2032" s="2">
        <f t="shared" si="184"/>
        <v>0.63064500000000001</v>
      </c>
      <c r="L2032" s="2">
        <f t="shared" si="185"/>
        <v>0.5518550000000001</v>
      </c>
      <c r="M2032" s="1">
        <v>6</v>
      </c>
      <c r="N2032" s="1" t="s">
        <v>28</v>
      </c>
      <c r="O2032" s="8">
        <f t="shared" si="186"/>
        <v>11</v>
      </c>
      <c r="P2032" s="1" t="s">
        <v>17</v>
      </c>
      <c r="Q2032" s="7">
        <v>66</v>
      </c>
      <c r="R2032" s="5">
        <v>2.1560000000000001</v>
      </c>
      <c r="S2032">
        <v>58</v>
      </c>
      <c r="T2032">
        <v>95</v>
      </c>
      <c r="U2032">
        <v>15</v>
      </c>
      <c r="V2032">
        <v>36</v>
      </c>
      <c r="W2032">
        <v>18</v>
      </c>
      <c r="X2032">
        <v>24</v>
      </c>
      <c r="Y2032">
        <v>20</v>
      </c>
      <c r="Z2032">
        <v>24</v>
      </c>
      <c r="AA2032">
        <v>102.61</v>
      </c>
      <c r="AB2032">
        <v>191.33000000000004</v>
      </c>
      <c r="AC2032">
        <v>-88.720000000000041</v>
      </c>
      <c r="AD2032" s="5">
        <v>20</v>
      </c>
      <c r="AE2032" s="5">
        <v>1.3834956521739132</v>
      </c>
      <c r="AF2032" s="5">
        <v>21</v>
      </c>
      <c r="AG2032" s="5">
        <v>1.3604130434782609</v>
      </c>
      <c r="AH2032" s="5">
        <v>14</v>
      </c>
      <c r="AI2032" s="5">
        <v>2.3759818181818186</v>
      </c>
      <c r="AJ2032" s="5">
        <v>22</v>
      </c>
      <c r="AK2032" s="5">
        <v>1.7787173913043477</v>
      </c>
      <c r="AL2032" s="2">
        <v>3</v>
      </c>
      <c r="AM2032" s="3">
        <v>9</v>
      </c>
      <c r="AN2032" s="3">
        <v>4</v>
      </c>
      <c r="AO2032" s="3">
        <v>8</v>
      </c>
    </row>
    <row r="2033" spans="1:41" x14ac:dyDescent="0.2">
      <c r="A2033" s="1">
        <v>43</v>
      </c>
      <c r="B2033" s="3" t="s">
        <v>2</v>
      </c>
      <c r="C2033">
        <v>28</v>
      </c>
      <c r="D2033">
        <v>10</v>
      </c>
      <c r="E2033">
        <v>18</v>
      </c>
      <c r="F2033">
        <v>10</v>
      </c>
      <c r="G2033" s="1">
        <v>1</v>
      </c>
      <c r="H2033" s="1">
        <v>1.5508</v>
      </c>
      <c r="I2033" s="2">
        <v>0.45800000000000002</v>
      </c>
      <c r="J2033" s="2">
        <v>0.14599999999999999</v>
      </c>
      <c r="K2033" s="2">
        <f t="shared" si="184"/>
        <v>0.68441679999999994</v>
      </c>
      <c r="L2033" s="2">
        <f t="shared" si="185"/>
        <v>0.86638320000000002</v>
      </c>
      <c r="M2033" s="1">
        <v>7</v>
      </c>
      <c r="N2033" s="1" t="s">
        <v>75</v>
      </c>
      <c r="O2033" s="8">
        <f t="shared" si="186"/>
        <v>12</v>
      </c>
      <c r="P2033" s="1" t="s">
        <v>17</v>
      </c>
      <c r="Q2033" s="6">
        <v>66</v>
      </c>
      <c r="R2033" s="5">
        <v>2.1560000000000001</v>
      </c>
      <c r="S2033">
        <v>58</v>
      </c>
      <c r="T2033">
        <v>95</v>
      </c>
      <c r="U2033">
        <v>15</v>
      </c>
      <c r="V2033">
        <v>36</v>
      </c>
      <c r="W2033">
        <v>18</v>
      </c>
      <c r="X2033">
        <v>24</v>
      </c>
      <c r="Y2033">
        <v>20</v>
      </c>
      <c r="Z2033">
        <v>24</v>
      </c>
      <c r="AA2033">
        <v>102.61</v>
      </c>
      <c r="AB2033">
        <v>191.33000000000004</v>
      </c>
      <c r="AC2033">
        <v>-88.720000000000041</v>
      </c>
      <c r="AD2033" s="5">
        <v>20</v>
      </c>
      <c r="AE2033" s="5">
        <v>1.3834956521739132</v>
      </c>
      <c r="AF2033" s="5">
        <v>21</v>
      </c>
      <c r="AG2033" s="5">
        <v>1.3604130434782609</v>
      </c>
      <c r="AH2033" s="5">
        <v>14</v>
      </c>
      <c r="AI2033" s="5">
        <v>2.3759818181818186</v>
      </c>
      <c r="AJ2033" s="5">
        <v>22</v>
      </c>
      <c r="AK2033" s="5">
        <v>1.7787173913043477</v>
      </c>
      <c r="AL2033" s="2">
        <v>3</v>
      </c>
      <c r="AM2033" s="3">
        <v>9</v>
      </c>
      <c r="AN2033" s="3">
        <v>4</v>
      </c>
      <c r="AO2033" s="3">
        <v>8</v>
      </c>
    </row>
    <row r="2034" spans="1:41" x14ac:dyDescent="0.2">
      <c r="A2034" s="1">
        <v>43</v>
      </c>
      <c r="B2034" s="3" t="s">
        <v>2</v>
      </c>
      <c r="C2034">
        <v>28</v>
      </c>
      <c r="D2034">
        <v>10</v>
      </c>
      <c r="E2034">
        <v>18</v>
      </c>
      <c r="F2034">
        <v>10</v>
      </c>
      <c r="G2034" s="1">
        <v>1</v>
      </c>
      <c r="H2034" s="1">
        <v>2.8168000000000002</v>
      </c>
      <c r="I2034" s="2">
        <v>0.45800000000000002</v>
      </c>
      <c r="J2034" s="2">
        <v>0.14599999999999999</v>
      </c>
      <c r="K2034" s="2">
        <f t="shared" si="184"/>
        <v>0.86925280000000005</v>
      </c>
      <c r="L2034" s="2">
        <f t="shared" si="185"/>
        <v>1.9475472000000003</v>
      </c>
      <c r="M2034" s="1">
        <v>8</v>
      </c>
      <c r="N2034" s="1" t="s">
        <v>89</v>
      </c>
      <c r="O2034" s="8">
        <f t="shared" si="186"/>
        <v>14</v>
      </c>
      <c r="P2034" s="1" t="s">
        <v>17</v>
      </c>
      <c r="Q2034" s="6">
        <v>66</v>
      </c>
      <c r="R2034" s="5">
        <v>2.1560000000000001</v>
      </c>
      <c r="S2034">
        <v>58</v>
      </c>
      <c r="T2034">
        <v>95</v>
      </c>
      <c r="U2034">
        <v>15</v>
      </c>
      <c r="V2034">
        <v>36</v>
      </c>
      <c r="W2034">
        <v>18</v>
      </c>
      <c r="X2034">
        <v>24</v>
      </c>
      <c r="Y2034">
        <v>20</v>
      </c>
      <c r="Z2034">
        <v>24</v>
      </c>
      <c r="AA2034">
        <v>102.61</v>
      </c>
      <c r="AB2034">
        <v>191.33000000000004</v>
      </c>
      <c r="AC2034">
        <v>-88.720000000000041</v>
      </c>
      <c r="AD2034" s="5">
        <v>20</v>
      </c>
      <c r="AE2034" s="5">
        <v>1.3834956521739132</v>
      </c>
      <c r="AF2034" s="5">
        <v>21</v>
      </c>
      <c r="AG2034" s="5">
        <v>1.3604130434782609</v>
      </c>
      <c r="AH2034" s="5">
        <v>14</v>
      </c>
      <c r="AI2034" s="5">
        <v>2.3759818181818186</v>
      </c>
      <c r="AJ2034" s="5">
        <v>22</v>
      </c>
      <c r="AK2034" s="5">
        <v>1.7787173913043477</v>
      </c>
      <c r="AL2034" s="2">
        <v>3</v>
      </c>
      <c r="AM2034" s="3">
        <v>9</v>
      </c>
      <c r="AN2034" s="3">
        <v>4</v>
      </c>
      <c r="AO2034" s="3">
        <v>8</v>
      </c>
    </row>
    <row r="2035" spans="1:41" x14ac:dyDescent="0.2">
      <c r="A2035" s="1">
        <v>43</v>
      </c>
      <c r="B2035" s="3" t="s">
        <v>2</v>
      </c>
      <c r="C2035">
        <v>28</v>
      </c>
      <c r="D2035">
        <v>10</v>
      </c>
      <c r="E2035">
        <v>18</v>
      </c>
      <c r="F2035">
        <v>10</v>
      </c>
      <c r="G2035" s="1">
        <v>0</v>
      </c>
      <c r="H2035" s="1"/>
      <c r="M2035" s="1">
        <v>9</v>
      </c>
      <c r="N2035" s="1" t="s">
        <v>67</v>
      </c>
      <c r="O2035" s="8">
        <f t="shared" si="186"/>
        <v>15</v>
      </c>
      <c r="P2035" s="1" t="s">
        <v>17</v>
      </c>
      <c r="Q2035" s="6">
        <v>66</v>
      </c>
      <c r="R2035" s="5">
        <v>2.1560000000000001</v>
      </c>
      <c r="S2035">
        <v>58</v>
      </c>
      <c r="T2035">
        <v>95</v>
      </c>
      <c r="U2035">
        <v>15</v>
      </c>
      <c r="V2035">
        <v>36</v>
      </c>
      <c r="W2035">
        <v>18</v>
      </c>
      <c r="X2035">
        <v>24</v>
      </c>
      <c r="Y2035">
        <v>20</v>
      </c>
      <c r="Z2035">
        <v>24</v>
      </c>
      <c r="AA2035">
        <v>102.61</v>
      </c>
      <c r="AB2035">
        <v>191.33000000000004</v>
      </c>
      <c r="AC2035">
        <v>-88.720000000000041</v>
      </c>
      <c r="AD2035" s="5">
        <v>20</v>
      </c>
      <c r="AE2035" s="5">
        <v>1.3834956521739132</v>
      </c>
      <c r="AF2035" s="5">
        <v>21</v>
      </c>
      <c r="AG2035" s="5">
        <v>1.3604130434782609</v>
      </c>
      <c r="AH2035" s="5">
        <v>14</v>
      </c>
      <c r="AI2035" s="5">
        <v>2.3759818181818186</v>
      </c>
      <c r="AJ2035" s="5">
        <v>22</v>
      </c>
      <c r="AK2035" s="5">
        <v>1.7787173913043477</v>
      </c>
      <c r="AL2035" s="2">
        <v>3</v>
      </c>
      <c r="AM2035" s="3">
        <v>9</v>
      </c>
      <c r="AN2035" s="3">
        <v>4</v>
      </c>
      <c r="AO2035" s="3">
        <v>8</v>
      </c>
    </row>
    <row r="2036" spans="1:41" x14ac:dyDescent="0.2">
      <c r="A2036" s="1">
        <v>43</v>
      </c>
      <c r="B2036" s="3" t="s">
        <v>2</v>
      </c>
      <c r="C2036">
        <v>28</v>
      </c>
      <c r="D2036">
        <v>10</v>
      </c>
      <c r="E2036">
        <v>18</v>
      </c>
      <c r="F2036">
        <v>10</v>
      </c>
      <c r="G2036" s="1">
        <v>1</v>
      </c>
      <c r="H2036" s="1">
        <v>1.7178</v>
      </c>
      <c r="I2036" s="2">
        <v>0.45800000000000002</v>
      </c>
      <c r="J2036" s="2">
        <v>0.14599999999999999</v>
      </c>
      <c r="K2036" s="2">
        <f>I2036+(J2036*H2036)</f>
        <v>0.70879880000000006</v>
      </c>
      <c r="L2036" s="2">
        <f>H2036-K2036</f>
        <v>1.0090011999999999</v>
      </c>
      <c r="M2036" s="1">
        <v>10</v>
      </c>
      <c r="N2036" s="1" t="s">
        <v>55</v>
      </c>
      <c r="O2036" s="8">
        <f t="shared" si="186"/>
        <v>12</v>
      </c>
      <c r="P2036" s="1" t="s">
        <v>17</v>
      </c>
      <c r="Q2036" s="6">
        <v>66</v>
      </c>
      <c r="R2036" s="5">
        <v>2.1560000000000001</v>
      </c>
      <c r="S2036">
        <v>58</v>
      </c>
      <c r="T2036">
        <v>95</v>
      </c>
      <c r="U2036">
        <v>15</v>
      </c>
      <c r="V2036">
        <v>36</v>
      </c>
      <c r="W2036">
        <v>18</v>
      </c>
      <c r="X2036">
        <v>24</v>
      </c>
      <c r="Y2036">
        <v>20</v>
      </c>
      <c r="Z2036">
        <v>24</v>
      </c>
      <c r="AA2036">
        <v>102.61</v>
      </c>
      <c r="AB2036">
        <v>191.33000000000004</v>
      </c>
      <c r="AC2036">
        <v>-88.720000000000041</v>
      </c>
      <c r="AD2036" s="5">
        <v>20</v>
      </c>
      <c r="AE2036" s="5">
        <v>1.3834956521739132</v>
      </c>
      <c r="AF2036" s="5">
        <v>21</v>
      </c>
      <c r="AG2036" s="5">
        <v>1.3604130434782609</v>
      </c>
      <c r="AH2036" s="5">
        <v>14</v>
      </c>
      <c r="AI2036" s="5">
        <v>2.3759818181818186</v>
      </c>
      <c r="AJ2036" s="5">
        <v>22</v>
      </c>
      <c r="AK2036" s="5">
        <v>1.7787173913043477</v>
      </c>
      <c r="AL2036" s="2">
        <v>3</v>
      </c>
      <c r="AM2036" s="3">
        <v>9</v>
      </c>
      <c r="AN2036" s="3">
        <v>4</v>
      </c>
      <c r="AO2036" s="3">
        <v>8</v>
      </c>
    </row>
    <row r="2037" spans="1:41" x14ac:dyDescent="0.2">
      <c r="A2037" s="1">
        <v>43</v>
      </c>
      <c r="B2037" s="3" t="s">
        <v>2</v>
      </c>
      <c r="C2037">
        <v>28</v>
      </c>
      <c r="D2037">
        <v>10</v>
      </c>
      <c r="E2037">
        <v>18</v>
      </c>
      <c r="F2037">
        <v>10</v>
      </c>
      <c r="G2037" s="1">
        <v>0</v>
      </c>
      <c r="H2037" s="1"/>
      <c r="M2037" s="1">
        <v>11</v>
      </c>
      <c r="N2037" s="1" t="s">
        <v>65</v>
      </c>
      <c r="O2037" s="8">
        <f t="shared" si="186"/>
        <v>17</v>
      </c>
      <c r="P2037" s="1" t="s">
        <v>17</v>
      </c>
      <c r="Q2037" s="6">
        <v>66</v>
      </c>
      <c r="R2037" s="5">
        <v>2.1560000000000001</v>
      </c>
      <c r="S2037">
        <v>58</v>
      </c>
      <c r="T2037">
        <v>95</v>
      </c>
      <c r="U2037">
        <v>15</v>
      </c>
      <c r="V2037">
        <v>36</v>
      </c>
      <c r="W2037">
        <v>18</v>
      </c>
      <c r="X2037">
        <v>24</v>
      </c>
      <c r="Y2037">
        <v>20</v>
      </c>
      <c r="Z2037">
        <v>24</v>
      </c>
      <c r="AA2037">
        <v>102.61</v>
      </c>
      <c r="AB2037">
        <v>191.33000000000004</v>
      </c>
      <c r="AC2037">
        <v>-88.720000000000041</v>
      </c>
      <c r="AD2037" s="5">
        <v>20</v>
      </c>
      <c r="AE2037" s="5">
        <v>1.3834956521739132</v>
      </c>
      <c r="AF2037" s="5">
        <v>21</v>
      </c>
      <c r="AG2037" s="5">
        <v>1.3604130434782609</v>
      </c>
      <c r="AH2037" s="5">
        <v>14</v>
      </c>
      <c r="AI2037" s="5">
        <v>2.3759818181818186</v>
      </c>
      <c r="AJ2037" s="5">
        <v>22</v>
      </c>
      <c r="AK2037" s="5">
        <v>1.7787173913043477</v>
      </c>
      <c r="AL2037" s="2">
        <v>3</v>
      </c>
      <c r="AM2037" s="3">
        <v>9</v>
      </c>
      <c r="AN2037" s="3">
        <v>4</v>
      </c>
      <c r="AO2037" s="3">
        <v>8</v>
      </c>
    </row>
    <row r="2038" spans="1:41" x14ac:dyDescent="0.2">
      <c r="A2038" s="1">
        <v>43</v>
      </c>
      <c r="B2038" s="3" t="s">
        <v>2</v>
      </c>
      <c r="C2038">
        <v>28</v>
      </c>
      <c r="D2038">
        <v>10</v>
      </c>
      <c r="E2038">
        <v>18</v>
      </c>
      <c r="F2038">
        <v>10</v>
      </c>
      <c r="G2038" s="1">
        <v>1</v>
      </c>
      <c r="H2038" s="1">
        <v>1.3009999999999999</v>
      </c>
      <c r="I2038" s="2">
        <v>0.45800000000000002</v>
      </c>
      <c r="J2038" s="2">
        <v>0.14599999999999999</v>
      </c>
      <c r="K2038" s="2">
        <f>I2038+(J2038*H2038)</f>
        <v>0.64794600000000002</v>
      </c>
      <c r="L2038" s="2">
        <f>H2038-K2038</f>
        <v>0.65305399999999991</v>
      </c>
      <c r="M2038" s="1">
        <v>12</v>
      </c>
      <c r="N2038" s="1" t="s">
        <v>62</v>
      </c>
      <c r="O2038" s="8">
        <f t="shared" si="186"/>
        <v>15</v>
      </c>
      <c r="P2038" s="1" t="s">
        <v>17</v>
      </c>
      <c r="Q2038" s="6">
        <v>66</v>
      </c>
      <c r="R2038" s="5">
        <v>2.1560000000000001</v>
      </c>
      <c r="S2038">
        <v>58</v>
      </c>
      <c r="T2038">
        <v>95</v>
      </c>
      <c r="U2038">
        <v>15</v>
      </c>
      <c r="V2038">
        <v>36</v>
      </c>
      <c r="W2038">
        <v>18</v>
      </c>
      <c r="X2038">
        <v>24</v>
      </c>
      <c r="Y2038">
        <v>20</v>
      </c>
      <c r="Z2038">
        <v>24</v>
      </c>
      <c r="AA2038">
        <v>102.61</v>
      </c>
      <c r="AB2038">
        <v>191.33000000000004</v>
      </c>
      <c r="AC2038">
        <v>-88.720000000000041</v>
      </c>
      <c r="AD2038" s="5">
        <v>20</v>
      </c>
      <c r="AE2038" s="5">
        <v>1.3834956521739132</v>
      </c>
      <c r="AF2038" s="5">
        <v>21</v>
      </c>
      <c r="AG2038" s="5">
        <v>1.3604130434782609</v>
      </c>
      <c r="AH2038" s="5">
        <v>14</v>
      </c>
      <c r="AI2038" s="5">
        <v>2.3759818181818186</v>
      </c>
      <c r="AJ2038" s="5">
        <v>22</v>
      </c>
      <c r="AK2038" s="5">
        <v>1.7787173913043477</v>
      </c>
      <c r="AL2038" s="2">
        <v>3</v>
      </c>
      <c r="AM2038" s="3">
        <v>9</v>
      </c>
      <c r="AN2038" s="3">
        <v>4</v>
      </c>
      <c r="AO2038" s="3">
        <v>8</v>
      </c>
    </row>
    <row r="2039" spans="1:41" x14ac:dyDescent="0.2">
      <c r="A2039" s="1">
        <v>43</v>
      </c>
      <c r="B2039" s="3" t="s">
        <v>2</v>
      </c>
      <c r="C2039">
        <v>28</v>
      </c>
      <c r="D2039">
        <v>10</v>
      </c>
      <c r="E2039">
        <v>18</v>
      </c>
      <c r="F2039">
        <v>10</v>
      </c>
      <c r="G2039" s="1">
        <v>1</v>
      </c>
      <c r="H2039" s="1">
        <v>2.0846</v>
      </c>
      <c r="I2039" s="2">
        <v>0.45800000000000002</v>
      </c>
      <c r="J2039" s="2">
        <v>0.14599999999999999</v>
      </c>
      <c r="K2039" s="2">
        <f>I2039+(J2039*H2039)</f>
        <v>0.76235160000000002</v>
      </c>
      <c r="L2039" s="2">
        <f>H2039-K2039</f>
        <v>1.3222483999999999</v>
      </c>
      <c r="M2039" s="1">
        <v>13</v>
      </c>
      <c r="N2039" s="1" t="s">
        <v>48</v>
      </c>
      <c r="O2039" s="8">
        <f t="shared" si="186"/>
        <v>9</v>
      </c>
      <c r="P2039" s="1" t="s">
        <v>17</v>
      </c>
      <c r="Q2039" s="6">
        <v>66</v>
      </c>
      <c r="R2039" s="5">
        <v>2.1560000000000001</v>
      </c>
      <c r="S2039">
        <v>58</v>
      </c>
      <c r="T2039">
        <v>95</v>
      </c>
      <c r="U2039">
        <v>15</v>
      </c>
      <c r="V2039">
        <v>36</v>
      </c>
      <c r="W2039">
        <v>18</v>
      </c>
      <c r="X2039">
        <v>24</v>
      </c>
      <c r="Y2039">
        <v>20</v>
      </c>
      <c r="Z2039">
        <v>24</v>
      </c>
      <c r="AA2039">
        <v>102.61</v>
      </c>
      <c r="AB2039">
        <v>191.33000000000004</v>
      </c>
      <c r="AC2039">
        <v>-88.720000000000041</v>
      </c>
      <c r="AD2039" s="5">
        <v>20</v>
      </c>
      <c r="AE2039" s="5">
        <v>1.3834956521739132</v>
      </c>
      <c r="AF2039" s="5">
        <v>21</v>
      </c>
      <c r="AG2039" s="5">
        <v>1.3604130434782609</v>
      </c>
      <c r="AH2039" s="5">
        <v>14</v>
      </c>
      <c r="AI2039" s="5">
        <v>2.3759818181818186</v>
      </c>
      <c r="AJ2039" s="5">
        <v>22</v>
      </c>
      <c r="AK2039" s="5">
        <v>1.7787173913043477</v>
      </c>
      <c r="AL2039" s="2">
        <v>3</v>
      </c>
      <c r="AM2039" s="3">
        <v>9</v>
      </c>
      <c r="AN2039" s="3">
        <v>4</v>
      </c>
      <c r="AO2039" s="3">
        <v>8</v>
      </c>
    </row>
    <row r="2040" spans="1:41" x14ac:dyDescent="0.2">
      <c r="A2040" s="1">
        <v>43</v>
      </c>
      <c r="B2040" s="3" t="s">
        <v>2</v>
      </c>
      <c r="C2040">
        <v>28</v>
      </c>
      <c r="D2040">
        <v>10</v>
      </c>
      <c r="E2040">
        <v>18</v>
      </c>
      <c r="F2040">
        <v>10</v>
      </c>
      <c r="G2040" s="1">
        <v>1</v>
      </c>
      <c r="H2040" s="1">
        <v>2.4169999999999998</v>
      </c>
      <c r="I2040" s="2">
        <v>0.45800000000000002</v>
      </c>
      <c r="J2040" s="2">
        <v>0.14599999999999999</v>
      </c>
      <c r="K2040" s="2">
        <f>I2040+(J2040*H2040)</f>
        <v>0.81088199999999999</v>
      </c>
      <c r="L2040" s="2">
        <f>H2040-K2040</f>
        <v>1.6061179999999999</v>
      </c>
      <c r="M2040" s="1">
        <v>14</v>
      </c>
      <c r="N2040" s="1" t="s">
        <v>21</v>
      </c>
      <c r="O2040" s="8">
        <f t="shared" si="186"/>
        <v>16</v>
      </c>
      <c r="P2040" s="1" t="s">
        <v>17</v>
      </c>
      <c r="Q2040" s="6">
        <v>66</v>
      </c>
      <c r="R2040" s="5">
        <v>2.1560000000000001</v>
      </c>
      <c r="S2040">
        <v>58</v>
      </c>
      <c r="T2040">
        <v>95</v>
      </c>
      <c r="U2040">
        <v>15</v>
      </c>
      <c r="V2040">
        <v>36</v>
      </c>
      <c r="W2040">
        <v>18</v>
      </c>
      <c r="X2040">
        <v>24</v>
      </c>
      <c r="Y2040">
        <v>20</v>
      </c>
      <c r="Z2040">
        <v>24</v>
      </c>
      <c r="AA2040">
        <v>102.61</v>
      </c>
      <c r="AB2040">
        <v>191.33000000000004</v>
      </c>
      <c r="AC2040">
        <v>-88.720000000000041</v>
      </c>
      <c r="AD2040" s="5">
        <v>20</v>
      </c>
      <c r="AE2040" s="5">
        <v>1.3834956521739132</v>
      </c>
      <c r="AF2040" s="5">
        <v>21</v>
      </c>
      <c r="AG2040" s="5">
        <v>1.3604130434782609</v>
      </c>
      <c r="AH2040" s="5">
        <v>14</v>
      </c>
      <c r="AI2040" s="5">
        <v>2.3759818181818186</v>
      </c>
      <c r="AJ2040" s="5">
        <v>22</v>
      </c>
      <c r="AK2040" s="5">
        <v>1.7787173913043477</v>
      </c>
      <c r="AL2040" s="2">
        <v>3</v>
      </c>
      <c r="AM2040" s="3">
        <v>9</v>
      </c>
      <c r="AN2040" s="3">
        <v>4</v>
      </c>
      <c r="AO2040" s="3">
        <v>8</v>
      </c>
    </row>
    <row r="2041" spans="1:41" x14ac:dyDescent="0.2">
      <c r="A2041" s="1">
        <v>43</v>
      </c>
      <c r="B2041" s="3" t="s">
        <v>2</v>
      </c>
      <c r="C2041">
        <v>28</v>
      </c>
      <c r="D2041">
        <v>10</v>
      </c>
      <c r="E2041">
        <v>18</v>
      </c>
      <c r="F2041">
        <v>10</v>
      </c>
      <c r="G2041" s="1">
        <v>0</v>
      </c>
      <c r="H2041" s="1"/>
      <c r="M2041" s="1">
        <v>15</v>
      </c>
      <c r="N2041" s="1" t="s">
        <v>25</v>
      </c>
      <c r="O2041" s="8">
        <f t="shared" si="186"/>
        <v>10</v>
      </c>
      <c r="P2041" s="1" t="s">
        <v>17</v>
      </c>
      <c r="Q2041" s="6">
        <v>66</v>
      </c>
      <c r="R2041" s="5">
        <v>2.1560000000000001</v>
      </c>
      <c r="S2041">
        <v>58</v>
      </c>
      <c r="T2041">
        <v>95</v>
      </c>
      <c r="U2041">
        <v>15</v>
      </c>
      <c r="V2041">
        <v>36</v>
      </c>
      <c r="W2041">
        <v>18</v>
      </c>
      <c r="X2041">
        <v>24</v>
      </c>
      <c r="Y2041">
        <v>20</v>
      </c>
      <c r="Z2041">
        <v>24</v>
      </c>
      <c r="AA2041">
        <v>102.61</v>
      </c>
      <c r="AB2041">
        <v>191.33000000000004</v>
      </c>
      <c r="AC2041">
        <v>-88.720000000000041</v>
      </c>
      <c r="AD2041" s="5">
        <v>20</v>
      </c>
      <c r="AE2041" s="5">
        <v>1.3834956521739132</v>
      </c>
      <c r="AF2041" s="5">
        <v>21</v>
      </c>
      <c r="AG2041" s="5">
        <v>1.3604130434782609</v>
      </c>
      <c r="AH2041" s="5">
        <v>14</v>
      </c>
      <c r="AI2041" s="5">
        <v>2.3759818181818186</v>
      </c>
      <c r="AJ2041" s="5">
        <v>22</v>
      </c>
      <c r="AK2041" s="5">
        <v>1.7787173913043477</v>
      </c>
      <c r="AL2041" s="2">
        <v>3</v>
      </c>
      <c r="AM2041" s="3">
        <v>9</v>
      </c>
      <c r="AN2041" s="3">
        <v>4</v>
      </c>
      <c r="AO2041" s="3">
        <v>8</v>
      </c>
    </row>
    <row r="2042" spans="1:41" x14ac:dyDescent="0.2">
      <c r="A2042" s="1">
        <v>43</v>
      </c>
      <c r="B2042" s="3" t="s">
        <v>2</v>
      </c>
      <c r="C2042">
        <v>28</v>
      </c>
      <c r="D2042">
        <v>10</v>
      </c>
      <c r="E2042">
        <v>18</v>
      </c>
      <c r="F2042">
        <v>10</v>
      </c>
      <c r="G2042" s="1">
        <v>1</v>
      </c>
      <c r="H2042" s="1">
        <v>4.0335000000000001</v>
      </c>
      <c r="I2042" s="2">
        <v>0.45800000000000002</v>
      </c>
      <c r="J2042" s="2">
        <v>0.14599999999999999</v>
      </c>
      <c r="K2042" s="2">
        <f t="shared" ref="K2042:K2059" si="187">I2042+(J2042*H2042)</f>
        <v>1.046891</v>
      </c>
      <c r="L2042" s="2">
        <f t="shared" ref="L2042:L2059" si="188">H2042-K2042</f>
        <v>2.9866090000000001</v>
      </c>
      <c r="M2042" s="1">
        <v>16</v>
      </c>
      <c r="N2042" s="1" t="s">
        <v>91</v>
      </c>
      <c r="O2042" s="8">
        <f t="shared" si="186"/>
        <v>10</v>
      </c>
      <c r="P2042" s="1" t="s">
        <v>17</v>
      </c>
      <c r="Q2042" s="6">
        <v>66</v>
      </c>
      <c r="R2042" s="5">
        <v>2.1560000000000001</v>
      </c>
      <c r="S2042">
        <v>58</v>
      </c>
      <c r="T2042">
        <v>95</v>
      </c>
      <c r="U2042">
        <v>15</v>
      </c>
      <c r="V2042">
        <v>36</v>
      </c>
      <c r="W2042">
        <v>18</v>
      </c>
      <c r="X2042">
        <v>24</v>
      </c>
      <c r="Y2042">
        <v>20</v>
      </c>
      <c r="Z2042">
        <v>24</v>
      </c>
      <c r="AA2042">
        <v>102.61</v>
      </c>
      <c r="AB2042">
        <v>191.33000000000004</v>
      </c>
      <c r="AC2042">
        <v>-88.720000000000041</v>
      </c>
      <c r="AD2042" s="5">
        <v>20</v>
      </c>
      <c r="AE2042" s="5">
        <v>1.3834956521739132</v>
      </c>
      <c r="AF2042" s="5">
        <v>21</v>
      </c>
      <c r="AG2042" s="5">
        <v>1.3604130434782609</v>
      </c>
      <c r="AH2042" s="5">
        <v>14</v>
      </c>
      <c r="AI2042" s="5">
        <v>2.3759818181818186</v>
      </c>
      <c r="AJ2042" s="5">
        <v>22</v>
      </c>
      <c r="AK2042" s="5">
        <v>1.7787173913043477</v>
      </c>
      <c r="AL2042" s="2">
        <v>3</v>
      </c>
      <c r="AM2042" s="3">
        <v>9</v>
      </c>
      <c r="AN2042" s="3">
        <v>4</v>
      </c>
      <c r="AO2042" s="3">
        <v>8</v>
      </c>
    </row>
    <row r="2043" spans="1:41" x14ac:dyDescent="0.2">
      <c r="A2043" s="1">
        <v>43</v>
      </c>
      <c r="B2043" s="3" t="s">
        <v>2</v>
      </c>
      <c r="C2043">
        <v>28</v>
      </c>
      <c r="D2043">
        <v>10</v>
      </c>
      <c r="E2043">
        <v>18</v>
      </c>
      <c r="F2043">
        <v>10</v>
      </c>
      <c r="G2043" s="1">
        <v>1</v>
      </c>
      <c r="H2043" s="1">
        <v>1.4315</v>
      </c>
      <c r="I2043" s="2">
        <v>0.45800000000000002</v>
      </c>
      <c r="J2043" s="2">
        <v>0.14599999999999999</v>
      </c>
      <c r="K2043" s="2">
        <f t="shared" si="187"/>
        <v>0.66699900000000001</v>
      </c>
      <c r="L2043" s="2">
        <f t="shared" si="188"/>
        <v>0.76450099999999999</v>
      </c>
      <c r="M2043" s="1">
        <v>17</v>
      </c>
      <c r="N2043" s="1" t="s">
        <v>64</v>
      </c>
      <c r="O2043" s="8">
        <f t="shared" si="186"/>
        <v>10</v>
      </c>
      <c r="P2043" s="1" t="s">
        <v>17</v>
      </c>
      <c r="Q2043" s="7">
        <v>66</v>
      </c>
      <c r="R2043" s="5">
        <v>2.1560000000000001</v>
      </c>
      <c r="S2043">
        <v>58</v>
      </c>
      <c r="T2043">
        <v>95</v>
      </c>
      <c r="U2043">
        <v>15</v>
      </c>
      <c r="V2043">
        <v>36</v>
      </c>
      <c r="W2043">
        <v>18</v>
      </c>
      <c r="X2043">
        <v>24</v>
      </c>
      <c r="Y2043">
        <v>20</v>
      </c>
      <c r="Z2043">
        <v>24</v>
      </c>
      <c r="AA2043">
        <v>102.61</v>
      </c>
      <c r="AB2043">
        <v>191.33000000000004</v>
      </c>
      <c r="AC2043">
        <v>-88.720000000000041</v>
      </c>
      <c r="AD2043" s="5">
        <v>20</v>
      </c>
      <c r="AE2043" s="5">
        <v>1.3834956521739132</v>
      </c>
      <c r="AF2043" s="5">
        <v>21</v>
      </c>
      <c r="AG2043" s="5">
        <v>1.3604130434782609</v>
      </c>
      <c r="AH2043" s="5">
        <v>14</v>
      </c>
      <c r="AI2043" s="5">
        <v>2.3759818181818186</v>
      </c>
      <c r="AJ2043" s="5">
        <v>22</v>
      </c>
      <c r="AK2043" s="5">
        <v>1.7787173913043477</v>
      </c>
      <c r="AL2043" s="2">
        <v>3</v>
      </c>
      <c r="AM2043" s="3">
        <v>9</v>
      </c>
      <c r="AN2043" s="3">
        <v>4</v>
      </c>
      <c r="AO2043" s="3">
        <v>8</v>
      </c>
    </row>
    <row r="2044" spans="1:41" x14ac:dyDescent="0.2">
      <c r="A2044" s="1">
        <v>43</v>
      </c>
      <c r="B2044" s="3" t="s">
        <v>2</v>
      </c>
      <c r="C2044">
        <v>28</v>
      </c>
      <c r="D2044">
        <v>10</v>
      </c>
      <c r="E2044">
        <v>18</v>
      </c>
      <c r="F2044">
        <v>10</v>
      </c>
      <c r="G2044" s="1">
        <v>1</v>
      </c>
      <c r="H2044" s="1">
        <v>1.6508</v>
      </c>
      <c r="I2044" s="2">
        <v>0.45800000000000002</v>
      </c>
      <c r="J2044" s="2">
        <v>0.14599999999999999</v>
      </c>
      <c r="K2044" s="2">
        <f t="shared" si="187"/>
        <v>0.69901679999999999</v>
      </c>
      <c r="L2044" s="2">
        <f t="shared" si="188"/>
        <v>0.95178320000000005</v>
      </c>
      <c r="M2044" s="1">
        <v>18</v>
      </c>
      <c r="N2044" s="1" t="s">
        <v>46</v>
      </c>
      <c r="O2044" s="8">
        <f t="shared" si="186"/>
        <v>14</v>
      </c>
      <c r="P2044" s="1" t="s">
        <v>17</v>
      </c>
      <c r="Q2044" s="6">
        <v>66</v>
      </c>
      <c r="R2044" s="5">
        <v>2.1560000000000001</v>
      </c>
      <c r="S2044">
        <v>58</v>
      </c>
      <c r="T2044">
        <v>95</v>
      </c>
      <c r="U2044">
        <v>15</v>
      </c>
      <c r="V2044">
        <v>36</v>
      </c>
      <c r="W2044">
        <v>18</v>
      </c>
      <c r="X2044">
        <v>24</v>
      </c>
      <c r="Y2044">
        <v>20</v>
      </c>
      <c r="Z2044">
        <v>24</v>
      </c>
      <c r="AA2044">
        <v>102.61</v>
      </c>
      <c r="AB2044">
        <v>191.33000000000004</v>
      </c>
      <c r="AC2044">
        <v>-88.720000000000041</v>
      </c>
      <c r="AD2044" s="5">
        <v>20</v>
      </c>
      <c r="AE2044" s="5">
        <v>1.3834956521739132</v>
      </c>
      <c r="AF2044" s="5">
        <v>21</v>
      </c>
      <c r="AG2044" s="5">
        <v>1.3604130434782609</v>
      </c>
      <c r="AH2044" s="5">
        <v>14</v>
      </c>
      <c r="AI2044" s="5">
        <v>2.3759818181818186</v>
      </c>
      <c r="AJ2044" s="5">
        <v>22</v>
      </c>
      <c r="AK2044" s="5">
        <v>1.7787173913043477</v>
      </c>
      <c r="AL2044" s="2">
        <v>3</v>
      </c>
      <c r="AM2044" s="3">
        <v>9</v>
      </c>
      <c r="AN2044" s="3">
        <v>4</v>
      </c>
      <c r="AO2044" s="3">
        <v>8</v>
      </c>
    </row>
    <row r="2045" spans="1:41" x14ac:dyDescent="0.2">
      <c r="A2045" s="1">
        <v>43</v>
      </c>
      <c r="B2045" s="3" t="s">
        <v>2</v>
      </c>
      <c r="C2045">
        <v>28</v>
      </c>
      <c r="D2045">
        <v>10</v>
      </c>
      <c r="E2045">
        <v>18</v>
      </c>
      <c r="F2045">
        <v>10</v>
      </c>
      <c r="G2045" s="1">
        <v>1</v>
      </c>
      <c r="H2045" s="1">
        <v>1.2813000000000001</v>
      </c>
      <c r="I2045" s="2">
        <v>0.45800000000000002</v>
      </c>
      <c r="J2045" s="2">
        <v>0.14599999999999999</v>
      </c>
      <c r="K2045" s="2">
        <f t="shared" si="187"/>
        <v>0.64506980000000003</v>
      </c>
      <c r="L2045" s="2">
        <f t="shared" si="188"/>
        <v>0.63623020000000008</v>
      </c>
      <c r="M2045" s="1">
        <v>19</v>
      </c>
      <c r="N2045" s="1" t="s">
        <v>57</v>
      </c>
      <c r="O2045" s="8">
        <f t="shared" si="186"/>
        <v>11</v>
      </c>
      <c r="P2045" s="1" t="s">
        <v>17</v>
      </c>
      <c r="Q2045" s="6">
        <v>66</v>
      </c>
      <c r="R2045" s="5">
        <v>2.1560000000000001</v>
      </c>
      <c r="S2045">
        <v>58</v>
      </c>
      <c r="T2045">
        <v>95</v>
      </c>
      <c r="U2045">
        <v>15</v>
      </c>
      <c r="V2045">
        <v>36</v>
      </c>
      <c r="W2045">
        <v>18</v>
      </c>
      <c r="X2045">
        <v>24</v>
      </c>
      <c r="Y2045">
        <v>20</v>
      </c>
      <c r="Z2045">
        <v>24</v>
      </c>
      <c r="AA2045">
        <v>102.61</v>
      </c>
      <c r="AB2045">
        <v>191.33000000000004</v>
      </c>
      <c r="AC2045">
        <v>-88.720000000000041</v>
      </c>
      <c r="AD2045" s="5">
        <v>20</v>
      </c>
      <c r="AE2045" s="5">
        <v>1.3834956521739132</v>
      </c>
      <c r="AF2045" s="5">
        <v>21</v>
      </c>
      <c r="AG2045" s="5">
        <v>1.3604130434782609</v>
      </c>
      <c r="AH2045" s="5">
        <v>14</v>
      </c>
      <c r="AI2045" s="5">
        <v>2.3759818181818186</v>
      </c>
      <c r="AJ2045" s="5">
        <v>22</v>
      </c>
      <c r="AK2045" s="5">
        <v>1.7787173913043477</v>
      </c>
      <c r="AL2045" s="2">
        <v>3</v>
      </c>
      <c r="AM2045" s="3">
        <v>9</v>
      </c>
      <c r="AN2045" s="3">
        <v>4</v>
      </c>
      <c r="AO2045" s="3">
        <v>8</v>
      </c>
    </row>
    <row r="2046" spans="1:41" x14ac:dyDescent="0.2">
      <c r="A2046" s="1">
        <v>43</v>
      </c>
      <c r="B2046" s="3" t="s">
        <v>2</v>
      </c>
      <c r="C2046">
        <v>28</v>
      </c>
      <c r="D2046">
        <v>10</v>
      </c>
      <c r="E2046">
        <v>18</v>
      </c>
      <c r="F2046">
        <v>10</v>
      </c>
      <c r="G2046" s="1">
        <v>1</v>
      </c>
      <c r="H2046" s="1">
        <v>0.95069999999999999</v>
      </c>
      <c r="I2046" s="2">
        <v>0.45800000000000002</v>
      </c>
      <c r="J2046" s="2">
        <v>0.14599999999999999</v>
      </c>
      <c r="K2046" s="2">
        <f t="shared" si="187"/>
        <v>0.59680219999999995</v>
      </c>
      <c r="L2046" s="2">
        <f t="shared" si="188"/>
        <v>0.35389780000000004</v>
      </c>
      <c r="M2046" s="1">
        <v>20</v>
      </c>
      <c r="N2046" s="1" t="s">
        <v>96</v>
      </c>
      <c r="O2046" s="8">
        <f t="shared" si="186"/>
        <v>10</v>
      </c>
      <c r="P2046" s="1" t="s">
        <v>17</v>
      </c>
      <c r="Q2046" s="6">
        <v>66</v>
      </c>
      <c r="R2046" s="5">
        <v>2.1560000000000001</v>
      </c>
      <c r="S2046">
        <v>58</v>
      </c>
      <c r="T2046">
        <v>95</v>
      </c>
      <c r="U2046">
        <v>15</v>
      </c>
      <c r="V2046">
        <v>36</v>
      </c>
      <c r="W2046">
        <v>18</v>
      </c>
      <c r="X2046">
        <v>24</v>
      </c>
      <c r="Y2046">
        <v>20</v>
      </c>
      <c r="Z2046">
        <v>24</v>
      </c>
      <c r="AA2046">
        <v>102.61</v>
      </c>
      <c r="AB2046">
        <v>191.33000000000004</v>
      </c>
      <c r="AC2046">
        <v>-88.720000000000041</v>
      </c>
      <c r="AD2046" s="5">
        <v>20</v>
      </c>
      <c r="AE2046" s="5">
        <v>1.3834956521739132</v>
      </c>
      <c r="AF2046" s="5">
        <v>21</v>
      </c>
      <c r="AG2046" s="5">
        <v>1.3604130434782609</v>
      </c>
      <c r="AH2046" s="5">
        <v>14</v>
      </c>
      <c r="AI2046" s="5">
        <v>2.3759818181818186</v>
      </c>
      <c r="AJ2046" s="5">
        <v>22</v>
      </c>
      <c r="AK2046" s="5">
        <v>1.7787173913043477</v>
      </c>
      <c r="AL2046" s="2">
        <v>3</v>
      </c>
      <c r="AM2046" s="3">
        <v>9</v>
      </c>
      <c r="AN2046" s="3">
        <v>4</v>
      </c>
      <c r="AO2046" s="3">
        <v>8</v>
      </c>
    </row>
    <row r="2047" spans="1:41" x14ac:dyDescent="0.2">
      <c r="A2047" s="1">
        <v>43</v>
      </c>
      <c r="B2047" s="3" t="s">
        <v>2</v>
      </c>
      <c r="C2047">
        <v>28</v>
      </c>
      <c r="D2047">
        <v>10</v>
      </c>
      <c r="E2047">
        <v>18</v>
      </c>
      <c r="F2047">
        <v>10</v>
      </c>
      <c r="G2047" s="1">
        <v>1</v>
      </c>
      <c r="H2047" s="1">
        <v>2.1736</v>
      </c>
      <c r="I2047" s="2">
        <v>0.45800000000000002</v>
      </c>
      <c r="J2047" s="2">
        <v>0.14599999999999999</v>
      </c>
      <c r="K2047" s="2">
        <f t="shared" si="187"/>
        <v>0.77534559999999997</v>
      </c>
      <c r="L2047" s="2">
        <f t="shared" si="188"/>
        <v>1.3982543999999999</v>
      </c>
      <c r="M2047" s="1">
        <v>21</v>
      </c>
      <c r="N2047" s="1" t="s">
        <v>59</v>
      </c>
      <c r="O2047" s="8">
        <f t="shared" si="186"/>
        <v>9</v>
      </c>
      <c r="P2047" s="1" t="s">
        <v>17</v>
      </c>
      <c r="Q2047" s="6">
        <v>66</v>
      </c>
      <c r="R2047" s="5">
        <v>2.1560000000000001</v>
      </c>
      <c r="S2047">
        <v>58</v>
      </c>
      <c r="T2047">
        <v>95</v>
      </c>
      <c r="U2047">
        <v>15</v>
      </c>
      <c r="V2047">
        <v>36</v>
      </c>
      <c r="W2047">
        <v>18</v>
      </c>
      <c r="X2047">
        <v>24</v>
      </c>
      <c r="Y2047">
        <v>20</v>
      </c>
      <c r="Z2047">
        <v>24</v>
      </c>
      <c r="AA2047">
        <v>102.61</v>
      </c>
      <c r="AB2047">
        <v>191.33000000000004</v>
      </c>
      <c r="AC2047">
        <v>-88.720000000000041</v>
      </c>
      <c r="AD2047" s="5">
        <v>20</v>
      </c>
      <c r="AE2047" s="5">
        <v>1.3834956521739132</v>
      </c>
      <c r="AF2047" s="5">
        <v>21</v>
      </c>
      <c r="AG2047" s="5">
        <v>1.3604130434782609</v>
      </c>
      <c r="AH2047" s="5">
        <v>14</v>
      </c>
      <c r="AI2047" s="5">
        <v>2.3759818181818186</v>
      </c>
      <c r="AJ2047" s="5">
        <v>22</v>
      </c>
      <c r="AK2047" s="5">
        <v>1.7787173913043477</v>
      </c>
      <c r="AL2047" s="2">
        <v>3</v>
      </c>
      <c r="AM2047" s="3">
        <v>9</v>
      </c>
      <c r="AN2047" s="3">
        <v>4</v>
      </c>
      <c r="AO2047" s="3">
        <v>8</v>
      </c>
    </row>
    <row r="2048" spans="1:41" x14ac:dyDescent="0.2">
      <c r="A2048" s="1">
        <v>43</v>
      </c>
      <c r="B2048" s="3" t="s">
        <v>2</v>
      </c>
      <c r="C2048">
        <v>28</v>
      </c>
      <c r="D2048">
        <v>10</v>
      </c>
      <c r="E2048">
        <v>18</v>
      </c>
      <c r="F2048">
        <v>10</v>
      </c>
      <c r="G2048" s="1">
        <v>1</v>
      </c>
      <c r="H2048" s="1">
        <v>3.7831000000000001</v>
      </c>
      <c r="I2048" s="2">
        <v>0.45800000000000002</v>
      </c>
      <c r="J2048" s="2">
        <v>0.14599999999999999</v>
      </c>
      <c r="K2048" s="2">
        <f t="shared" si="187"/>
        <v>1.0103325999999999</v>
      </c>
      <c r="L2048" s="2">
        <f t="shared" si="188"/>
        <v>2.7727674000000002</v>
      </c>
      <c r="M2048" s="1">
        <v>22</v>
      </c>
      <c r="N2048" s="1" t="s">
        <v>39</v>
      </c>
      <c r="O2048" s="8">
        <f t="shared" si="186"/>
        <v>13</v>
      </c>
      <c r="P2048" s="1" t="s">
        <v>17</v>
      </c>
      <c r="Q2048" s="6">
        <v>66</v>
      </c>
      <c r="R2048" s="5">
        <v>2.1560000000000001</v>
      </c>
      <c r="S2048">
        <v>58</v>
      </c>
      <c r="T2048">
        <v>95</v>
      </c>
      <c r="U2048">
        <v>15</v>
      </c>
      <c r="V2048">
        <v>36</v>
      </c>
      <c r="W2048">
        <v>18</v>
      </c>
      <c r="X2048">
        <v>24</v>
      </c>
      <c r="Y2048">
        <v>20</v>
      </c>
      <c r="Z2048">
        <v>24</v>
      </c>
      <c r="AA2048">
        <v>102.61</v>
      </c>
      <c r="AB2048">
        <v>191.33000000000004</v>
      </c>
      <c r="AC2048">
        <v>-88.720000000000041</v>
      </c>
      <c r="AD2048" s="5">
        <v>20</v>
      </c>
      <c r="AE2048" s="5">
        <v>1.3834956521739132</v>
      </c>
      <c r="AF2048" s="5">
        <v>21</v>
      </c>
      <c r="AG2048" s="5">
        <v>1.3604130434782609</v>
      </c>
      <c r="AH2048" s="5">
        <v>14</v>
      </c>
      <c r="AI2048" s="5">
        <v>2.3759818181818186</v>
      </c>
      <c r="AJ2048" s="5">
        <v>22</v>
      </c>
      <c r="AK2048" s="5">
        <v>1.7787173913043477</v>
      </c>
      <c r="AL2048" s="2">
        <v>3</v>
      </c>
      <c r="AM2048" s="3">
        <v>9</v>
      </c>
      <c r="AN2048" s="3">
        <v>4</v>
      </c>
      <c r="AO2048" s="3">
        <v>8</v>
      </c>
    </row>
    <row r="2049" spans="1:41" x14ac:dyDescent="0.2">
      <c r="A2049" s="1">
        <v>43</v>
      </c>
      <c r="B2049" s="3" t="s">
        <v>2</v>
      </c>
      <c r="C2049">
        <v>28</v>
      </c>
      <c r="D2049">
        <v>10</v>
      </c>
      <c r="E2049">
        <v>18</v>
      </c>
      <c r="F2049">
        <v>10</v>
      </c>
      <c r="G2049" s="1">
        <v>1</v>
      </c>
      <c r="H2049" s="1">
        <v>0.8841</v>
      </c>
      <c r="I2049" s="2">
        <v>0.45800000000000002</v>
      </c>
      <c r="J2049" s="2">
        <v>0.14599999999999999</v>
      </c>
      <c r="K2049" s="2">
        <f t="shared" si="187"/>
        <v>0.58707860000000001</v>
      </c>
      <c r="L2049" s="2">
        <f t="shared" si="188"/>
        <v>0.29702139999999999</v>
      </c>
      <c r="M2049" s="1">
        <v>23</v>
      </c>
      <c r="N2049" s="1" t="s">
        <v>42</v>
      </c>
      <c r="O2049" s="8">
        <f t="shared" si="186"/>
        <v>11</v>
      </c>
      <c r="P2049" s="1" t="s">
        <v>12</v>
      </c>
      <c r="Q2049" s="6">
        <v>66</v>
      </c>
      <c r="R2049" s="5">
        <v>2.1560000000000001</v>
      </c>
      <c r="S2049">
        <v>58</v>
      </c>
      <c r="T2049">
        <v>95</v>
      </c>
      <c r="U2049">
        <v>15</v>
      </c>
      <c r="V2049">
        <v>36</v>
      </c>
      <c r="W2049">
        <v>18</v>
      </c>
      <c r="X2049">
        <v>24</v>
      </c>
      <c r="Y2049">
        <v>20</v>
      </c>
      <c r="Z2049">
        <v>24</v>
      </c>
      <c r="AA2049">
        <v>102.61</v>
      </c>
      <c r="AB2049">
        <v>191.33000000000004</v>
      </c>
      <c r="AC2049">
        <v>-88.720000000000041</v>
      </c>
      <c r="AD2049" s="5">
        <v>20</v>
      </c>
      <c r="AE2049" s="5">
        <v>1.3834956521739132</v>
      </c>
      <c r="AF2049" s="5">
        <v>21</v>
      </c>
      <c r="AG2049" s="5">
        <v>1.3604130434782609</v>
      </c>
      <c r="AH2049" s="5">
        <v>14</v>
      </c>
      <c r="AI2049" s="5">
        <v>2.3759818181818186</v>
      </c>
      <c r="AJ2049" s="5">
        <v>22</v>
      </c>
      <c r="AK2049" s="5">
        <v>1.7787173913043477</v>
      </c>
      <c r="AL2049" s="2">
        <v>3</v>
      </c>
      <c r="AM2049" s="3">
        <v>9</v>
      </c>
      <c r="AN2049" s="3">
        <v>4</v>
      </c>
      <c r="AO2049" s="3">
        <v>8</v>
      </c>
    </row>
    <row r="2050" spans="1:41" x14ac:dyDescent="0.2">
      <c r="A2050" s="1">
        <v>43</v>
      </c>
      <c r="B2050" s="3" t="s">
        <v>2</v>
      </c>
      <c r="C2050">
        <v>28</v>
      </c>
      <c r="D2050">
        <v>10</v>
      </c>
      <c r="E2050">
        <v>18</v>
      </c>
      <c r="F2050">
        <v>10</v>
      </c>
      <c r="G2050" s="1">
        <v>1</v>
      </c>
      <c r="H2050" s="1">
        <v>1.2656000000000001</v>
      </c>
      <c r="I2050" s="2">
        <v>0.45800000000000002</v>
      </c>
      <c r="J2050" s="2">
        <v>0.14599999999999999</v>
      </c>
      <c r="K2050" s="2">
        <f t="shared" si="187"/>
        <v>0.64277760000000006</v>
      </c>
      <c r="L2050" s="2">
        <f t="shared" si="188"/>
        <v>0.6228224</v>
      </c>
      <c r="M2050" s="1">
        <v>24</v>
      </c>
      <c r="N2050" s="1" t="s">
        <v>50</v>
      </c>
      <c r="O2050" s="8">
        <f t="shared" si="186"/>
        <v>13</v>
      </c>
      <c r="P2050" s="1" t="s">
        <v>12</v>
      </c>
      <c r="Q2050" s="7">
        <v>66</v>
      </c>
      <c r="R2050" s="5">
        <v>2.1560000000000001</v>
      </c>
      <c r="S2050">
        <v>58</v>
      </c>
      <c r="T2050">
        <v>95</v>
      </c>
      <c r="U2050">
        <v>15</v>
      </c>
      <c r="V2050">
        <v>36</v>
      </c>
      <c r="W2050">
        <v>18</v>
      </c>
      <c r="X2050">
        <v>24</v>
      </c>
      <c r="Y2050">
        <v>20</v>
      </c>
      <c r="Z2050">
        <v>24</v>
      </c>
      <c r="AA2050">
        <v>102.61</v>
      </c>
      <c r="AB2050">
        <v>191.33000000000004</v>
      </c>
      <c r="AC2050">
        <v>-88.720000000000041</v>
      </c>
      <c r="AD2050" s="5">
        <v>20</v>
      </c>
      <c r="AE2050" s="5">
        <v>1.3834956521739132</v>
      </c>
      <c r="AF2050" s="5">
        <v>21</v>
      </c>
      <c r="AG2050" s="5">
        <v>1.3604130434782609</v>
      </c>
      <c r="AH2050" s="5">
        <v>14</v>
      </c>
      <c r="AI2050" s="5">
        <v>2.3759818181818186</v>
      </c>
      <c r="AJ2050" s="5">
        <v>22</v>
      </c>
      <c r="AK2050" s="5">
        <v>1.7787173913043477</v>
      </c>
      <c r="AL2050" s="2">
        <v>3</v>
      </c>
      <c r="AM2050" s="3">
        <v>9</v>
      </c>
      <c r="AN2050" s="3">
        <v>4</v>
      </c>
      <c r="AO2050" s="3">
        <v>8</v>
      </c>
    </row>
    <row r="2051" spans="1:41" x14ac:dyDescent="0.2">
      <c r="A2051" s="1">
        <v>43</v>
      </c>
      <c r="B2051" s="3" t="s">
        <v>2</v>
      </c>
      <c r="C2051">
        <v>28</v>
      </c>
      <c r="D2051">
        <v>10</v>
      </c>
      <c r="E2051">
        <v>18</v>
      </c>
      <c r="F2051">
        <v>10</v>
      </c>
      <c r="G2051" s="1">
        <v>1</v>
      </c>
      <c r="H2051" s="1">
        <v>1.2178</v>
      </c>
      <c r="I2051" s="2">
        <v>0.45800000000000002</v>
      </c>
      <c r="J2051" s="2">
        <v>0.14599999999999999</v>
      </c>
      <c r="K2051" s="2">
        <f t="shared" si="187"/>
        <v>0.6357988</v>
      </c>
      <c r="L2051" s="2">
        <f t="shared" si="188"/>
        <v>0.5820012</v>
      </c>
      <c r="M2051" s="1">
        <v>25</v>
      </c>
      <c r="N2051" s="1" t="s">
        <v>15</v>
      </c>
      <c r="O2051" s="8">
        <f t="shared" si="186"/>
        <v>10</v>
      </c>
      <c r="P2051" s="1" t="s">
        <v>12</v>
      </c>
      <c r="Q2051" s="6">
        <v>66</v>
      </c>
      <c r="R2051" s="5">
        <v>2.1560000000000001</v>
      </c>
      <c r="S2051">
        <v>58</v>
      </c>
      <c r="T2051">
        <v>95</v>
      </c>
      <c r="U2051">
        <v>15</v>
      </c>
      <c r="V2051">
        <v>36</v>
      </c>
      <c r="W2051">
        <v>18</v>
      </c>
      <c r="X2051">
        <v>24</v>
      </c>
      <c r="Y2051">
        <v>20</v>
      </c>
      <c r="Z2051">
        <v>24</v>
      </c>
      <c r="AA2051">
        <v>102.61</v>
      </c>
      <c r="AB2051">
        <v>191.33000000000004</v>
      </c>
      <c r="AC2051">
        <v>-88.720000000000041</v>
      </c>
      <c r="AD2051" s="5">
        <v>20</v>
      </c>
      <c r="AE2051" s="5">
        <v>1.3834956521739132</v>
      </c>
      <c r="AF2051" s="5">
        <v>21</v>
      </c>
      <c r="AG2051" s="5">
        <v>1.3604130434782609</v>
      </c>
      <c r="AH2051" s="5">
        <v>14</v>
      </c>
      <c r="AI2051" s="5">
        <v>2.3759818181818186</v>
      </c>
      <c r="AJ2051" s="5">
        <v>22</v>
      </c>
      <c r="AK2051" s="5">
        <v>1.7787173913043477</v>
      </c>
      <c r="AL2051" s="2">
        <v>3</v>
      </c>
      <c r="AM2051" s="3">
        <v>9</v>
      </c>
      <c r="AN2051" s="3">
        <v>4</v>
      </c>
      <c r="AO2051" s="3">
        <v>8</v>
      </c>
    </row>
    <row r="2052" spans="1:41" x14ac:dyDescent="0.2">
      <c r="A2052" s="1">
        <v>43</v>
      </c>
      <c r="B2052" s="3" t="s">
        <v>2</v>
      </c>
      <c r="C2052">
        <v>28</v>
      </c>
      <c r="D2052">
        <v>10</v>
      </c>
      <c r="E2052">
        <v>18</v>
      </c>
      <c r="F2052">
        <v>10</v>
      </c>
      <c r="G2052" s="1">
        <v>1</v>
      </c>
      <c r="H2052" s="1">
        <v>2.3839999999999999</v>
      </c>
      <c r="I2052" s="2">
        <v>0.45800000000000002</v>
      </c>
      <c r="J2052" s="2">
        <v>0.14599999999999999</v>
      </c>
      <c r="K2052" s="2">
        <f t="shared" si="187"/>
        <v>0.806064</v>
      </c>
      <c r="L2052" s="2">
        <f t="shared" si="188"/>
        <v>1.5779359999999998</v>
      </c>
      <c r="M2052" s="1">
        <v>26</v>
      </c>
      <c r="N2052" s="1" t="s">
        <v>20</v>
      </c>
      <c r="O2052" s="8">
        <f t="shared" si="186"/>
        <v>10</v>
      </c>
      <c r="P2052" s="1" t="s">
        <v>12</v>
      </c>
      <c r="Q2052" s="6">
        <v>66</v>
      </c>
      <c r="R2052" s="5">
        <v>2.1560000000000001</v>
      </c>
      <c r="S2052">
        <v>58</v>
      </c>
      <c r="T2052">
        <v>95</v>
      </c>
      <c r="U2052">
        <v>15</v>
      </c>
      <c r="V2052">
        <v>36</v>
      </c>
      <c r="W2052">
        <v>18</v>
      </c>
      <c r="X2052">
        <v>24</v>
      </c>
      <c r="Y2052">
        <v>20</v>
      </c>
      <c r="Z2052">
        <v>24</v>
      </c>
      <c r="AA2052">
        <v>102.61</v>
      </c>
      <c r="AB2052">
        <v>191.33000000000004</v>
      </c>
      <c r="AC2052">
        <v>-88.720000000000041</v>
      </c>
      <c r="AD2052" s="5">
        <v>20</v>
      </c>
      <c r="AE2052" s="5">
        <v>1.3834956521739132</v>
      </c>
      <c r="AF2052" s="5">
        <v>21</v>
      </c>
      <c r="AG2052" s="5">
        <v>1.3604130434782609</v>
      </c>
      <c r="AH2052" s="5">
        <v>14</v>
      </c>
      <c r="AI2052" s="5">
        <v>2.3759818181818186</v>
      </c>
      <c r="AJ2052" s="5">
        <v>22</v>
      </c>
      <c r="AK2052" s="5">
        <v>1.7787173913043477</v>
      </c>
      <c r="AL2052" s="2">
        <v>3</v>
      </c>
      <c r="AM2052" s="3">
        <v>9</v>
      </c>
      <c r="AN2052" s="3">
        <v>4</v>
      </c>
      <c r="AO2052" s="3">
        <v>8</v>
      </c>
    </row>
    <row r="2053" spans="1:41" x14ac:dyDescent="0.2">
      <c r="A2053" s="1">
        <v>43</v>
      </c>
      <c r="B2053" s="3" t="s">
        <v>2</v>
      </c>
      <c r="C2053">
        <v>28</v>
      </c>
      <c r="D2053">
        <v>10</v>
      </c>
      <c r="E2053">
        <v>18</v>
      </c>
      <c r="F2053">
        <v>10</v>
      </c>
      <c r="G2053" s="1">
        <v>1</v>
      </c>
      <c r="H2053" s="1">
        <v>1.7670999999999999</v>
      </c>
      <c r="I2053" s="2">
        <v>0.45800000000000002</v>
      </c>
      <c r="J2053" s="2">
        <v>0.14599999999999999</v>
      </c>
      <c r="K2053" s="2">
        <f t="shared" si="187"/>
        <v>0.71599659999999998</v>
      </c>
      <c r="L2053" s="2">
        <f t="shared" si="188"/>
        <v>1.0511033999999999</v>
      </c>
      <c r="M2053" s="1">
        <v>27</v>
      </c>
      <c r="N2053" s="1" t="s">
        <v>56</v>
      </c>
      <c r="O2053" s="8">
        <f t="shared" si="186"/>
        <v>14</v>
      </c>
      <c r="P2053" s="1" t="s">
        <v>12</v>
      </c>
      <c r="Q2053" s="6">
        <v>66</v>
      </c>
      <c r="R2053" s="5">
        <v>2.1560000000000001</v>
      </c>
      <c r="S2053">
        <v>58</v>
      </c>
      <c r="T2053">
        <v>95</v>
      </c>
      <c r="U2053">
        <v>15</v>
      </c>
      <c r="V2053">
        <v>36</v>
      </c>
      <c r="W2053">
        <v>18</v>
      </c>
      <c r="X2053">
        <v>24</v>
      </c>
      <c r="Y2053">
        <v>20</v>
      </c>
      <c r="Z2053">
        <v>24</v>
      </c>
      <c r="AA2053">
        <v>102.61</v>
      </c>
      <c r="AB2053">
        <v>191.33000000000004</v>
      </c>
      <c r="AC2053">
        <v>-88.720000000000041</v>
      </c>
      <c r="AD2053" s="5">
        <v>20</v>
      </c>
      <c r="AE2053" s="5">
        <v>1.3834956521739132</v>
      </c>
      <c r="AF2053" s="5">
        <v>21</v>
      </c>
      <c r="AG2053" s="5">
        <v>1.3604130434782609</v>
      </c>
      <c r="AH2053" s="5">
        <v>14</v>
      </c>
      <c r="AI2053" s="5">
        <v>2.3759818181818186</v>
      </c>
      <c r="AJ2053" s="5">
        <v>22</v>
      </c>
      <c r="AK2053" s="5">
        <v>1.7787173913043477</v>
      </c>
      <c r="AL2053" s="2">
        <v>3</v>
      </c>
      <c r="AM2053" s="3">
        <v>9</v>
      </c>
      <c r="AN2053" s="3">
        <v>4</v>
      </c>
      <c r="AO2053" s="3">
        <v>8</v>
      </c>
    </row>
    <row r="2054" spans="1:41" x14ac:dyDescent="0.2">
      <c r="A2054" s="1">
        <v>43</v>
      </c>
      <c r="B2054" s="3" t="s">
        <v>2</v>
      </c>
      <c r="C2054">
        <v>28</v>
      </c>
      <c r="D2054">
        <v>10</v>
      </c>
      <c r="E2054">
        <v>18</v>
      </c>
      <c r="F2054">
        <v>10</v>
      </c>
      <c r="G2054" s="1">
        <v>1</v>
      </c>
      <c r="H2054" s="1">
        <v>1.2292000000000001</v>
      </c>
      <c r="I2054" s="2">
        <v>0.45800000000000002</v>
      </c>
      <c r="J2054" s="2">
        <v>0.14599999999999999</v>
      </c>
      <c r="K2054" s="2">
        <f t="shared" si="187"/>
        <v>0.63746320000000001</v>
      </c>
      <c r="L2054" s="2">
        <f t="shared" si="188"/>
        <v>0.59173680000000006</v>
      </c>
      <c r="M2054" s="1">
        <v>28</v>
      </c>
      <c r="N2054" s="1" t="s">
        <v>82</v>
      </c>
      <c r="O2054" s="8">
        <f t="shared" si="186"/>
        <v>10</v>
      </c>
      <c r="P2054" s="1" t="s">
        <v>12</v>
      </c>
      <c r="Q2054" s="7">
        <v>66</v>
      </c>
      <c r="R2054" s="5">
        <v>2.1560000000000001</v>
      </c>
      <c r="S2054">
        <v>58</v>
      </c>
      <c r="T2054">
        <v>95</v>
      </c>
      <c r="U2054">
        <v>15</v>
      </c>
      <c r="V2054">
        <v>36</v>
      </c>
      <c r="W2054">
        <v>18</v>
      </c>
      <c r="X2054">
        <v>24</v>
      </c>
      <c r="Y2054">
        <v>20</v>
      </c>
      <c r="Z2054">
        <v>24</v>
      </c>
      <c r="AA2054">
        <v>102.61</v>
      </c>
      <c r="AB2054">
        <v>191.33000000000004</v>
      </c>
      <c r="AC2054">
        <v>-88.720000000000041</v>
      </c>
      <c r="AD2054" s="5">
        <v>20</v>
      </c>
      <c r="AE2054" s="5">
        <v>1.3834956521739132</v>
      </c>
      <c r="AF2054" s="5">
        <v>21</v>
      </c>
      <c r="AG2054" s="5">
        <v>1.3604130434782609</v>
      </c>
      <c r="AH2054" s="5">
        <v>14</v>
      </c>
      <c r="AI2054" s="5">
        <v>2.3759818181818186</v>
      </c>
      <c r="AJ2054" s="5">
        <v>22</v>
      </c>
      <c r="AK2054" s="5">
        <v>1.7787173913043477</v>
      </c>
      <c r="AL2054" s="2">
        <v>3</v>
      </c>
      <c r="AM2054" s="3">
        <v>9</v>
      </c>
      <c r="AN2054" s="3">
        <v>4</v>
      </c>
      <c r="AO2054" s="3">
        <v>8</v>
      </c>
    </row>
    <row r="2055" spans="1:41" x14ac:dyDescent="0.2">
      <c r="A2055" s="1">
        <v>43</v>
      </c>
      <c r="B2055" s="3" t="s">
        <v>2</v>
      </c>
      <c r="C2055">
        <v>28</v>
      </c>
      <c r="D2055">
        <v>10</v>
      </c>
      <c r="E2055">
        <v>18</v>
      </c>
      <c r="F2055">
        <v>10</v>
      </c>
      <c r="G2055" s="1">
        <v>1</v>
      </c>
      <c r="H2055" s="1">
        <v>1.4029</v>
      </c>
      <c r="I2055" s="2">
        <v>0.45800000000000002</v>
      </c>
      <c r="J2055" s="2">
        <v>0.14599999999999999</v>
      </c>
      <c r="K2055" s="2">
        <f t="shared" si="187"/>
        <v>0.66282339999999995</v>
      </c>
      <c r="L2055" s="2">
        <f t="shared" si="188"/>
        <v>0.74007660000000008</v>
      </c>
      <c r="M2055" s="1">
        <v>29</v>
      </c>
      <c r="N2055" s="1" t="s">
        <v>94</v>
      </c>
      <c r="O2055" s="8">
        <f t="shared" si="186"/>
        <v>10</v>
      </c>
      <c r="P2055" s="1" t="s">
        <v>12</v>
      </c>
      <c r="Q2055" s="7">
        <v>66</v>
      </c>
      <c r="R2055" s="5">
        <v>2.1560000000000001</v>
      </c>
      <c r="S2055">
        <v>58</v>
      </c>
      <c r="T2055">
        <v>95</v>
      </c>
      <c r="U2055">
        <v>15</v>
      </c>
      <c r="V2055">
        <v>36</v>
      </c>
      <c r="W2055">
        <v>18</v>
      </c>
      <c r="X2055">
        <v>24</v>
      </c>
      <c r="Y2055">
        <v>20</v>
      </c>
      <c r="Z2055">
        <v>24</v>
      </c>
      <c r="AA2055">
        <v>102.61</v>
      </c>
      <c r="AB2055">
        <v>191.33000000000004</v>
      </c>
      <c r="AC2055">
        <v>-88.720000000000041</v>
      </c>
      <c r="AD2055" s="5">
        <v>20</v>
      </c>
      <c r="AE2055" s="5">
        <v>1.3834956521739132</v>
      </c>
      <c r="AF2055" s="5">
        <v>21</v>
      </c>
      <c r="AG2055" s="5">
        <v>1.3604130434782609</v>
      </c>
      <c r="AH2055" s="5">
        <v>14</v>
      </c>
      <c r="AI2055" s="5">
        <v>2.3759818181818186</v>
      </c>
      <c r="AJ2055" s="5">
        <v>22</v>
      </c>
      <c r="AK2055" s="5">
        <v>1.7787173913043477</v>
      </c>
      <c r="AL2055" s="2">
        <v>3</v>
      </c>
      <c r="AM2055" s="3">
        <v>9</v>
      </c>
      <c r="AN2055" s="3">
        <v>4</v>
      </c>
      <c r="AO2055" s="3">
        <v>8</v>
      </c>
    </row>
    <row r="2056" spans="1:41" x14ac:dyDescent="0.2">
      <c r="A2056" s="1">
        <v>43</v>
      </c>
      <c r="B2056" s="3" t="s">
        <v>2</v>
      </c>
      <c r="C2056">
        <v>28</v>
      </c>
      <c r="D2056">
        <v>10</v>
      </c>
      <c r="E2056">
        <v>18</v>
      </c>
      <c r="F2056">
        <v>10</v>
      </c>
      <c r="G2056" s="1">
        <v>1</v>
      </c>
      <c r="H2056" s="1">
        <v>1.1841999999999999</v>
      </c>
      <c r="I2056" s="2">
        <v>0.45800000000000002</v>
      </c>
      <c r="J2056" s="2">
        <v>0.14599999999999999</v>
      </c>
      <c r="K2056" s="2">
        <f t="shared" si="187"/>
        <v>0.63089320000000004</v>
      </c>
      <c r="L2056" s="2">
        <f t="shared" si="188"/>
        <v>0.55330679999999988</v>
      </c>
      <c r="M2056" s="1">
        <v>30</v>
      </c>
      <c r="N2056" s="1" t="s">
        <v>68</v>
      </c>
      <c r="O2056" s="8">
        <f t="shared" si="186"/>
        <v>11</v>
      </c>
      <c r="P2056" s="1" t="s">
        <v>12</v>
      </c>
      <c r="Q2056" s="6">
        <v>66</v>
      </c>
      <c r="R2056" s="5">
        <v>2.1560000000000001</v>
      </c>
      <c r="S2056">
        <v>58</v>
      </c>
      <c r="T2056">
        <v>95</v>
      </c>
      <c r="U2056">
        <v>15</v>
      </c>
      <c r="V2056">
        <v>36</v>
      </c>
      <c r="W2056">
        <v>18</v>
      </c>
      <c r="X2056">
        <v>24</v>
      </c>
      <c r="Y2056">
        <v>20</v>
      </c>
      <c r="Z2056">
        <v>24</v>
      </c>
      <c r="AA2056">
        <v>102.61</v>
      </c>
      <c r="AB2056">
        <v>191.33000000000004</v>
      </c>
      <c r="AC2056">
        <v>-88.720000000000041</v>
      </c>
      <c r="AD2056" s="5">
        <v>20</v>
      </c>
      <c r="AE2056" s="5">
        <v>1.3834956521739132</v>
      </c>
      <c r="AF2056" s="5">
        <v>21</v>
      </c>
      <c r="AG2056" s="5">
        <v>1.3604130434782609</v>
      </c>
      <c r="AH2056" s="5">
        <v>14</v>
      </c>
      <c r="AI2056" s="5">
        <v>2.3759818181818186</v>
      </c>
      <c r="AJ2056" s="5">
        <v>22</v>
      </c>
      <c r="AK2056" s="5">
        <v>1.7787173913043477</v>
      </c>
      <c r="AL2056" s="2">
        <v>3</v>
      </c>
      <c r="AM2056" s="3">
        <v>9</v>
      </c>
      <c r="AN2056" s="3">
        <v>4</v>
      </c>
      <c r="AO2056" s="3">
        <v>8</v>
      </c>
    </row>
    <row r="2057" spans="1:41" x14ac:dyDescent="0.2">
      <c r="A2057" s="1">
        <v>43</v>
      </c>
      <c r="B2057" s="3" t="s">
        <v>2</v>
      </c>
      <c r="C2057">
        <v>28</v>
      </c>
      <c r="D2057">
        <v>10</v>
      </c>
      <c r="E2057">
        <v>18</v>
      </c>
      <c r="F2057">
        <v>10</v>
      </c>
      <c r="G2057" s="1">
        <v>1</v>
      </c>
      <c r="H2057" s="1">
        <v>1.4149</v>
      </c>
      <c r="I2057" s="2">
        <v>0.45800000000000002</v>
      </c>
      <c r="J2057" s="2">
        <v>0.14599999999999999</v>
      </c>
      <c r="K2057" s="2">
        <f t="shared" si="187"/>
        <v>0.66457540000000004</v>
      </c>
      <c r="L2057" s="2">
        <f t="shared" si="188"/>
        <v>0.75032460000000001</v>
      </c>
      <c r="M2057" s="1">
        <v>31</v>
      </c>
      <c r="N2057" s="1" t="s">
        <v>70</v>
      </c>
      <c r="O2057" s="8">
        <f t="shared" si="186"/>
        <v>10</v>
      </c>
      <c r="P2057" s="1" t="s">
        <v>12</v>
      </c>
      <c r="Q2057" s="7">
        <v>66</v>
      </c>
      <c r="R2057" s="5">
        <v>2.1560000000000001</v>
      </c>
      <c r="S2057">
        <v>58</v>
      </c>
      <c r="T2057">
        <v>95</v>
      </c>
      <c r="U2057">
        <v>15</v>
      </c>
      <c r="V2057">
        <v>36</v>
      </c>
      <c r="W2057">
        <v>18</v>
      </c>
      <c r="X2057">
        <v>24</v>
      </c>
      <c r="Y2057">
        <v>20</v>
      </c>
      <c r="Z2057">
        <v>24</v>
      </c>
      <c r="AA2057">
        <v>102.61</v>
      </c>
      <c r="AB2057">
        <v>191.33000000000004</v>
      </c>
      <c r="AC2057">
        <v>-88.720000000000041</v>
      </c>
      <c r="AD2057" s="5">
        <v>20</v>
      </c>
      <c r="AE2057" s="5">
        <v>1.3834956521739132</v>
      </c>
      <c r="AF2057" s="5">
        <v>21</v>
      </c>
      <c r="AG2057" s="5">
        <v>1.3604130434782609</v>
      </c>
      <c r="AH2057" s="5">
        <v>14</v>
      </c>
      <c r="AI2057" s="5">
        <v>2.3759818181818186</v>
      </c>
      <c r="AJ2057" s="5">
        <v>22</v>
      </c>
      <c r="AK2057" s="5">
        <v>1.7787173913043477</v>
      </c>
      <c r="AL2057" s="2">
        <v>3</v>
      </c>
      <c r="AM2057" s="3">
        <v>9</v>
      </c>
      <c r="AN2057" s="3">
        <v>4</v>
      </c>
      <c r="AO2057" s="3">
        <v>8</v>
      </c>
    </row>
    <row r="2058" spans="1:41" x14ac:dyDescent="0.2">
      <c r="A2058" s="1">
        <v>43</v>
      </c>
      <c r="B2058" s="3" t="s">
        <v>2</v>
      </c>
      <c r="C2058">
        <v>28</v>
      </c>
      <c r="D2058">
        <v>10</v>
      </c>
      <c r="E2058">
        <v>18</v>
      </c>
      <c r="F2058">
        <v>10</v>
      </c>
      <c r="G2058" s="1">
        <v>1</v>
      </c>
      <c r="H2058" s="1">
        <v>3.1484000000000001</v>
      </c>
      <c r="I2058" s="2">
        <v>0.45800000000000002</v>
      </c>
      <c r="J2058" s="2">
        <v>0.14599999999999999</v>
      </c>
      <c r="K2058" s="2">
        <f t="shared" si="187"/>
        <v>0.91766639999999999</v>
      </c>
      <c r="L2058" s="2">
        <f t="shared" si="188"/>
        <v>2.2307336000000002</v>
      </c>
      <c r="M2058" s="1">
        <v>32</v>
      </c>
      <c r="N2058" s="1" t="s">
        <v>51</v>
      </c>
      <c r="O2058" s="8">
        <f t="shared" si="186"/>
        <v>11</v>
      </c>
      <c r="P2058" s="1" t="s">
        <v>12</v>
      </c>
      <c r="Q2058" s="7">
        <v>66</v>
      </c>
      <c r="R2058" s="5">
        <v>2.1560000000000001</v>
      </c>
      <c r="S2058">
        <v>58</v>
      </c>
      <c r="T2058">
        <v>95</v>
      </c>
      <c r="U2058">
        <v>15</v>
      </c>
      <c r="V2058">
        <v>36</v>
      </c>
      <c r="W2058">
        <v>18</v>
      </c>
      <c r="X2058">
        <v>24</v>
      </c>
      <c r="Y2058">
        <v>20</v>
      </c>
      <c r="Z2058">
        <v>24</v>
      </c>
      <c r="AA2058">
        <v>102.61</v>
      </c>
      <c r="AB2058">
        <v>191.33000000000004</v>
      </c>
      <c r="AC2058">
        <v>-88.720000000000041</v>
      </c>
      <c r="AD2058" s="5">
        <v>20</v>
      </c>
      <c r="AE2058" s="5">
        <v>1.3834956521739132</v>
      </c>
      <c r="AF2058" s="5">
        <v>21</v>
      </c>
      <c r="AG2058" s="5">
        <v>1.3604130434782609</v>
      </c>
      <c r="AH2058" s="5">
        <v>14</v>
      </c>
      <c r="AI2058" s="5">
        <v>2.3759818181818186</v>
      </c>
      <c r="AJ2058" s="5">
        <v>22</v>
      </c>
      <c r="AK2058" s="5">
        <v>1.7787173913043477</v>
      </c>
      <c r="AL2058" s="2">
        <v>3</v>
      </c>
      <c r="AM2058" s="3">
        <v>9</v>
      </c>
      <c r="AN2058" s="3">
        <v>4</v>
      </c>
      <c r="AO2058" s="3">
        <v>8</v>
      </c>
    </row>
    <row r="2059" spans="1:41" x14ac:dyDescent="0.2">
      <c r="A2059" s="1">
        <v>43</v>
      </c>
      <c r="B2059" s="3" t="s">
        <v>2</v>
      </c>
      <c r="C2059">
        <v>28</v>
      </c>
      <c r="D2059">
        <v>10</v>
      </c>
      <c r="E2059">
        <v>18</v>
      </c>
      <c r="F2059">
        <v>10</v>
      </c>
      <c r="G2059" s="1">
        <v>1</v>
      </c>
      <c r="H2059" s="1">
        <v>1.6334</v>
      </c>
      <c r="I2059" s="2">
        <v>0.45800000000000002</v>
      </c>
      <c r="J2059" s="2">
        <v>0.14599999999999999</v>
      </c>
      <c r="K2059" s="2">
        <f t="shared" si="187"/>
        <v>0.6964764</v>
      </c>
      <c r="L2059" s="2">
        <f t="shared" si="188"/>
        <v>0.93692359999999997</v>
      </c>
      <c r="M2059" s="1">
        <v>33</v>
      </c>
      <c r="N2059" s="1" t="s">
        <v>90</v>
      </c>
      <c r="O2059" s="8">
        <f t="shared" si="186"/>
        <v>12</v>
      </c>
      <c r="P2059" s="1" t="s">
        <v>12</v>
      </c>
      <c r="Q2059" s="6">
        <v>66</v>
      </c>
      <c r="R2059" s="5">
        <v>2.1560000000000001</v>
      </c>
      <c r="S2059">
        <v>58</v>
      </c>
      <c r="T2059">
        <v>95</v>
      </c>
      <c r="U2059">
        <v>15</v>
      </c>
      <c r="V2059">
        <v>36</v>
      </c>
      <c r="W2059">
        <v>18</v>
      </c>
      <c r="X2059">
        <v>24</v>
      </c>
      <c r="Y2059">
        <v>20</v>
      </c>
      <c r="Z2059">
        <v>24</v>
      </c>
      <c r="AA2059">
        <v>102.61</v>
      </c>
      <c r="AB2059">
        <v>191.33000000000004</v>
      </c>
      <c r="AC2059">
        <v>-88.720000000000041</v>
      </c>
      <c r="AD2059" s="5">
        <v>20</v>
      </c>
      <c r="AE2059" s="5">
        <v>1.3834956521739132</v>
      </c>
      <c r="AF2059" s="5">
        <v>21</v>
      </c>
      <c r="AG2059" s="5">
        <v>1.3604130434782609</v>
      </c>
      <c r="AH2059" s="5">
        <v>14</v>
      </c>
      <c r="AI2059" s="5">
        <v>2.3759818181818186</v>
      </c>
      <c r="AJ2059" s="5">
        <v>22</v>
      </c>
      <c r="AK2059" s="5">
        <v>1.7787173913043477</v>
      </c>
      <c r="AL2059" s="2">
        <v>3</v>
      </c>
      <c r="AM2059" s="3">
        <v>9</v>
      </c>
      <c r="AN2059" s="3">
        <v>4</v>
      </c>
      <c r="AO2059" s="3">
        <v>8</v>
      </c>
    </row>
    <row r="2060" spans="1:41" x14ac:dyDescent="0.2">
      <c r="A2060" s="1">
        <v>43</v>
      </c>
      <c r="B2060" s="3" t="s">
        <v>2</v>
      </c>
      <c r="C2060">
        <v>28</v>
      </c>
      <c r="D2060">
        <v>10</v>
      </c>
      <c r="E2060">
        <v>18</v>
      </c>
      <c r="F2060">
        <v>10</v>
      </c>
      <c r="G2060" s="1">
        <v>0</v>
      </c>
      <c r="H2060" s="1"/>
      <c r="M2060" s="1">
        <v>34</v>
      </c>
      <c r="N2060" s="1" t="s">
        <v>11</v>
      </c>
      <c r="O2060" s="8">
        <f t="shared" si="186"/>
        <v>9</v>
      </c>
      <c r="P2060" s="1" t="s">
        <v>12</v>
      </c>
      <c r="Q2060" s="6">
        <v>66</v>
      </c>
      <c r="R2060" s="5">
        <v>2.1560000000000001</v>
      </c>
      <c r="S2060">
        <v>58</v>
      </c>
      <c r="T2060">
        <v>95</v>
      </c>
      <c r="U2060">
        <v>15</v>
      </c>
      <c r="V2060">
        <v>36</v>
      </c>
      <c r="W2060">
        <v>18</v>
      </c>
      <c r="X2060">
        <v>24</v>
      </c>
      <c r="Y2060">
        <v>20</v>
      </c>
      <c r="Z2060">
        <v>24</v>
      </c>
      <c r="AA2060">
        <v>102.61</v>
      </c>
      <c r="AB2060">
        <v>191.33000000000004</v>
      </c>
      <c r="AC2060">
        <v>-88.720000000000041</v>
      </c>
      <c r="AD2060" s="5">
        <v>20</v>
      </c>
      <c r="AE2060" s="5">
        <v>1.3834956521739132</v>
      </c>
      <c r="AF2060" s="5">
        <v>21</v>
      </c>
      <c r="AG2060" s="5">
        <v>1.3604130434782609</v>
      </c>
      <c r="AH2060" s="5">
        <v>14</v>
      </c>
      <c r="AI2060" s="5">
        <v>2.3759818181818186</v>
      </c>
      <c r="AJ2060" s="5">
        <v>22</v>
      </c>
      <c r="AK2060" s="5">
        <v>1.7787173913043477</v>
      </c>
      <c r="AL2060" s="2">
        <v>3</v>
      </c>
      <c r="AM2060" s="3">
        <v>9</v>
      </c>
      <c r="AN2060" s="3">
        <v>4</v>
      </c>
      <c r="AO2060" s="3">
        <v>8</v>
      </c>
    </row>
    <row r="2061" spans="1:41" x14ac:dyDescent="0.2">
      <c r="A2061" s="1">
        <v>43</v>
      </c>
      <c r="B2061" s="3" t="s">
        <v>2</v>
      </c>
      <c r="C2061">
        <v>28</v>
      </c>
      <c r="D2061">
        <v>10</v>
      </c>
      <c r="E2061">
        <v>18</v>
      </c>
      <c r="F2061">
        <v>10</v>
      </c>
      <c r="G2061" s="1">
        <v>1</v>
      </c>
      <c r="H2061" s="1">
        <v>1.2321</v>
      </c>
      <c r="I2061" s="2">
        <v>0.45800000000000002</v>
      </c>
      <c r="J2061" s="2">
        <v>0.14599999999999999</v>
      </c>
      <c r="K2061" s="2">
        <f>I2061+(J2061*H2061)</f>
        <v>0.63788659999999997</v>
      </c>
      <c r="L2061" s="2">
        <f>H2061-K2061</f>
        <v>0.5942134</v>
      </c>
      <c r="M2061" s="1">
        <v>35</v>
      </c>
      <c r="N2061" s="1" t="s">
        <v>52</v>
      </c>
      <c r="O2061" s="8">
        <f t="shared" si="186"/>
        <v>8</v>
      </c>
      <c r="P2061" s="1" t="s">
        <v>12</v>
      </c>
      <c r="Q2061" s="7">
        <v>66</v>
      </c>
      <c r="R2061" s="5">
        <v>2.1560000000000001</v>
      </c>
      <c r="S2061">
        <v>58</v>
      </c>
      <c r="T2061">
        <v>95</v>
      </c>
      <c r="U2061">
        <v>15</v>
      </c>
      <c r="V2061">
        <v>36</v>
      </c>
      <c r="W2061">
        <v>18</v>
      </c>
      <c r="X2061">
        <v>24</v>
      </c>
      <c r="Y2061">
        <v>20</v>
      </c>
      <c r="Z2061">
        <v>24</v>
      </c>
      <c r="AA2061">
        <v>102.61</v>
      </c>
      <c r="AB2061">
        <v>191.33000000000004</v>
      </c>
      <c r="AC2061">
        <v>-88.720000000000041</v>
      </c>
      <c r="AD2061" s="5">
        <v>20</v>
      </c>
      <c r="AE2061" s="5">
        <v>1.3834956521739132</v>
      </c>
      <c r="AF2061" s="5">
        <v>21</v>
      </c>
      <c r="AG2061" s="5">
        <v>1.3604130434782609</v>
      </c>
      <c r="AH2061" s="5">
        <v>14</v>
      </c>
      <c r="AI2061" s="5">
        <v>2.3759818181818186</v>
      </c>
      <c r="AJ2061" s="5">
        <v>22</v>
      </c>
      <c r="AK2061" s="5">
        <v>1.7787173913043477</v>
      </c>
      <c r="AL2061" s="2">
        <v>3</v>
      </c>
      <c r="AM2061" s="3">
        <v>9</v>
      </c>
      <c r="AN2061" s="3">
        <v>4</v>
      </c>
      <c r="AO2061" s="3">
        <v>8</v>
      </c>
    </row>
    <row r="2062" spans="1:41" x14ac:dyDescent="0.2">
      <c r="A2062" s="1">
        <v>43</v>
      </c>
      <c r="B2062" s="3" t="s">
        <v>2</v>
      </c>
      <c r="C2062">
        <v>28</v>
      </c>
      <c r="D2062">
        <v>10</v>
      </c>
      <c r="E2062">
        <v>18</v>
      </c>
      <c r="F2062">
        <v>10</v>
      </c>
      <c r="G2062" s="1">
        <v>1</v>
      </c>
      <c r="H2062" s="1">
        <v>3.7090000000000001</v>
      </c>
      <c r="I2062" s="2">
        <v>0.45800000000000002</v>
      </c>
      <c r="J2062" s="2">
        <v>0.14599999999999999</v>
      </c>
      <c r="K2062" s="2">
        <f>I2062+(J2062*H2062)</f>
        <v>0.99951400000000001</v>
      </c>
      <c r="L2062" s="2">
        <f>H2062-K2062</f>
        <v>2.7094860000000001</v>
      </c>
      <c r="M2062" s="1">
        <v>36</v>
      </c>
      <c r="N2062" s="1" t="s">
        <v>38</v>
      </c>
      <c r="O2062" s="8">
        <f t="shared" si="186"/>
        <v>16</v>
      </c>
      <c r="P2062" s="1" t="s">
        <v>12</v>
      </c>
      <c r="Q2062" s="6">
        <v>66</v>
      </c>
      <c r="R2062" s="5">
        <v>2.1560000000000001</v>
      </c>
      <c r="S2062">
        <v>58</v>
      </c>
      <c r="T2062">
        <v>95</v>
      </c>
      <c r="U2062">
        <v>15</v>
      </c>
      <c r="V2062">
        <v>36</v>
      </c>
      <c r="W2062">
        <v>18</v>
      </c>
      <c r="X2062">
        <v>24</v>
      </c>
      <c r="Y2062">
        <v>20</v>
      </c>
      <c r="Z2062">
        <v>24</v>
      </c>
      <c r="AA2062">
        <v>102.61</v>
      </c>
      <c r="AB2062">
        <v>191.33000000000004</v>
      </c>
      <c r="AC2062">
        <v>-88.720000000000041</v>
      </c>
      <c r="AD2062" s="5">
        <v>20</v>
      </c>
      <c r="AE2062" s="5">
        <v>1.3834956521739132</v>
      </c>
      <c r="AF2062" s="5">
        <v>21</v>
      </c>
      <c r="AG2062" s="5">
        <v>1.3604130434782609</v>
      </c>
      <c r="AH2062" s="5">
        <v>14</v>
      </c>
      <c r="AI2062" s="5">
        <v>2.3759818181818186</v>
      </c>
      <c r="AJ2062" s="5">
        <v>22</v>
      </c>
      <c r="AK2062" s="5">
        <v>1.7787173913043477</v>
      </c>
      <c r="AL2062" s="2">
        <v>3</v>
      </c>
      <c r="AM2062" s="3">
        <v>9</v>
      </c>
      <c r="AN2062" s="3">
        <v>4</v>
      </c>
      <c r="AO2062" s="3">
        <v>8</v>
      </c>
    </row>
    <row r="2063" spans="1:41" x14ac:dyDescent="0.2">
      <c r="A2063" s="1">
        <v>43</v>
      </c>
      <c r="B2063" s="3" t="s">
        <v>2</v>
      </c>
      <c r="C2063">
        <v>28</v>
      </c>
      <c r="D2063">
        <v>10</v>
      </c>
      <c r="E2063">
        <v>18</v>
      </c>
      <c r="F2063">
        <v>10</v>
      </c>
      <c r="G2063" s="1">
        <v>1</v>
      </c>
      <c r="H2063" s="1">
        <v>1.2485999999999999</v>
      </c>
      <c r="I2063" s="2">
        <v>0.45800000000000002</v>
      </c>
      <c r="J2063" s="2">
        <v>0.14599999999999999</v>
      </c>
      <c r="K2063" s="2">
        <f>I2063+(J2063*H2063)</f>
        <v>0.64029559999999996</v>
      </c>
      <c r="L2063" s="2">
        <f>H2063-K2063</f>
        <v>0.60830439999999997</v>
      </c>
      <c r="M2063" s="1">
        <v>37</v>
      </c>
      <c r="N2063" s="1" t="s">
        <v>54</v>
      </c>
      <c r="O2063" s="8">
        <f t="shared" si="186"/>
        <v>13</v>
      </c>
      <c r="P2063" s="1" t="s">
        <v>12</v>
      </c>
      <c r="Q2063" s="7">
        <v>66</v>
      </c>
      <c r="R2063" s="5">
        <v>2.1560000000000001</v>
      </c>
      <c r="S2063">
        <v>58</v>
      </c>
      <c r="T2063">
        <v>95</v>
      </c>
      <c r="U2063">
        <v>15</v>
      </c>
      <c r="V2063">
        <v>36</v>
      </c>
      <c r="W2063">
        <v>18</v>
      </c>
      <c r="X2063">
        <v>24</v>
      </c>
      <c r="Y2063">
        <v>20</v>
      </c>
      <c r="Z2063">
        <v>24</v>
      </c>
      <c r="AA2063">
        <v>102.61</v>
      </c>
      <c r="AB2063">
        <v>191.33000000000004</v>
      </c>
      <c r="AC2063">
        <v>-88.720000000000041</v>
      </c>
      <c r="AD2063" s="5">
        <v>20</v>
      </c>
      <c r="AE2063" s="5">
        <v>1.3834956521739132</v>
      </c>
      <c r="AF2063" s="5">
        <v>21</v>
      </c>
      <c r="AG2063" s="5">
        <v>1.3604130434782609</v>
      </c>
      <c r="AH2063" s="5">
        <v>14</v>
      </c>
      <c r="AI2063" s="5">
        <v>2.3759818181818186</v>
      </c>
      <c r="AJ2063" s="5">
        <v>22</v>
      </c>
      <c r="AK2063" s="5">
        <v>1.7787173913043477</v>
      </c>
      <c r="AL2063" s="2">
        <v>3</v>
      </c>
      <c r="AM2063" s="3">
        <v>9</v>
      </c>
      <c r="AN2063" s="3">
        <v>4</v>
      </c>
      <c r="AO2063" s="3">
        <v>8</v>
      </c>
    </row>
    <row r="2064" spans="1:41" x14ac:dyDescent="0.2">
      <c r="A2064" s="1">
        <v>43</v>
      </c>
      <c r="B2064" s="3" t="s">
        <v>2</v>
      </c>
      <c r="C2064">
        <v>28</v>
      </c>
      <c r="D2064">
        <v>10</v>
      </c>
      <c r="E2064">
        <v>18</v>
      </c>
      <c r="F2064">
        <v>10</v>
      </c>
      <c r="G2064" s="1">
        <v>0</v>
      </c>
      <c r="H2064" s="1"/>
      <c r="M2064" s="1">
        <v>38</v>
      </c>
      <c r="N2064" s="1" t="s">
        <v>61</v>
      </c>
      <c r="O2064" s="8">
        <f t="shared" si="186"/>
        <v>9</v>
      </c>
      <c r="P2064" s="1" t="s">
        <v>12</v>
      </c>
      <c r="Q2064" s="7">
        <v>66</v>
      </c>
      <c r="R2064" s="5">
        <v>2.1560000000000001</v>
      </c>
      <c r="S2064">
        <v>58</v>
      </c>
      <c r="T2064">
        <v>95</v>
      </c>
      <c r="U2064">
        <v>15</v>
      </c>
      <c r="V2064">
        <v>36</v>
      </c>
      <c r="W2064">
        <v>18</v>
      </c>
      <c r="X2064">
        <v>24</v>
      </c>
      <c r="Y2064">
        <v>20</v>
      </c>
      <c r="Z2064">
        <v>24</v>
      </c>
      <c r="AA2064">
        <v>102.61</v>
      </c>
      <c r="AB2064">
        <v>191.33000000000004</v>
      </c>
      <c r="AC2064">
        <v>-88.720000000000041</v>
      </c>
      <c r="AD2064" s="5">
        <v>20</v>
      </c>
      <c r="AE2064" s="5">
        <v>1.3834956521739132</v>
      </c>
      <c r="AF2064" s="5">
        <v>21</v>
      </c>
      <c r="AG2064" s="5">
        <v>1.3604130434782609</v>
      </c>
      <c r="AH2064" s="5">
        <v>14</v>
      </c>
      <c r="AI2064" s="5">
        <v>2.3759818181818186</v>
      </c>
      <c r="AJ2064" s="5">
        <v>22</v>
      </c>
      <c r="AK2064" s="5">
        <v>1.7787173913043477</v>
      </c>
      <c r="AL2064" s="2">
        <v>3</v>
      </c>
      <c r="AM2064" s="3">
        <v>9</v>
      </c>
      <c r="AN2064" s="3">
        <v>4</v>
      </c>
      <c r="AO2064" s="3">
        <v>8</v>
      </c>
    </row>
    <row r="2065" spans="1:41" x14ac:dyDescent="0.2">
      <c r="A2065" s="1">
        <v>43</v>
      </c>
      <c r="B2065" s="3" t="s">
        <v>2</v>
      </c>
      <c r="C2065">
        <v>28</v>
      </c>
      <c r="D2065">
        <v>10</v>
      </c>
      <c r="E2065">
        <v>18</v>
      </c>
      <c r="F2065">
        <v>10</v>
      </c>
      <c r="G2065" s="1">
        <v>1</v>
      </c>
      <c r="H2065" s="1">
        <v>2.4220999999999999</v>
      </c>
      <c r="I2065" s="2">
        <v>0.45800000000000002</v>
      </c>
      <c r="J2065" s="2">
        <v>0.14599999999999999</v>
      </c>
      <c r="K2065" s="2">
        <f>I2065+(J2065*H2065)</f>
        <v>0.81162659999999998</v>
      </c>
      <c r="L2065" s="2">
        <f>H2065-K2065</f>
        <v>1.6104734000000001</v>
      </c>
      <c r="M2065" s="1">
        <v>39</v>
      </c>
      <c r="N2065" s="1" t="s">
        <v>86</v>
      </c>
      <c r="O2065" s="8">
        <f t="shared" si="186"/>
        <v>13</v>
      </c>
      <c r="P2065" s="1" t="s">
        <v>12</v>
      </c>
      <c r="Q2065" s="6">
        <v>66</v>
      </c>
      <c r="R2065" s="5">
        <v>2.1560000000000001</v>
      </c>
      <c r="S2065">
        <v>58</v>
      </c>
      <c r="T2065">
        <v>95</v>
      </c>
      <c r="U2065">
        <v>15</v>
      </c>
      <c r="V2065">
        <v>36</v>
      </c>
      <c r="W2065">
        <v>18</v>
      </c>
      <c r="X2065">
        <v>24</v>
      </c>
      <c r="Y2065">
        <v>20</v>
      </c>
      <c r="Z2065">
        <v>24</v>
      </c>
      <c r="AA2065">
        <v>102.61</v>
      </c>
      <c r="AB2065">
        <v>191.33000000000004</v>
      </c>
      <c r="AC2065">
        <v>-88.720000000000041</v>
      </c>
      <c r="AD2065" s="5">
        <v>20</v>
      </c>
      <c r="AE2065" s="5">
        <v>1.3834956521739132</v>
      </c>
      <c r="AF2065" s="5">
        <v>21</v>
      </c>
      <c r="AG2065" s="5">
        <v>1.3604130434782609</v>
      </c>
      <c r="AH2065" s="5">
        <v>14</v>
      </c>
      <c r="AI2065" s="5">
        <v>2.3759818181818186</v>
      </c>
      <c r="AJ2065" s="5">
        <v>22</v>
      </c>
      <c r="AK2065" s="5">
        <v>1.7787173913043477</v>
      </c>
      <c r="AL2065" s="2">
        <v>3</v>
      </c>
      <c r="AM2065" s="3">
        <v>9</v>
      </c>
      <c r="AN2065" s="3">
        <v>4</v>
      </c>
      <c r="AO2065" s="3">
        <v>8</v>
      </c>
    </row>
    <row r="2066" spans="1:41" x14ac:dyDescent="0.2">
      <c r="A2066" s="1">
        <v>43</v>
      </c>
      <c r="B2066" s="3" t="s">
        <v>2</v>
      </c>
      <c r="C2066">
        <v>28</v>
      </c>
      <c r="D2066">
        <v>10</v>
      </c>
      <c r="E2066">
        <v>18</v>
      </c>
      <c r="F2066">
        <v>10</v>
      </c>
      <c r="G2066" s="1">
        <v>1</v>
      </c>
      <c r="H2066" s="1">
        <v>3.2223000000000002</v>
      </c>
      <c r="I2066" s="2">
        <v>0.45800000000000002</v>
      </c>
      <c r="J2066" s="2">
        <v>0.14599999999999999</v>
      </c>
      <c r="K2066" s="2">
        <f>I2066+(J2066*H2066)</f>
        <v>0.92845580000000005</v>
      </c>
      <c r="L2066" s="2">
        <f>H2066-K2066</f>
        <v>2.2938442000000001</v>
      </c>
      <c r="M2066" s="1">
        <v>40</v>
      </c>
      <c r="N2066" s="1" t="s">
        <v>71</v>
      </c>
      <c r="O2066" s="8">
        <f t="shared" si="186"/>
        <v>14</v>
      </c>
      <c r="P2066" s="1" t="s">
        <v>12</v>
      </c>
      <c r="Q2066" s="7">
        <v>66</v>
      </c>
      <c r="R2066" s="5">
        <v>2.1560000000000001</v>
      </c>
      <c r="S2066">
        <v>58</v>
      </c>
      <c r="T2066">
        <v>95</v>
      </c>
      <c r="U2066">
        <v>15</v>
      </c>
      <c r="V2066">
        <v>36</v>
      </c>
      <c r="W2066">
        <v>18</v>
      </c>
      <c r="X2066">
        <v>24</v>
      </c>
      <c r="Y2066">
        <v>20</v>
      </c>
      <c r="Z2066">
        <v>24</v>
      </c>
      <c r="AA2066">
        <v>102.61</v>
      </c>
      <c r="AB2066">
        <v>191.33000000000004</v>
      </c>
      <c r="AC2066">
        <v>-88.720000000000041</v>
      </c>
      <c r="AD2066" s="5">
        <v>20</v>
      </c>
      <c r="AE2066" s="5">
        <v>1.3834956521739132</v>
      </c>
      <c r="AF2066" s="5">
        <v>21</v>
      </c>
      <c r="AG2066" s="5">
        <v>1.3604130434782609</v>
      </c>
      <c r="AH2066" s="5">
        <v>14</v>
      </c>
      <c r="AI2066" s="5">
        <v>2.3759818181818186</v>
      </c>
      <c r="AJ2066" s="5">
        <v>22</v>
      </c>
      <c r="AK2066" s="5">
        <v>1.7787173913043477</v>
      </c>
      <c r="AL2066" s="2">
        <v>3</v>
      </c>
      <c r="AM2066" s="3">
        <v>9</v>
      </c>
      <c r="AN2066" s="3">
        <v>4</v>
      </c>
      <c r="AO2066" s="3">
        <v>8</v>
      </c>
    </row>
    <row r="2067" spans="1:41" x14ac:dyDescent="0.2">
      <c r="A2067" s="1">
        <v>43</v>
      </c>
      <c r="B2067" s="3" t="s">
        <v>2</v>
      </c>
      <c r="C2067">
        <v>28</v>
      </c>
      <c r="D2067">
        <v>10</v>
      </c>
      <c r="E2067">
        <v>18</v>
      </c>
      <c r="F2067">
        <v>10</v>
      </c>
      <c r="G2067" s="1">
        <v>1</v>
      </c>
      <c r="H2067" s="1">
        <v>1.8174999999999999</v>
      </c>
      <c r="I2067" s="2">
        <v>0.45800000000000002</v>
      </c>
      <c r="J2067" s="2">
        <v>0.14599999999999999</v>
      </c>
      <c r="K2067" s="2">
        <f>I2067+(J2067*H2067)</f>
        <v>0.72335499999999997</v>
      </c>
      <c r="L2067" s="2">
        <f>H2067-K2067</f>
        <v>1.0941449999999999</v>
      </c>
      <c r="M2067" s="1">
        <v>41</v>
      </c>
      <c r="N2067" s="1" t="s">
        <v>40</v>
      </c>
      <c r="O2067" s="8">
        <f t="shared" si="186"/>
        <v>13</v>
      </c>
      <c r="P2067" s="1" t="s">
        <v>12</v>
      </c>
      <c r="Q2067" s="6">
        <v>66</v>
      </c>
      <c r="R2067" s="5">
        <v>2.1560000000000001</v>
      </c>
      <c r="S2067">
        <v>58</v>
      </c>
      <c r="T2067">
        <v>95</v>
      </c>
      <c r="U2067">
        <v>15</v>
      </c>
      <c r="V2067">
        <v>36</v>
      </c>
      <c r="W2067">
        <v>18</v>
      </c>
      <c r="X2067">
        <v>24</v>
      </c>
      <c r="Y2067">
        <v>20</v>
      </c>
      <c r="Z2067">
        <v>24</v>
      </c>
      <c r="AA2067">
        <v>102.61</v>
      </c>
      <c r="AB2067">
        <v>191.33000000000004</v>
      </c>
      <c r="AC2067">
        <v>-88.720000000000041</v>
      </c>
      <c r="AD2067" s="5">
        <v>20</v>
      </c>
      <c r="AE2067" s="5">
        <v>1.3834956521739132</v>
      </c>
      <c r="AF2067" s="5">
        <v>21</v>
      </c>
      <c r="AG2067" s="5">
        <v>1.3604130434782609</v>
      </c>
      <c r="AH2067" s="5">
        <v>14</v>
      </c>
      <c r="AI2067" s="5">
        <v>2.3759818181818186</v>
      </c>
      <c r="AJ2067" s="5">
        <v>22</v>
      </c>
      <c r="AK2067" s="5">
        <v>1.7787173913043477</v>
      </c>
      <c r="AL2067" s="2">
        <v>3</v>
      </c>
      <c r="AM2067" s="3">
        <v>9</v>
      </c>
      <c r="AN2067" s="3">
        <v>4</v>
      </c>
      <c r="AO2067" s="3">
        <v>8</v>
      </c>
    </row>
    <row r="2068" spans="1:41" x14ac:dyDescent="0.2">
      <c r="A2068" s="1">
        <v>43</v>
      </c>
      <c r="B2068" s="3" t="s">
        <v>2</v>
      </c>
      <c r="C2068">
        <v>28</v>
      </c>
      <c r="D2068">
        <v>10</v>
      </c>
      <c r="E2068">
        <v>18</v>
      </c>
      <c r="F2068">
        <v>10</v>
      </c>
      <c r="G2068" s="1">
        <v>0</v>
      </c>
      <c r="H2068" s="1"/>
      <c r="M2068" s="1">
        <v>42</v>
      </c>
      <c r="N2068" s="1" t="s">
        <v>73</v>
      </c>
      <c r="O2068" s="8">
        <f t="shared" si="186"/>
        <v>11</v>
      </c>
      <c r="P2068" s="1" t="s">
        <v>12</v>
      </c>
      <c r="Q2068" s="7">
        <v>66</v>
      </c>
      <c r="R2068" s="5">
        <v>2.1560000000000001</v>
      </c>
      <c r="S2068">
        <v>58</v>
      </c>
      <c r="T2068">
        <v>95</v>
      </c>
      <c r="U2068">
        <v>15</v>
      </c>
      <c r="V2068">
        <v>36</v>
      </c>
      <c r="W2068">
        <v>18</v>
      </c>
      <c r="X2068">
        <v>24</v>
      </c>
      <c r="Y2068">
        <v>20</v>
      </c>
      <c r="Z2068">
        <v>24</v>
      </c>
      <c r="AA2068">
        <v>102.61</v>
      </c>
      <c r="AB2068">
        <v>191.33000000000004</v>
      </c>
      <c r="AC2068">
        <v>-88.720000000000041</v>
      </c>
      <c r="AD2068" s="5">
        <v>20</v>
      </c>
      <c r="AE2068" s="5">
        <v>1.3834956521739132</v>
      </c>
      <c r="AF2068" s="5">
        <v>21</v>
      </c>
      <c r="AG2068" s="5">
        <v>1.3604130434782609</v>
      </c>
      <c r="AH2068" s="5">
        <v>14</v>
      </c>
      <c r="AI2068" s="5">
        <v>2.3759818181818186</v>
      </c>
      <c r="AJ2068" s="5">
        <v>22</v>
      </c>
      <c r="AK2068" s="5">
        <v>1.7787173913043477</v>
      </c>
      <c r="AL2068" s="2">
        <v>3</v>
      </c>
      <c r="AM2068" s="3">
        <v>9</v>
      </c>
      <c r="AN2068" s="3">
        <v>4</v>
      </c>
      <c r="AO2068" s="3">
        <v>8</v>
      </c>
    </row>
    <row r="2069" spans="1:41" x14ac:dyDescent="0.2">
      <c r="A2069" s="1">
        <v>43</v>
      </c>
      <c r="B2069" s="3" t="s">
        <v>2</v>
      </c>
      <c r="C2069">
        <v>28</v>
      </c>
      <c r="D2069">
        <v>10</v>
      </c>
      <c r="E2069">
        <v>18</v>
      </c>
      <c r="F2069">
        <v>10</v>
      </c>
      <c r="G2069" s="1">
        <v>1</v>
      </c>
      <c r="H2069" s="1">
        <v>2.0508000000000002</v>
      </c>
      <c r="I2069" s="2">
        <v>0.45800000000000002</v>
      </c>
      <c r="J2069" s="2">
        <v>0.14599999999999999</v>
      </c>
      <c r="K2069" s="2">
        <f>I2069+(J2069*H2069)</f>
        <v>0.7574168</v>
      </c>
      <c r="L2069" s="2">
        <f>H2069-K2069</f>
        <v>1.2933832000000001</v>
      </c>
      <c r="M2069" s="1">
        <v>43</v>
      </c>
      <c r="N2069" s="1" t="s">
        <v>37</v>
      </c>
      <c r="O2069" s="8">
        <f t="shared" si="186"/>
        <v>8</v>
      </c>
      <c r="P2069" s="1" t="s">
        <v>12</v>
      </c>
      <c r="Q2069" s="6">
        <v>66</v>
      </c>
      <c r="R2069" s="5">
        <v>2.1560000000000001</v>
      </c>
      <c r="S2069">
        <v>58</v>
      </c>
      <c r="T2069">
        <v>95</v>
      </c>
      <c r="U2069">
        <v>15</v>
      </c>
      <c r="V2069">
        <v>36</v>
      </c>
      <c r="W2069">
        <v>18</v>
      </c>
      <c r="X2069">
        <v>24</v>
      </c>
      <c r="Y2069">
        <v>20</v>
      </c>
      <c r="Z2069">
        <v>24</v>
      </c>
      <c r="AA2069">
        <v>102.61</v>
      </c>
      <c r="AB2069">
        <v>191.33000000000004</v>
      </c>
      <c r="AC2069">
        <v>-88.720000000000041</v>
      </c>
      <c r="AD2069" s="5">
        <v>20</v>
      </c>
      <c r="AE2069" s="5">
        <v>1.3834956521739132</v>
      </c>
      <c r="AF2069" s="5">
        <v>21</v>
      </c>
      <c r="AG2069" s="5">
        <v>1.3604130434782609</v>
      </c>
      <c r="AH2069" s="5">
        <v>14</v>
      </c>
      <c r="AI2069" s="5">
        <v>2.3759818181818186</v>
      </c>
      <c r="AJ2069" s="5">
        <v>22</v>
      </c>
      <c r="AK2069" s="5">
        <v>1.7787173913043477</v>
      </c>
      <c r="AL2069" s="2">
        <v>3</v>
      </c>
      <c r="AM2069" s="3">
        <v>9</v>
      </c>
      <c r="AN2069" s="3">
        <v>4</v>
      </c>
      <c r="AO2069" s="3">
        <v>8</v>
      </c>
    </row>
    <row r="2070" spans="1:41" x14ac:dyDescent="0.2">
      <c r="A2070" s="1">
        <v>43</v>
      </c>
      <c r="B2070" s="3" t="s">
        <v>2</v>
      </c>
      <c r="C2070">
        <v>28</v>
      </c>
      <c r="D2070">
        <v>10</v>
      </c>
      <c r="E2070">
        <v>18</v>
      </c>
      <c r="F2070">
        <v>10</v>
      </c>
      <c r="G2070" s="1">
        <v>1</v>
      </c>
      <c r="H2070" s="1">
        <v>1.0174000000000001</v>
      </c>
      <c r="I2070" s="2">
        <v>0.45800000000000002</v>
      </c>
      <c r="J2070" s="2">
        <v>0.14599999999999999</v>
      </c>
      <c r="K2070" s="2">
        <f>I2070+(J2070*H2070)</f>
        <v>0.60654039999999998</v>
      </c>
      <c r="L2070" s="2">
        <f>H2070-K2070</f>
        <v>0.4108596000000001</v>
      </c>
      <c r="M2070" s="1">
        <v>44</v>
      </c>
      <c r="N2070" s="1" t="s">
        <v>72</v>
      </c>
      <c r="O2070" s="8">
        <f t="shared" si="186"/>
        <v>11</v>
      </c>
      <c r="P2070" s="1" t="s">
        <v>12</v>
      </c>
      <c r="Q2070" s="6">
        <v>66</v>
      </c>
      <c r="R2070" s="5">
        <v>2.1560000000000001</v>
      </c>
      <c r="S2070">
        <v>58</v>
      </c>
      <c r="T2070">
        <v>95</v>
      </c>
      <c r="U2070">
        <v>15</v>
      </c>
      <c r="V2070">
        <v>36</v>
      </c>
      <c r="W2070">
        <v>18</v>
      </c>
      <c r="X2070">
        <v>24</v>
      </c>
      <c r="Y2070">
        <v>20</v>
      </c>
      <c r="Z2070">
        <v>24</v>
      </c>
      <c r="AA2070">
        <v>102.61</v>
      </c>
      <c r="AB2070">
        <v>191.33000000000004</v>
      </c>
      <c r="AC2070">
        <v>-88.720000000000041</v>
      </c>
      <c r="AD2070" s="5">
        <v>20</v>
      </c>
      <c r="AE2070" s="5">
        <v>1.3834956521739132</v>
      </c>
      <c r="AF2070" s="5">
        <v>21</v>
      </c>
      <c r="AG2070" s="5">
        <v>1.3604130434782609</v>
      </c>
      <c r="AH2070" s="5">
        <v>14</v>
      </c>
      <c r="AI2070" s="5">
        <v>2.3759818181818186</v>
      </c>
      <c r="AJ2070" s="5">
        <v>22</v>
      </c>
      <c r="AK2070" s="5">
        <v>1.7787173913043477</v>
      </c>
      <c r="AL2070" s="2">
        <v>3</v>
      </c>
      <c r="AM2070" s="3">
        <v>9</v>
      </c>
      <c r="AN2070" s="3">
        <v>4</v>
      </c>
      <c r="AO2070" s="3">
        <v>8</v>
      </c>
    </row>
    <row r="2071" spans="1:41" x14ac:dyDescent="0.2">
      <c r="A2071" s="1">
        <v>43</v>
      </c>
      <c r="B2071" s="3" t="s">
        <v>2</v>
      </c>
      <c r="C2071">
        <v>28</v>
      </c>
      <c r="D2071">
        <v>10</v>
      </c>
      <c r="E2071">
        <v>18</v>
      </c>
      <c r="F2071">
        <v>10</v>
      </c>
      <c r="G2071" s="1">
        <v>1</v>
      </c>
      <c r="H2071" s="1">
        <v>2.0918999999999999</v>
      </c>
      <c r="I2071" s="2">
        <v>0.45800000000000002</v>
      </c>
      <c r="J2071" s="2">
        <v>0.14599999999999999</v>
      </c>
      <c r="K2071" s="2">
        <f>I2071+(J2071*H2071)</f>
        <v>0.76341740000000002</v>
      </c>
      <c r="L2071" s="2">
        <f>H2071-K2071</f>
        <v>1.3284825999999998</v>
      </c>
      <c r="M2071" s="1">
        <v>45</v>
      </c>
      <c r="N2071" s="1" t="s">
        <v>95</v>
      </c>
      <c r="O2071" s="8">
        <f t="shared" si="186"/>
        <v>8</v>
      </c>
      <c r="P2071" s="1" t="s">
        <v>12</v>
      </c>
      <c r="Q2071" s="7">
        <v>66</v>
      </c>
      <c r="R2071" s="5">
        <v>2.1560000000000001</v>
      </c>
      <c r="S2071">
        <v>58</v>
      </c>
      <c r="T2071">
        <v>95</v>
      </c>
      <c r="U2071">
        <v>15</v>
      </c>
      <c r="V2071">
        <v>36</v>
      </c>
      <c r="W2071">
        <v>18</v>
      </c>
      <c r="X2071">
        <v>24</v>
      </c>
      <c r="Y2071">
        <v>20</v>
      </c>
      <c r="Z2071">
        <v>24</v>
      </c>
      <c r="AA2071">
        <v>102.61</v>
      </c>
      <c r="AB2071">
        <v>191.33000000000004</v>
      </c>
      <c r="AC2071">
        <v>-88.720000000000041</v>
      </c>
      <c r="AD2071" s="5">
        <v>20</v>
      </c>
      <c r="AE2071" s="5">
        <v>1.3834956521739132</v>
      </c>
      <c r="AF2071" s="5">
        <v>21</v>
      </c>
      <c r="AG2071" s="5">
        <v>1.3604130434782609</v>
      </c>
      <c r="AH2071" s="5">
        <v>14</v>
      </c>
      <c r="AI2071" s="5">
        <v>2.3759818181818186</v>
      </c>
      <c r="AJ2071" s="5">
        <v>22</v>
      </c>
      <c r="AK2071" s="5">
        <v>1.7787173913043477</v>
      </c>
      <c r="AL2071" s="2">
        <v>3</v>
      </c>
      <c r="AM2071" s="3">
        <v>9</v>
      </c>
      <c r="AN2071" s="3">
        <v>4</v>
      </c>
      <c r="AO2071" s="3">
        <v>8</v>
      </c>
    </row>
    <row r="2072" spans="1:41" x14ac:dyDescent="0.2">
      <c r="A2072" s="1">
        <v>43</v>
      </c>
      <c r="B2072" s="3" t="s">
        <v>2</v>
      </c>
      <c r="C2072">
        <v>28</v>
      </c>
      <c r="D2072">
        <v>10</v>
      </c>
      <c r="E2072">
        <v>18</v>
      </c>
      <c r="F2072">
        <v>10</v>
      </c>
      <c r="G2072" s="1">
        <v>0</v>
      </c>
      <c r="H2072" s="1"/>
      <c r="M2072" s="1">
        <v>46</v>
      </c>
      <c r="N2072" s="1" t="s">
        <v>35</v>
      </c>
      <c r="O2072" s="8">
        <f t="shared" si="186"/>
        <v>9</v>
      </c>
      <c r="P2072" s="1" t="s">
        <v>4</v>
      </c>
      <c r="Q2072" s="7">
        <v>66</v>
      </c>
      <c r="R2072" s="5">
        <v>2.1560000000000001</v>
      </c>
      <c r="S2072">
        <v>58</v>
      </c>
      <c r="T2072">
        <v>95</v>
      </c>
      <c r="U2072">
        <v>15</v>
      </c>
      <c r="V2072">
        <v>36</v>
      </c>
      <c r="W2072">
        <v>18</v>
      </c>
      <c r="X2072">
        <v>24</v>
      </c>
      <c r="Y2072">
        <v>20</v>
      </c>
      <c r="Z2072">
        <v>24</v>
      </c>
      <c r="AA2072">
        <v>102.61</v>
      </c>
      <c r="AB2072">
        <v>191.33000000000004</v>
      </c>
      <c r="AC2072">
        <v>-88.720000000000041</v>
      </c>
      <c r="AD2072" s="5">
        <v>20</v>
      </c>
      <c r="AE2072" s="5">
        <v>1.3834956521739132</v>
      </c>
      <c r="AF2072" s="5">
        <v>21</v>
      </c>
      <c r="AG2072" s="5">
        <v>1.3604130434782609</v>
      </c>
      <c r="AH2072" s="5">
        <v>14</v>
      </c>
      <c r="AI2072" s="5">
        <v>2.3759818181818186</v>
      </c>
      <c r="AJ2072" s="5">
        <v>22</v>
      </c>
      <c r="AK2072" s="5">
        <v>1.7787173913043477</v>
      </c>
      <c r="AL2072" s="2">
        <v>3</v>
      </c>
      <c r="AM2072" s="3">
        <v>9</v>
      </c>
      <c r="AN2072" s="3">
        <v>4</v>
      </c>
      <c r="AO2072" s="3">
        <v>8</v>
      </c>
    </row>
    <row r="2073" spans="1:41" x14ac:dyDescent="0.2">
      <c r="A2073" s="1">
        <v>43</v>
      </c>
      <c r="B2073" s="3" t="s">
        <v>2</v>
      </c>
      <c r="C2073">
        <v>28</v>
      </c>
      <c r="D2073">
        <v>10</v>
      </c>
      <c r="E2073">
        <v>18</v>
      </c>
      <c r="F2073">
        <v>10</v>
      </c>
      <c r="G2073" s="1">
        <v>0</v>
      </c>
      <c r="H2073" s="1"/>
      <c r="M2073" s="1">
        <v>47</v>
      </c>
      <c r="N2073" s="1" t="s">
        <v>3</v>
      </c>
      <c r="O2073" s="8">
        <f t="shared" si="186"/>
        <v>11</v>
      </c>
      <c r="P2073" s="1" t="s">
        <v>4</v>
      </c>
      <c r="Q2073" s="6">
        <v>66</v>
      </c>
      <c r="R2073" s="5">
        <v>2.1560000000000001</v>
      </c>
      <c r="S2073">
        <v>58</v>
      </c>
      <c r="T2073">
        <v>95</v>
      </c>
      <c r="U2073">
        <v>15</v>
      </c>
      <c r="V2073">
        <v>36</v>
      </c>
      <c r="W2073">
        <v>18</v>
      </c>
      <c r="X2073">
        <v>24</v>
      </c>
      <c r="Y2073">
        <v>20</v>
      </c>
      <c r="Z2073">
        <v>24</v>
      </c>
      <c r="AA2073">
        <v>102.61</v>
      </c>
      <c r="AB2073">
        <v>191.33000000000004</v>
      </c>
      <c r="AC2073">
        <v>-88.720000000000041</v>
      </c>
      <c r="AD2073" s="5">
        <v>20</v>
      </c>
      <c r="AE2073" s="5">
        <v>1.3834956521739132</v>
      </c>
      <c r="AF2073" s="5">
        <v>21</v>
      </c>
      <c r="AG2073" s="5">
        <v>1.3604130434782609</v>
      </c>
      <c r="AH2073" s="5">
        <v>14</v>
      </c>
      <c r="AI2073" s="5">
        <v>2.3759818181818186</v>
      </c>
      <c r="AJ2073" s="5">
        <v>22</v>
      </c>
      <c r="AK2073" s="5">
        <v>1.7787173913043477</v>
      </c>
      <c r="AL2073" s="2">
        <v>3</v>
      </c>
      <c r="AM2073" s="3">
        <v>9</v>
      </c>
      <c r="AN2073" s="3">
        <v>4</v>
      </c>
      <c r="AO2073" s="3">
        <v>8</v>
      </c>
    </row>
    <row r="2074" spans="1:41" x14ac:dyDescent="0.2">
      <c r="A2074" s="1">
        <v>43</v>
      </c>
      <c r="B2074" s="3" t="s">
        <v>2</v>
      </c>
      <c r="C2074">
        <v>28</v>
      </c>
      <c r="D2074">
        <v>10</v>
      </c>
      <c r="E2074">
        <v>18</v>
      </c>
      <c r="F2074">
        <v>10</v>
      </c>
      <c r="G2074" s="1">
        <v>1</v>
      </c>
      <c r="H2074" s="1">
        <v>3.2357</v>
      </c>
      <c r="I2074" s="2">
        <v>0.45800000000000002</v>
      </c>
      <c r="J2074" s="2">
        <v>0.14599999999999999</v>
      </c>
      <c r="K2074" s="2">
        <f>I2074+(J2074*H2074)</f>
        <v>0.93041219999999991</v>
      </c>
      <c r="L2074" s="2">
        <f>H2074-K2074</f>
        <v>2.3052878000000003</v>
      </c>
      <c r="M2074" s="1">
        <v>48</v>
      </c>
      <c r="N2074" s="1" t="s">
        <v>58</v>
      </c>
      <c r="O2074" s="8">
        <f t="shared" si="186"/>
        <v>17</v>
      </c>
      <c r="P2074" s="1" t="s">
        <v>4</v>
      </c>
      <c r="Q2074" s="7">
        <v>66</v>
      </c>
      <c r="R2074" s="5">
        <v>2.1560000000000001</v>
      </c>
      <c r="S2074">
        <v>58</v>
      </c>
      <c r="T2074">
        <v>95</v>
      </c>
      <c r="U2074">
        <v>15</v>
      </c>
      <c r="V2074">
        <v>36</v>
      </c>
      <c r="W2074">
        <v>18</v>
      </c>
      <c r="X2074">
        <v>24</v>
      </c>
      <c r="Y2074">
        <v>20</v>
      </c>
      <c r="Z2074">
        <v>24</v>
      </c>
      <c r="AA2074">
        <v>102.61</v>
      </c>
      <c r="AB2074">
        <v>191.33000000000004</v>
      </c>
      <c r="AC2074">
        <v>-88.720000000000041</v>
      </c>
      <c r="AD2074" s="5">
        <v>20</v>
      </c>
      <c r="AE2074" s="5">
        <v>1.3834956521739132</v>
      </c>
      <c r="AF2074" s="5">
        <v>21</v>
      </c>
      <c r="AG2074" s="5">
        <v>1.3604130434782609</v>
      </c>
      <c r="AH2074" s="5">
        <v>14</v>
      </c>
      <c r="AI2074" s="5">
        <v>2.3759818181818186</v>
      </c>
      <c r="AJ2074" s="5">
        <v>22</v>
      </c>
      <c r="AK2074" s="5">
        <v>1.7787173913043477</v>
      </c>
      <c r="AL2074" s="2">
        <v>3</v>
      </c>
      <c r="AM2074" s="3">
        <v>9</v>
      </c>
      <c r="AN2074" s="3">
        <v>4</v>
      </c>
      <c r="AO2074" s="3">
        <v>8</v>
      </c>
    </row>
    <row r="2075" spans="1:41" x14ac:dyDescent="0.2">
      <c r="A2075" s="1">
        <v>43</v>
      </c>
      <c r="B2075" s="3" t="s">
        <v>2</v>
      </c>
      <c r="C2075">
        <v>28</v>
      </c>
      <c r="D2075">
        <v>10</v>
      </c>
      <c r="E2075">
        <v>18</v>
      </c>
      <c r="F2075">
        <v>10</v>
      </c>
      <c r="G2075" s="1">
        <v>1</v>
      </c>
      <c r="H2075" s="1">
        <v>3.8973</v>
      </c>
      <c r="I2075" s="2">
        <v>0.45800000000000002</v>
      </c>
      <c r="J2075" s="2">
        <v>0.14599999999999999</v>
      </c>
      <c r="K2075" s="2">
        <f>I2075+(J2075*H2075)</f>
        <v>1.0270058</v>
      </c>
      <c r="L2075" s="2">
        <f>H2075-K2075</f>
        <v>2.8702942</v>
      </c>
      <c r="M2075" s="1">
        <v>49</v>
      </c>
      <c r="N2075" s="1" t="s">
        <v>9</v>
      </c>
      <c r="O2075" s="8">
        <f t="shared" si="186"/>
        <v>15</v>
      </c>
      <c r="P2075" s="1" t="s">
        <v>4</v>
      </c>
      <c r="Q2075" s="7">
        <v>66</v>
      </c>
      <c r="R2075" s="5">
        <v>2.1560000000000001</v>
      </c>
      <c r="S2075">
        <v>58</v>
      </c>
      <c r="T2075">
        <v>95</v>
      </c>
      <c r="U2075">
        <v>15</v>
      </c>
      <c r="V2075">
        <v>36</v>
      </c>
      <c r="W2075">
        <v>18</v>
      </c>
      <c r="X2075">
        <v>24</v>
      </c>
      <c r="Y2075">
        <v>20</v>
      </c>
      <c r="Z2075">
        <v>24</v>
      </c>
      <c r="AA2075">
        <v>102.61</v>
      </c>
      <c r="AB2075">
        <v>191.33000000000004</v>
      </c>
      <c r="AC2075">
        <v>-88.720000000000041</v>
      </c>
      <c r="AD2075" s="5">
        <v>20</v>
      </c>
      <c r="AE2075" s="5">
        <v>1.3834956521739132</v>
      </c>
      <c r="AF2075" s="5">
        <v>21</v>
      </c>
      <c r="AG2075" s="5">
        <v>1.3604130434782609</v>
      </c>
      <c r="AH2075" s="5">
        <v>14</v>
      </c>
      <c r="AI2075" s="5">
        <v>2.3759818181818186</v>
      </c>
      <c r="AJ2075" s="5">
        <v>22</v>
      </c>
      <c r="AK2075" s="5">
        <v>1.7787173913043477</v>
      </c>
      <c r="AL2075" s="2">
        <v>3</v>
      </c>
      <c r="AM2075" s="3">
        <v>9</v>
      </c>
      <c r="AN2075" s="3">
        <v>4</v>
      </c>
      <c r="AO2075" s="3">
        <v>8</v>
      </c>
    </row>
    <row r="2076" spans="1:41" x14ac:dyDescent="0.2">
      <c r="A2076" s="1">
        <v>43</v>
      </c>
      <c r="B2076" s="3" t="s">
        <v>2</v>
      </c>
      <c r="C2076">
        <v>28</v>
      </c>
      <c r="D2076">
        <v>10</v>
      </c>
      <c r="E2076">
        <v>18</v>
      </c>
      <c r="F2076">
        <v>10</v>
      </c>
      <c r="G2076" s="1">
        <v>0</v>
      </c>
      <c r="H2076" s="1"/>
      <c r="M2076" s="1">
        <v>50</v>
      </c>
      <c r="N2076" s="1" t="s">
        <v>13</v>
      </c>
      <c r="O2076" s="8">
        <f t="shared" si="186"/>
        <v>12</v>
      </c>
      <c r="P2076" s="1" t="s">
        <v>4</v>
      </c>
      <c r="Q2076" s="6">
        <v>66</v>
      </c>
      <c r="R2076" s="5">
        <v>2.1560000000000001</v>
      </c>
      <c r="S2076">
        <v>58</v>
      </c>
      <c r="T2076">
        <v>95</v>
      </c>
      <c r="U2076">
        <v>15</v>
      </c>
      <c r="V2076">
        <v>36</v>
      </c>
      <c r="W2076">
        <v>18</v>
      </c>
      <c r="X2076">
        <v>24</v>
      </c>
      <c r="Y2076">
        <v>20</v>
      </c>
      <c r="Z2076">
        <v>24</v>
      </c>
      <c r="AA2076">
        <v>102.61</v>
      </c>
      <c r="AB2076">
        <v>191.33000000000004</v>
      </c>
      <c r="AC2076">
        <v>-88.720000000000041</v>
      </c>
      <c r="AD2076" s="5">
        <v>20</v>
      </c>
      <c r="AE2076" s="5">
        <v>1.3834956521739132</v>
      </c>
      <c r="AF2076" s="5">
        <v>21</v>
      </c>
      <c r="AG2076" s="5">
        <v>1.3604130434782609</v>
      </c>
      <c r="AH2076" s="5">
        <v>14</v>
      </c>
      <c r="AI2076" s="5">
        <v>2.3759818181818186</v>
      </c>
      <c r="AJ2076" s="5">
        <v>22</v>
      </c>
      <c r="AK2076" s="5">
        <v>1.7787173913043477</v>
      </c>
      <c r="AL2076" s="2">
        <v>3</v>
      </c>
      <c r="AM2076" s="3">
        <v>9</v>
      </c>
      <c r="AN2076" s="3">
        <v>4</v>
      </c>
      <c r="AO2076" s="3">
        <v>8</v>
      </c>
    </row>
    <row r="2077" spans="1:41" x14ac:dyDescent="0.2">
      <c r="A2077" s="1">
        <v>43</v>
      </c>
      <c r="B2077" s="3" t="s">
        <v>2</v>
      </c>
      <c r="C2077">
        <v>28</v>
      </c>
      <c r="D2077">
        <v>10</v>
      </c>
      <c r="E2077">
        <v>18</v>
      </c>
      <c r="F2077">
        <v>10</v>
      </c>
      <c r="G2077" s="1">
        <v>1</v>
      </c>
      <c r="H2077" s="1">
        <v>1.4509000000000001</v>
      </c>
      <c r="I2077" s="2">
        <v>0.45800000000000002</v>
      </c>
      <c r="J2077" s="2">
        <v>0.14599999999999999</v>
      </c>
      <c r="K2077" s="2">
        <f>I2077+(J2077*H2077)</f>
        <v>0.66983140000000008</v>
      </c>
      <c r="L2077" s="2">
        <f>H2077-K2077</f>
        <v>0.7810686</v>
      </c>
      <c r="M2077" s="1">
        <v>51</v>
      </c>
      <c r="N2077" s="1" t="s">
        <v>27</v>
      </c>
      <c r="O2077" s="8">
        <f t="shared" si="186"/>
        <v>9</v>
      </c>
      <c r="P2077" s="1" t="s">
        <v>4</v>
      </c>
      <c r="Q2077" s="6">
        <v>66</v>
      </c>
      <c r="R2077" s="5">
        <v>2.1560000000000001</v>
      </c>
      <c r="S2077">
        <v>58</v>
      </c>
      <c r="T2077">
        <v>95</v>
      </c>
      <c r="U2077">
        <v>15</v>
      </c>
      <c r="V2077">
        <v>36</v>
      </c>
      <c r="W2077">
        <v>18</v>
      </c>
      <c r="X2077">
        <v>24</v>
      </c>
      <c r="Y2077">
        <v>20</v>
      </c>
      <c r="Z2077">
        <v>24</v>
      </c>
      <c r="AA2077">
        <v>102.61</v>
      </c>
      <c r="AB2077">
        <v>191.33000000000004</v>
      </c>
      <c r="AC2077">
        <v>-88.720000000000041</v>
      </c>
      <c r="AD2077" s="5">
        <v>20</v>
      </c>
      <c r="AE2077" s="5">
        <v>1.3834956521739132</v>
      </c>
      <c r="AF2077" s="5">
        <v>21</v>
      </c>
      <c r="AG2077" s="5">
        <v>1.3604130434782609</v>
      </c>
      <c r="AH2077" s="5">
        <v>14</v>
      </c>
      <c r="AI2077" s="5">
        <v>2.3759818181818186</v>
      </c>
      <c r="AJ2077" s="5">
        <v>22</v>
      </c>
      <c r="AK2077" s="5">
        <v>1.7787173913043477</v>
      </c>
      <c r="AL2077" s="2">
        <v>3</v>
      </c>
      <c r="AM2077" s="3">
        <v>9</v>
      </c>
      <c r="AN2077" s="3">
        <v>4</v>
      </c>
      <c r="AO2077" s="3">
        <v>8</v>
      </c>
    </row>
    <row r="2078" spans="1:41" x14ac:dyDescent="0.2">
      <c r="A2078" s="1">
        <v>43</v>
      </c>
      <c r="B2078" s="3" t="s">
        <v>2</v>
      </c>
      <c r="C2078">
        <v>28</v>
      </c>
      <c r="D2078">
        <v>10</v>
      </c>
      <c r="E2078">
        <v>18</v>
      </c>
      <c r="F2078">
        <v>10</v>
      </c>
      <c r="G2078" s="1">
        <v>0</v>
      </c>
      <c r="H2078" s="1"/>
      <c r="M2078" s="1">
        <v>52</v>
      </c>
      <c r="N2078" s="1" t="s">
        <v>14</v>
      </c>
      <c r="O2078" s="8">
        <f t="shared" si="186"/>
        <v>18</v>
      </c>
      <c r="P2078" s="1" t="s">
        <v>4</v>
      </c>
      <c r="Q2078" s="7">
        <v>66</v>
      </c>
      <c r="R2078" s="5">
        <v>2.1560000000000001</v>
      </c>
      <c r="S2078">
        <v>58</v>
      </c>
      <c r="T2078">
        <v>95</v>
      </c>
      <c r="U2078">
        <v>15</v>
      </c>
      <c r="V2078">
        <v>36</v>
      </c>
      <c r="W2078">
        <v>18</v>
      </c>
      <c r="X2078">
        <v>24</v>
      </c>
      <c r="Y2078">
        <v>20</v>
      </c>
      <c r="Z2078">
        <v>24</v>
      </c>
      <c r="AA2078">
        <v>102.61</v>
      </c>
      <c r="AB2078">
        <v>191.33000000000004</v>
      </c>
      <c r="AC2078">
        <v>-88.720000000000041</v>
      </c>
      <c r="AD2078" s="5">
        <v>20</v>
      </c>
      <c r="AE2078" s="5">
        <v>1.3834956521739132</v>
      </c>
      <c r="AF2078" s="5">
        <v>21</v>
      </c>
      <c r="AG2078" s="5">
        <v>1.3604130434782609</v>
      </c>
      <c r="AH2078" s="5">
        <v>14</v>
      </c>
      <c r="AI2078" s="5">
        <v>2.3759818181818186</v>
      </c>
      <c r="AJ2078" s="5">
        <v>22</v>
      </c>
      <c r="AK2078" s="5">
        <v>1.7787173913043477</v>
      </c>
      <c r="AL2078" s="2">
        <v>3</v>
      </c>
      <c r="AM2078" s="3">
        <v>9</v>
      </c>
      <c r="AN2078" s="3">
        <v>4</v>
      </c>
      <c r="AO2078" s="3">
        <v>8</v>
      </c>
    </row>
    <row r="2079" spans="1:41" x14ac:dyDescent="0.2">
      <c r="A2079" s="1">
        <v>43</v>
      </c>
      <c r="B2079" s="3" t="s">
        <v>2</v>
      </c>
      <c r="C2079">
        <v>28</v>
      </c>
      <c r="D2079">
        <v>10</v>
      </c>
      <c r="E2079">
        <v>18</v>
      </c>
      <c r="F2079">
        <v>10</v>
      </c>
      <c r="G2079" s="1">
        <v>0</v>
      </c>
      <c r="H2079" s="1"/>
      <c r="M2079" s="1">
        <v>53</v>
      </c>
      <c r="N2079" s="1" t="s">
        <v>60</v>
      </c>
      <c r="O2079" s="8">
        <f t="shared" si="186"/>
        <v>15</v>
      </c>
      <c r="P2079" s="1" t="s">
        <v>4</v>
      </c>
      <c r="Q2079" s="6">
        <v>66</v>
      </c>
      <c r="R2079" s="5">
        <v>2.1560000000000001</v>
      </c>
      <c r="S2079">
        <v>58</v>
      </c>
      <c r="T2079">
        <v>95</v>
      </c>
      <c r="U2079">
        <v>15</v>
      </c>
      <c r="V2079">
        <v>36</v>
      </c>
      <c r="W2079">
        <v>18</v>
      </c>
      <c r="X2079">
        <v>24</v>
      </c>
      <c r="Y2079">
        <v>20</v>
      </c>
      <c r="Z2079">
        <v>24</v>
      </c>
      <c r="AA2079">
        <v>102.61</v>
      </c>
      <c r="AB2079">
        <v>191.33000000000004</v>
      </c>
      <c r="AC2079">
        <v>-88.720000000000041</v>
      </c>
      <c r="AD2079" s="5">
        <v>20</v>
      </c>
      <c r="AE2079" s="5">
        <v>1.3834956521739132</v>
      </c>
      <c r="AF2079" s="5">
        <v>21</v>
      </c>
      <c r="AG2079" s="5">
        <v>1.3604130434782609</v>
      </c>
      <c r="AH2079" s="5">
        <v>14</v>
      </c>
      <c r="AI2079" s="5">
        <v>2.3759818181818186</v>
      </c>
      <c r="AJ2079" s="5">
        <v>22</v>
      </c>
      <c r="AK2079" s="5">
        <v>1.7787173913043477</v>
      </c>
      <c r="AL2079" s="2">
        <v>3</v>
      </c>
      <c r="AM2079" s="3">
        <v>9</v>
      </c>
      <c r="AN2079" s="3">
        <v>4</v>
      </c>
      <c r="AO2079" s="3">
        <v>8</v>
      </c>
    </row>
    <row r="2080" spans="1:41" x14ac:dyDescent="0.2">
      <c r="A2080" s="1">
        <v>43</v>
      </c>
      <c r="B2080" s="3" t="s">
        <v>2</v>
      </c>
      <c r="C2080">
        <v>28</v>
      </c>
      <c r="D2080">
        <v>10</v>
      </c>
      <c r="E2080">
        <v>18</v>
      </c>
      <c r="F2080">
        <v>10</v>
      </c>
      <c r="G2080" s="1">
        <v>1</v>
      </c>
      <c r="H2080" s="1">
        <v>1.7819</v>
      </c>
      <c r="I2080" s="2">
        <v>0.45800000000000002</v>
      </c>
      <c r="J2080" s="2">
        <v>0.14599999999999999</v>
      </c>
      <c r="K2080" s="2">
        <f>I2080+(J2080*H2080)</f>
        <v>0.71815739999999995</v>
      </c>
      <c r="L2080" s="2">
        <f>H2080-K2080</f>
        <v>1.0637426000000001</v>
      </c>
      <c r="M2080" s="1">
        <v>54</v>
      </c>
      <c r="N2080" s="1" t="s">
        <v>83</v>
      </c>
      <c r="O2080" s="8">
        <f t="shared" si="186"/>
        <v>10</v>
      </c>
      <c r="P2080" s="1" t="s">
        <v>4</v>
      </c>
      <c r="Q2080" s="6">
        <v>66</v>
      </c>
      <c r="R2080" s="5">
        <v>2.1560000000000001</v>
      </c>
      <c r="S2080">
        <v>58</v>
      </c>
      <c r="T2080">
        <v>95</v>
      </c>
      <c r="U2080">
        <v>15</v>
      </c>
      <c r="V2080">
        <v>36</v>
      </c>
      <c r="W2080">
        <v>18</v>
      </c>
      <c r="X2080">
        <v>24</v>
      </c>
      <c r="Y2080">
        <v>20</v>
      </c>
      <c r="Z2080">
        <v>24</v>
      </c>
      <c r="AA2080">
        <v>102.61</v>
      </c>
      <c r="AB2080">
        <v>191.33000000000004</v>
      </c>
      <c r="AC2080">
        <v>-88.720000000000041</v>
      </c>
      <c r="AD2080" s="5">
        <v>20</v>
      </c>
      <c r="AE2080" s="5">
        <v>1.3834956521739132</v>
      </c>
      <c r="AF2080" s="5">
        <v>21</v>
      </c>
      <c r="AG2080" s="5">
        <v>1.3604130434782609</v>
      </c>
      <c r="AH2080" s="5">
        <v>14</v>
      </c>
      <c r="AI2080" s="5">
        <v>2.3759818181818186</v>
      </c>
      <c r="AJ2080" s="5">
        <v>22</v>
      </c>
      <c r="AK2080" s="5">
        <v>1.7787173913043477</v>
      </c>
      <c r="AL2080" s="2">
        <v>3</v>
      </c>
      <c r="AM2080" s="3">
        <v>9</v>
      </c>
      <c r="AN2080" s="3">
        <v>4</v>
      </c>
      <c r="AO2080" s="3">
        <v>8</v>
      </c>
    </row>
    <row r="2081" spans="1:41" x14ac:dyDescent="0.2">
      <c r="A2081" s="1">
        <v>43</v>
      </c>
      <c r="B2081" s="3" t="s">
        <v>2</v>
      </c>
      <c r="C2081">
        <v>28</v>
      </c>
      <c r="D2081">
        <v>10</v>
      </c>
      <c r="E2081">
        <v>18</v>
      </c>
      <c r="F2081">
        <v>10</v>
      </c>
      <c r="G2081" s="1">
        <v>0</v>
      </c>
      <c r="H2081" s="1"/>
      <c r="M2081" s="1">
        <v>55</v>
      </c>
      <c r="N2081" s="1" t="s">
        <v>23</v>
      </c>
      <c r="O2081" s="8">
        <f t="shared" si="186"/>
        <v>9</v>
      </c>
      <c r="P2081" s="1" t="s">
        <v>4</v>
      </c>
      <c r="Q2081" s="7">
        <v>66</v>
      </c>
      <c r="R2081" s="5">
        <v>2.1560000000000001</v>
      </c>
      <c r="S2081">
        <v>58</v>
      </c>
      <c r="T2081">
        <v>95</v>
      </c>
      <c r="U2081">
        <v>15</v>
      </c>
      <c r="V2081">
        <v>36</v>
      </c>
      <c r="W2081">
        <v>18</v>
      </c>
      <c r="X2081">
        <v>24</v>
      </c>
      <c r="Y2081">
        <v>20</v>
      </c>
      <c r="Z2081">
        <v>24</v>
      </c>
      <c r="AA2081">
        <v>102.61</v>
      </c>
      <c r="AB2081">
        <v>191.33000000000004</v>
      </c>
      <c r="AC2081">
        <v>-88.720000000000041</v>
      </c>
      <c r="AD2081" s="5">
        <v>20</v>
      </c>
      <c r="AE2081" s="5">
        <v>1.3834956521739132</v>
      </c>
      <c r="AF2081" s="5">
        <v>21</v>
      </c>
      <c r="AG2081" s="5">
        <v>1.3604130434782609</v>
      </c>
      <c r="AH2081" s="5">
        <v>14</v>
      </c>
      <c r="AI2081" s="5">
        <v>2.3759818181818186</v>
      </c>
      <c r="AJ2081" s="5">
        <v>22</v>
      </c>
      <c r="AK2081" s="5">
        <v>1.7787173913043477</v>
      </c>
      <c r="AL2081" s="2">
        <v>3</v>
      </c>
      <c r="AM2081" s="3">
        <v>9</v>
      </c>
      <c r="AN2081" s="3">
        <v>4</v>
      </c>
      <c r="AO2081" s="3">
        <v>8</v>
      </c>
    </row>
    <row r="2082" spans="1:41" x14ac:dyDescent="0.2">
      <c r="A2082" s="1">
        <v>43</v>
      </c>
      <c r="B2082" s="3" t="s">
        <v>2</v>
      </c>
      <c r="C2082">
        <v>28</v>
      </c>
      <c r="D2082">
        <v>10</v>
      </c>
      <c r="E2082">
        <v>18</v>
      </c>
      <c r="F2082">
        <v>10</v>
      </c>
      <c r="G2082" s="1">
        <v>0</v>
      </c>
      <c r="H2082" s="1"/>
      <c r="M2082" s="1">
        <v>56</v>
      </c>
      <c r="N2082" s="1" t="s">
        <v>87</v>
      </c>
      <c r="O2082" s="8">
        <f t="shared" si="186"/>
        <v>13</v>
      </c>
      <c r="P2082" s="1" t="s">
        <v>4</v>
      </c>
      <c r="Q2082" s="6">
        <v>66</v>
      </c>
      <c r="R2082" s="5">
        <v>2.1560000000000001</v>
      </c>
      <c r="S2082">
        <v>58</v>
      </c>
      <c r="T2082">
        <v>95</v>
      </c>
      <c r="U2082">
        <v>15</v>
      </c>
      <c r="V2082">
        <v>36</v>
      </c>
      <c r="W2082">
        <v>18</v>
      </c>
      <c r="X2082">
        <v>24</v>
      </c>
      <c r="Y2082">
        <v>20</v>
      </c>
      <c r="Z2082">
        <v>24</v>
      </c>
      <c r="AA2082">
        <v>102.61</v>
      </c>
      <c r="AB2082">
        <v>191.33000000000004</v>
      </c>
      <c r="AC2082">
        <v>-88.720000000000041</v>
      </c>
      <c r="AD2082" s="5">
        <v>20</v>
      </c>
      <c r="AE2082" s="5">
        <v>1.3834956521739132</v>
      </c>
      <c r="AF2082" s="5">
        <v>21</v>
      </c>
      <c r="AG2082" s="5">
        <v>1.3604130434782609</v>
      </c>
      <c r="AH2082" s="5">
        <v>14</v>
      </c>
      <c r="AI2082" s="5">
        <v>2.3759818181818186</v>
      </c>
      <c r="AJ2082" s="5">
        <v>22</v>
      </c>
      <c r="AK2082" s="5">
        <v>1.7787173913043477</v>
      </c>
      <c r="AL2082" s="2">
        <v>3</v>
      </c>
      <c r="AM2082" s="3">
        <v>9</v>
      </c>
      <c r="AN2082" s="3">
        <v>4</v>
      </c>
      <c r="AO2082" s="3">
        <v>8</v>
      </c>
    </row>
    <row r="2083" spans="1:41" x14ac:dyDescent="0.2">
      <c r="A2083" s="1">
        <v>43</v>
      </c>
      <c r="B2083" s="3" t="s">
        <v>2</v>
      </c>
      <c r="C2083">
        <v>28</v>
      </c>
      <c r="D2083">
        <v>10</v>
      </c>
      <c r="E2083">
        <v>18</v>
      </c>
      <c r="F2083">
        <v>10</v>
      </c>
      <c r="G2083" s="1">
        <v>1</v>
      </c>
      <c r="H2083" s="1">
        <v>3.55</v>
      </c>
      <c r="I2083" s="2">
        <v>0.45800000000000002</v>
      </c>
      <c r="J2083" s="2">
        <v>0.14599999999999999</v>
      </c>
      <c r="K2083" s="2">
        <f>I2083+(J2083*H2083)</f>
        <v>0.97629999999999995</v>
      </c>
      <c r="L2083" s="2">
        <f>H2083-K2083</f>
        <v>2.5736999999999997</v>
      </c>
      <c r="M2083" s="1">
        <v>57</v>
      </c>
      <c r="N2083" s="1" t="s">
        <v>63</v>
      </c>
      <c r="O2083" s="8">
        <f t="shared" si="186"/>
        <v>16</v>
      </c>
      <c r="P2083" s="1" t="s">
        <v>4</v>
      </c>
      <c r="Q2083" s="6">
        <v>66</v>
      </c>
      <c r="R2083" s="5">
        <v>2.1560000000000001</v>
      </c>
      <c r="S2083">
        <v>58</v>
      </c>
      <c r="T2083">
        <v>95</v>
      </c>
      <c r="U2083">
        <v>15</v>
      </c>
      <c r="V2083">
        <v>36</v>
      </c>
      <c r="W2083">
        <v>18</v>
      </c>
      <c r="X2083">
        <v>24</v>
      </c>
      <c r="Y2083">
        <v>20</v>
      </c>
      <c r="Z2083">
        <v>24</v>
      </c>
      <c r="AA2083">
        <v>102.61</v>
      </c>
      <c r="AB2083">
        <v>191.33000000000004</v>
      </c>
      <c r="AC2083">
        <v>-88.720000000000041</v>
      </c>
      <c r="AD2083" s="5">
        <v>20</v>
      </c>
      <c r="AE2083" s="5">
        <v>1.3834956521739132</v>
      </c>
      <c r="AF2083" s="5">
        <v>21</v>
      </c>
      <c r="AG2083" s="5">
        <v>1.3604130434782609</v>
      </c>
      <c r="AH2083" s="5">
        <v>14</v>
      </c>
      <c r="AI2083" s="5">
        <v>2.3759818181818186</v>
      </c>
      <c r="AJ2083" s="5">
        <v>22</v>
      </c>
      <c r="AK2083" s="5">
        <v>1.7787173913043477</v>
      </c>
      <c r="AL2083" s="2">
        <v>3</v>
      </c>
      <c r="AM2083" s="3">
        <v>9</v>
      </c>
      <c r="AN2083" s="3">
        <v>4</v>
      </c>
      <c r="AO2083" s="3">
        <v>8</v>
      </c>
    </row>
    <row r="2084" spans="1:41" x14ac:dyDescent="0.2">
      <c r="A2084" s="1">
        <v>43</v>
      </c>
      <c r="B2084" s="3" t="s">
        <v>2</v>
      </c>
      <c r="C2084">
        <v>28</v>
      </c>
      <c r="D2084">
        <v>10</v>
      </c>
      <c r="E2084">
        <v>18</v>
      </c>
      <c r="F2084">
        <v>10</v>
      </c>
      <c r="G2084" s="1">
        <v>0</v>
      </c>
      <c r="H2084" s="1"/>
      <c r="M2084" s="1">
        <v>58</v>
      </c>
      <c r="N2084" s="1" t="s">
        <v>36</v>
      </c>
      <c r="O2084" s="8">
        <f t="shared" si="186"/>
        <v>11</v>
      </c>
      <c r="P2084" s="1" t="s">
        <v>4</v>
      </c>
      <c r="Q2084" s="6">
        <v>66</v>
      </c>
      <c r="R2084" s="5">
        <v>2.1560000000000001</v>
      </c>
      <c r="S2084">
        <v>58</v>
      </c>
      <c r="T2084">
        <v>95</v>
      </c>
      <c r="U2084">
        <v>15</v>
      </c>
      <c r="V2084">
        <v>36</v>
      </c>
      <c r="W2084">
        <v>18</v>
      </c>
      <c r="X2084">
        <v>24</v>
      </c>
      <c r="Y2084">
        <v>20</v>
      </c>
      <c r="Z2084">
        <v>24</v>
      </c>
      <c r="AA2084">
        <v>102.61</v>
      </c>
      <c r="AB2084">
        <v>191.33000000000004</v>
      </c>
      <c r="AC2084">
        <v>-88.720000000000041</v>
      </c>
      <c r="AD2084" s="5">
        <v>20</v>
      </c>
      <c r="AE2084" s="5">
        <v>1.3834956521739132</v>
      </c>
      <c r="AF2084" s="5">
        <v>21</v>
      </c>
      <c r="AG2084" s="5">
        <v>1.3604130434782609</v>
      </c>
      <c r="AH2084" s="5">
        <v>14</v>
      </c>
      <c r="AI2084" s="5">
        <v>2.3759818181818186</v>
      </c>
      <c r="AJ2084" s="5">
        <v>22</v>
      </c>
      <c r="AK2084" s="5">
        <v>1.7787173913043477</v>
      </c>
      <c r="AL2084" s="2">
        <v>3</v>
      </c>
      <c r="AM2084" s="3">
        <v>9</v>
      </c>
      <c r="AN2084" s="3">
        <v>4</v>
      </c>
      <c r="AO2084" s="3">
        <v>8</v>
      </c>
    </row>
    <row r="2085" spans="1:41" x14ac:dyDescent="0.2">
      <c r="A2085" s="1">
        <v>43</v>
      </c>
      <c r="B2085" s="3" t="s">
        <v>2</v>
      </c>
      <c r="C2085">
        <v>28</v>
      </c>
      <c r="D2085">
        <v>10</v>
      </c>
      <c r="E2085">
        <v>18</v>
      </c>
      <c r="F2085">
        <v>10</v>
      </c>
      <c r="G2085" s="1">
        <v>0</v>
      </c>
      <c r="H2085" s="1"/>
      <c r="M2085" s="1">
        <v>59</v>
      </c>
      <c r="N2085" s="1" t="s">
        <v>74</v>
      </c>
      <c r="O2085" s="8">
        <f t="shared" si="186"/>
        <v>12</v>
      </c>
      <c r="P2085" s="1" t="s">
        <v>4</v>
      </c>
      <c r="Q2085" s="6">
        <v>66</v>
      </c>
      <c r="R2085" s="5">
        <v>2.1560000000000001</v>
      </c>
      <c r="S2085">
        <v>58</v>
      </c>
      <c r="T2085">
        <v>95</v>
      </c>
      <c r="U2085">
        <v>15</v>
      </c>
      <c r="V2085">
        <v>36</v>
      </c>
      <c r="W2085">
        <v>18</v>
      </c>
      <c r="X2085">
        <v>24</v>
      </c>
      <c r="Y2085">
        <v>20</v>
      </c>
      <c r="Z2085">
        <v>24</v>
      </c>
      <c r="AA2085">
        <v>102.61</v>
      </c>
      <c r="AB2085">
        <v>191.33000000000004</v>
      </c>
      <c r="AC2085">
        <v>-88.720000000000041</v>
      </c>
      <c r="AD2085" s="5">
        <v>20</v>
      </c>
      <c r="AE2085" s="5">
        <v>1.3834956521739132</v>
      </c>
      <c r="AF2085" s="5">
        <v>21</v>
      </c>
      <c r="AG2085" s="5">
        <v>1.3604130434782609</v>
      </c>
      <c r="AH2085" s="5">
        <v>14</v>
      </c>
      <c r="AI2085" s="5">
        <v>2.3759818181818186</v>
      </c>
      <c r="AJ2085" s="5">
        <v>22</v>
      </c>
      <c r="AK2085" s="5">
        <v>1.7787173913043477</v>
      </c>
      <c r="AL2085" s="2">
        <v>3</v>
      </c>
      <c r="AM2085" s="3">
        <v>9</v>
      </c>
      <c r="AN2085" s="3">
        <v>4</v>
      </c>
      <c r="AO2085" s="3">
        <v>8</v>
      </c>
    </row>
    <row r="2086" spans="1:41" x14ac:dyDescent="0.2">
      <c r="A2086" s="1">
        <v>43</v>
      </c>
      <c r="B2086" s="3" t="s">
        <v>2</v>
      </c>
      <c r="C2086">
        <v>28</v>
      </c>
      <c r="D2086">
        <v>10</v>
      </c>
      <c r="E2086">
        <v>18</v>
      </c>
      <c r="F2086">
        <v>10</v>
      </c>
      <c r="G2086" s="1">
        <v>0</v>
      </c>
      <c r="H2086" s="1"/>
      <c r="M2086" s="1">
        <v>60</v>
      </c>
      <c r="N2086" s="1" t="s">
        <v>78</v>
      </c>
      <c r="O2086" s="8">
        <f t="shared" si="186"/>
        <v>12</v>
      </c>
      <c r="P2086" s="1" t="s">
        <v>4</v>
      </c>
      <c r="Q2086" s="6">
        <v>66</v>
      </c>
      <c r="R2086" s="5">
        <v>2.1560000000000001</v>
      </c>
      <c r="S2086">
        <v>58</v>
      </c>
      <c r="T2086">
        <v>95</v>
      </c>
      <c r="U2086">
        <v>15</v>
      </c>
      <c r="V2086">
        <v>36</v>
      </c>
      <c r="W2086">
        <v>18</v>
      </c>
      <c r="X2086">
        <v>24</v>
      </c>
      <c r="Y2086">
        <v>20</v>
      </c>
      <c r="Z2086">
        <v>24</v>
      </c>
      <c r="AA2086">
        <v>102.61</v>
      </c>
      <c r="AB2086">
        <v>191.33000000000004</v>
      </c>
      <c r="AC2086">
        <v>-88.720000000000041</v>
      </c>
      <c r="AD2086" s="5">
        <v>20</v>
      </c>
      <c r="AE2086" s="5">
        <v>1.3834956521739132</v>
      </c>
      <c r="AF2086" s="5">
        <v>21</v>
      </c>
      <c r="AG2086" s="5">
        <v>1.3604130434782609</v>
      </c>
      <c r="AH2086" s="5">
        <v>14</v>
      </c>
      <c r="AI2086" s="5">
        <v>2.3759818181818186</v>
      </c>
      <c r="AJ2086" s="5">
        <v>22</v>
      </c>
      <c r="AK2086" s="5">
        <v>1.7787173913043477</v>
      </c>
      <c r="AL2086" s="2">
        <v>3</v>
      </c>
      <c r="AM2086" s="3">
        <v>9</v>
      </c>
      <c r="AN2086" s="3">
        <v>4</v>
      </c>
      <c r="AO2086" s="3">
        <v>8</v>
      </c>
    </row>
    <row r="2087" spans="1:41" x14ac:dyDescent="0.2">
      <c r="A2087" s="1">
        <v>43</v>
      </c>
      <c r="B2087" s="3" t="s">
        <v>2</v>
      </c>
      <c r="C2087">
        <v>28</v>
      </c>
      <c r="D2087">
        <v>10</v>
      </c>
      <c r="E2087">
        <v>18</v>
      </c>
      <c r="F2087">
        <v>10</v>
      </c>
      <c r="G2087" s="1">
        <v>1</v>
      </c>
      <c r="H2087" s="1">
        <v>2.9051</v>
      </c>
      <c r="I2087" s="2">
        <v>0.45800000000000002</v>
      </c>
      <c r="J2087" s="2">
        <v>0.14599999999999999</v>
      </c>
      <c r="K2087" s="2">
        <f>I2087+(J2087*H2087)</f>
        <v>0.88214459999999995</v>
      </c>
      <c r="L2087" s="2">
        <f>H2087-K2087</f>
        <v>2.0229553999999998</v>
      </c>
      <c r="M2087" s="1">
        <v>61</v>
      </c>
      <c r="N2087" s="1" t="s">
        <v>49</v>
      </c>
      <c r="O2087" s="8">
        <f t="shared" si="186"/>
        <v>9</v>
      </c>
      <c r="P2087" s="1" t="s">
        <v>4</v>
      </c>
      <c r="Q2087" s="7">
        <v>66</v>
      </c>
      <c r="R2087" s="5">
        <v>2.1560000000000001</v>
      </c>
      <c r="S2087">
        <v>58</v>
      </c>
      <c r="T2087">
        <v>95</v>
      </c>
      <c r="U2087">
        <v>15</v>
      </c>
      <c r="V2087">
        <v>36</v>
      </c>
      <c r="W2087">
        <v>18</v>
      </c>
      <c r="X2087">
        <v>24</v>
      </c>
      <c r="Y2087">
        <v>20</v>
      </c>
      <c r="Z2087">
        <v>24</v>
      </c>
      <c r="AA2087">
        <v>102.61</v>
      </c>
      <c r="AB2087">
        <v>191.33000000000004</v>
      </c>
      <c r="AC2087">
        <v>-88.720000000000041</v>
      </c>
      <c r="AD2087" s="5">
        <v>20</v>
      </c>
      <c r="AE2087" s="5">
        <v>1.3834956521739132</v>
      </c>
      <c r="AF2087" s="5">
        <v>21</v>
      </c>
      <c r="AG2087" s="5">
        <v>1.3604130434782609</v>
      </c>
      <c r="AH2087" s="5">
        <v>14</v>
      </c>
      <c r="AI2087" s="5">
        <v>2.3759818181818186</v>
      </c>
      <c r="AJ2087" s="5">
        <v>22</v>
      </c>
      <c r="AK2087" s="5">
        <v>1.7787173913043477</v>
      </c>
      <c r="AL2087" s="2">
        <v>3</v>
      </c>
      <c r="AM2087" s="3">
        <v>9</v>
      </c>
      <c r="AN2087" s="3">
        <v>4</v>
      </c>
      <c r="AO2087" s="3">
        <v>8</v>
      </c>
    </row>
    <row r="2088" spans="1:41" x14ac:dyDescent="0.2">
      <c r="A2088" s="1">
        <v>43</v>
      </c>
      <c r="B2088" s="3" t="s">
        <v>2</v>
      </c>
      <c r="C2088">
        <v>28</v>
      </c>
      <c r="D2088">
        <v>10</v>
      </c>
      <c r="E2088">
        <v>18</v>
      </c>
      <c r="F2088">
        <v>10</v>
      </c>
      <c r="G2088" s="1">
        <v>1</v>
      </c>
      <c r="H2088" s="1">
        <v>3.7168000000000001</v>
      </c>
      <c r="I2088" s="2">
        <v>0.45800000000000002</v>
      </c>
      <c r="J2088" s="2">
        <v>0.14599999999999999</v>
      </c>
      <c r="K2088" s="2">
        <f>I2088+(J2088*H2088)</f>
        <v>1.0006527999999999</v>
      </c>
      <c r="L2088" s="2">
        <f>H2088-K2088</f>
        <v>2.7161472</v>
      </c>
      <c r="M2088" s="1">
        <v>62</v>
      </c>
      <c r="N2088" s="1" t="s">
        <v>7</v>
      </c>
      <c r="O2088" s="8">
        <f t="shared" si="186"/>
        <v>12</v>
      </c>
      <c r="P2088" s="1" t="s">
        <v>4</v>
      </c>
      <c r="Q2088" s="6">
        <v>66</v>
      </c>
      <c r="R2088" s="5">
        <v>2.1560000000000001</v>
      </c>
      <c r="S2088">
        <v>58</v>
      </c>
      <c r="T2088">
        <v>95</v>
      </c>
      <c r="U2088">
        <v>15</v>
      </c>
      <c r="V2088">
        <v>36</v>
      </c>
      <c r="W2088">
        <v>18</v>
      </c>
      <c r="X2088">
        <v>24</v>
      </c>
      <c r="Y2088">
        <v>20</v>
      </c>
      <c r="Z2088">
        <v>24</v>
      </c>
      <c r="AA2088">
        <v>102.61</v>
      </c>
      <c r="AB2088">
        <v>191.33000000000004</v>
      </c>
      <c r="AC2088">
        <v>-88.720000000000041</v>
      </c>
      <c r="AD2088" s="5">
        <v>20</v>
      </c>
      <c r="AE2088" s="5">
        <v>1.3834956521739132</v>
      </c>
      <c r="AF2088" s="5">
        <v>21</v>
      </c>
      <c r="AG2088" s="5">
        <v>1.3604130434782609</v>
      </c>
      <c r="AH2088" s="5">
        <v>14</v>
      </c>
      <c r="AI2088" s="5">
        <v>2.3759818181818186</v>
      </c>
      <c r="AJ2088" s="5">
        <v>22</v>
      </c>
      <c r="AK2088" s="5">
        <v>1.7787173913043477</v>
      </c>
      <c r="AL2088" s="2">
        <v>3</v>
      </c>
      <c r="AM2088" s="3">
        <v>9</v>
      </c>
      <c r="AN2088" s="3">
        <v>4</v>
      </c>
      <c r="AO2088" s="3">
        <v>8</v>
      </c>
    </row>
    <row r="2089" spans="1:41" x14ac:dyDescent="0.2">
      <c r="A2089" s="1">
        <v>43</v>
      </c>
      <c r="B2089" s="3" t="s">
        <v>2</v>
      </c>
      <c r="C2089">
        <v>28</v>
      </c>
      <c r="D2089">
        <v>10</v>
      </c>
      <c r="E2089">
        <v>18</v>
      </c>
      <c r="F2089">
        <v>10</v>
      </c>
      <c r="G2089" s="1">
        <v>0</v>
      </c>
      <c r="H2089" s="1"/>
      <c r="M2089" s="1">
        <v>63</v>
      </c>
      <c r="N2089" s="1" t="s">
        <v>80</v>
      </c>
      <c r="O2089" s="8">
        <f t="shared" si="186"/>
        <v>15</v>
      </c>
      <c r="P2089" s="1" t="s">
        <v>4</v>
      </c>
      <c r="Q2089" s="6">
        <v>66</v>
      </c>
      <c r="R2089" s="5">
        <v>2.1560000000000001</v>
      </c>
      <c r="S2089">
        <v>58</v>
      </c>
      <c r="T2089">
        <v>95</v>
      </c>
      <c r="U2089">
        <v>15</v>
      </c>
      <c r="V2089">
        <v>36</v>
      </c>
      <c r="W2089">
        <v>18</v>
      </c>
      <c r="X2089">
        <v>24</v>
      </c>
      <c r="Y2089">
        <v>20</v>
      </c>
      <c r="Z2089">
        <v>24</v>
      </c>
      <c r="AA2089">
        <v>102.61</v>
      </c>
      <c r="AB2089">
        <v>191.33000000000004</v>
      </c>
      <c r="AC2089">
        <v>-88.720000000000041</v>
      </c>
      <c r="AD2089" s="5">
        <v>20</v>
      </c>
      <c r="AE2089" s="5">
        <v>1.3834956521739132</v>
      </c>
      <c r="AF2089" s="5">
        <v>21</v>
      </c>
      <c r="AG2089" s="5">
        <v>1.3604130434782609</v>
      </c>
      <c r="AH2089" s="5">
        <v>14</v>
      </c>
      <c r="AI2089" s="5">
        <v>2.3759818181818186</v>
      </c>
      <c r="AJ2089" s="5">
        <v>22</v>
      </c>
      <c r="AK2089" s="5">
        <v>1.7787173913043477</v>
      </c>
      <c r="AL2089" s="2">
        <v>3</v>
      </c>
      <c r="AM2089" s="3">
        <v>9</v>
      </c>
      <c r="AN2089" s="3">
        <v>4</v>
      </c>
      <c r="AO2089" s="3">
        <v>8</v>
      </c>
    </row>
    <row r="2090" spans="1:41" x14ac:dyDescent="0.2">
      <c r="A2090" s="1">
        <v>43</v>
      </c>
      <c r="B2090" s="3" t="s">
        <v>2</v>
      </c>
      <c r="C2090">
        <v>28</v>
      </c>
      <c r="D2090">
        <v>10</v>
      </c>
      <c r="E2090">
        <v>18</v>
      </c>
      <c r="F2090">
        <v>10</v>
      </c>
      <c r="G2090" s="1">
        <v>1</v>
      </c>
      <c r="H2090" s="1">
        <v>4.3163</v>
      </c>
      <c r="I2090" s="2">
        <v>0.45800000000000002</v>
      </c>
      <c r="J2090" s="2">
        <v>0.14599999999999999</v>
      </c>
      <c r="K2090" s="2">
        <f>I2090+(J2090*H2090)</f>
        <v>1.0881798</v>
      </c>
      <c r="L2090" s="2">
        <f>H2090-K2090</f>
        <v>3.2281202000000002</v>
      </c>
      <c r="M2090" s="1">
        <v>64</v>
      </c>
      <c r="N2090" s="1" t="s">
        <v>8</v>
      </c>
      <c r="O2090" s="8">
        <f t="shared" ref="O2090:O2153" si="189">LEN(N2090)</f>
        <v>14</v>
      </c>
      <c r="P2090" s="1" t="s">
        <v>4</v>
      </c>
      <c r="Q2090" s="6">
        <v>66</v>
      </c>
      <c r="R2090" s="5">
        <v>2.1560000000000001</v>
      </c>
      <c r="S2090">
        <v>58</v>
      </c>
      <c r="T2090">
        <v>95</v>
      </c>
      <c r="U2090">
        <v>15</v>
      </c>
      <c r="V2090">
        <v>36</v>
      </c>
      <c r="W2090">
        <v>18</v>
      </c>
      <c r="X2090">
        <v>24</v>
      </c>
      <c r="Y2090">
        <v>20</v>
      </c>
      <c r="Z2090">
        <v>24</v>
      </c>
      <c r="AA2090">
        <v>102.61</v>
      </c>
      <c r="AB2090">
        <v>191.33000000000004</v>
      </c>
      <c r="AC2090">
        <v>-88.720000000000041</v>
      </c>
      <c r="AD2090" s="5">
        <v>20</v>
      </c>
      <c r="AE2090" s="5">
        <v>1.3834956521739132</v>
      </c>
      <c r="AF2090" s="5">
        <v>21</v>
      </c>
      <c r="AG2090" s="5">
        <v>1.3604130434782609</v>
      </c>
      <c r="AH2090" s="5">
        <v>14</v>
      </c>
      <c r="AI2090" s="5">
        <v>2.3759818181818186</v>
      </c>
      <c r="AJ2090" s="5">
        <v>22</v>
      </c>
      <c r="AK2090" s="5">
        <v>1.7787173913043477</v>
      </c>
      <c r="AL2090" s="2">
        <v>3</v>
      </c>
      <c r="AM2090" s="3">
        <v>9</v>
      </c>
      <c r="AN2090" s="3">
        <v>4</v>
      </c>
      <c r="AO2090" s="3">
        <v>8</v>
      </c>
    </row>
    <row r="2091" spans="1:41" x14ac:dyDescent="0.2">
      <c r="A2091" s="1">
        <v>43</v>
      </c>
      <c r="B2091" s="3" t="s">
        <v>2</v>
      </c>
      <c r="C2091">
        <v>28</v>
      </c>
      <c r="D2091">
        <v>10</v>
      </c>
      <c r="E2091">
        <v>18</v>
      </c>
      <c r="F2091">
        <v>10</v>
      </c>
      <c r="G2091" s="1">
        <v>1</v>
      </c>
      <c r="H2091" s="1">
        <v>3.8976999999999999</v>
      </c>
      <c r="I2091" s="2">
        <v>0.45800000000000002</v>
      </c>
      <c r="J2091" s="2">
        <v>0.14599999999999999</v>
      </c>
      <c r="K2091" s="2">
        <f>I2091+(J2091*H2091)</f>
        <v>1.0270641999999999</v>
      </c>
      <c r="L2091" s="2">
        <f>H2091-K2091</f>
        <v>2.8706358000000001</v>
      </c>
      <c r="M2091" s="1">
        <v>65</v>
      </c>
      <c r="N2091" s="1" t="s">
        <v>93</v>
      </c>
      <c r="O2091" s="8">
        <f t="shared" si="189"/>
        <v>20</v>
      </c>
      <c r="P2091" s="1" t="s">
        <v>4</v>
      </c>
      <c r="Q2091" s="6">
        <v>66</v>
      </c>
      <c r="R2091" s="5">
        <v>2.1560000000000001</v>
      </c>
      <c r="S2091">
        <v>58</v>
      </c>
      <c r="T2091">
        <v>95</v>
      </c>
      <c r="U2091">
        <v>15</v>
      </c>
      <c r="V2091">
        <v>36</v>
      </c>
      <c r="W2091">
        <v>18</v>
      </c>
      <c r="X2091">
        <v>24</v>
      </c>
      <c r="Y2091">
        <v>20</v>
      </c>
      <c r="Z2091">
        <v>24</v>
      </c>
      <c r="AA2091">
        <v>102.61</v>
      </c>
      <c r="AB2091">
        <v>191.33000000000004</v>
      </c>
      <c r="AC2091">
        <v>-88.720000000000041</v>
      </c>
      <c r="AD2091" s="5">
        <v>20</v>
      </c>
      <c r="AE2091" s="5">
        <v>1.3834956521739132</v>
      </c>
      <c r="AF2091" s="5">
        <v>21</v>
      </c>
      <c r="AG2091" s="5">
        <v>1.3604130434782609</v>
      </c>
      <c r="AH2091" s="5">
        <v>14</v>
      </c>
      <c r="AI2091" s="5">
        <v>2.3759818181818186</v>
      </c>
      <c r="AJ2091" s="5">
        <v>22</v>
      </c>
      <c r="AK2091" s="5">
        <v>1.7787173913043477</v>
      </c>
      <c r="AL2091" s="2">
        <v>3</v>
      </c>
      <c r="AM2091" s="3">
        <v>9</v>
      </c>
      <c r="AN2091" s="3">
        <v>4</v>
      </c>
      <c r="AO2091" s="3">
        <v>8</v>
      </c>
    </row>
    <row r="2092" spans="1:41" x14ac:dyDescent="0.2">
      <c r="A2092" s="1">
        <v>43</v>
      </c>
      <c r="B2092" s="3" t="s">
        <v>2</v>
      </c>
      <c r="C2092">
        <v>28</v>
      </c>
      <c r="D2092">
        <v>10</v>
      </c>
      <c r="E2092">
        <v>18</v>
      </c>
      <c r="F2092">
        <v>10</v>
      </c>
      <c r="G2092" s="1">
        <v>1</v>
      </c>
      <c r="H2092" s="1">
        <v>3.1452</v>
      </c>
      <c r="I2092" s="2">
        <v>0.45800000000000002</v>
      </c>
      <c r="J2092" s="2">
        <v>0.14599999999999999</v>
      </c>
      <c r="K2092" s="2">
        <f>I2092+(J2092*H2092)</f>
        <v>0.91719919999999999</v>
      </c>
      <c r="L2092" s="2">
        <f>H2092-K2092</f>
        <v>2.2280008000000002</v>
      </c>
      <c r="M2092" s="1">
        <v>66</v>
      </c>
      <c r="N2092" s="1" t="s">
        <v>33</v>
      </c>
      <c r="O2092" s="8">
        <f t="shared" si="189"/>
        <v>21</v>
      </c>
      <c r="P2092" s="1" t="s">
        <v>4</v>
      </c>
      <c r="Q2092" s="7">
        <v>66</v>
      </c>
      <c r="R2092" s="5">
        <v>2.1560000000000001</v>
      </c>
      <c r="S2092">
        <v>58</v>
      </c>
      <c r="T2092">
        <v>95</v>
      </c>
      <c r="U2092">
        <v>15</v>
      </c>
      <c r="V2092">
        <v>36</v>
      </c>
      <c r="W2092">
        <v>18</v>
      </c>
      <c r="X2092">
        <v>24</v>
      </c>
      <c r="Y2092">
        <v>20</v>
      </c>
      <c r="Z2092">
        <v>24</v>
      </c>
      <c r="AA2092">
        <v>102.61</v>
      </c>
      <c r="AB2092">
        <v>191.33000000000004</v>
      </c>
      <c r="AC2092">
        <v>-88.720000000000041</v>
      </c>
      <c r="AD2092" s="5">
        <v>20</v>
      </c>
      <c r="AE2092" s="5">
        <v>1.3834956521739132</v>
      </c>
      <c r="AF2092" s="5">
        <v>21</v>
      </c>
      <c r="AG2092" s="5">
        <v>1.3604130434782609</v>
      </c>
      <c r="AH2092" s="5">
        <v>14</v>
      </c>
      <c r="AI2092" s="5">
        <v>2.3759818181818186</v>
      </c>
      <c r="AJ2092" s="5">
        <v>22</v>
      </c>
      <c r="AK2092" s="5">
        <v>1.7787173913043477</v>
      </c>
      <c r="AL2092" s="2">
        <v>3</v>
      </c>
      <c r="AM2092" s="3">
        <v>9</v>
      </c>
      <c r="AN2092" s="3">
        <v>4</v>
      </c>
      <c r="AO2092" s="3">
        <v>8</v>
      </c>
    </row>
    <row r="2093" spans="1:41" x14ac:dyDescent="0.2">
      <c r="A2093" s="1">
        <v>43</v>
      </c>
      <c r="B2093" s="3" t="s">
        <v>2</v>
      </c>
      <c r="C2093">
        <v>28</v>
      </c>
      <c r="D2093">
        <v>10</v>
      </c>
      <c r="E2093">
        <v>18</v>
      </c>
      <c r="F2093">
        <v>10</v>
      </c>
      <c r="G2093" s="1">
        <v>1</v>
      </c>
      <c r="H2093" s="1">
        <v>4.1978999999999997</v>
      </c>
      <c r="I2093" s="2">
        <v>0.45800000000000002</v>
      </c>
      <c r="J2093" s="2">
        <v>0.14599999999999999</v>
      </c>
      <c r="K2093" s="2">
        <f>I2093+(J2093*H2093)</f>
        <v>1.0708933999999999</v>
      </c>
      <c r="L2093" s="2">
        <f>H2093-K2093</f>
        <v>3.1270065999999996</v>
      </c>
      <c r="M2093" s="1">
        <v>67</v>
      </c>
      <c r="N2093" s="1" t="s">
        <v>76</v>
      </c>
      <c r="O2093" s="8">
        <f t="shared" si="189"/>
        <v>17</v>
      </c>
      <c r="P2093" s="1" t="s">
        <v>4</v>
      </c>
      <c r="Q2093" s="7">
        <v>66</v>
      </c>
      <c r="R2093" s="5">
        <v>2.1560000000000001</v>
      </c>
      <c r="S2093">
        <v>58</v>
      </c>
      <c r="T2093">
        <v>95</v>
      </c>
      <c r="U2093">
        <v>15</v>
      </c>
      <c r="V2093">
        <v>36</v>
      </c>
      <c r="W2093">
        <v>18</v>
      </c>
      <c r="X2093">
        <v>24</v>
      </c>
      <c r="Y2093">
        <v>20</v>
      </c>
      <c r="Z2093">
        <v>24</v>
      </c>
      <c r="AA2093">
        <v>102.61</v>
      </c>
      <c r="AB2093">
        <v>191.33000000000004</v>
      </c>
      <c r="AC2093">
        <v>-88.720000000000041</v>
      </c>
      <c r="AD2093" s="5">
        <v>20</v>
      </c>
      <c r="AE2093" s="5">
        <v>1.3834956521739132</v>
      </c>
      <c r="AF2093" s="5">
        <v>21</v>
      </c>
      <c r="AG2093" s="5">
        <v>1.3604130434782609</v>
      </c>
      <c r="AH2093" s="5">
        <v>14</v>
      </c>
      <c r="AI2093" s="5">
        <v>2.3759818181818186</v>
      </c>
      <c r="AJ2093" s="5">
        <v>22</v>
      </c>
      <c r="AK2093" s="5">
        <v>1.7787173913043477</v>
      </c>
      <c r="AL2093" s="2">
        <v>3</v>
      </c>
      <c r="AM2093" s="3">
        <v>9</v>
      </c>
      <c r="AN2093" s="3">
        <v>4</v>
      </c>
      <c r="AO2093" s="3">
        <v>8</v>
      </c>
    </row>
    <row r="2094" spans="1:41" x14ac:dyDescent="0.2">
      <c r="A2094" s="1">
        <v>43</v>
      </c>
      <c r="B2094" s="3" t="s">
        <v>2</v>
      </c>
      <c r="C2094">
        <v>28</v>
      </c>
      <c r="D2094">
        <v>10</v>
      </c>
      <c r="E2094">
        <v>18</v>
      </c>
      <c r="F2094">
        <v>10</v>
      </c>
      <c r="G2094" s="1">
        <v>0</v>
      </c>
      <c r="H2094" s="1"/>
      <c r="M2094" s="1">
        <v>68</v>
      </c>
      <c r="N2094" s="1" t="s">
        <v>19</v>
      </c>
      <c r="O2094" s="8">
        <f t="shared" si="189"/>
        <v>13</v>
      </c>
      <c r="P2094" s="1" t="s">
        <v>4</v>
      </c>
      <c r="Q2094" s="6">
        <v>66</v>
      </c>
      <c r="R2094" s="5">
        <v>2.1560000000000001</v>
      </c>
      <c r="S2094">
        <v>58</v>
      </c>
      <c r="T2094">
        <v>95</v>
      </c>
      <c r="U2094">
        <v>15</v>
      </c>
      <c r="V2094">
        <v>36</v>
      </c>
      <c r="W2094">
        <v>18</v>
      </c>
      <c r="X2094">
        <v>24</v>
      </c>
      <c r="Y2094">
        <v>20</v>
      </c>
      <c r="Z2094">
        <v>24</v>
      </c>
      <c r="AA2094">
        <v>102.61</v>
      </c>
      <c r="AB2094">
        <v>191.33000000000004</v>
      </c>
      <c r="AC2094">
        <v>-88.720000000000041</v>
      </c>
      <c r="AD2094" s="5">
        <v>20</v>
      </c>
      <c r="AE2094" s="5">
        <v>1.3834956521739132</v>
      </c>
      <c r="AF2094" s="5">
        <v>21</v>
      </c>
      <c r="AG2094" s="5">
        <v>1.3604130434782609</v>
      </c>
      <c r="AH2094" s="5">
        <v>14</v>
      </c>
      <c r="AI2094" s="5">
        <v>2.3759818181818186</v>
      </c>
      <c r="AJ2094" s="5">
        <v>22</v>
      </c>
      <c r="AK2094" s="5">
        <v>1.7787173913043477</v>
      </c>
      <c r="AL2094" s="2">
        <v>3</v>
      </c>
      <c r="AM2094" s="3">
        <v>9</v>
      </c>
      <c r="AN2094" s="3">
        <v>4</v>
      </c>
      <c r="AO2094" s="3">
        <v>8</v>
      </c>
    </row>
    <row r="2095" spans="1:41" x14ac:dyDescent="0.2">
      <c r="A2095" s="1">
        <v>43</v>
      </c>
      <c r="B2095" s="3" t="s">
        <v>2</v>
      </c>
      <c r="C2095">
        <v>28</v>
      </c>
      <c r="D2095">
        <v>10</v>
      </c>
      <c r="E2095">
        <v>18</v>
      </c>
      <c r="F2095">
        <v>10</v>
      </c>
      <c r="G2095" s="1">
        <v>0</v>
      </c>
      <c r="H2095" s="1"/>
      <c r="M2095" s="1">
        <v>69</v>
      </c>
      <c r="N2095" s="1" t="s">
        <v>22</v>
      </c>
      <c r="O2095" s="8">
        <f t="shared" si="189"/>
        <v>9</v>
      </c>
      <c r="P2095" s="1" t="s">
        <v>6</v>
      </c>
      <c r="Q2095" s="6">
        <v>66</v>
      </c>
      <c r="R2095" s="5">
        <v>2.1560000000000001</v>
      </c>
      <c r="S2095">
        <v>58</v>
      </c>
      <c r="T2095">
        <v>95</v>
      </c>
      <c r="U2095">
        <v>15</v>
      </c>
      <c r="V2095">
        <v>36</v>
      </c>
      <c r="W2095">
        <v>18</v>
      </c>
      <c r="X2095">
        <v>24</v>
      </c>
      <c r="Y2095">
        <v>20</v>
      </c>
      <c r="Z2095">
        <v>24</v>
      </c>
      <c r="AA2095">
        <v>102.61</v>
      </c>
      <c r="AB2095">
        <v>191.33000000000004</v>
      </c>
      <c r="AC2095">
        <v>-88.720000000000041</v>
      </c>
      <c r="AD2095" s="5">
        <v>20</v>
      </c>
      <c r="AE2095" s="5">
        <v>1.3834956521739132</v>
      </c>
      <c r="AF2095" s="5">
        <v>21</v>
      </c>
      <c r="AG2095" s="5">
        <v>1.3604130434782609</v>
      </c>
      <c r="AH2095" s="5">
        <v>14</v>
      </c>
      <c r="AI2095" s="5">
        <v>2.3759818181818186</v>
      </c>
      <c r="AJ2095" s="5">
        <v>22</v>
      </c>
      <c r="AK2095" s="5">
        <v>1.7787173913043477</v>
      </c>
      <c r="AL2095" s="2">
        <v>3</v>
      </c>
      <c r="AM2095" s="3">
        <v>9</v>
      </c>
      <c r="AN2095" s="3">
        <v>4</v>
      </c>
      <c r="AO2095" s="3">
        <v>8</v>
      </c>
    </row>
    <row r="2096" spans="1:41" x14ac:dyDescent="0.2">
      <c r="A2096" s="1">
        <v>43</v>
      </c>
      <c r="B2096" s="3" t="s">
        <v>2</v>
      </c>
      <c r="C2096">
        <v>28</v>
      </c>
      <c r="D2096">
        <v>10</v>
      </c>
      <c r="E2096">
        <v>18</v>
      </c>
      <c r="F2096">
        <v>10</v>
      </c>
      <c r="G2096" s="1">
        <v>1</v>
      </c>
      <c r="H2096" s="1">
        <v>1.5007999999999999</v>
      </c>
      <c r="I2096" s="2">
        <v>0.45800000000000002</v>
      </c>
      <c r="J2096" s="2">
        <v>0.14599999999999999</v>
      </c>
      <c r="K2096" s="2">
        <f>I2096+(J2096*H2096)</f>
        <v>0.67711679999999996</v>
      </c>
      <c r="L2096" s="2">
        <f>H2096-K2096</f>
        <v>0.82368319999999995</v>
      </c>
      <c r="M2096" s="1">
        <v>70</v>
      </c>
      <c r="N2096" s="1" t="s">
        <v>47</v>
      </c>
      <c r="O2096" s="8">
        <f t="shared" si="189"/>
        <v>8</v>
      </c>
      <c r="P2096" s="1" t="s">
        <v>6</v>
      </c>
      <c r="Q2096" s="6">
        <v>66</v>
      </c>
      <c r="R2096" s="5">
        <v>2.1560000000000001</v>
      </c>
      <c r="S2096">
        <v>58</v>
      </c>
      <c r="T2096">
        <v>95</v>
      </c>
      <c r="U2096">
        <v>15</v>
      </c>
      <c r="V2096">
        <v>36</v>
      </c>
      <c r="W2096">
        <v>18</v>
      </c>
      <c r="X2096">
        <v>24</v>
      </c>
      <c r="Y2096">
        <v>20</v>
      </c>
      <c r="Z2096">
        <v>24</v>
      </c>
      <c r="AA2096">
        <v>102.61</v>
      </c>
      <c r="AB2096">
        <v>191.33000000000004</v>
      </c>
      <c r="AC2096">
        <v>-88.720000000000041</v>
      </c>
      <c r="AD2096" s="5">
        <v>20</v>
      </c>
      <c r="AE2096" s="5">
        <v>1.3834956521739132</v>
      </c>
      <c r="AF2096" s="5">
        <v>21</v>
      </c>
      <c r="AG2096" s="5">
        <v>1.3604130434782609</v>
      </c>
      <c r="AH2096" s="5">
        <v>14</v>
      </c>
      <c r="AI2096" s="5">
        <v>2.3759818181818186</v>
      </c>
      <c r="AJ2096" s="5">
        <v>22</v>
      </c>
      <c r="AK2096" s="5">
        <v>1.7787173913043477</v>
      </c>
      <c r="AL2096" s="2">
        <v>3</v>
      </c>
      <c r="AM2096" s="3">
        <v>9</v>
      </c>
      <c r="AN2096" s="3">
        <v>4</v>
      </c>
      <c r="AO2096" s="3">
        <v>8</v>
      </c>
    </row>
    <row r="2097" spans="1:41" x14ac:dyDescent="0.2">
      <c r="A2097" s="1">
        <v>43</v>
      </c>
      <c r="B2097" s="3" t="s">
        <v>2</v>
      </c>
      <c r="C2097">
        <v>28</v>
      </c>
      <c r="D2097">
        <v>10</v>
      </c>
      <c r="E2097">
        <v>18</v>
      </c>
      <c r="F2097">
        <v>10</v>
      </c>
      <c r="G2097" s="1">
        <v>1</v>
      </c>
      <c r="H2097" s="1">
        <v>0.88119999999999998</v>
      </c>
      <c r="I2097" s="2">
        <v>0.45800000000000002</v>
      </c>
      <c r="J2097" s="2">
        <v>0.14599999999999999</v>
      </c>
      <c r="K2097" s="2">
        <f>I2097+(J2097*H2097)</f>
        <v>0.58665520000000004</v>
      </c>
      <c r="L2097" s="2">
        <f>H2097-K2097</f>
        <v>0.29454479999999994</v>
      </c>
      <c r="M2097" s="1">
        <v>71</v>
      </c>
      <c r="N2097" s="1" t="s">
        <v>18</v>
      </c>
      <c r="O2097" s="8">
        <f t="shared" si="189"/>
        <v>10</v>
      </c>
      <c r="P2097" s="1" t="s">
        <v>6</v>
      </c>
      <c r="Q2097" s="6">
        <v>66</v>
      </c>
      <c r="R2097" s="5">
        <v>2.1560000000000001</v>
      </c>
      <c r="S2097">
        <v>58</v>
      </c>
      <c r="T2097">
        <v>95</v>
      </c>
      <c r="U2097">
        <v>15</v>
      </c>
      <c r="V2097">
        <v>36</v>
      </c>
      <c r="W2097">
        <v>18</v>
      </c>
      <c r="X2097">
        <v>24</v>
      </c>
      <c r="Y2097">
        <v>20</v>
      </c>
      <c r="Z2097">
        <v>24</v>
      </c>
      <c r="AA2097">
        <v>102.61</v>
      </c>
      <c r="AB2097">
        <v>191.33000000000004</v>
      </c>
      <c r="AC2097">
        <v>-88.720000000000041</v>
      </c>
      <c r="AD2097" s="5">
        <v>20</v>
      </c>
      <c r="AE2097" s="5">
        <v>1.3834956521739132</v>
      </c>
      <c r="AF2097" s="5">
        <v>21</v>
      </c>
      <c r="AG2097" s="5">
        <v>1.3604130434782609</v>
      </c>
      <c r="AH2097" s="5">
        <v>14</v>
      </c>
      <c r="AI2097" s="5">
        <v>2.3759818181818186</v>
      </c>
      <c r="AJ2097" s="5">
        <v>22</v>
      </c>
      <c r="AK2097" s="5">
        <v>1.7787173913043477</v>
      </c>
      <c r="AL2097" s="2">
        <v>3</v>
      </c>
      <c r="AM2097" s="3">
        <v>9</v>
      </c>
      <c r="AN2097" s="3">
        <v>4</v>
      </c>
      <c r="AO2097" s="3">
        <v>8</v>
      </c>
    </row>
    <row r="2098" spans="1:41" x14ac:dyDescent="0.2">
      <c r="A2098" s="1">
        <v>43</v>
      </c>
      <c r="B2098" s="3" t="s">
        <v>2</v>
      </c>
      <c r="C2098">
        <v>28</v>
      </c>
      <c r="D2098">
        <v>10</v>
      </c>
      <c r="E2098">
        <v>18</v>
      </c>
      <c r="F2098">
        <v>10</v>
      </c>
      <c r="G2098" s="1">
        <v>1</v>
      </c>
      <c r="H2098" s="1">
        <v>2.1819999999999999</v>
      </c>
      <c r="I2098" s="2">
        <v>0.45800000000000002</v>
      </c>
      <c r="J2098" s="2">
        <v>0.14599999999999999</v>
      </c>
      <c r="K2098" s="2">
        <f>I2098+(J2098*H2098)</f>
        <v>0.77657200000000004</v>
      </c>
      <c r="L2098" s="2">
        <f>H2098-K2098</f>
        <v>1.4054279999999999</v>
      </c>
      <c r="M2098" s="1">
        <v>72</v>
      </c>
      <c r="N2098" s="1" t="s">
        <v>10</v>
      </c>
      <c r="O2098" s="8">
        <f t="shared" si="189"/>
        <v>10</v>
      </c>
      <c r="P2098" s="1" t="s">
        <v>6</v>
      </c>
      <c r="Q2098" s="7">
        <v>66</v>
      </c>
      <c r="R2098" s="5">
        <v>2.1560000000000001</v>
      </c>
      <c r="S2098">
        <v>58</v>
      </c>
      <c r="T2098">
        <v>95</v>
      </c>
      <c r="U2098">
        <v>15</v>
      </c>
      <c r="V2098">
        <v>36</v>
      </c>
      <c r="W2098">
        <v>18</v>
      </c>
      <c r="X2098">
        <v>24</v>
      </c>
      <c r="Y2098">
        <v>20</v>
      </c>
      <c r="Z2098">
        <v>24</v>
      </c>
      <c r="AA2098">
        <v>102.61</v>
      </c>
      <c r="AB2098">
        <v>191.33000000000004</v>
      </c>
      <c r="AC2098">
        <v>-88.720000000000041</v>
      </c>
      <c r="AD2098" s="5">
        <v>20</v>
      </c>
      <c r="AE2098" s="5">
        <v>1.3834956521739132</v>
      </c>
      <c r="AF2098" s="5">
        <v>21</v>
      </c>
      <c r="AG2098" s="5">
        <v>1.3604130434782609</v>
      </c>
      <c r="AH2098" s="5">
        <v>14</v>
      </c>
      <c r="AI2098" s="5">
        <v>2.3759818181818186</v>
      </c>
      <c r="AJ2098" s="5">
        <v>22</v>
      </c>
      <c r="AK2098" s="5">
        <v>1.7787173913043477</v>
      </c>
      <c r="AL2098" s="2">
        <v>3</v>
      </c>
      <c r="AM2098" s="3">
        <v>9</v>
      </c>
      <c r="AN2098" s="3">
        <v>4</v>
      </c>
      <c r="AO2098" s="3">
        <v>8</v>
      </c>
    </row>
    <row r="2099" spans="1:41" x14ac:dyDescent="0.2">
      <c r="A2099" s="1">
        <v>43</v>
      </c>
      <c r="B2099" s="3" t="s">
        <v>2</v>
      </c>
      <c r="C2099">
        <v>28</v>
      </c>
      <c r="D2099">
        <v>10</v>
      </c>
      <c r="E2099">
        <v>18</v>
      </c>
      <c r="F2099">
        <v>10</v>
      </c>
      <c r="G2099" s="1">
        <v>1</v>
      </c>
      <c r="H2099" s="1">
        <v>2.0501</v>
      </c>
      <c r="I2099" s="2">
        <v>0.45800000000000002</v>
      </c>
      <c r="J2099" s="2">
        <v>0.14599999999999999</v>
      </c>
      <c r="K2099" s="2">
        <f>I2099+(J2099*H2099)</f>
        <v>0.75731459999999995</v>
      </c>
      <c r="L2099" s="2">
        <f>H2099-K2099</f>
        <v>1.2927854000000001</v>
      </c>
      <c r="M2099" s="1">
        <v>73</v>
      </c>
      <c r="N2099" s="1" t="s">
        <v>30</v>
      </c>
      <c r="O2099" s="8">
        <f t="shared" si="189"/>
        <v>10</v>
      </c>
      <c r="P2099" s="1" t="s">
        <v>6</v>
      </c>
      <c r="Q2099" s="6">
        <v>66</v>
      </c>
      <c r="R2099" s="5">
        <v>2.1560000000000001</v>
      </c>
      <c r="S2099">
        <v>58</v>
      </c>
      <c r="T2099">
        <v>95</v>
      </c>
      <c r="U2099">
        <v>15</v>
      </c>
      <c r="V2099">
        <v>36</v>
      </c>
      <c r="W2099">
        <v>18</v>
      </c>
      <c r="X2099">
        <v>24</v>
      </c>
      <c r="Y2099">
        <v>20</v>
      </c>
      <c r="Z2099">
        <v>24</v>
      </c>
      <c r="AA2099">
        <v>102.61</v>
      </c>
      <c r="AB2099">
        <v>191.33000000000004</v>
      </c>
      <c r="AC2099">
        <v>-88.720000000000041</v>
      </c>
      <c r="AD2099" s="5">
        <v>20</v>
      </c>
      <c r="AE2099" s="5">
        <v>1.3834956521739132</v>
      </c>
      <c r="AF2099" s="5">
        <v>21</v>
      </c>
      <c r="AG2099" s="5">
        <v>1.3604130434782609</v>
      </c>
      <c r="AH2099" s="5">
        <v>14</v>
      </c>
      <c r="AI2099" s="5">
        <v>2.3759818181818186</v>
      </c>
      <c r="AJ2099" s="5">
        <v>22</v>
      </c>
      <c r="AK2099" s="5">
        <v>1.7787173913043477</v>
      </c>
      <c r="AL2099" s="2">
        <v>3</v>
      </c>
      <c r="AM2099" s="3">
        <v>9</v>
      </c>
      <c r="AN2099" s="3">
        <v>4</v>
      </c>
      <c r="AO2099" s="3">
        <v>8</v>
      </c>
    </row>
    <row r="2100" spans="1:41" x14ac:dyDescent="0.2">
      <c r="A2100" s="1">
        <v>43</v>
      </c>
      <c r="B2100" s="3" t="s">
        <v>2</v>
      </c>
      <c r="C2100">
        <v>28</v>
      </c>
      <c r="D2100">
        <v>10</v>
      </c>
      <c r="E2100">
        <v>18</v>
      </c>
      <c r="F2100">
        <v>10</v>
      </c>
      <c r="G2100" s="1">
        <v>0</v>
      </c>
      <c r="H2100" s="1"/>
      <c r="M2100" s="1">
        <v>74</v>
      </c>
      <c r="N2100" s="1" t="s">
        <v>85</v>
      </c>
      <c r="O2100" s="8">
        <f t="shared" si="189"/>
        <v>12</v>
      </c>
      <c r="P2100" s="1" t="s">
        <v>6</v>
      </c>
      <c r="Q2100" s="6">
        <v>66</v>
      </c>
      <c r="R2100" s="5">
        <v>2.1560000000000001</v>
      </c>
      <c r="S2100">
        <v>58</v>
      </c>
      <c r="T2100">
        <v>95</v>
      </c>
      <c r="U2100">
        <v>15</v>
      </c>
      <c r="V2100">
        <v>36</v>
      </c>
      <c r="W2100">
        <v>18</v>
      </c>
      <c r="X2100">
        <v>24</v>
      </c>
      <c r="Y2100">
        <v>20</v>
      </c>
      <c r="Z2100">
        <v>24</v>
      </c>
      <c r="AA2100">
        <v>102.61</v>
      </c>
      <c r="AB2100">
        <v>191.33000000000004</v>
      </c>
      <c r="AC2100">
        <v>-88.720000000000041</v>
      </c>
      <c r="AD2100" s="5">
        <v>20</v>
      </c>
      <c r="AE2100" s="5">
        <v>1.3834956521739132</v>
      </c>
      <c r="AF2100" s="5">
        <v>21</v>
      </c>
      <c r="AG2100" s="5">
        <v>1.3604130434782609</v>
      </c>
      <c r="AH2100" s="5">
        <v>14</v>
      </c>
      <c r="AI2100" s="5">
        <v>2.3759818181818186</v>
      </c>
      <c r="AJ2100" s="5">
        <v>22</v>
      </c>
      <c r="AK2100" s="5">
        <v>1.7787173913043477</v>
      </c>
      <c r="AL2100" s="2">
        <v>3</v>
      </c>
      <c r="AM2100" s="3">
        <v>9</v>
      </c>
      <c r="AN2100" s="3">
        <v>4</v>
      </c>
      <c r="AO2100" s="3">
        <v>8</v>
      </c>
    </row>
    <row r="2101" spans="1:41" x14ac:dyDescent="0.2">
      <c r="A2101" s="1">
        <v>43</v>
      </c>
      <c r="B2101" s="3" t="s">
        <v>2</v>
      </c>
      <c r="C2101">
        <v>28</v>
      </c>
      <c r="D2101">
        <v>10</v>
      </c>
      <c r="E2101">
        <v>18</v>
      </c>
      <c r="F2101">
        <v>10</v>
      </c>
      <c r="G2101" s="1">
        <v>0</v>
      </c>
      <c r="H2101" s="1"/>
      <c r="M2101" s="1">
        <v>75</v>
      </c>
      <c r="N2101" s="1" t="s">
        <v>32</v>
      </c>
      <c r="O2101" s="8">
        <f t="shared" si="189"/>
        <v>11</v>
      </c>
      <c r="P2101" s="1" t="s">
        <v>6</v>
      </c>
      <c r="Q2101" s="7">
        <v>66</v>
      </c>
      <c r="R2101" s="5">
        <v>2.1560000000000001</v>
      </c>
      <c r="S2101">
        <v>58</v>
      </c>
      <c r="T2101">
        <v>95</v>
      </c>
      <c r="U2101">
        <v>15</v>
      </c>
      <c r="V2101">
        <v>36</v>
      </c>
      <c r="W2101">
        <v>18</v>
      </c>
      <c r="X2101">
        <v>24</v>
      </c>
      <c r="Y2101">
        <v>20</v>
      </c>
      <c r="Z2101">
        <v>24</v>
      </c>
      <c r="AA2101">
        <v>102.61</v>
      </c>
      <c r="AB2101">
        <v>191.33000000000004</v>
      </c>
      <c r="AC2101">
        <v>-88.720000000000041</v>
      </c>
      <c r="AD2101" s="5">
        <v>20</v>
      </c>
      <c r="AE2101" s="5">
        <v>1.3834956521739132</v>
      </c>
      <c r="AF2101" s="5">
        <v>21</v>
      </c>
      <c r="AG2101" s="5">
        <v>1.3604130434782609</v>
      </c>
      <c r="AH2101" s="5">
        <v>14</v>
      </c>
      <c r="AI2101" s="5">
        <v>2.3759818181818186</v>
      </c>
      <c r="AJ2101" s="5">
        <v>22</v>
      </c>
      <c r="AK2101" s="5">
        <v>1.7787173913043477</v>
      </c>
      <c r="AL2101" s="2">
        <v>3</v>
      </c>
      <c r="AM2101" s="3">
        <v>9</v>
      </c>
      <c r="AN2101" s="3">
        <v>4</v>
      </c>
      <c r="AO2101" s="3">
        <v>8</v>
      </c>
    </row>
    <row r="2102" spans="1:41" x14ac:dyDescent="0.2">
      <c r="A2102" s="1">
        <v>43</v>
      </c>
      <c r="B2102" s="3" t="s">
        <v>2</v>
      </c>
      <c r="C2102">
        <v>28</v>
      </c>
      <c r="D2102">
        <v>10</v>
      </c>
      <c r="E2102">
        <v>18</v>
      </c>
      <c r="F2102">
        <v>10</v>
      </c>
      <c r="G2102" s="1">
        <v>0</v>
      </c>
      <c r="H2102" s="1"/>
      <c r="M2102" s="1">
        <v>76</v>
      </c>
      <c r="N2102" s="1" t="s">
        <v>77</v>
      </c>
      <c r="O2102" s="8">
        <f t="shared" si="189"/>
        <v>9</v>
      </c>
      <c r="P2102" s="1" t="s">
        <v>6</v>
      </c>
      <c r="Q2102" s="6">
        <v>66</v>
      </c>
      <c r="R2102" s="5">
        <v>2.1560000000000001</v>
      </c>
      <c r="S2102">
        <v>58</v>
      </c>
      <c r="T2102">
        <v>95</v>
      </c>
      <c r="U2102">
        <v>15</v>
      </c>
      <c r="V2102">
        <v>36</v>
      </c>
      <c r="W2102">
        <v>18</v>
      </c>
      <c r="X2102">
        <v>24</v>
      </c>
      <c r="Y2102">
        <v>20</v>
      </c>
      <c r="Z2102">
        <v>24</v>
      </c>
      <c r="AA2102">
        <v>102.61</v>
      </c>
      <c r="AB2102">
        <v>191.33000000000004</v>
      </c>
      <c r="AC2102">
        <v>-88.720000000000041</v>
      </c>
      <c r="AD2102" s="5">
        <v>20</v>
      </c>
      <c r="AE2102" s="5">
        <v>1.3834956521739132</v>
      </c>
      <c r="AF2102" s="5">
        <v>21</v>
      </c>
      <c r="AG2102" s="5">
        <v>1.3604130434782609</v>
      </c>
      <c r="AH2102" s="5">
        <v>14</v>
      </c>
      <c r="AI2102" s="5">
        <v>2.3759818181818186</v>
      </c>
      <c r="AJ2102" s="5">
        <v>22</v>
      </c>
      <c r="AK2102" s="5">
        <v>1.7787173913043477</v>
      </c>
      <c r="AL2102" s="2">
        <v>3</v>
      </c>
      <c r="AM2102" s="3">
        <v>9</v>
      </c>
      <c r="AN2102" s="3">
        <v>4</v>
      </c>
      <c r="AO2102" s="3">
        <v>8</v>
      </c>
    </row>
    <row r="2103" spans="1:41" x14ac:dyDescent="0.2">
      <c r="A2103" s="1">
        <v>43</v>
      </c>
      <c r="B2103" s="3" t="s">
        <v>2</v>
      </c>
      <c r="C2103">
        <v>28</v>
      </c>
      <c r="D2103">
        <v>10</v>
      </c>
      <c r="E2103">
        <v>18</v>
      </c>
      <c r="F2103">
        <v>10</v>
      </c>
      <c r="G2103" s="1">
        <v>1</v>
      </c>
      <c r="H2103" s="1">
        <v>4.0475000000000003</v>
      </c>
      <c r="I2103" s="2">
        <v>0.45800000000000002</v>
      </c>
      <c r="J2103" s="2">
        <v>0.14599999999999999</v>
      </c>
      <c r="K2103" s="2">
        <f>I2103+(J2103*H2103)</f>
        <v>1.048935</v>
      </c>
      <c r="L2103" s="2">
        <f>H2103-K2103</f>
        <v>2.9985650000000001</v>
      </c>
      <c r="M2103" s="1">
        <v>77</v>
      </c>
      <c r="N2103" s="1" t="s">
        <v>43</v>
      </c>
      <c r="O2103" s="8">
        <f t="shared" si="189"/>
        <v>10</v>
      </c>
      <c r="P2103" s="1" t="s">
        <v>6</v>
      </c>
      <c r="Q2103" s="7">
        <v>66</v>
      </c>
      <c r="R2103" s="5">
        <v>2.1560000000000001</v>
      </c>
      <c r="S2103">
        <v>58</v>
      </c>
      <c r="T2103">
        <v>95</v>
      </c>
      <c r="U2103">
        <v>15</v>
      </c>
      <c r="V2103">
        <v>36</v>
      </c>
      <c r="W2103">
        <v>18</v>
      </c>
      <c r="X2103">
        <v>24</v>
      </c>
      <c r="Y2103">
        <v>20</v>
      </c>
      <c r="Z2103">
        <v>24</v>
      </c>
      <c r="AA2103">
        <v>102.61</v>
      </c>
      <c r="AB2103">
        <v>191.33000000000004</v>
      </c>
      <c r="AC2103">
        <v>-88.720000000000041</v>
      </c>
      <c r="AD2103" s="5">
        <v>20</v>
      </c>
      <c r="AE2103" s="5">
        <v>1.3834956521739132</v>
      </c>
      <c r="AF2103" s="5">
        <v>21</v>
      </c>
      <c r="AG2103" s="5">
        <v>1.3604130434782609</v>
      </c>
      <c r="AH2103" s="5">
        <v>14</v>
      </c>
      <c r="AI2103" s="5">
        <v>2.3759818181818186</v>
      </c>
      <c r="AJ2103" s="5">
        <v>22</v>
      </c>
      <c r="AK2103" s="5">
        <v>1.7787173913043477</v>
      </c>
      <c r="AL2103" s="2">
        <v>3</v>
      </c>
      <c r="AM2103" s="3">
        <v>9</v>
      </c>
      <c r="AN2103" s="3">
        <v>4</v>
      </c>
      <c r="AO2103" s="3">
        <v>8</v>
      </c>
    </row>
    <row r="2104" spans="1:41" x14ac:dyDescent="0.2">
      <c r="A2104" s="1">
        <v>43</v>
      </c>
      <c r="B2104" s="3" t="s">
        <v>2</v>
      </c>
      <c r="C2104">
        <v>28</v>
      </c>
      <c r="D2104">
        <v>10</v>
      </c>
      <c r="E2104">
        <v>18</v>
      </c>
      <c r="F2104">
        <v>10</v>
      </c>
      <c r="G2104" s="1">
        <v>1</v>
      </c>
      <c r="H2104" s="1">
        <v>2.5169999999999999</v>
      </c>
      <c r="I2104" s="2">
        <v>0.45800000000000002</v>
      </c>
      <c r="J2104" s="2">
        <v>0.14599999999999999</v>
      </c>
      <c r="K2104" s="2">
        <f>I2104+(J2104*H2104)</f>
        <v>0.82548200000000005</v>
      </c>
      <c r="L2104" s="2">
        <f>H2104-K2104</f>
        <v>1.6915179999999999</v>
      </c>
      <c r="M2104" s="1">
        <v>78</v>
      </c>
      <c r="N2104" s="1" t="s">
        <v>5</v>
      </c>
      <c r="O2104" s="8">
        <f t="shared" si="189"/>
        <v>9</v>
      </c>
      <c r="P2104" s="1" t="s">
        <v>6</v>
      </c>
      <c r="Q2104" s="6">
        <v>66</v>
      </c>
      <c r="R2104" s="5">
        <v>2.1560000000000001</v>
      </c>
      <c r="S2104">
        <v>58</v>
      </c>
      <c r="T2104">
        <v>95</v>
      </c>
      <c r="U2104">
        <v>15</v>
      </c>
      <c r="V2104">
        <v>36</v>
      </c>
      <c r="W2104">
        <v>18</v>
      </c>
      <c r="X2104">
        <v>24</v>
      </c>
      <c r="Y2104">
        <v>20</v>
      </c>
      <c r="Z2104">
        <v>24</v>
      </c>
      <c r="AA2104">
        <v>102.61</v>
      </c>
      <c r="AB2104">
        <v>191.33000000000004</v>
      </c>
      <c r="AC2104">
        <v>-88.720000000000041</v>
      </c>
      <c r="AD2104" s="5">
        <v>20</v>
      </c>
      <c r="AE2104" s="5">
        <v>1.3834956521739132</v>
      </c>
      <c r="AF2104" s="5">
        <v>21</v>
      </c>
      <c r="AG2104" s="5">
        <v>1.3604130434782609</v>
      </c>
      <c r="AH2104" s="5">
        <v>14</v>
      </c>
      <c r="AI2104" s="5">
        <v>2.3759818181818186</v>
      </c>
      <c r="AJ2104" s="5">
        <v>22</v>
      </c>
      <c r="AK2104" s="5">
        <v>1.7787173913043477</v>
      </c>
      <c r="AL2104" s="2">
        <v>3</v>
      </c>
      <c r="AM2104" s="3">
        <v>9</v>
      </c>
      <c r="AN2104" s="3">
        <v>4</v>
      </c>
      <c r="AO2104" s="3">
        <v>8</v>
      </c>
    </row>
    <row r="2105" spans="1:41" x14ac:dyDescent="0.2">
      <c r="A2105" s="1">
        <v>43</v>
      </c>
      <c r="B2105" s="3" t="s">
        <v>2</v>
      </c>
      <c r="C2105">
        <v>28</v>
      </c>
      <c r="D2105">
        <v>10</v>
      </c>
      <c r="E2105">
        <v>18</v>
      </c>
      <c r="F2105">
        <v>10</v>
      </c>
      <c r="G2105" s="1">
        <v>1</v>
      </c>
      <c r="H2105" s="1">
        <v>1.9195</v>
      </c>
      <c r="I2105" s="2">
        <v>0.45800000000000002</v>
      </c>
      <c r="J2105" s="2">
        <v>0.14599999999999999</v>
      </c>
      <c r="K2105" s="2">
        <f>I2105+(J2105*H2105)</f>
        <v>0.73824699999999999</v>
      </c>
      <c r="L2105" s="2">
        <f>H2105-K2105</f>
        <v>1.1812529999999999</v>
      </c>
      <c r="M2105" s="1">
        <v>79</v>
      </c>
      <c r="N2105" s="1" t="s">
        <v>98</v>
      </c>
      <c r="O2105" s="8">
        <f t="shared" si="189"/>
        <v>13</v>
      </c>
      <c r="P2105" s="1" t="s">
        <v>6</v>
      </c>
      <c r="Q2105" s="6">
        <v>66</v>
      </c>
      <c r="R2105" s="5">
        <v>2.1560000000000001</v>
      </c>
      <c r="S2105">
        <v>58</v>
      </c>
      <c r="T2105">
        <v>95</v>
      </c>
      <c r="U2105">
        <v>15</v>
      </c>
      <c r="V2105">
        <v>36</v>
      </c>
      <c r="W2105">
        <v>18</v>
      </c>
      <c r="X2105">
        <v>24</v>
      </c>
      <c r="Y2105">
        <v>20</v>
      </c>
      <c r="Z2105">
        <v>24</v>
      </c>
      <c r="AA2105">
        <v>102.61</v>
      </c>
      <c r="AB2105">
        <v>191.33000000000004</v>
      </c>
      <c r="AC2105">
        <v>-88.720000000000041</v>
      </c>
      <c r="AD2105" s="5">
        <v>20</v>
      </c>
      <c r="AE2105" s="5">
        <v>1.3834956521739132</v>
      </c>
      <c r="AF2105" s="5">
        <v>21</v>
      </c>
      <c r="AG2105" s="5">
        <v>1.3604130434782609</v>
      </c>
      <c r="AH2105" s="5">
        <v>14</v>
      </c>
      <c r="AI2105" s="5">
        <v>2.3759818181818186</v>
      </c>
      <c r="AJ2105" s="5">
        <v>22</v>
      </c>
      <c r="AK2105" s="5">
        <v>1.7787173913043477</v>
      </c>
      <c r="AL2105" s="2">
        <v>3</v>
      </c>
      <c r="AM2105" s="3">
        <v>9</v>
      </c>
      <c r="AN2105" s="3">
        <v>4</v>
      </c>
      <c r="AO2105" s="3">
        <v>8</v>
      </c>
    </row>
    <row r="2106" spans="1:41" x14ac:dyDescent="0.2">
      <c r="A2106" s="1">
        <v>43</v>
      </c>
      <c r="B2106" s="3" t="s">
        <v>2</v>
      </c>
      <c r="C2106">
        <v>28</v>
      </c>
      <c r="D2106">
        <v>10</v>
      </c>
      <c r="E2106">
        <v>18</v>
      </c>
      <c r="F2106">
        <v>10</v>
      </c>
      <c r="G2106" s="1">
        <v>0</v>
      </c>
      <c r="H2106" s="1"/>
      <c r="M2106" s="1">
        <v>80</v>
      </c>
      <c r="N2106" s="1" t="s">
        <v>81</v>
      </c>
      <c r="O2106" s="8">
        <f t="shared" si="189"/>
        <v>13</v>
      </c>
      <c r="P2106" s="1" t="s">
        <v>6</v>
      </c>
      <c r="Q2106" s="6">
        <v>66</v>
      </c>
      <c r="R2106" s="5">
        <v>2.1560000000000001</v>
      </c>
      <c r="S2106">
        <v>58</v>
      </c>
      <c r="T2106">
        <v>95</v>
      </c>
      <c r="U2106">
        <v>15</v>
      </c>
      <c r="V2106">
        <v>36</v>
      </c>
      <c r="W2106">
        <v>18</v>
      </c>
      <c r="X2106">
        <v>24</v>
      </c>
      <c r="Y2106">
        <v>20</v>
      </c>
      <c r="Z2106">
        <v>24</v>
      </c>
      <c r="AA2106">
        <v>102.61</v>
      </c>
      <c r="AB2106">
        <v>191.33000000000004</v>
      </c>
      <c r="AC2106">
        <v>-88.720000000000041</v>
      </c>
      <c r="AD2106" s="5">
        <v>20</v>
      </c>
      <c r="AE2106" s="5">
        <v>1.3834956521739132</v>
      </c>
      <c r="AF2106" s="5">
        <v>21</v>
      </c>
      <c r="AG2106" s="5">
        <v>1.3604130434782609</v>
      </c>
      <c r="AH2106" s="5">
        <v>14</v>
      </c>
      <c r="AI2106" s="5">
        <v>2.3759818181818186</v>
      </c>
      <c r="AJ2106" s="5">
        <v>22</v>
      </c>
      <c r="AK2106" s="5">
        <v>1.7787173913043477</v>
      </c>
      <c r="AL2106" s="2">
        <v>3</v>
      </c>
      <c r="AM2106" s="3">
        <v>9</v>
      </c>
      <c r="AN2106" s="3">
        <v>4</v>
      </c>
      <c r="AO2106" s="3">
        <v>8</v>
      </c>
    </row>
    <row r="2107" spans="1:41" x14ac:dyDescent="0.2">
      <c r="A2107" s="1">
        <v>43</v>
      </c>
      <c r="B2107" s="3" t="s">
        <v>2</v>
      </c>
      <c r="C2107">
        <v>28</v>
      </c>
      <c r="D2107">
        <v>10</v>
      </c>
      <c r="E2107">
        <v>18</v>
      </c>
      <c r="F2107">
        <v>10</v>
      </c>
      <c r="G2107" s="1">
        <v>0</v>
      </c>
      <c r="H2107" s="1"/>
      <c r="M2107" s="1">
        <v>81</v>
      </c>
      <c r="N2107" s="1" t="s">
        <v>41</v>
      </c>
      <c r="O2107" s="8">
        <f t="shared" si="189"/>
        <v>9</v>
      </c>
      <c r="P2107" s="1" t="s">
        <v>6</v>
      </c>
      <c r="Q2107" s="7">
        <v>66</v>
      </c>
      <c r="R2107" s="5">
        <v>2.1560000000000001</v>
      </c>
      <c r="S2107">
        <v>58</v>
      </c>
      <c r="T2107">
        <v>95</v>
      </c>
      <c r="U2107">
        <v>15</v>
      </c>
      <c r="V2107">
        <v>36</v>
      </c>
      <c r="W2107">
        <v>18</v>
      </c>
      <c r="X2107">
        <v>24</v>
      </c>
      <c r="Y2107">
        <v>20</v>
      </c>
      <c r="Z2107">
        <v>24</v>
      </c>
      <c r="AA2107">
        <v>102.61</v>
      </c>
      <c r="AB2107">
        <v>191.33000000000004</v>
      </c>
      <c r="AC2107">
        <v>-88.720000000000041</v>
      </c>
      <c r="AD2107" s="5">
        <v>20</v>
      </c>
      <c r="AE2107" s="5">
        <v>1.3834956521739132</v>
      </c>
      <c r="AF2107" s="5">
        <v>21</v>
      </c>
      <c r="AG2107" s="5">
        <v>1.3604130434782609</v>
      </c>
      <c r="AH2107" s="5">
        <v>14</v>
      </c>
      <c r="AI2107" s="5">
        <v>2.3759818181818186</v>
      </c>
      <c r="AJ2107" s="5">
        <v>22</v>
      </c>
      <c r="AK2107" s="5">
        <v>1.7787173913043477</v>
      </c>
      <c r="AL2107" s="2">
        <v>3</v>
      </c>
      <c r="AM2107" s="3">
        <v>9</v>
      </c>
      <c r="AN2107" s="3">
        <v>4</v>
      </c>
      <c r="AO2107" s="3">
        <v>8</v>
      </c>
    </row>
    <row r="2108" spans="1:41" x14ac:dyDescent="0.2">
      <c r="A2108" s="1">
        <v>43</v>
      </c>
      <c r="B2108" s="3" t="s">
        <v>2</v>
      </c>
      <c r="C2108">
        <v>28</v>
      </c>
      <c r="D2108">
        <v>10</v>
      </c>
      <c r="E2108">
        <v>18</v>
      </c>
      <c r="F2108">
        <v>10</v>
      </c>
      <c r="G2108" s="1">
        <v>1</v>
      </c>
      <c r="H2108" s="1">
        <v>2.4914999999999998</v>
      </c>
      <c r="I2108" s="2">
        <v>0.45800000000000002</v>
      </c>
      <c r="J2108" s="2">
        <v>0.14599999999999999</v>
      </c>
      <c r="K2108" s="2">
        <f>I2108+(J2108*H2108)</f>
        <v>0.82175899999999991</v>
      </c>
      <c r="L2108" s="2">
        <f>H2108-K2108</f>
        <v>1.6697409999999999</v>
      </c>
      <c r="M2108" s="1">
        <v>82</v>
      </c>
      <c r="N2108" s="1" t="s">
        <v>44</v>
      </c>
      <c r="O2108" s="8">
        <f t="shared" si="189"/>
        <v>12</v>
      </c>
      <c r="P2108" s="1" t="s">
        <v>6</v>
      </c>
      <c r="Q2108" s="7">
        <v>66</v>
      </c>
      <c r="R2108" s="5">
        <v>2.1560000000000001</v>
      </c>
      <c r="S2108">
        <v>58</v>
      </c>
      <c r="T2108">
        <v>95</v>
      </c>
      <c r="U2108">
        <v>15</v>
      </c>
      <c r="V2108">
        <v>36</v>
      </c>
      <c r="W2108">
        <v>18</v>
      </c>
      <c r="X2108">
        <v>24</v>
      </c>
      <c r="Y2108">
        <v>20</v>
      </c>
      <c r="Z2108">
        <v>24</v>
      </c>
      <c r="AA2108">
        <v>102.61</v>
      </c>
      <c r="AB2108">
        <v>191.33000000000004</v>
      </c>
      <c r="AC2108">
        <v>-88.720000000000041</v>
      </c>
      <c r="AD2108" s="5">
        <v>20</v>
      </c>
      <c r="AE2108" s="5">
        <v>1.3834956521739132</v>
      </c>
      <c r="AF2108" s="5">
        <v>21</v>
      </c>
      <c r="AG2108" s="5">
        <v>1.3604130434782609</v>
      </c>
      <c r="AH2108" s="5">
        <v>14</v>
      </c>
      <c r="AI2108" s="5">
        <v>2.3759818181818186</v>
      </c>
      <c r="AJ2108" s="5">
        <v>22</v>
      </c>
      <c r="AK2108" s="5">
        <v>1.7787173913043477</v>
      </c>
      <c r="AL2108" s="2">
        <v>3</v>
      </c>
      <c r="AM2108" s="3">
        <v>9</v>
      </c>
      <c r="AN2108" s="3">
        <v>4</v>
      </c>
      <c r="AO2108" s="3">
        <v>8</v>
      </c>
    </row>
    <row r="2109" spans="1:41" x14ac:dyDescent="0.2">
      <c r="A2109" s="1">
        <v>43</v>
      </c>
      <c r="B2109" s="3" t="s">
        <v>2</v>
      </c>
      <c r="C2109">
        <v>28</v>
      </c>
      <c r="D2109">
        <v>10</v>
      </c>
      <c r="E2109">
        <v>18</v>
      </c>
      <c r="F2109">
        <v>10</v>
      </c>
      <c r="G2109" s="1">
        <v>1</v>
      </c>
      <c r="H2109" s="1">
        <v>2.2988</v>
      </c>
      <c r="I2109" s="2">
        <v>0.45800000000000002</v>
      </c>
      <c r="J2109" s="2">
        <v>0.14599999999999999</v>
      </c>
      <c r="K2109" s="2">
        <f>I2109+(J2109*H2109)</f>
        <v>0.79362479999999991</v>
      </c>
      <c r="L2109" s="2">
        <f>H2109-K2109</f>
        <v>1.5051752</v>
      </c>
      <c r="M2109" s="1">
        <v>83</v>
      </c>
      <c r="N2109" s="1" t="s">
        <v>66</v>
      </c>
      <c r="O2109" s="8">
        <f t="shared" si="189"/>
        <v>13</v>
      </c>
      <c r="P2109" s="1" t="s">
        <v>6</v>
      </c>
      <c r="Q2109" s="6">
        <v>66</v>
      </c>
      <c r="R2109" s="5">
        <v>2.1560000000000001</v>
      </c>
      <c r="S2109">
        <v>58</v>
      </c>
      <c r="T2109">
        <v>95</v>
      </c>
      <c r="U2109">
        <v>15</v>
      </c>
      <c r="V2109">
        <v>36</v>
      </c>
      <c r="W2109">
        <v>18</v>
      </c>
      <c r="X2109">
        <v>24</v>
      </c>
      <c r="Y2109">
        <v>20</v>
      </c>
      <c r="Z2109">
        <v>24</v>
      </c>
      <c r="AA2109">
        <v>102.61</v>
      </c>
      <c r="AB2109">
        <v>191.33000000000004</v>
      </c>
      <c r="AC2109">
        <v>-88.720000000000041</v>
      </c>
      <c r="AD2109" s="5">
        <v>20</v>
      </c>
      <c r="AE2109" s="5">
        <v>1.3834956521739132</v>
      </c>
      <c r="AF2109" s="5">
        <v>21</v>
      </c>
      <c r="AG2109" s="5">
        <v>1.3604130434782609</v>
      </c>
      <c r="AH2109" s="5">
        <v>14</v>
      </c>
      <c r="AI2109" s="5">
        <v>2.3759818181818186</v>
      </c>
      <c r="AJ2109" s="5">
        <v>22</v>
      </c>
      <c r="AK2109" s="5">
        <v>1.7787173913043477</v>
      </c>
      <c r="AL2109" s="2">
        <v>3</v>
      </c>
      <c r="AM2109" s="3">
        <v>9</v>
      </c>
      <c r="AN2109" s="3">
        <v>4</v>
      </c>
      <c r="AO2109" s="3">
        <v>8</v>
      </c>
    </row>
    <row r="2110" spans="1:41" x14ac:dyDescent="0.2">
      <c r="A2110" s="1">
        <v>43</v>
      </c>
      <c r="B2110" s="3" t="s">
        <v>2</v>
      </c>
      <c r="C2110">
        <v>28</v>
      </c>
      <c r="D2110">
        <v>10</v>
      </c>
      <c r="E2110">
        <v>18</v>
      </c>
      <c r="F2110">
        <v>10</v>
      </c>
      <c r="G2110" s="1">
        <v>0</v>
      </c>
      <c r="H2110" s="1"/>
      <c r="M2110" s="1">
        <v>84</v>
      </c>
      <c r="N2110" s="1" t="s">
        <v>24</v>
      </c>
      <c r="O2110" s="8">
        <f t="shared" si="189"/>
        <v>10</v>
      </c>
      <c r="P2110" s="1" t="s">
        <v>6</v>
      </c>
      <c r="Q2110" s="7">
        <v>66</v>
      </c>
      <c r="R2110" s="5">
        <v>2.1560000000000001</v>
      </c>
      <c r="S2110">
        <v>58</v>
      </c>
      <c r="T2110">
        <v>95</v>
      </c>
      <c r="U2110">
        <v>15</v>
      </c>
      <c r="V2110">
        <v>36</v>
      </c>
      <c r="W2110">
        <v>18</v>
      </c>
      <c r="X2110">
        <v>24</v>
      </c>
      <c r="Y2110">
        <v>20</v>
      </c>
      <c r="Z2110">
        <v>24</v>
      </c>
      <c r="AA2110">
        <v>102.61</v>
      </c>
      <c r="AB2110">
        <v>191.33000000000004</v>
      </c>
      <c r="AC2110">
        <v>-88.720000000000041</v>
      </c>
      <c r="AD2110" s="5">
        <v>20</v>
      </c>
      <c r="AE2110" s="5">
        <v>1.3834956521739132</v>
      </c>
      <c r="AF2110" s="5">
        <v>21</v>
      </c>
      <c r="AG2110" s="5">
        <v>1.3604130434782609</v>
      </c>
      <c r="AH2110" s="5">
        <v>14</v>
      </c>
      <c r="AI2110" s="5">
        <v>2.3759818181818186</v>
      </c>
      <c r="AJ2110" s="5">
        <v>22</v>
      </c>
      <c r="AK2110" s="5">
        <v>1.7787173913043477</v>
      </c>
      <c r="AL2110" s="2">
        <v>3</v>
      </c>
      <c r="AM2110" s="3">
        <v>9</v>
      </c>
      <c r="AN2110" s="3">
        <v>4</v>
      </c>
      <c r="AO2110" s="3">
        <v>8</v>
      </c>
    </row>
    <row r="2111" spans="1:41" x14ac:dyDescent="0.2">
      <c r="A2111" s="1">
        <v>43</v>
      </c>
      <c r="B2111" s="3" t="s">
        <v>2</v>
      </c>
      <c r="C2111">
        <v>28</v>
      </c>
      <c r="D2111">
        <v>10</v>
      </c>
      <c r="E2111">
        <v>18</v>
      </c>
      <c r="F2111">
        <v>10</v>
      </c>
      <c r="G2111" s="1">
        <v>1</v>
      </c>
      <c r="H2111" s="1">
        <v>2.0672000000000001</v>
      </c>
      <c r="I2111" s="2">
        <v>0.45800000000000002</v>
      </c>
      <c r="J2111" s="2">
        <v>0.14599999999999999</v>
      </c>
      <c r="K2111" s="2">
        <f t="shared" ref="K2111:K2116" si="190">I2111+(J2111*H2111)</f>
        <v>0.75981120000000002</v>
      </c>
      <c r="L2111" s="2">
        <f t="shared" ref="L2111:L2116" si="191">H2111-K2111</f>
        <v>1.3073888</v>
      </c>
      <c r="M2111" s="1">
        <v>85</v>
      </c>
      <c r="N2111" s="1" t="s">
        <v>26</v>
      </c>
      <c r="O2111" s="8">
        <f t="shared" si="189"/>
        <v>8</v>
      </c>
      <c r="P2111" s="1" t="s">
        <v>6</v>
      </c>
      <c r="Q2111" s="6">
        <v>66</v>
      </c>
      <c r="R2111" s="5">
        <v>2.1560000000000001</v>
      </c>
      <c r="S2111">
        <v>58</v>
      </c>
      <c r="T2111">
        <v>95</v>
      </c>
      <c r="U2111">
        <v>15</v>
      </c>
      <c r="V2111">
        <v>36</v>
      </c>
      <c r="W2111">
        <v>18</v>
      </c>
      <c r="X2111">
        <v>24</v>
      </c>
      <c r="Y2111">
        <v>20</v>
      </c>
      <c r="Z2111">
        <v>24</v>
      </c>
      <c r="AA2111">
        <v>102.61</v>
      </c>
      <c r="AB2111">
        <v>191.33000000000004</v>
      </c>
      <c r="AC2111">
        <v>-88.720000000000041</v>
      </c>
      <c r="AD2111" s="5">
        <v>20</v>
      </c>
      <c r="AE2111" s="5">
        <v>1.3834956521739132</v>
      </c>
      <c r="AF2111" s="5">
        <v>21</v>
      </c>
      <c r="AG2111" s="5">
        <v>1.3604130434782609</v>
      </c>
      <c r="AH2111" s="5">
        <v>14</v>
      </c>
      <c r="AI2111" s="5">
        <v>2.3759818181818186</v>
      </c>
      <c r="AJ2111" s="5">
        <v>22</v>
      </c>
      <c r="AK2111" s="5">
        <v>1.7787173913043477</v>
      </c>
      <c r="AL2111" s="2">
        <v>3</v>
      </c>
      <c r="AM2111" s="3">
        <v>9</v>
      </c>
      <c r="AN2111" s="3">
        <v>4</v>
      </c>
      <c r="AO2111" s="3">
        <v>8</v>
      </c>
    </row>
    <row r="2112" spans="1:41" x14ac:dyDescent="0.2">
      <c r="A2112" s="1">
        <v>43</v>
      </c>
      <c r="B2112" s="3" t="s">
        <v>2</v>
      </c>
      <c r="C2112">
        <v>28</v>
      </c>
      <c r="D2112">
        <v>10</v>
      </c>
      <c r="E2112">
        <v>18</v>
      </c>
      <c r="F2112">
        <v>10</v>
      </c>
      <c r="G2112" s="1">
        <v>1</v>
      </c>
      <c r="H2112" s="1">
        <v>2.2669999999999999</v>
      </c>
      <c r="I2112" s="2">
        <v>0.45800000000000002</v>
      </c>
      <c r="J2112" s="2">
        <v>0.14599999999999999</v>
      </c>
      <c r="K2112" s="2">
        <f t="shared" si="190"/>
        <v>0.78898199999999996</v>
      </c>
      <c r="L2112" s="2">
        <f t="shared" si="191"/>
        <v>1.4780180000000001</v>
      </c>
      <c r="M2112" s="1">
        <v>86</v>
      </c>
      <c r="N2112" s="1" t="s">
        <v>45</v>
      </c>
      <c r="O2112" s="8">
        <f t="shared" si="189"/>
        <v>8</v>
      </c>
      <c r="P2112" s="1" t="s">
        <v>6</v>
      </c>
      <c r="Q2112" s="6">
        <v>66</v>
      </c>
      <c r="R2112" s="5">
        <v>2.1560000000000001</v>
      </c>
      <c r="S2112">
        <v>58</v>
      </c>
      <c r="T2112">
        <v>95</v>
      </c>
      <c r="U2112">
        <v>15</v>
      </c>
      <c r="V2112">
        <v>36</v>
      </c>
      <c r="W2112">
        <v>18</v>
      </c>
      <c r="X2112">
        <v>24</v>
      </c>
      <c r="Y2112">
        <v>20</v>
      </c>
      <c r="Z2112">
        <v>24</v>
      </c>
      <c r="AA2112">
        <v>102.61</v>
      </c>
      <c r="AB2112">
        <v>191.33000000000004</v>
      </c>
      <c r="AC2112">
        <v>-88.720000000000041</v>
      </c>
      <c r="AD2112" s="5">
        <v>20</v>
      </c>
      <c r="AE2112" s="5">
        <v>1.3834956521739132</v>
      </c>
      <c r="AF2112" s="5">
        <v>21</v>
      </c>
      <c r="AG2112" s="5">
        <v>1.3604130434782609</v>
      </c>
      <c r="AH2112" s="5">
        <v>14</v>
      </c>
      <c r="AI2112" s="5">
        <v>2.3759818181818186</v>
      </c>
      <c r="AJ2112" s="5">
        <v>22</v>
      </c>
      <c r="AK2112" s="5">
        <v>1.7787173913043477</v>
      </c>
      <c r="AL2112" s="2">
        <v>3</v>
      </c>
      <c r="AM2112" s="3">
        <v>9</v>
      </c>
      <c r="AN2112" s="3">
        <v>4</v>
      </c>
      <c r="AO2112" s="3">
        <v>8</v>
      </c>
    </row>
    <row r="2113" spans="1:41" x14ac:dyDescent="0.2">
      <c r="A2113" s="1">
        <v>43</v>
      </c>
      <c r="B2113" s="3" t="s">
        <v>2</v>
      </c>
      <c r="C2113">
        <v>28</v>
      </c>
      <c r="D2113">
        <v>10</v>
      </c>
      <c r="E2113">
        <v>18</v>
      </c>
      <c r="F2113">
        <v>10</v>
      </c>
      <c r="G2113" s="1">
        <v>1</v>
      </c>
      <c r="H2113" s="1">
        <v>1.3507</v>
      </c>
      <c r="I2113" s="2">
        <v>0.45800000000000002</v>
      </c>
      <c r="J2113" s="2">
        <v>0.14599999999999999</v>
      </c>
      <c r="K2113" s="2">
        <f t="shared" si="190"/>
        <v>0.65520219999999996</v>
      </c>
      <c r="L2113" s="2">
        <f t="shared" si="191"/>
        <v>0.69549780000000005</v>
      </c>
      <c r="M2113" s="1">
        <v>87</v>
      </c>
      <c r="N2113" s="1" t="s">
        <v>84</v>
      </c>
      <c r="O2113" s="8">
        <f t="shared" si="189"/>
        <v>7</v>
      </c>
      <c r="P2113" s="1" t="s">
        <v>6</v>
      </c>
      <c r="Q2113" s="6">
        <v>66</v>
      </c>
      <c r="R2113" s="5">
        <v>2.1560000000000001</v>
      </c>
      <c r="S2113">
        <v>58</v>
      </c>
      <c r="T2113">
        <v>95</v>
      </c>
      <c r="U2113">
        <v>15</v>
      </c>
      <c r="V2113">
        <v>36</v>
      </c>
      <c r="W2113">
        <v>18</v>
      </c>
      <c r="X2113">
        <v>24</v>
      </c>
      <c r="Y2113">
        <v>20</v>
      </c>
      <c r="Z2113">
        <v>24</v>
      </c>
      <c r="AA2113">
        <v>102.61</v>
      </c>
      <c r="AB2113">
        <v>191.33000000000004</v>
      </c>
      <c r="AC2113">
        <v>-88.720000000000041</v>
      </c>
      <c r="AD2113" s="5">
        <v>20</v>
      </c>
      <c r="AE2113" s="5">
        <v>1.3834956521739132</v>
      </c>
      <c r="AF2113" s="5">
        <v>21</v>
      </c>
      <c r="AG2113" s="5">
        <v>1.3604130434782609</v>
      </c>
      <c r="AH2113" s="5">
        <v>14</v>
      </c>
      <c r="AI2113" s="5">
        <v>2.3759818181818186</v>
      </c>
      <c r="AJ2113" s="5">
        <v>22</v>
      </c>
      <c r="AK2113" s="5">
        <v>1.7787173913043477</v>
      </c>
      <c r="AL2113" s="2">
        <v>3</v>
      </c>
      <c r="AM2113" s="3">
        <v>9</v>
      </c>
      <c r="AN2113" s="3">
        <v>4</v>
      </c>
      <c r="AO2113" s="3">
        <v>8</v>
      </c>
    </row>
    <row r="2114" spans="1:41" x14ac:dyDescent="0.2">
      <c r="A2114" s="1">
        <v>43</v>
      </c>
      <c r="B2114" s="3" t="s">
        <v>2</v>
      </c>
      <c r="C2114">
        <v>28</v>
      </c>
      <c r="D2114">
        <v>10</v>
      </c>
      <c r="E2114">
        <v>18</v>
      </c>
      <c r="F2114">
        <v>10</v>
      </c>
      <c r="G2114" s="1">
        <v>1</v>
      </c>
      <c r="H2114" s="1">
        <v>2.7250000000000001</v>
      </c>
      <c r="I2114" s="2">
        <v>0.45800000000000002</v>
      </c>
      <c r="J2114" s="2">
        <v>0.14599999999999999</v>
      </c>
      <c r="K2114" s="2">
        <f t="shared" si="190"/>
        <v>0.85585</v>
      </c>
      <c r="L2114" s="2">
        <f t="shared" si="191"/>
        <v>1.8691500000000001</v>
      </c>
      <c r="M2114" s="1">
        <v>88</v>
      </c>
      <c r="N2114" s="1" t="s">
        <v>34</v>
      </c>
      <c r="O2114" s="8">
        <f t="shared" si="189"/>
        <v>8</v>
      </c>
      <c r="P2114" s="1" t="s">
        <v>6</v>
      </c>
      <c r="Q2114" s="7">
        <v>66</v>
      </c>
      <c r="R2114" s="5">
        <v>2.1560000000000001</v>
      </c>
      <c r="S2114">
        <v>58</v>
      </c>
      <c r="T2114">
        <v>95</v>
      </c>
      <c r="U2114">
        <v>15</v>
      </c>
      <c r="V2114">
        <v>36</v>
      </c>
      <c r="W2114">
        <v>18</v>
      </c>
      <c r="X2114">
        <v>24</v>
      </c>
      <c r="Y2114">
        <v>20</v>
      </c>
      <c r="Z2114">
        <v>24</v>
      </c>
      <c r="AA2114">
        <v>102.61</v>
      </c>
      <c r="AB2114">
        <v>191.33000000000004</v>
      </c>
      <c r="AC2114">
        <v>-88.720000000000041</v>
      </c>
      <c r="AD2114" s="5">
        <v>20</v>
      </c>
      <c r="AE2114" s="5">
        <v>1.3834956521739132</v>
      </c>
      <c r="AF2114" s="5">
        <v>21</v>
      </c>
      <c r="AG2114" s="5">
        <v>1.3604130434782609</v>
      </c>
      <c r="AH2114" s="5">
        <v>14</v>
      </c>
      <c r="AI2114" s="5">
        <v>2.3759818181818186</v>
      </c>
      <c r="AJ2114" s="5">
        <v>22</v>
      </c>
      <c r="AK2114" s="5">
        <v>1.7787173913043477</v>
      </c>
      <c r="AL2114" s="2">
        <v>3</v>
      </c>
      <c r="AM2114" s="3">
        <v>9</v>
      </c>
      <c r="AN2114" s="3">
        <v>4</v>
      </c>
      <c r="AO2114" s="3">
        <v>8</v>
      </c>
    </row>
    <row r="2115" spans="1:41" x14ac:dyDescent="0.2">
      <c r="A2115" s="1">
        <v>43</v>
      </c>
      <c r="B2115" s="3" t="s">
        <v>2</v>
      </c>
      <c r="C2115">
        <v>28</v>
      </c>
      <c r="D2115">
        <v>10</v>
      </c>
      <c r="E2115">
        <v>18</v>
      </c>
      <c r="F2115">
        <v>10</v>
      </c>
      <c r="G2115" s="1">
        <v>1</v>
      </c>
      <c r="H2115" s="1">
        <v>1.3673999999999999</v>
      </c>
      <c r="I2115" s="2">
        <v>0.45800000000000002</v>
      </c>
      <c r="J2115" s="2">
        <v>0.14599999999999999</v>
      </c>
      <c r="K2115" s="2">
        <f t="shared" si="190"/>
        <v>0.65764040000000001</v>
      </c>
      <c r="L2115" s="2">
        <f t="shared" si="191"/>
        <v>0.70975959999999993</v>
      </c>
      <c r="M2115" s="1">
        <v>89</v>
      </c>
      <c r="N2115" s="1" t="s">
        <v>53</v>
      </c>
      <c r="O2115" s="8">
        <f t="shared" si="189"/>
        <v>7</v>
      </c>
      <c r="P2115" s="1" t="s">
        <v>6</v>
      </c>
      <c r="Q2115" s="6">
        <v>66</v>
      </c>
      <c r="R2115" s="5">
        <v>2.1560000000000001</v>
      </c>
      <c r="S2115">
        <v>58</v>
      </c>
      <c r="T2115">
        <v>95</v>
      </c>
      <c r="U2115">
        <v>15</v>
      </c>
      <c r="V2115">
        <v>36</v>
      </c>
      <c r="W2115">
        <v>18</v>
      </c>
      <c r="X2115">
        <v>24</v>
      </c>
      <c r="Y2115">
        <v>20</v>
      </c>
      <c r="Z2115">
        <v>24</v>
      </c>
      <c r="AA2115">
        <v>102.61</v>
      </c>
      <c r="AB2115">
        <v>191.33000000000004</v>
      </c>
      <c r="AC2115">
        <v>-88.720000000000041</v>
      </c>
      <c r="AD2115" s="5">
        <v>20</v>
      </c>
      <c r="AE2115" s="5">
        <v>1.3834956521739132</v>
      </c>
      <c r="AF2115" s="5">
        <v>21</v>
      </c>
      <c r="AG2115" s="5">
        <v>1.3604130434782609</v>
      </c>
      <c r="AH2115" s="5">
        <v>14</v>
      </c>
      <c r="AI2115" s="5">
        <v>2.3759818181818186</v>
      </c>
      <c r="AJ2115" s="5">
        <v>22</v>
      </c>
      <c r="AK2115" s="5">
        <v>1.7787173913043477</v>
      </c>
      <c r="AL2115" s="2">
        <v>3</v>
      </c>
      <c r="AM2115" s="3">
        <v>9</v>
      </c>
      <c r="AN2115" s="3">
        <v>4</v>
      </c>
      <c r="AO2115" s="3">
        <v>8</v>
      </c>
    </row>
    <row r="2116" spans="1:41" x14ac:dyDescent="0.2">
      <c r="A2116" s="1">
        <v>43</v>
      </c>
      <c r="B2116" s="3" t="s">
        <v>2</v>
      </c>
      <c r="C2116">
        <v>28</v>
      </c>
      <c r="D2116">
        <v>10</v>
      </c>
      <c r="E2116">
        <v>18</v>
      </c>
      <c r="F2116">
        <v>10</v>
      </c>
      <c r="G2116" s="1">
        <v>1</v>
      </c>
      <c r="H2116" s="1">
        <v>1.9337</v>
      </c>
      <c r="I2116" s="2">
        <v>0.45800000000000002</v>
      </c>
      <c r="J2116" s="2">
        <v>0.14599999999999999</v>
      </c>
      <c r="K2116" s="2">
        <f t="shared" si="190"/>
        <v>0.74032019999999998</v>
      </c>
      <c r="L2116" s="2">
        <f t="shared" si="191"/>
        <v>1.1933798</v>
      </c>
      <c r="M2116" s="1">
        <v>90</v>
      </c>
      <c r="N2116" s="1" t="s">
        <v>31</v>
      </c>
      <c r="O2116" s="8">
        <f t="shared" si="189"/>
        <v>10</v>
      </c>
      <c r="P2116" s="1" t="s">
        <v>6</v>
      </c>
      <c r="Q2116" s="6">
        <v>66</v>
      </c>
      <c r="R2116" s="5">
        <v>2.1560000000000001</v>
      </c>
      <c r="S2116">
        <v>58</v>
      </c>
      <c r="T2116">
        <v>95</v>
      </c>
      <c r="U2116">
        <v>15</v>
      </c>
      <c r="V2116">
        <v>36</v>
      </c>
      <c r="W2116">
        <v>18</v>
      </c>
      <c r="X2116">
        <v>24</v>
      </c>
      <c r="Y2116">
        <v>20</v>
      </c>
      <c r="Z2116">
        <v>24</v>
      </c>
      <c r="AA2116">
        <v>102.61</v>
      </c>
      <c r="AB2116">
        <v>191.33000000000004</v>
      </c>
      <c r="AC2116">
        <v>-88.720000000000041</v>
      </c>
      <c r="AD2116" s="5">
        <v>20</v>
      </c>
      <c r="AE2116" s="5">
        <v>1.3834956521739132</v>
      </c>
      <c r="AF2116" s="5">
        <v>21</v>
      </c>
      <c r="AG2116" s="5">
        <v>1.3604130434782609</v>
      </c>
      <c r="AH2116" s="5">
        <v>14</v>
      </c>
      <c r="AI2116" s="5">
        <v>2.3759818181818186</v>
      </c>
      <c r="AJ2116" s="5">
        <v>22</v>
      </c>
      <c r="AK2116" s="5">
        <v>1.7787173913043477</v>
      </c>
      <c r="AL2116" s="2">
        <v>3</v>
      </c>
      <c r="AM2116" s="3">
        <v>9</v>
      </c>
      <c r="AN2116" s="3">
        <v>4</v>
      </c>
      <c r="AO2116" s="3">
        <v>8</v>
      </c>
    </row>
    <row r="2117" spans="1:41" x14ac:dyDescent="0.2">
      <c r="A2117" s="1">
        <v>43</v>
      </c>
      <c r="B2117" s="3" t="s">
        <v>2</v>
      </c>
      <c r="C2117">
        <v>28</v>
      </c>
      <c r="D2117">
        <v>10</v>
      </c>
      <c r="E2117">
        <v>18</v>
      </c>
      <c r="F2117">
        <v>10</v>
      </c>
      <c r="G2117" s="1">
        <v>0</v>
      </c>
      <c r="H2117" s="1"/>
      <c r="M2117" s="1">
        <v>91</v>
      </c>
      <c r="N2117" s="1" t="s">
        <v>29</v>
      </c>
      <c r="O2117" s="8">
        <f t="shared" si="189"/>
        <v>11</v>
      </c>
      <c r="P2117" s="1" t="s">
        <v>6</v>
      </c>
      <c r="Q2117" s="6">
        <v>66</v>
      </c>
      <c r="R2117" s="5">
        <v>2.1560000000000001</v>
      </c>
      <c r="S2117">
        <v>58</v>
      </c>
      <c r="T2117">
        <v>95</v>
      </c>
      <c r="U2117">
        <v>15</v>
      </c>
      <c r="V2117">
        <v>36</v>
      </c>
      <c r="W2117">
        <v>18</v>
      </c>
      <c r="X2117">
        <v>24</v>
      </c>
      <c r="Y2117">
        <v>20</v>
      </c>
      <c r="Z2117">
        <v>24</v>
      </c>
      <c r="AA2117">
        <v>102.61</v>
      </c>
      <c r="AB2117">
        <v>191.33000000000004</v>
      </c>
      <c r="AC2117">
        <v>-88.720000000000041</v>
      </c>
      <c r="AD2117" s="5">
        <v>20</v>
      </c>
      <c r="AE2117" s="5">
        <v>1.3834956521739132</v>
      </c>
      <c r="AF2117" s="5">
        <v>21</v>
      </c>
      <c r="AG2117" s="5">
        <v>1.3604130434782609</v>
      </c>
      <c r="AH2117" s="5">
        <v>14</v>
      </c>
      <c r="AI2117" s="5">
        <v>2.3759818181818186</v>
      </c>
      <c r="AJ2117" s="5">
        <v>22</v>
      </c>
      <c r="AK2117" s="5">
        <v>1.7787173913043477</v>
      </c>
      <c r="AL2117" s="2">
        <v>3</v>
      </c>
      <c r="AM2117" s="3">
        <v>9</v>
      </c>
      <c r="AN2117" s="3">
        <v>4</v>
      </c>
      <c r="AO2117" s="3">
        <v>8</v>
      </c>
    </row>
    <row r="2118" spans="1:41" x14ac:dyDescent="0.2">
      <c r="A2118" s="1">
        <v>44</v>
      </c>
      <c r="B2118" s="8" t="s">
        <v>99</v>
      </c>
      <c r="C2118">
        <v>29</v>
      </c>
      <c r="D2118">
        <v>12</v>
      </c>
      <c r="E2118">
        <v>17</v>
      </c>
      <c r="F2118">
        <v>12</v>
      </c>
      <c r="G2118" s="1">
        <v>1</v>
      </c>
      <c r="H2118" s="1">
        <v>0.59499999999999997</v>
      </c>
      <c r="I2118" s="2">
        <v>0.245</v>
      </c>
      <c r="J2118" s="2">
        <v>8.4000000000000005E-2</v>
      </c>
      <c r="K2118" s="2">
        <f t="shared" ref="K2118:K2151" si="192">I2118+(J2118*H2118)</f>
        <v>0.29498000000000002</v>
      </c>
      <c r="L2118" s="2">
        <f t="shared" ref="L2118:L2151" si="193">H2118-K2118</f>
        <v>0.30001999999999995</v>
      </c>
      <c r="M2118" s="1">
        <v>0</v>
      </c>
      <c r="N2118" s="1" t="s">
        <v>97</v>
      </c>
      <c r="O2118" s="8">
        <f t="shared" si="189"/>
        <v>15</v>
      </c>
      <c r="P2118" s="1" t="s">
        <v>17</v>
      </c>
      <c r="Q2118" s="10">
        <v>73</v>
      </c>
      <c r="R2118" s="1">
        <v>1.2110000000000001</v>
      </c>
      <c r="S2118">
        <v>70</v>
      </c>
      <c r="T2118">
        <v>87</v>
      </c>
      <c r="U2118">
        <v>34</v>
      </c>
      <c r="V2118">
        <v>34</v>
      </c>
      <c r="W2118">
        <v>24</v>
      </c>
      <c r="X2118">
        <v>24</v>
      </c>
      <c r="Y2118">
        <v>16</v>
      </c>
      <c r="Z2118">
        <v>19</v>
      </c>
      <c r="AA2118">
        <v>159.64000000000001</v>
      </c>
      <c r="AB2118">
        <v>174.16800000000001</v>
      </c>
      <c r="AC2118">
        <v>-14.527999999999992</v>
      </c>
      <c r="AD2118" s="14">
        <v>22</v>
      </c>
      <c r="AE2118" s="14">
        <v>2.5887391304347829</v>
      </c>
      <c r="AF2118" s="14">
        <v>22</v>
      </c>
      <c r="AG2118" s="14">
        <v>2.3793043478260869</v>
      </c>
      <c r="AH2118" s="14">
        <v>16</v>
      </c>
      <c r="AI2118" s="14">
        <v>3.8816956521739128</v>
      </c>
      <c r="AJ2118" s="14">
        <v>15</v>
      </c>
      <c r="AK2118" s="14">
        <v>3.05504347826087</v>
      </c>
      <c r="AL2118" s="2">
        <v>0</v>
      </c>
      <c r="AM2118" s="8">
        <v>10</v>
      </c>
      <c r="AN2118" s="8">
        <v>7</v>
      </c>
      <c r="AO2118" s="8">
        <v>9</v>
      </c>
    </row>
    <row r="2119" spans="1:41" x14ac:dyDescent="0.2">
      <c r="A2119" s="1">
        <v>44</v>
      </c>
      <c r="B2119" s="8" t="s">
        <v>99</v>
      </c>
      <c r="C2119">
        <v>29</v>
      </c>
      <c r="D2119">
        <v>12</v>
      </c>
      <c r="E2119">
        <v>17</v>
      </c>
      <c r="F2119">
        <v>12</v>
      </c>
      <c r="G2119" s="1">
        <v>1</v>
      </c>
      <c r="H2119" s="1">
        <v>1.0149999999999999</v>
      </c>
      <c r="I2119" s="2">
        <v>0.245</v>
      </c>
      <c r="J2119" s="2">
        <v>8.4000000000000005E-2</v>
      </c>
      <c r="K2119" s="2">
        <f t="shared" si="192"/>
        <v>0.33026</v>
      </c>
      <c r="L2119" s="2">
        <f t="shared" si="193"/>
        <v>0.6847399999999999</v>
      </c>
      <c r="M2119" s="1">
        <v>1</v>
      </c>
      <c r="N2119" s="1" t="s">
        <v>88</v>
      </c>
      <c r="O2119" s="8">
        <f t="shared" si="189"/>
        <v>9</v>
      </c>
      <c r="P2119" s="1" t="s">
        <v>17</v>
      </c>
      <c r="Q2119" s="10">
        <v>73</v>
      </c>
      <c r="R2119" s="1">
        <v>1.2110000000000001</v>
      </c>
      <c r="S2119">
        <v>70</v>
      </c>
      <c r="T2119">
        <v>87</v>
      </c>
      <c r="U2119">
        <v>34</v>
      </c>
      <c r="V2119">
        <v>34</v>
      </c>
      <c r="W2119">
        <v>24</v>
      </c>
      <c r="X2119">
        <v>24</v>
      </c>
      <c r="Y2119">
        <v>16</v>
      </c>
      <c r="Z2119">
        <v>19</v>
      </c>
      <c r="AA2119">
        <v>159.64000000000001</v>
      </c>
      <c r="AB2119">
        <v>174.16800000000001</v>
      </c>
      <c r="AC2119">
        <v>-14.527999999999992</v>
      </c>
      <c r="AD2119" s="14">
        <v>22</v>
      </c>
      <c r="AE2119" s="14">
        <v>2.5887391304347829</v>
      </c>
      <c r="AF2119" s="14">
        <v>22</v>
      </c>
      <c r="AG2119" s="14">
        <v>2.3793043478260869</v>
      </c>
      <c r="AH2119" s="14">
        <v>16</v>
      </c>
      <c r="AI2119" s="14">
        <v>3.8816956521739128</v>
      </c>
      <c r="AJ2119" s="14">
        <v>15</v>
      </c>
      <c r="AK2119" s="14">
        <v>3.05504347826087</v>
      </c>
      <c r="AL2119" s="2">
        <v>0</v>
      </c>
      <c r="AM2119" s="8">
        <v>10</v>
      </c>
      <c r="AN2119" s="8">
        <v>7</v>
      </c>
      <c r="AO2119" s="8">
        <v>9</v>
      </c>
    </row>
    <row r="2120" spans="1:41" x14ac:dyDescent="0.2">
      <c r="A2120" s="1">
        <v>44</v>
      </c>
      <c r="B2120" s="8" t="s">
        <v>99</v>
      </c>
      <c r="C2120">
        <v>29</v>
      </c>
      <c r="D2120">
        <v>12</v>
      </c>
      <c r="E2120">
        <v>17</v>
      </c>
      <c r="F2120">
        <v>12</v>
      </c>
      <c r="G2120" s="1">
        <v>1</v>
      </c>
      <c r="H2120" s="1">
        <v>0.495</v>
      </c>
      <c r="I2120" s="2">
        <v>0.245</v>
      </c>
      <c r="J2120" s="2">
        <v>8.4000000000000005E-2</v>
      </c>
      <c r="K2120" s="2">
        <f t="shared" si="192"/>
        <v>0.28658</v>
      </c>
      <c r="L2120" s="2">
        <f t="shared" si="193"/>
        <v>0.20841999999999999</v>
      </c>
      <c r="M2120" s="1">
        <v>2</v>
      </c>
      <c r="N2120" s="1" t="s">
        <v>79</v>
      </c>
      <c r="O2120" s="8">
        <f t="shared" si="189"/>
        <v>9</v>
      </c>
      <c r="P2120" s="1" t="s">
        <v>17</v>
      </c>
      <c r="Q2120" s="10">
        <v>73</v>
      </c>
      <c r="R2120" s="1">
        <v>1.2110000000000001</v>
      </c>
      <c r="S2120">
        <v>70</v>
      </c>
      <c r="T2120">
        <v>87</v>
      </c>
      <c r="U2120">
        <v>34</v>
      </c>
      <c r="V2120">
        <v>34</v>
      </c>
      <c r="W2120">
        <v>24</v>
      </c>
      <c r="X2120">
        <v>24</v>
      </c>
      <c r="Y2120">
        <v>16</v>
      </c>
      <c r="Z2120">
        <v>19</v>
      </c>
      <c r="AA2120">
        <v>159.64000000000001</v>
      </c>
      <c r="AB2120">
        <v>174.16800000000001</v>
      </c>
      <c r="AC2120">
        <v>-14.527999999999992</v>
      </c>
      <c r="AD2120" s="14">
        <v>22</v>
      </c>
      <c r="AE2120" s="14">
        <v>2.5887391304347829</v>
      </c>
      <c r="AF2120" s="14">
        <v>22</v>
      </c>
      <c r="AG2120" s="14">
        <v>2.3793043478260869</v>
      </c>
      <c r="AH2120" s="14">
        <v>16</v>
      </c>
      <c r="AI2120" s="14">
        <v>3.8816956521739128</v>
      </c>
      <c r="AJ2120" s="14">
        <v>15</v>
      </c>
      <c r="AK2120" s="14">
        <v>3.05504347826087</v>
      </c>
      <c r="AL2120" s="2">
        <v>0</v>
      </c>
      <c r="AM2120" s="8">
        <v>10</v>
      </c>
      <c r="AN2120" s="8">
        <v>7</v>
      </c>
      <c r="AO2120" s="8">
        <v>9</v>
      </c>
    </row>
    <row r="2121" spans="1:41" x14ac:dyDescent="0.2">
      <c r="A2121" s="1">
        <v>44</v>
      </c>
      <c r="B2121" s="8" t="s">
        <v>99</v>
      </c>
      <c r="C2121">
        <v>29</v>
      </c>
      <c r="D2121">
        <v>12</v>
      </c>
      <c r="E2121">
        <v>17</v>
      </c>
      <c r="F2121">
        <v>12</v>
      </c>
      <c r="G2121" s="1">
        <v>1</v>
      </c>
      <c r="H2121" s="1">
        <v>1.0680000000000001</v>
      </c>
      <c r="I2121" s="2">
        <v>0.245</v>
      </c>
      <c r="J2121" s="2">
        <v>8.4000000000000005E-2</v>
      </c>
      <c r="K2121" s="2">
        <f t="shared" si="192"/>
        <v>0.33471200000000001</v>
      </c>
      <c r="L2121" s="2">
        <f t="shared" si="193"/>
        <v>0.73328800000000005</v>
      </c>
      <c r="M2121" s="1">
        <v>3</v>
      </c>
      <c r="N2121" s="1" t="s">
        <v>69</v>
      </c>
      <c r="O2121" s="8">
        <f t="shared" si="189"/>
        <v>12</v>
      </c>
      <c r="P2121" s="1" t="s">
        <v>17</v>
      </c>
      <c r="Q2121" s="10">
        <v>73</v>
      </c>
      <c r="R2121" s="1">
        <v>1.2110000000000001</v>
      </c>
      <c r="S2121">
        <v>70</v>
      </c>
      <c r="T2121">
        <v>87</v>
      </c>
      <c r="U2121">
        <v>34</v>
      </c>
      <c r="V2121">
        <v>34</v>
      </c>
      <c r="W2121">
        <v>24</v>
      </c>
      <c r="X2121">
        <v>24</v>
      </c>
      <c r="Y2121">
        <v>16</v>
      </c>
      <c r="Z2121">
        <v>19</v>
      </c>
      <c r="AA2121">
        <v>159.64000000000001</v>
      </c>
      <c r="AB2121">
        <v>174.16800000000001</v>
      </c>
      <c r="AC2121">
        <v>-14.527999999999992</v>
      </c>
      <c r="AD2121" s="14">
        <v>22</v>
      </c>
      <c r="AE2121" s="14">
        <v>2.5887391304347829</v>
      </c>
      <c r="AF2121" s="14">
        <v>22</v>
      </c>
      <c r="AG2121" s="14">
        <v>2.3793043478260869</v>
      </c>
      <c r="AH2121" s="14">
        <v>16</v>
      </c>
      <c r="AI2121" s="14">
        <v>3.8816956521739128</v>
      </c>
      <c r="AJ2121" s="14">
        <v>15</v>
      </c>
      <c r="AK2121" s="14">
        <v>3.05504347826087</v>
      </c>
      <c r="AL2121" s="2">
        <v>0</v>
      </c>
      <c r="AM2121" s="8">
        <v>10</v>
      </c>
      <c r="AN2121" s="8">
        <v>7</v>
      </c>
      <c r="AO2121" s="8">
        <v>9</v>
      </c>
    </row>
    <row r="2122" spans="1:41" x14ac:dyDescent="0.2">
      <c r="A2122" s="1">
        <v>44</v>
      </c>
      <c r="B2122" s="8" t="s">
        <v>99</v>
      </c>
      <c r="C2122">
        <v>29</v>
      </c>
      <c r="D2122">
        <v>12</v>
      </c>
      <c r="E2122">
        <v>17</v>
      </c>
      <c r="F2122">
        <v>12</v>
      </c>
      <c r="G2122" s="1">
        <v>1</v>
      </c>
      <c r="H2122" s="1">
        <v>1.8320000000000001</v>
      </c>
      <c r="I2122" s="2">
        <v>0.245</v>
      </c>
      <c r="J2122" s="2">
        <v>8.4000000000000005E-2</v>
      </c>
      <c r="K2122" s="2">
        <f t="shared" si="192"/>
        <v>0.39888800000000002</v>
      </c>
      <c r="L2122" s="2">
        <f t="shared" si="193"/>
        <v>1.4331119999999999</v>
      </c>
      <c r="M2122" s="1">
        <v>4</v>
      </c>
      <c r="N2122" s="1" t="s">
        <v>16</v>
      </c>
      <c r="O2122" s="8">
        <f t="shared" si="189"/>
        <v>15</v>
      </c>
      <c r="P2122" s="1" t="s">
        <v>17</v>
      </c>
      <c r="Q2122" s="10">
        <v>73</v>
      </c>
      <c r="R2122" s="1">
        <v>1.2110000000000001</v>
      </c>
      <c r="S2122">
        <v>70</v>
      </c>
      <c r="T2122">
        <v>87</v>
      </c>
      <c r="U2122">
        <v>34</v>
      </c>
      <c r="V2122">
        <v>34</v>
      </c>
      <c r="W2122">
        <v>24</v>
      </c>
      <c r="X2122">
        <v>24</v>
      </c>
      <c r="Y2122">
        <v>16</v>
      </c>
      <c r="Z2122">
        <v>19</v>
      </c>
      <c r="AA2122">
        <v>159.64000000000001</v>
      </c>
      <c r="AB2122">
        <v>174.16800000000001</v>
      </c>
      <c r="AC2122">
        <v>-14.527999999999992</v>
      </c>
      <c r="AD2122" s="14">
        <v>22</v>
      </c>
      <c r="AE2122" s="14">
        <v>2.5887391304347829</v>
      </c>
      <c r="AF2122" s="14">
        <v>22</v>
      </c>
      <c r="AG2122" s="14">
        <v>2.3793043478260869</v>
      </c>
      <c r="AH2122" s="14">
        <v>16</v>
      </c>
      <c r="AI2122" s="14">
        <v>3.8816956521739128</v>
      </c>
      <c r="AJ2122" s="14">
        <v>15</v>
      </c>
      <c r="AK2122" s="14">
        <v>3.05504347826087</v>
      </c>
      <c r="AL2122" s="2">
        <v>0</v>
      </c>
      <c r="AM2122" s="8">
        <v>10</v>
      </c>
      <c r="AN2122" s="8">
        <v>7</v>
      </c>
      <c r="AO2122" s="8">
        <v>9</v>
      </c>
    </row>
    <row r="2123" spans="1:41" x14ac:dyDescent="0.2">
      <c r="A2123" s="1">
        <v>44</v>
      </c>
      <c r="B2123" s="8" t="s">
        <v>99</v>
      </c>
      <c r="C2123">
        <v>29</v>
      </c>
      <c r="D2123">
        <v>12</v>
      </c>
      <c r="E2123">
        <v>17</v>
      </c>
      <c r="F2123">
        <v>12</v>
      </c>
      <c r="G2123" s="1">
        <v>1</v>
      </c>
      <c r="H2123" s="1">
        <v>0.85399999999999998</v>
      </c>
      <c r="I2123" s="2">
        <v>0.245</v>
      </c>
      <c r="J2123" s="2">
        <v>8.4000000000000005E-2</v>
      </c>
      <c r="K2123" s="2">
        <f t="shared" si="192"/>
        <v>0.31673600000000002</v>
      </c>
      <c r="L2123" s="2">
        <f t="shared" si="193"/>
        <v>0.53726399999999996</v>
      </c>
      <c r="M2123" s="1">
        <v>5</v>
      </c>
      <c r="N2123" s="1" t="s">
        <v>92</v>
      </c>
      <c r="O2123" s="8">
        <f t="shared" si="189"/>
        <v>12</v>
      </c>
      <c r="P2123" s="1" t="s">
        <v>17</v>
      </c>
      <c r="Q2123" s="10">
        <v>73</v>
      </c>
      <c r="R2123" s="1">
        <v>1.2110000000000001</v>
      </c>
      <c r="S2123">
        <v>70</v>
      </c>
      <c r="T2123">
        <v>87</v>
      </c>
      <c r="U2123">
        <v>34</v>
      </c>
      <c r="V2123">
        <v>34</v>
      </c>
      <c r="W2123">
        <v>24</v>
      </c>
      <c r="X2123">
        <v>24</v>
      </c>
      <c r="Y2123">
        <v>16</v>
      </c>
      <c r="Z2123">
        <v>19</v>
      </c>
      <c r="AA2123">
        <v>159.64000000000001</v>
      </c>
      <c r="AB2123">
        <v>174.16800000000001</v>
      </c>
      <c r="AC2123">
        <v>-14.527999999999992</v>
      </c>
      <c r="AD2123" s="14">
        <v>22</v>
      </c>
      <c r="AE2123" s="14">
        <v>2.5887391304347829</v>
      </c>
      <c r="AF2123" s="14">
        <v>22</v>
      </c>
      <c r="AG2123" s="14">
        <v>2.3793043478260869</v>
      </c>
      <c r="AH2123" s="14">
        <v>16</v>
      </c>
      <c r="AI2123" s="14">
        <v>3.8816956521739128</v>
      </c>
      <c r="AJ2123" s="14">
        <v>15</v>
      </c>
      <c r="AK2123" s="14">
        <v>3.05504347826087</v>
      </c>
      <c r="AL2123" s="2">
        <v>0</v>
      </c>
      <c r="AM2123" s="8">
        <v>10</v>
      </c>
      <c r="AN2123" s="8">
        <v>7</v>
      </c>
      <c r="AO2123" s="8">
        <v>9</v>
      </c>
    </row>
    <row r="2124" spans="1:41" x14ac:dyDescent="0.2">
      <c r="A2124" s="1">
        <v>44</v>
      </c>
      <c r="B2124" s="8" t="s">
        <v>99</v>
      </c>
      <c r="C2124">
        <v>29</v>
      </c>
      <c r="D2124">
        <v>12</v>
      </c>
      <c r="E2124">
        <v>17</v>
      </c>
      <c r="F2124">
        <v>12</v>
      </c>
      <c r="G2124" s="1">
        <v>1</v>
      </c>
      <c r="H2124" s="1">
        <v>1.359</v>
      </c>
      <c r="I2124" s="2">
        <v>0.245</v>
      </c>
      <c r="J2124" s="2">
        <v>8.4000000000000005E-2</v>
      </c>
      <c r="K2124" s="2">
        <f t="shared" si="192"/>
        <v>0.35915600000000003</v>
      </c>
      <c r="L2124" s="2">
        <f t="shared" si="193"/>
        <v>0.99984399999999996</v>
      </c>
      <c r="M2124" s="1">
        <v>6</v>
      </c>
      <c r="N2124" s="1" t="s">
        <v>28</v>
      </c>
      <c r="O2124" s="8">
        <f t="shared" si="189"/>
        <v>11</v>
      </c>
      <c r="P2124" s="1" t="s">
        <v>17</v>
      </c>
      <c r="Q2124" s="10">
        <v>73</v>
      </c>
      <c r="R2124" s="1">
        <v>1.2110000000000001</v>
      </c>
      <c r="S2124">
        <v>70</v>
      </c>
      <c r="T2124">
        <v>87</v>
      </c>
      <c r="U2124">
        <v>34</v>
      </c>
      <c r="V2124">
        <v>34</v>
      </c>
      <c r="W2124">
        <v>24</v>
      </c>
      <c r="X2124">
        <v>24</v>
      </c>
      <c r="Y2124">
        <v>16</v>
      </c>
      <c r="Z2124">
        <v>19</v>
      </c>
      <c r="AA2124">
        <v>159.64000000000001</v>
      </c>
      <c r="AB2124">
        <v>174.16800000000001</v>
      </c>
      <c r="AC2124">
        <v>-14.527999999999992</v>
      </c>
      <c r="AD2124" s="14">
        <v>22</v>
      </c>
      <c r="AE2124" s="14">
        <v>2.5887391304347829</v>
      </c>
      <c r="AF2124" s="14">
        <v>22</v>
      </c>
      <c r="AG2124" s="14">
        <v>2.3793043478260869</v>
      </c>
      <c r="AH2124" s="14">
        <v>16</v>
      </c>
      <c r="AI2124" s="14">
        <v>3.8816956521739128</v>
      </c>
      <c r="AJ2124" s="14">
        <v>15</v>
      </c>
      <c r="AK2124" s="14">
        <v>3.05504347826087</v>
      </c>
      <c r="AL2124" s="2">
        <v>0</v>
      </c>
      <c r="AM2124" s="8">
        <v>10</v>
      </c>
      <c r="AN2124" s="8">
        <v>7</v>
      </c>
      <c r="AO2124" s="8">
        <v>9</v>
      </c>
    </row>
    <row r="2125" spans="1:41" x14ac:dyDescent="0.2">
      <c r="A2125" s="1">
        <v>44</v>
      </c>
      <c r="B2125" s="8" t="s">
        <v>99</v>
      </c>
      <c r="C2125">
        <v>29</v>
      </c>
      <c r="D2125">
        <v>12</v>
      </c>
      <c r="E2125">
        <v>17</v>
      </c>
      <c r="F2125">
        <v>12</v>
      </c>
      <c r="G2125" s="1">
        <v>1</v>
      </c>
      <c r="H2125" s="1">
        <v>0.755</v>
      </c>
      <c r="I2125" s="2">
        <v>0.245</v>
      </c>
      <c r="J2125" s="2">
        <v>8.4000000000000005E-2</v>
      </c>
      <c r="K2125" s="2">
        <f t="shared" si="192"/>
        <v>0.30842000000000003</v>
      </c>
      <c r="L2125" s="2">
        <f t="shared" si="193"/>
        <v>0.44657999999999998</v>
      </c>
      <c r="M2125" s="1">
        <v>7</v>
      </c>
      <c r="N2125" s="1" t="s">
        <v>75</v>
      </c>
      <c r="O2125" s="8">
        <f t="shared" si="189"/>
        <v>12</v>
      </c>
      <c r="P2125" s="1" t="s">
        <v>17</v>
      </c>
      <c r="Q2125" s="10">
        <v>73</v>
      </c>
      <c r="R2125" s="1">
        <v>1.2110000000000001</v>
      </c>
      <c r="S2125">
        <v>70</v>
      </c>
      <c r="T2125">
        <v>87</v>
      </c>
      <c r="U2125">
        <v>34</v>
      </c>
      <c r="V2125">
        <v>34</v>
      </c>
      <c r="W2125">
        <v>24</v>
      </c>
      <c r="X2125">
        <v>24</v>
      </c>
      <c r="Y2125">
        <v>16</v>
      </c>
      <c r="Z2125">
        <v>19</v>
      </c>
      <c r="AA2125">
        <v>159.64000000000001</v>
      </c>
      <c r="AB2125">
        <v>174.16800000000001</v>
      </c>
      <c r="AC2125">
        <v>-14.527999999999992</v>
      </c>
      <c r="AD2125" s="14">
        <v>22</v>
      </c>
      <c r="AE2125" s="14">
        <v>2.5887391304347829</v>
      </c>
      <c r="AF2125" s="14">
        <v>22</v>
      </c>
      <c r="AG2125" s="14">
        <v>2.3793043478260869</v>
      </c>
      <c r="AH2125" s="14">
        <v>16</v>
      </c>
      <c r="AI2125" s="14">
        <v>3.8816956521739128</v>
      </c>
      <c r="AJ2125" s="14">
        <v>15</v>
      </c>
      <c r="AK2125" s="14">
        <v>3.05504347826087</v>
      </c>
      <c r="AL2125" s="2">
        <v>0</v>
      </c>
      <c r="AM2125" s="8">
        <v>10</v>
      </c>
      <c r="AN2125" s="8">
        <v>7</v>
      </c>
      <c r="AO2125" s="8">
        <v>9</v>
      </c>
    </row>
    <row r="2126" spans="1:41" x14ac:dyDescent="0.2">
      <c r="A2126" s="1">
        <v>44</v>
      </c>
      <c r="B2126" s="8" t="s">
        <v>99</v>
      </c>
      <c r="C2126">
        <v>29</v>
      </c>
      <c r="D2126">
        <v>12</v>
      </c>
      <c r="E2126">
        <v>17</v>
      </c>
      <c r="F2126">
        <v>12</v>
      </c>
      <c r="G2126" s="1">
        <v>1</v>
      </c>
      <c r="H2126" s="1">
        <v>0.56200000000000006</v>
      </c>
      <c r="I2126" s="2">
        <v>0.245</v>
      </c>
      <c r="J2126" s="2">
        <v>8.4000000000000005E-2</v>
      </c>
      <c r="K2126" s="2">
        <f t="shared" si="192"/>
        <v>0.29220800000000002</v>
      </c>
      <c r="L2126" s="2">
        <f t="shared" si="193"/>
        <v>0.26979200000000003</v>
      </c>
      <c r="M2126" s="1">
        <v>8</v>
      </c>
      <c r="N2126" s="1" t="s">
        <v>89</v>
      </c>
      <c r="O2126" s="8">
        <f t="shared" si="189"/>
        <v>14</v>
      </c>
      <c r="P2126" s="1" t="s">
        <v>17</v>
      </c>
      <c r="Q2126" s="10">
        <v>73</v>
      </c>
      <c r="R2126" s="1">
        <v>1.2110000000000001</v>
      </c>
      <c r="S2126">
        <v>70</v>
      </c>
      <c r="T2126">
        <v>87</v>
      </c>
      <c r="U2126">
        <v>34</v>
      </c>
      <c r="V2126">
        <v>34</v>
      </c>
      <c r="W2126">
        <v>24</v>
      </c>
      <c r="X2126">
        <v>24</v>
      </c>
      <c r="Y2126">
        <v>16</v>
      </c>
      <c r="Z2126">
        <v>19</v>
      </c>
      <c r="AA2126">
        <v>159.64000000000001</v>
      </c>
      <c r="AB2126">
        <v>174.16800000000001</v>
      </c>
      <c r="AC2126">
        <v>-14.527999999999992</v>
      </c>
      <c r="AD2126" s="14">
        <v>22</v>
      </c>
      <c r="AE2126" s="14">
        <v>2.5887391304347829</v>
      </c>
      <c r="AF2126" s="14">
        <v>22</v>
      </c>
      <c r="AG2126" s="14">
        <v>2.3793043478260869</v>
      </c>
      <c r="AH2126" s="14">
        <v>16</v>
      </c>
      <c r="AI2126" s="14">
        <v>3.8816956521739128</v>
      </c>
      <c r="AJ2126" s="14">
        <v>15</v>
      </c>
      <c r="AK2126" s="14">
        <v>3.05504347826087</v>
      </c>
      <c r="AL2126" s="2">
        <v>0</v>
      </c>
      <c r="AM2126" s="8">
        <v>10</v>
      </c>
      <c r="AN2126" s="8">
        <v>7</v>
      </c>
      <c r="AO2126" s="8">
        <v>9</v>
      </c>
    </row>
    <row r="2127" spans="1:41" x14ac:dyDescent="0.2">
      <c r="A2127" s="1">
        <v>44</v>
      </c>
      <c r="B2127" s="8" t="s">
        <v>99</v>
      </c>
      <c r="C2127">
        <v>29</v>
      </c>
      <c r="D2127">
        <v>12</v>
      </c>
      <c r="E2127">
        <v>17</v>
      </c>
      <c r="F2127">
        <v>12</v>
      </c>
      <c r="G2127" s="1">
        <v>1</v>
      </c>
      <c r="H2127" s="1">
        <v>1.47</v>
      </c>
      <c r="I2127" s="2">
        <v>0.245</v>
      </c>
      <c r="J2127" s="2">
        <v>8.4000000000000005E-2</v>
      </c>
      <c r="K2127" s="2">
        <f t="shared" si="192"/>
        <v>0.36848000000000003</v>
      </c>
      <c r="L2127" s="2">
        <f t="shared" si="193"/>
        <v>1.1015199999999998</v>
      </c>
      <c r="M2127" s="1">
        <v>9</v>
      </c>
      <c r="N2127" s="1" t="s">
        <v>67</v>
      </c>
      <c r="O2127" s="8">
        <f t="shared" si="189"/>
        <v>15</v>
      </c>
      <c r="P2127" s="1" t="s">
        <v>17</v>
      </c>
      <c r="Q2127" s="10">
        <v>73</v>
      </c>
      <c r="R2127" s="1">
        <v>1.2110000000000001</v>
      </c>
      <c r="S2127">
        <v>70</v>
      </c>
      <c r="T2127">
        <v>87</v>
      </c>
      <c r="U2127">
        <v>34</v>
      </c>
      <c r="V2127">
        <v>34</v>
      </c>
      <c r="W2127">
        <v>24</v>
      </c>
      <c r="X2127">
        <v>24</v>
      </c>
      <c r="Y2127">
        <v>16</v>
      </c>
      <c r="Z2127">
        <v>19</v>
      </c>
      <c r="AA2127">
        <v>159.64000000000001</v>
      </c>
      <c r="AB2127">
        <v>174.16800000000001</v>
      </c>
      <c r="AC2127">
        <v>-14.527999999999992</v>
      </c>
      <c r="AD2127" s="14">
        <v>22</v>
      </c>
      <c r="AE2127" s="14">
        <v>2.5887391304347829</v>
      </c>
      <c r="AF2127" s="14">
        <v>22</v>
      </c>
      <c r="AG2127" s="14">
        <v>2.3793043478260869</v>
      </c>
      <c r="AH2127" s="14">
        <v>16</v>
      </c>
      <c r="AI2127" s="14">
        <v>3.8816956521739128</v>
      </c>
      <c r="AJ2127" s="14">
        <v>15</v>
      </c>
      <c r="AK2127" s="14">
        <v>3.05504347826087</v>
      </c>
      <c r="AL2127" s="2">
        <v>0</v>
      </c>
      <c r="AM2127" s="8">
        <v>10</v>
      </c>
      <c r="AN2127" s="8">
        <v>7</v>
      </c>
      <c r="AO2127" s="8">
        <v>9</v>
      </c>
    </row>
    <row r="2128" spans="1:41" x14ac:dyDescent="0.2">
      <c r="A2128" s="1">
        <v>44</v>
      </c>
      <c r="B2128" s="8" t="s">
        <v>99</v>
      </c>
      <c r="C2128">
        <v>29</v>
      </c>
      <c r="D2128">
        <v>12</v>
      </c>
      <c r="E2128">
        <v>17</v>
      </c>
      <c r="F2128">
        <v>12</v>
      </c>
      <c r="G2128" s="1">
        <v>1</v>
      </c>
      <c r="H2128" s="1">
        <v>0.92</v>
      </c>
      <c r="I2128" s="2">
        <v>0.245</v>
      </c>
      <c r="J2128" s="2">
        <v>8.4000000000000005E-2</v>
      </c>
      <c r="K2128" s="2">
        <f t="shared" si="192"/>
        <v>0.32228000000000001</v>
      </c>
      <c r="L2128" s="2">
        <f t="shared" si="193"/>
        <v>0.59772000000000003</v>
      </c>
      <c r="M2128" s="1">
        <v>10</v>
      </c>
      <c r="N2128" s="1" t="s">
        <v>55</v>
      </c>
      <c r="O2128" s="8">
        <f t="shared" si="189"/>
        <v>12</v>
      </c>
      <c r="P2128" s="1" t="s">
        <v>17</v>
      </c>
      <c r="Q2128" s="10">
        <v>73</v>
      </c>
      <c r="R2128" s="1">
        <v>1.2110000000000001</v>
      </c>
      <c r="S2128">
        <v>70</v>
      </c>
      <c r="T2128">
        <v>87</v>
      </c>
      <c r="U2128">
        <v>34</v>
      </c>
      <c r="V2128">
        <v>34</v>
      </c>
      <c r="W2128">
        <v>24</v>
      </c>
      <c r="X2128">
        <v>24</v>
      </c>
      <c r="Y2128">
        <v>16</v>
      </c>
      <c r="Z2128">
        <v>19</v>
      </c>
      <c r="AA2128">
        <v>159.64000000000001</v>
      </c>
      <c r="AB2128">
        <v>174.16800000000001</v>
      </c>
      <c r="AC2128">
        <v>-14.527999999999992</v>
      </c>
      <c r="AD2128" s="14">
        <v>22</v>
      </c>
      <c r="AE2128" s="14">
        <v>2.5887391304347829</v>
      </c>
      <c r="AF2128" s="14">
        <v>22</v>
      </c>
      <c r="AG2128" s="14">
        <v>2.3793043478260869</v>
      </c>
      <c r="AH2128" s="14">
        <v>16</v>
      </c>
      <c r="AI2128" s="14">
        <v>3.8816956521739128</v>
      </c>
      <c r="AJ2128" s="14">
        <v>15</v>
      </c>
      <c r="AK2128" s="14">
        <v>3.05504347826087</v>
      </c>
      <c r="AL2128" s="2">
        <v>0</v>
      </c>
      <c r="AM2128" s="8">
        <v>10</v>
      </c>
      <c r="AN2128" s="8">
        <v>7</v>
      </c>
      <c r="AO2128" s="8">
        <v>9</v>
      </c>
    </row>
    <row r="2129" spans="1:41" x14ac:dyDescent="0.2">
      <c r="A2129" s="1">
        <v>44</v>
      </c>
      <c r="B2129" s="8" t="s">
        <v>99</v>
      </c>
      <c r="C2129">
        <v>29</v>
      </c>
      <c r="D2129">
        <v>12</v>
      </c>
      <c r="E2129">
        <v>17</v>
      </c>
      <c r="F2129">
        <v>12</v>
      </c>
      <c r="G2129" s="1">
        <v>1</v>
      </c>
      <c r="H2129" s="1">
        <v>1.095</v>
      </c>
      <c r="I2129" s="2">
        <v>0.245</v>
      </c>
      <c r="J2129" s="2">
        <v>8.4000000000000005E-2</v>
      </c>
      <c r="K2129" s="2">
        <f t="shared" si="192"/>
        <v>0.33698</v>
      </c>
      <c r="L2129" s="2">
        <f t="shared" si="193"/>
        <v>0.75801999999999992</v>
      </c>
      <c r="M2129" s="1">
        <v>11</v>
      </c>
      <c r="N2129" s="1" t="s">
        <v>65</v>
      </c>
      <c r="O2129" s="8">
        <f t="shared" si="189"/>
        <v>17</v>
      </c>
      <c r="P2129" s="1" t="s">
        <v>17</v>
      </c>
      <c r="Q2129" s="10">
        <v>73</v>
      </c>
      <c r="R2129" s="1">
        <v>1.2110000000000001</v>
      </c>
      <c r="S2129">
        <v>70</v>
      </c>
      <c r="T2129">
        <v>87</v>
      </c>
      <c r="U2129">
        <v>34</v>
      </c>
      <c r="V2129">
        <v>34</v>
      </c>
      <c r="W2129">
        <v>24</v>
      </c>
      <c r="X2129">
        <v>24</v>
      </c>
      <c r="Y2129">
        <v>16</v>
      </c>
      <c r="Z2129">
        <v>19</v>
      </c>
      <c r="AA2129">
        <v>159.64000000000001</v>
      </c>
      <c r="AB2129">
        <v>174.16800000000001</v>
      </c>
      <c r="AC2129">
        <v>-14.527999999999992</v>
      </c>
      <c r="AD2129" s="14">
        <v>22</v>
      </c>
      <c r="AE2129" s="14">
        <v>2.5887391304347829</v>
      </c>
      <c r="AF2129" s="14">
        <v>22</v>
      </c>
      <c r="AG2129" s="14">
        <v>2.3793043478260869</v>
      </c>
      <c r="AH2129" s="14">
        <v>16</v>
      </c>
      <c r="AI2129" s="14">
        <v>3.8816956521739128</v>
      </c>
      <c r="AJ2129" s="14">
        <v>15</v>
      </c>
      <c r="AK2129" s="14">
        <v>3.05504347826087</v>
      </c>
      <c r="AL2129" s="2">
        <v>0</v>
      </c>
      <c r="AM2129" s="8">
        <v>10</v>
      </c>
      <c r="AN2129" s="8">
        <v>7</v>
      </c>
      <c r="AO2129" s="8">
        <v>9</v>
      </c>
    </row>
    <row r="2130" spans="1:41" x14ac:dyDescent="0.2">
      <c r="A2130" s="1">
        <v>44</v>
      </c>
      <c r="B2130" s="8" t="s">
        <v>99</v>
      </c>
      <c r="C2130">
        <v>29</v>
      </c>
      <c r="D2130">
        <v>12</v>
      </c>
      <c r="E2130">
        <v>17</v>
      </c>
      <c r="F2130">
        <v>12</v>
      </c>
      <c r="G2130" s="1">
        <v>1</v>
      </c>
      <c r="H2130" s="1">
        <v>1.077</v>
      </c>
      <c r="I2130" s="2">
        <v>0.245</v>
      </c>
      <c r="J2130" s="2">
        <v>8.4000000000000005E-2</v>
      </c>
      <c r="K2130" s="2">
        <f t="shared" si="192"/>
        <v>0.33546799999999999</v>
      </c>
      <c r="L2130" s="2">
        <f t="shared" si="193"/>
        <v>0.74153199999999997</v>
      </c>
      <c r="M2130" s="1">
        <v>12</v>
      </c>
      <c r="N2130" s="1" t="s">
        <v>62</v>
      </c>
      <c r="O2130" s="8">
        <f t="shared" si="189"/>
        <v>15</v>
      </c>
      <c r="P2130" s="1" t="s">
        <v>17</v>
      </c>
      <c r="Q2130" s="10">
        <v>73</v>
      </c>
      <c r="R2130" s="1">
        <v>1.2110000000000001</v>
      </c>
      <c r="S2130">
        <v>70</v>
      </c>
      <c r="T2130">
        <v>87</v>
      </c>
      <c r="U2130">
        <v>34</v>
      </c>
      <c r="V2130">
        <v>34</v>
      </c>
      <c r="W2130">
        <v>24</v>
      </c>
      <c r="X2130">
        <v>24</v>
      </c>
      <c r="Y2130">
        <v>16</v>
      </c>
      <c r="Z2130">
        <v>19</v>
      </c>
      <c r="AA2130">
        <v>159.64000000000001</v>
      </c>
      <c r="AB2130">
        <v>174.16800000000001</v>
      </c>
      <c r="AC2130">
        <v>-14.527999999999992</v>
      </c>
      <c r="AD2130" s="14">
        <v>22</v>
      </c>
      <c r="AE2130" s="14">
        <v>2.5887391304347829</v>
      </c>
      <c r="AF2130" s="14">
        <v>22</v>
      </c>
      <c r="AG2130" s="14">
        <v>2.3793043478260869</v>
      </c>
      <c r="AH2130" s="14">
        <v>16</v>
      </c>
      <c r="AI2130" s="14">
        <v>3.8816956521739128</v>
      </c>
      <c r="AJ2130" s="14">
        <v>15</v>
      </c>
      <c r="AK2130" s="14">
        <v>3.05504347826087</v>
      </c>
      <c r="AL2130" s="2">
        <v>0</v>
      </c>
      <c r="AM2130" s="8">
        <v>10</v>
      </c>
      <c r="AN2130" s="8">
        <v>7</v>
      </c>
      <c r="AO2130" s="8">
        <v>9</v>
      </c>
    </row>
    <row r="2131" spans="1:41" x14ac:dyDescent="0.2">
      <c r="A2131" s="1">
        <v>44</v>
      </c>
      <c r="B2131" s="8" t="s">
        <v>99</v>
      </c>
      <c r="C2131">
        <v>29</v>
      </c>
      <c r="D2131">
        <v>12</v>
      </c>
      <c r="E2131">
        <v>17</v>
      </c>
      <c r="F2131">
        <v>12</v>
      </c>
      <c r="G2131" s="1">
        <v>1</v>
      </c>
      <c r="H2131" s="1">
        <v>0.71299999999999997</v>
      </c>
      <c r="I2131" s="2">
        <v>0.245</v>
      </c>
      <c r="J2131" s="2">
        <v>8.4000000000000005E-2</v>
      </c>
      <c r="K2131" s="2">
        <f t="shared" si="192"/>
        <v>0.304892</v>
      </c>
      <c r="L2131" s="2">
        <f t="shared" si="193"/>
        <v>0.40810799999999997</v>
      </c>
      <c r="M2131" s="1">
        <v>13</v>
      </c>
      <c r="N2131" s="1" t="s">
        <v>48</v>
      </c>
      <c r="O2131" s="8">
        <f t="shared" si="189"/>
        <v>9</v>
      </c>
      <c r="P2131" s="1" t="s">
        <v>17</v>
      </c>
      <c r="Q2131" s="10">
        <v>73</v>
      </c>
      <c r="R2131" s="1">
        <v>1.2110000000000001</v>
      </c>
      <c r="S2131">
        <v>70</v>
      </c>
      <c r="T2131">
        <v>87</v>
      </c>
      <c r="U2131">
        <v>34</v>
      </c>
      <c r="V2131">
        <v>34</v>
      </c>
      <c r="W2131">
        <v>24</v>
      </c>
      <c r="X2131">
        <v>24</v>
      </c>
      <c r="Y2131">
        <v>16</v>
      </c>
      <c r="Z2131">
        <v>19</v>
      </c>
      <c r="AA2131">
        <v>159.64000000000001</v>
      </c>
      <c r="AB2131">
        <v>174.16800000000001</v>
      </c>
      <c r="AC2131">
        <v>-14.527999999999992</v>
      </c>
      <c r="AD2131" s="14">
        <v>22</v>
      </c>
      <c r="AE2131" s="14">
        <v>2.5887391304347829</v>
      </c>
      <c r="AF2131" s="14">
        <v>22</v>
      </c>
      <c r="AG2131" s="14">
        <v>2.3793043478260869</v>
      </c>
      <c r="AH2131" s="14">
        <v>16</v>
      </c>
      <c r="AI2131" s="14">
        <v>3.8816956521739128</v>
      </c>
      <c r="AJ2131" s="14">
        <v>15</v>
      </c>
      <c r="AK2131" s="14">
        <v>3.05504347826087</v>
      </c>
      <c r="AL2131" s="2">
        <v>0</v>
      </c>
      <c r="AM2131" s="8">
        <v>10</v>
      </c>
      <c r="AN2131" s="8">
        <v>7</v>
      </c>
      <c r="AO2131" s="8">
        <v>9</v>
      </c>
    </row>
    <row r="2132" spans="1:41" x14ac:dyDescent="0.2">
      <c r="A2132" s="1">
        <v>44</v>
      </c>
      <c r="B2132" s="8" t="s">
        <v>99</v>
      </c>
      <c r="C2132">
        <v>29</v>
      </c>
      <c r="D2132">
        <v>12</v>
      </c>
      <c r="E2132">
        <v>17</v>
      </c>
      <c r="F2132">
        <v>12</v>
      </c>
      <c r="G2132" s="1">
        <v>1</v>
      </c>
      <c r="H2132" s="1">
        <v>1.736</v>
      </c>
      <c r="I2132" s="2">
        <v>0.245</v>
      </c>
      <c r="J2132" s="2">
        <v>8.4000000000000005E-2</v>
      </c>
      <c r="K2132" s="2">
        <f t="shared" si="192"/>
        <v>0.390824</v>
      </c>
      <c r="L2132" s="2">
        <f t="shared" si="193"/>
        <v>1.3451759999999999</v>
      </c>
      <c r="M2132" s="1">
        <v>14</v>
      </c>
      <c r="N2132" s="1" t="s">
        <v>21</v>
      </c>
      <c r="O2132" s="8">
        <f t="shared" si="189"/>
        <v>16</v>
      </c>
      <c r="P2132" s="1" t="s">
        <v>17</v>
      </c>
      <c r="Q2132" s="10">
        <v>73</v>
      </c>
      <c r="R2132" s="1">
        <v>1.2110000000000001</v>
      </c>
      <c r="S2132">
        <v>70</v>
      </c>
      <c r="T2132">
        <v>87</v>
      </c>
      <c r="U2132">
        <v>34</v>
      </c>
      <c r="V2132">
        <v>34</v>
      </c>
      <c r="W2132">
        <v>24</v>
      </c>
      <c r="X2132">
        <v>24</v>
      </c>
      <c r="Y2132">
        <v>16</v>
      </c>
      <c r="Z2132">
        <v>19</v>
      </c>
      <c r="AA2132">
        <v>159.64000000000001</v>
      </c>
      <c r="AB2132">
        <v>174.16800000000001</v>
      </c>
      <c r="AC2132">
        <v>-14.527999999999992</v>
      </c>
      <c r="AD2132" s="14">
        <v>22</v>
      </c>
      <c r="AE2132" s="14">
        <v>2.5887391304347829</v>
      </c>
      <c r="AF2132" s="14">
        <v>22</v>
      </c>
      <c r="AG2132" s="14">
        <v>2.3793043478260869</v>
      </c>
      <c r="AH2132" s="14">
        <v>16</v>
      </c>
      <c r="AI2132" s="14">
        <v>3.8816956521739128</v>
      </c>
      <c r="AJ2132" s="14">
        <v>15</v>
      </c>
      <c r="AK2132" s="14">
        <v>3.05504347826087</v>
      </c>
      <c r="AL2132" s="2">
        <v>0</v>
      </c>
      <c r="AM2132" s="8">
        <v>10</v>
      </c>
      <c r="AN2132" s="8">
        <v>7</v>
      </c>
      <c r="AO2132" s="8">
        <v>9</v>
      </c>
    </row>
    <row r="2133" spans="1:41" x14ac:dyDescent="0.2">
      <c r="A2133" s="1">
        <v>44</v>
      </c>
      <c r="B2133" s="8" t="s">
        <v>99</v>
      </c>
      <c r="C2133">
        <v>29</v>
      </c>
      <c r="D2133">
        <v>12</v>
      </c>
      <c r="E2133">
        <v>17</v>
      </c>
      <c r="F2133">
        <v>12</v>
      </c>
      <c r="G2133" s="1">
        <v>1</v>
      </c>
      <c r="H2133" s="1">
        <v>0.83</v>
      </c>
      <c r="I2133" s="2">
        <v>0.245</v>
      </c>
      <c r="J2133" s="2">
        <v>8.4000000000000005E-2</v>
      </c>
      <c r="K2133" s="2">
        <f t="shared" si="192"/>
        <v>0.31472</v>
      </c>
      <c r="L2133" s="2">
        <f t="shared" si="193"/>
        <v>0.51527999999999996</v>
      </c>
      <c r="M2133" s="1">
        <v>15</v>
      </c>
      <c r="N2133" s="1" t="s">
        <v>25</v>
      </c>
      <c r="O2133" s="8">
        <f t="shared" si="189"/>
        <v>10</v>
      </c>
      <c r="P2133" s="1" t="s">
        <v>17</v>
      </c>
      <c r="Q2133" s="10">
        <v>73</v>
      </c>
      <c r="R2133" s="1">
        <v>1.2110000000000001</v>
      </c>
      <c r="S2133">
        <v>70</v>
      </c>
      <c r="T2133">
        <v>87</v>
      </c>
      <c r="U2133">
        <v>34</v>
      </c>
      <c r="V2133">
        <v>34</v>
      </c>
      <c r="W2133">
        <v>24</v>
      </c>
      <c r="X2133">
        <v>24</v>
      </c>
      <c r="Y2133">
        <v>16</v>
      </c>
      <c r="Z2133">
        <v>19</v>
      </c>
      <c r="AA2133">
        <v>159.64000000000001</v>
      </c>
      <c r="AB2133">
        <v>174.16800000000001</v>
      </c>
      <c r="AC2133">
        <v>-14.527999999999992</v>
      </c>
      <c r="AD2133" s="14">
        <v>22</v>
      </c>
      <c r="AE2133" s="14">
        <v>2.5887391304347829</v>
      </c>
      <c r="AF2133" s="14">
        <v>22</v>
      </c>
      <c r="AG2133" s="14">
        <v>2.3793043478260869</v>
      </c>
      <c r="AH2133" s="14">
        <v>16</v>
      </c>
      <c r="AI2133" s="14">
        <v>3.8816956521739128</v>
      </c>
      <c r="AJ2133" s="14">
        <v>15</v>
      </c>
      <c r="AK2133" s="14">
        <v>3.05504347826087</v>
      </c>
      <c r="AL2133" s="2">
        <v>0</v>
      </c>
      <c r="AM2133" s="8">
        <v>10</v>
      </c>
      <c r="AN2133" s="8">
        <v>7</v>
      </c>
      <c r="AO2133" s="8">
        <v>9</v>
      </c>
    </row>
    <row r="2134" spans="1:41" x14ac:dyDescent="0.2">
      <c r="A2134" s="1">
        <v>44</v>
      </c>
      <c r="B2134" s="8" t="s">
        <v>99</v>
      </c>
      <c r="C2134">
        <v>29</v>
      </c>
      <c r="D2134">
        <v>12</v>
      </c>
      <c r="E2134">
        <v>17</v>
      </c>
      <c r="F2134">
        <v>12</v>
      </c>
      <c r="G2134" s="1">
        <v>1</v>
      </c>
      <c r="H2134" s="1">
        <v>0.97699999999999998</v>
      </c>
      <c r="I2134" s="2">
        <v>0.245</v>
      </c>
      <c r="J2134" s="2">
        <v>8.4000000000000005E-2</v>
      </c>
      <c r="K2134" s="2">
        <f t="shared" si="192"/>
        <v>0.32706800000000003</v>
      </c>
      <c r="L2134" s="2">
        <f t="shared" si="193"/>
        <v>0.64993199999999995</v>
      </c>
      <c r="M2134" s="1">
        <v>16</v>
      </c>
      <c r="N2134" s="1" t="s">
        <v>91</v>
      </c>
      <c r="O2134" s="8">
        <f t="shared" si="189"/>
        <v>10</v>
      </c>
      <c r="P2134" s="1" t="s">
        <v>17</v>
      </c>
      <c r="Q2134" s="10">
        <v>73</v>
      </c>
      <c r="R2134" s="1">
        <v>1.2110000000000001</v>
      </c>
      <c r="S2134">
        <v>70</v>
      </c>
      <c r="T2134">
        <v>87</v>
      </c>
      <c r="U2134">
        <v>34</v>
      </c>
      <c r="V2134">
        <v>34</v>
      </c>
      <c r="W2134">
        <v>24</v>
      </c>
      <c r="X2134">
        <v>24</v>
      </c>
      <c r="Y2134">
        <v>16</v>
      </c>
      <c r="Z2134">
        <v>19</v>
      </c>
      <c r="AA2134">
        <v>159.64000000000001</v>
      </c>
      <c r="AB2134">
        <v>174.16800000000001</v>
      </c>
      <c r="AC2134">
        <v>-14.527999999999992</v>
      </c>
      <c r="AD2134" s="14">
        <v>22</v>
      </c>
      <c r="AE2134" s="14">
        <v>2.5887391304347829</v>
      </c>
      <c r="AF2134" s="14">
        <v>22</v>
      </c>
      <c r="AG2134" s="14">
        <v>2.3793043478260869</v>
      </c>
      <c r="AH2134" s="14">
        <v>16</v>
      </c>
      <c r="AI2134" s="14">
        <v>3.8816956521739128</v>
      </c>
      <c r="AJ2134" s="14">
        <v>15</v>
      </c>
      <c r="AK2134" s="14">
        <v>3.05504347826087</v>
      </c>
      <c r="AL2134" s="2">
        <v>0</v>
      </c>
      <c r="AM2134" s="8">
        <v>10</v>
      </c>
      <c r="AN2134" s="8">
        <v>7</v>
      </c>
      <c r="AO2134" s="8">
        <v>9</v>
      </c>
    </row>
    <row r="2135" spans="1:41" x14ac:dyDescent="0.2">
      <c r="A2135" s="1">
        <v>44</v>
      </c>
      <c r="B2135" s="8" t="s">
        <v>99</v>
      </c>
      <c r="C2135">
        <v>29</v>
      </c>
      <c r="D2135">
        <v>12</v>
      </c>
      <c r="E2135">
        <v>17</v>
      </c>
      <c r="F2135">
        <v>12</v>
      </c>
      <c r="G2135" s="1">
        <v>1</v>
      </c>
      <c r="H2135" s="1">
        <v>1.054</v>
      </c>
      <c r="I2135" s="2">
        <v>0.245</v>
      </c>
      <c r="J2135" s="2">
        <v>8.4000000000000005E-2</v>
      </c>
      <c r="K2135" s="2">
        <f t="shared" si="192"/>
        <v>0.333536</v>
      </c>
      <c r="L2135" s="2">
        <f t="shared" si="193"/>
        <v>0.72046399999999999</v>
      </c>
      <c r="M2135" s="1">
        <v>17</v>
      </c>
      <c r="N2135" s="1" t="s">
        <v>64</v>
      </c>
      <c r="O2135" s="8">
        <f t="shared" si="189"/>
        <v>10</v>
      </c>
      <c r="P2135" s="1" t="s">
        <v>17</v>
      </c>
      <c r="Q2135" s="10">
        <v>73</v>
      </c>
      <c r="R2135" s="1">
        <v>1.2110000000000001</v>
      </c>
      <c r="S2135">
        <v>70</v>
      </c>
      <c r="T2135">
        <v>87</v>
      </c>
      <c r="U2135">
        <v>34</v>
      </c>
      <c r="V2135">
        <v>34</v>
      </c>
      <c r="W2135">
        <v>24</v>
      </c>
      <c r="X2135">
        <v>24</v>
      </c>
      <c r="Y2135">
        <v>16</v>
      </c>
      <c r="Z2135">
        <v>19</v>
      </c>
      <c r="AA2135">
        <v>159.64000000000001</v>
      </c>
      <c r="AB2135">
        <v>174.16800000000001</v>
      </c>
      <c r="AC2135">
        <v>-14.527999999999992</v>
      </c>
      <c r="AD2135" s="14">
        <v>22</v>
      </c>
      <c r="AE2135" s="14">
        <v>2.5887391304347829</v>
      </c>
      <c r="AF2135" s="14">
        <v>22</v>
      </c>
      <c r="AG2135" s="14">
        <v>2.3793043478260869</v>
      </c>
      <c r="AH2135" s="14">
        <v>16</v>
      </c>
      <c r="AI2135" s="14">
        <v>3.8816956521739128</v>
      </c>
      <c r="AJ2135" s="14">
        <v>15</v>
      </c>
      <c r="AK2135" s="14">
        <v>3.05504347826087</v>
      </c>
      <c r="AL2135" s="2">
        <v>0</v>
      </c>
      <c r="AM2135" s="8">
        <v>10</v>
      </c>
      <c r="AN2135" s="8">
        <v>7</v>
      </c>
      <c r="AO2135" s="8">
        <v>9</v>
      </c>
    </row>
    <row r="2136" spans="1:41" x14ac:dyDescent="0.2">
      <c r="A2136" s="1">
        <v>44</v>
      </c>
      <c r="B2136" s="8" t="s">
        <v>99</v>
      </c>
      <c r="C2136">
        <v>29</v>
      </c>
      <c r="D2136">
        <v>12</v>
      </c>
      <c r="E2136">
        <v>17</v>
      </c>
      <c r="F2136">
        <v>12</v>
      </c>
      <c r="G2136" s="1">
        <v>1</v>
      </c>
      <c r="H2136" s="1">
        <v>1.2290000000000001</v>
      </c>
      <c r="I2136" s="2">
        <v>0.245</v>
      </c>
      <c r="J2136" s="2">
        <v>8.4000000000000005E-2</v>
      </c>
      <c r="K2136" s="2">
        <f t="shared" si="192"/>
        <v>0.34823599999999999</v>
      </c>
      <c r="L2136" s="2">
        <f t="shared" si="193"/>
        <v>0.8807640000000001</v>
      </c>
      <c r="M2136" s="1">
        <v>18</v>
      </c>
      <c r="N2136" s="1" t="s">
        <v>46</v>
      </c>
      <c r="O2136" s="8">
        <f t="shared" si="189"/>
        <v>14</v>
      </c>
      <c r="P2136" s="1" t="s">
        <v>17</v>
      </c>
      <c r="Q2136" s="10">
        <v>73</v>
      </c>
      <c r="R2136" s="1">
        <v>1.2110000000000001</v>
      </c>
      <c r="S2136">
        <v>70</v>
      </c>
      <c r="T2136">
        <v>87</v>
      </c>
      <c r="U2136">
        <v>34</v>
      </c>
      <c r="V2136">
        <v>34</v>
      </c>
      <c r="W2136">
        <v>24</v>
      </c>
      <c r="X2136">
        <v>24</v>
      </c>
      <c r="Y2136">
        <v>16</v>
      </c>
      <c r="Z2136">
        <v>19</v>
      </c>
      <c r="AA2136">
        <v>159.64000000000001</v>
      </c>
      <c r="AB2136">
        <v>174.16800000000001</v>
      </c>
      <c r="AC2136">
        <v>-14.527999999999992</v>
      </c>
      <c r="AD2136" s="14">
        <v>22</v>
      </c>
      <c r="AE2136" s="14">
        <v>2.5887391304347829</v>
      </c>
      <c r="AF2136" s="14">
        <v>22</v>
      </c>
      <c r="AG2136" s="14">
        <v>2.3793043478260869</v>
      </c>
      <c r="AH2136" s="14">
        <v>16</v>
      </c>
      <c r="AI2136" s="14">
        <v>3.8816956521739128</v>
      </c>
      <c r="AJ2136" s="14">
        <v>15</v>
      </c>
      <c r="AK2136" s="14">
        <v>3.05504347826087</v>
      </c>
      <c r="AL2136" s="2">
        <v>0</v>
      </c>
      <c r="AM2136" s="8">
        <v>10</v>
      </c>
      <c r="AN2136" s="8">
        <v>7</v>
      </c>
      <c r="AO2136" s="8">
        <v>9</v>
      </c>
    </row>
    <row r="2137" spans="1:41" x14ac:dyDescent="0.2">
      <c r="A2137" s="1">
        <v>44</v>
      </c>
      <c r="B2137" s="8" t="s">
        <v>99</v>
      </c>
      <c r="C2137">
        <v>29</v>
      </c>
      <c r="D2137">
        <v>12</v>
      </c>
      <c r="E2137">
        <v>17</v>
      </c>
      <c r="F2137">
        <v>12</v>
      </c>
      <c r="G2137" s="1">
        <v>1</v>
      </c>
      <c r="H2137" s="1">
        <v>0.97799999999999998</v>
      </c>
      <c r="I2137" s="2">
        <v>0.245</v>
      </c>
      <c r="J2137" s="2">
        <v>8.4000000000000005E-2</v>
      </c>
      <c r="K2137" s="2">
        <f t="shared" si="192"/>
        <v>0.327152</v>
      </c>
      <c r="L2137" s="2">
        <f t="shared" si="193"/>
        <v>0.65084799999999998</v>
      </c>
      <c r="M2137" s="1">
        <v>19</v>
      </c>
      <c r="N2137" s="1" t="s">
        <v>57</v>
      </c>
      <c r="O2137" s="8">
        <f t="shared" si="189"/>
        <v>11</v>
      </c>
      <c r="P2137" s="1" t="s">
        <v>17</v>
      </c>
      <c r="Q2137" s="10">
        <v>73</v>
      </c>
      <c r="R2137" s="1">
        <v>1.2110000000000001</v>
      </c>
      <c r="S2137">
        <v>70</v>
      </c>
      <c r="T2137">
        <v>87</v>
      </c>
      <c r="U2137">
        <v>34</v>
      </c>
      <c r="V2137">
        <v>34</v>
      </c>
      <c r="W2137">
        <v>24</v>
      </c>
      <c r="X2137">
        <v>24</v>
      </c>
      <c r="Y2137">
        <v>16</v>
      </c>
      <c r="Z2137">
        <v>19</v>
      </c>
      <c r="AA2137">
        <v>159.64000000000001</v>
      </c>
      <c r="AB2137">
        <v>174.16800000000001</v>
      </c>
      <c r="AC2137">
        <v>-14.527999999999992</v>
      </c>
      <c r="AD2137" s="14">
        <v>22</v>
      </c>
      <c r="AE2137" s="14">
        <v>2.5887391304347829</v>
      </c>
      <c r="AF2137" s="14">
        <v>22</v>
      </c>
      <c r="AG2137" s="14">
        <v>2.3793043478260869</v>
      </c>
      <c r="AH2137" s="14">
        <v>16</v>
      </c>
      <c r="AI2137" s="14">
        <v>3.8816956521739128</v>
      </c>
      <c r="AJ2137" s="14">
        <v>15</v>
      </c>
      <c r="AK2137" s="14">
        <v>3.05504347826087</v>
      </c>
      <c r="AL2137" s="2">
        <v>0</v>
      </c>
      <c r="AM2137" s="8">
        <v>10</v>
      </c>
      <c r="AN2137" s="8">
        <v>7</v>
      </c>
      <c r="AO2137" s="8">
        <v>9</v>
      </c>
    </row>
    <row r="2138" spans="1:41" x14ac:dyDescent="0.2">
      <c r="A2138" s="1">
        <v>44</v>
      </c>
      <c r="B2138" s="8" t="s">
        <v>99</v>
      </c>
      <c r="C2138">
        <v>29</v>
      </c>
      <c r="D2138">
        <v>12</v>
      </c>
      <c r="E2138">
        <v>17</v>
      </c>
      <c r="F2138">
        <v>12</v>
      </c>
      <c r="G2138" s="1">
        <v>1</v>
      </c>
      <c r="H2138" s="1">
        <v>0.77900000000000003</v>
      </c>
      <c r="I2138" s="2">
        <v>0.245</v>
      </c>
      <c r="J2138" s="2">
        <v>8.4000000000000005E-2</v>
      </c>
      <c r="K2138" s="2">
        <f t="shared" si="192"/>
        <v>0.31043599999999999</v>
      </c>
      <c r="L2138" s="2">
        <f t="shared" si="193"/>
        <v>0.46856400000000004</v>
      </c>
      <c r="M2138" s="1">
        <v>20</v>
      </c>
      <c r="N2138" s="1" t="s">
        <v>96</v>
      </c>
      <c r="O2138" s="8">
        <f t="shared" si="189"/>
        <v>10</v>
      </c>
      <c r="P2138" s="1" t="s">
        <v>17</v>
      </c>
      <c r="Q2138" s="10">
        <v>73</v>
      </c>
      <c r="R2138" s="1">
        <v>1.2110000000000001</v>
      </c>
      <c r="S2138">
        <v>70</v>
      </c>
      <c r="T2138">
        <v>87</v>
      </c>
      <c r="U2138">
        <v>34</v>
      </c>
      <c r="V2138">
        <v>34</v>
      </c>
      <c r="W2138">
        <v>24</v>
      </c>
      <c r="X2138">
        <v>24</v>
      </c>
      <c r="Y2138">
        <v>16</v>
      </c>
      <c r="Z2138">
        <v>19</v>
      </c>
      <c r="AA2138">
        <v>159.64000000000001</v>
      </c>
      <c r="AB2138">
        <v>174.16800000000001</v>
      </c>
      <c r="AC2138">
        <v>-14.527999999999992</v>
      </c>
      <c r="AD2138" s="14">
        <v>22</v>
      </c>
      <c r="AE2138" s="14">
        <v>2.5887391304347829</v>
      </c>
      <c r="AF2138" s="14">
        <v>22</v>
      </c>
      <c r="AG2138" s="14">
        <v>2.3793043478260869</v>
      </c>
      <c r="AH2138" s="14">
        <v>16</v>
      </c>
      <c r="AI2138" s="14">
        <v>3.8816956521739128</v>
      </c>
      <c r="AJ2138" s="14">
        <v>15</v>
      </c>
      <c r="AK2138" s="14">
        <v>3.05504347826087</v>
      </c>
      <c r="AL2138" s="2">
        <v>0</v>
      </c>
      <c r="AM2138" s="8">
        <v>10</v>
      </c>
      <c r="AN2138" s="8">
        <v>7</v>
      </c>
      <c r="AO2138" s="8">
        <v>9</v>
      </c>
    </row>
    <row r="2139" spans="1:41" x14ac:dyDescent="0.2">
      <c r="A2139" s="1">
        <v>44</v>
      </c>
      <c r="B2139" s="8" t="s">
        <v>99</v>
      </c>
      <c r="C2139">
        <v>29</v>
      </c>
      <c r="D2139">
        <v>12</v>
      </c>
      <c r="E2139">
        <v>17</v>
      </c>
      <c r="F2139">
        <v>12</v>
      </c>
      <c r="G2139" s="1">
        <v>1</v>
      </c>
      <c r="H2139" s="1">
        <v>0.67300000000000004</v>
      </c>
      <c r="I2139" s="2">
        <v>0.245</v>
      </c>
      <c r="J2139" s="2">
        <v>8.4000000000000005E-2</v>
      </c>
      <c r="K2139" s="2">
        <f t="shared" si="192"/>
        <v>0.30153200000000002</v>
      </c>
      <c r="L2139" s="2">
        <f t="shared" si="193"/>
        <v>0.37146800000000002</v>
      </c>
      <c r="M2139" s="1">
        <v>21</v>
      </c>
      <c r="N2139" s="1" t="s">
        <v>59</v>
      </c>
      <c r="O2139" s="8">
        <f t="shared" si="189"/>
        <v>9</v>
      </c>
      <c r="P2139" s="1" t="s">
        <v>17</v>
      </c>
      <c r="Q2139" s="10">
        <v>73</v>
      </c>
      <c r="R2139" s="1">
        <v>1.2110000000000001</v>
      </c>
      <c r="S2139">
        <v>70</v>
      </c>
      <c r="T2139">
        <v>87</v>
      </c>
      <c r="U2139">
        <v>34</v>
      </c>
      <c r="V2139">
        <v>34</v>
      </c>
      <c r="W2139">
        <v>24</v>
      </c>
      <c r="X2139">
        <v>24</v>
      </c>
      <c r="Y2139">
        <v>16</v>
      </c>
      <c r="Z2139">
        <v>19</v>
      </c>
      <c r="AA2139">
        <v>159.64000000000001</v>
      </c>
      <c r="AB2139">
        <v>174.16800000000001</v>
      </c>
      <c r="AC2139">
        <v>-14.527999999999992</v>
      </c>
      <c r="AD2139" s="14">
        <v>22</v>
      </c>
      <c r="AE2139" s="14">
        <v>2.5887391304347829</v>
      </c>
      <c r="AF2139" s="14">
        <v>22</v>
      </c>
      <c r="AG2139" s="14">
        <v>2.3793043478260869</v>
      </c>
      <c r="AH2139" s="14">
        <v>16</v>
      </c>
      <c r="AI2139" s="14">
        <v>3.8816956521739128</v>
      </c>
      <c r="AJ2139" s="14">
        <v>15</v>
      </c>
      <c r="AK2139" s="14">
        <v>3.05504347826087</v>
      </c>
      <c r="AL2139" s="2">
        <v>0</v>
      </c>
      <c r="AM2139" s="8">
        <v>10</v>
      </c>
      <c r="AN2139" s="8">
        <v>7</v>
      </c>
      <c r="AO2139" s="8">
        <v>9</v>
      </c>
    </row>
    <row r="2140" spans="1:41" x14ac:dyDescent="0.2">
      <c r="A2140" s="1">
        <v>44</v>
      </c>
      <c r="B2140" s="8" t="s">
        <v>99</v>
      </c>
      <c r="C2140">
        <v>29</v>
      </c>
      <c r="D2140">
        <v>12</v>
      </c>
      <c r="E2140">
        <v>17</v>
      </c>
      <c r="F2140">
        <v>12</v>
      </c>
      <c r="G2140" s="1">
        <v>1</v>
      </c>
      <c r="H2140" s="1">
        <v>1.0149999999999999</v>
      </c>
      <c r="I2140" s="2">
        <v>0.245</v>
      </c>
      <c r="J2140" s="2">
        <v>8.4000000000000005E-2</v>
      </c>
      <c r="K2140" s="2">
        <f t="shared" si="192"/>
        <v>0.33026</v>
      </c>
      <c r="L2140" s="2">
        <f t="shared" si="193"/>
        <v>0.6847399999999999</v>
      </c>
      <c r="M2140" s="1">
        <v>22</v>
      </c>
      <c r="N2140" s="1" t="s">
        <v>39</v>
      </c>
      <c r="O2140" s="8">
        <f t="shared" si="189"/>
        <v>13</v>
      </c>
      <c r="P2140" s="1" t="s">
        <v>17</v>
      </c>
      <c r="Q2140" s="10">
        <v>73</v>
      </c>
      <c r="R2140" s="1">
        <v>1.2110000000000001</v>
      </c>
      <c r="S2140">
        <v>70</v>
      </c>
      <c r="T2140">
        <v>87</v>
      </c>
      <c r="U2140">
        <v>34</v>
      </c>
      <c r="V2140">
        <v>34</v>
      </c>
      <c r="W2140">
        <v>24</v>
      </c>
      <c r="X2140">
        <v>24</v>
      </c>
      <c r="Y2140">
        <v>16</v>
      </c>
      <c r="Z2140">
        <v>19</v>
      </c>
      <c r="AA2140">
        <v>159.64000000000001</v>
      </c>
      <c r="AB2140">
        <v>174.16800000000001</v>
      </c>
      <c r="AC2140">
        <v>-14.527999999999992</v>
      </c>
      <c r="AD2140" s="14">
        <v>22</v>
      </c>
      <c r="AE2140" s="14">
        <v>2.5887391304347829</v>
      </c>
      <c r="AF2140" s="14">
        <v>22</v>
      </c>
      <c r="AG2140" s="14">
        <v>2.3793043478260869</v>
      </c>
      <c r="AH2140" s="14">
        <v>16</v>
      </c>
      <c r="AI2140" s="14">
        <v>3.8816956521739128</v>
      </c>
      <c r="AJ2140" s="14">
        <v>15</v>
      </c>
      <c r="AK2140" s="14">
        <v>3.05504347826087</v>
      </c>
      <c r="AL2140" s="2">
        <v>0</v>
      </c>
      <c r="AM2140" s="8">
        <v>10</v>
      </c>
      <c r="AN2140" s="8">
        <v>7</v>
      </c>
      <c r="AO2140" s="8">
        <v>9</v>
      </c>
    </row>
    <row r="2141" spans="1:41" x14ac:dyDescent="0.2">
      <c r="A2141" s="1">
        <v>44</v>
      </c>
      <c r="B2141" s="8" t="s">
        <v>99</v>
      </c>
      <c r="C2141">
        <v>29</v>
      </c>
      <c r="D2141">
        <v>12</v>
      </c>
      <c r="E2141">
        <v>17</v>
      </c>
      <c r="F2141">
        <v>12</v>
      </c>
      <c r="G2141" s="1">
        <v>1</v>
      </c>
      <c r="H2141" s="1">
        <v>0.73899999999999999</v>
      </c>
      <c r="I2141" s="2">
        <v>0.245</v>
      </c>
      <c r="J2141" s="2">
        <v>8.4000000000000005E-2</v>
      </c>
      <c r="K2141" s="2">
        <f t="shared" si="192"/>
        <v>0.30707600000000002</v>
      </c>
      <c r="L2141" s="2">
        <f t="shared" si="193"/>
        <v>0.43192399999999997</v>
      </c>
      <c r="M2141" s="1">
        <v>23</v>
      </c>
      <c r="N2141" s="1" t="s">
        <v>42</v>
      </c>
      <c r="O2141" s="8">
        <f t="shared" si="189"/>
        <v>11</v>
      </c>
      <c r="P2141" s="1" t="s">
        <v>12</v>
      </c>
      <c r="Q2141" s="10">
        <v>73</v>
      </c>
      <c r="R2141" s="1">
        <v>1.2110000000000001</v>
      </c>
      <c r="S2141">
        <v>70</v>
      </c>
      <c r="T2141">
        <v>87</v>
      </c>
      <c r="U2141">
        <v>34</v>
      </c>
      <c r="V2141">
        <v>34</v>
      </c>
      <c r="W2141">
        <v>24</v>
      </c>
      <c r="X2141">
        <v>24</v>
      </c>
      <c r="Y2141">
        <v>16</v>
      </c>
      <c r="Z2141">
        <v>19</v>
      </c>
      <c r="AA2141">
        <v>159.64000000000001</v>
      </c>
      <c r="AB2141">
        <v>174.16800000000001</v>
      </c>
      <c r="AC2141">
        <v>-14.527999999999992</v>
      </c>
      <c r="AD2141" s="14">
        <v>22</v>
      </c>
      <c r="AE2141" s="14">
        <v>2.5887391304347829</v>
      </c>
      <c r="AF2141" s="14">
        <v>22</v>
      </c>
      <c r="AG2141" s="14">
        <v>2.3793043478260869</v>
      </c>
      <c r="AH2141" s="14">
        <v>16</v>
      </c>
      <c r="AI2141" s="14">
        <v>3.8816956521739128</v>
      </c>
      <c r="AJ2141" s="14">
        <v>15</v>
      </c>
      <c r="AK2141" s="14">
        <v>3.05504347826087</v>
      </c>
      <c r="AL2141" s="2">
        <v>0</v>
      </c>
      <c r="AM2141" s="8">
        <v>10</v>
      </c>
      <c r="AN2141" s="8">
        <v>7</v>
      </c>
      <c r="AO2141" s="8">
        <v>9</v>
      </c>
    </row>
    <row r="2142" spans="1:41" x14ac:dyDescent="0.2">
      <c r="A2142" s="1">
        <v>44</v>
      </c>
      <c r="B2142" s="8" t="s">
        <v>99</v>
      </c>
      <c r="C2142">
        <v>29</v>
      </c>
      <c r="D2142">
        <v>12</v>
      </c>
      <c r="E2142">
        <v>17</v>
      </c>
      <c r="F2142">
        <v>12</v>
      </c>
      <c r="G2142" s="1">
        <v>1</v>
      </c>
      <c r="H2142" s="1">
        <v>0.73699999999999999</v>
      </c>
      <c r="I2142" s="2">
        <v>0.245</v>
      </c>
      <c r="J2142" s="2">
        <v>8.4000000000000005E-2</v>
      </c>
      <c r="K2142" s="2">
        <f t="shared" si="192"/>
        <v>0.30690800000000001</v>
      </c>
      <c r="L2142" s="2">
        <f t="shared" si="193"/>
        <v>0.43009199999999997</v>
      </c>
      <c r="M2142" s="1">
        <v>24</v>
      </c>
      <c r="N2142" s="1" t="s">
        <v>50</v>
      </c>
      <c r="O2142" s="8">
        <f t="shared" si="189"/>
        <v>13</v>
      </c>
      <c r="P2142" s="1" t="s">
        <v>12</v>
      </c>
      <c r="Q2142" s="10">
        <v>73</v>
      </c>
      <c r="R2142" s="1">
        <v>1.2110000000000001</v>
      </c>
      <c r="S2142">
        <v>70</v>
      </c>
      <c r="T2142">
        <v>87</v>
      </c>
      <c r="U2142">
        <v>34</v>
      </c>
      <c r="V2142">
        <v>34</v>
      </c>
      <c r="W2142">
        <v>24</v>
      </c>
      <c r="X2142">
        <v>24</v>
      </c>
      <c r="Y2142">
        <v>16</v>
      </c>
      <c r="Z2142">
        <v>19</v>
      </c>
      <c r="AA2142">
        <v>159.64000000000001</v>
      </c>
      <c r="AB2142">
        <v>174.16800000000001</v>
      </c>
      <c r="AC2142">
        <v>-14.527999999999992</v>
      </c>
      <c r="AD2142" s="14">
        <v>22</v>
      </c>
      <c r="AE2142" s="14">
        <v>2.5887391304347829</v>
      </c>
      <c r="AF2142" s="14">
        <v>22</v>
      </c>
      <c r="AG2142" s="14">
        <v>2.3793043478260869</v>
      </c>
      <c r="AH2142" s="14">
        <v>16</v>
      </c>
      <c r="AI2142" s="14">
        <v>3.8816956521739128</v>
      </c>
      <c r="AJ2142" s="14">
        <v>15</v>
      </c>
      <c r="AK2142" s="14">
        <v>3.05504347826087</v>
      </c>
      <c r="AL2142" s="2">
        <v>0</v>
      </c>
      <c r="AM2142" s="8">
        <v>10</v>
      </c>
      <c r="AN2142" s="8">
        <v>7</v>
      </c>
      <c r="AO2142" s="8">
        <v>9</v>
      </c>
    </row>
    <row r="2143" spans="1:41" x14ac:dyDescent="0.2">
      <c r="A2143" s="1">
        <v>44</v>
      </c>
      <c r="B2143" s="8" t="s">
        <v>99</v>
      </c>
      <c r="C2143">
        <v>29</v>
      </c>
      <c r="D2143">
        <v>12</v>
      </c>
      <c r="E2143">
        <v>17</v>
      </c>
      <c r="F2143">
        <v>12</v>
      </c>
      <c r="G2143" s="1">
        <v>1</v>
      </c>
      <c r="H2143" s="1">
        <v>0.53300000000000003</v>
      </c>
      <c r="I2143" s="2">
        <v>0.245</v>
      </c>
      <c r="J2143" s="2">
        <v>8.4000000000000005E-2</v>
      </c>
      <c r="K2143" s="2">
        <f t="shared" si="192"/>
        <v>0.28977200000000003</v>
      </c>
      <c r="L2143" s="2">
        <f t="shared" si="193"/>
        <v>0.243228</v>
      </c>
      <c r="M2143" s="1">
        <v>25</v>
      </c>
      <c r="N2143" s="1" t="s">
        <v>15</v>
      </c>
      <c r="O2143" s="8">
        <f t="shared" si="189"/>
        <v>10</v>
      </c>
      <c r="P2143" s="1" t="s">
        <v>12</v>
      </c>
      <c r="Q2143" s="10">
        <v>73</v>
      </c>
      <c r="R2143" s="1">
        <v>1.2110000000000001</v>
      </c>
      <c r="S2143">
        <v>70</v>
      </c>
      <c r="T2143">
        <v>87</v>
      </c>
      <c r="U2143">
        <v>34</v>
      </c>
      <c r="V2143">
        <v>34</v>
      </c>
      <c r="W2143">
        <v>24</v>
      </c>
      <c r="X2143">
        <v>24</v>
      </c>
      <c r="Y2143">
        <v>16</v>
      </c>
      <c r="Z2143">
        <v>19</v>
      </c>
      <c r="AA2143">
        <v>159.64000000000001</v>
      </c>
      <c r="AB2143">
        <v>174.16800000000001</v>
      </c>
      <c r="AC2143">
        <v>-14.527999999999992</v>
      </c>
      <c r="AD2143" s="14">
        <v>22</v>
      </c>
      <c r="AE2143" s="14">
        <v>2.5887391304347829</v>
      </c>
      <c r="AF2143" s="14">
        <v>22</v>
      </c>
      <c r="AG2143" s="14">
        <v>2.3793043478260869</v>
      </c>
      <c r="AH2143" s="14">
        <v>16</v>
      </c>
      <c r="AI2143" s="14">
        <v>3.8816956521739128</v>
      </c>
      <c r="AJ2143" s="14">
        <v>15</v>
      </c>
      <c r="AK2143" s="14">
        <v>3.05504347826087</v>
      </c>
      <c r="AL2143" s="2">
        <v>0</v>
      </c>
      <c r="AM2143" s="8">
        <v>10</v>
      </c>
      <c r="AN2143" s="8">
        <v>7</v>
      </c>
      <c r="AO2143" s="8">
        <v>9</v>
      </c>
    </row>
    <row r="2144" spans="1:41" x14ac:dyDescent="0.2">
      <c r="A2144" s="1">
        <v>44</v>
      </c>
      <c r="B2144" s="8" t="s">
        <v>99</v>
      </c>
      <c r="C2144">
        <v>29</v>
      </c>
      <c r="D2144">
        <v>12</v>
      </c>
      <c r="E2144">
        <v>17</v>
      </c>
      <c r="F2144">
        <v>12</v>
      </c>
      <c r="G2144" s="1">
        <v>1</v>
      </c>
      <c r="H2144" s="1">
        <v>0.68600000000000005</v>
      </c>
      <c r="I2144" s="2">
        <v>0.245</v>
      </c>
      <c r="J2144" s="2">
        <v>8.4000000000000005E-2</v>
      </c>
      <c r="K2144" s="2">
        <f t="shared" si="192"/>
        <v>0.302624</v>
      </c>
      <c r="L2144" s="2">
        <f t="shared" si="193"/>
        <v>0.38337600000000005</v>
      </c>
      <c r="M2144" s="1">
        <v>26</v>
      </c>
      <c r="N2144" s="1" t="s">
        <v>20</v>
      </c>
      <c r="O2144" s="8">
        <f t="shared" si="189"/>
        <v>10</v>
      </c>
      <c r="P2144" s="1" t="s">
        <v>12</v>
      </c>
      <c r="Q2144" s="10">
        <v>73</v>
      </c>
      <c r="R2144" s="1">
        <v>1.2110000000000001</v>
      </c>
      <c r="S2144">
        <v>70</v>
      </c>
      <c r="T2144">
        <v>87</v>
      </c>
      <c r="U2144">
        <v>34</v>
      </c>
      <c r="V2144">
        <v>34</v>
      </c>
      <c r="W2144">
        <v>24</v>
      </c>
      <c r="X2144">
        <v>24</v>
      </c>
      <c r="Y2144">
        <v>16</v>
      </c>
      <c r="Z2144">
        <v>19</v>
      </c>
      <c r="AA2144">
        <v>159.64000000000001</v>
      </c>
      <c r="AB2144">
        <v>174.16800000000001</v>
      </c>
      <c r="AC2144">
        <v>-14.527999999999992</v>
      </c>
      <c r="AD2144" s="14">
        <v>22</v>
      </c>
      <c r="AE2144" s="14">
        <v>2.5887391304347829</v>
      </c>
      <c r="AF2144" s="14">
        <v>22</v>
      </c>
      <c r="AG2144" s="14">
        <v>2.3793043478260869</v>
      </c>
      <c r="AH2144" s="14">
        <v>16</v>
      </c>
      <c r="AI2144" s="14">
        <v>3.8816956521739128</v>
      </c>
      <c r="AJ2144" s="14">
        <v>15</v>
      </c>
      <c r="AK2144" s="14">
        <v>3.05504347826087</v>
      </c>
      <c r="AL2144" s="2">
        <v>0</v>
      </c>
      <c r="AM2144" s="8">
        <v>10</v>
      </c>
      <c r="AN2144" s="8">
        <v>7</v>
      </c>
      <c r="AO2144" s="8">
        <v>9</v>
      </c>
    </row>
    <row r="2145" spans="1:41" x14ac:dyDescent="0.2">
      <c r="A2145" s="1">
        <v>44</v>
      </c>
      <c r="B2145" s="8" t="s">
        <v>99</v>
      </c>
      <c r="C2145">
        <v>29</v>
      </c>
      <c r="D2145">
        <v>12</v>
      </c>
      <c r="E2145">
        <v>17</v>
      </c>
      <c r="F2145">
        <v>12</v>
      </c>
      <c r="G2145" s="1">
        <v>1</v>
      </c>
      <c r="H2145" s="1">
        <v>1.0189999999999999</v>
      </c>
      <c r="I2145" s="2">
        <v>0.245</v>
      </c>
      <c r="J2145" s="2">
        <v>8.4000000000000005E-2</v>
      </c>
      <c r="K2145" s="2">
        <f t="shared" si="192"/>
        <v>0.330596</v>
      </c>
      <c r="L2145" s="2">
        <f t="shared" si="193"/>
        <v>0.6884039999999999</v>
      </c>
      <c r="M2145" s="1">
        <v>27</v>
      </c>
      <c r="N2145" s="1" t="s">
        <v>56</v>
      </c>
      <c r="O2145" s="8">
        <f t="shared" si="189"/>
        <v>14</v>
      </c>
      <c r="P2145" s="1" t="s">
        <v>12</v>
      </c>
      <c r="Q2145" s="10">
        <v>73</v>
      </c>
      <c r="R2145" s="1">
        <v>1.2110000000000001</v>
      </c>
      <c r="S2145">
        <v>70</v>
      </c>
      <c r="T2145">
        <v>87</v>
      </c>
      <c r="U2145">
        <v>34</v>
      </c>
      <c r="V2145">
        <v>34</v>
      </c>
      <c r="W2145">
        <v>24</v>
      </c>
      <c r="X2145">
        <v>24</v>
      </c>
      <c r="Y2145">
        <v>16</v>
      </c>
      <c r="Z2145">
        <v>19</v>
      </c>
      <c r="AA2145">
        <v>159.64000000000001</v>
      </c>
      <c r="AB2145">
        <v>174.16800000000001</v>
      </c>
      <c r="AC2145">
        <v>-14.527999999999992</v>
      </c>
      <c r="AD2145" s="14">
        <v>22</v>
      </c>
      <c r="AE2145" s="14">
        <v>2.5887391304347829</v>
      </c>
      <c r="AF2145" s="14">
        <v>22</v>
      </c>
      <c r="AG2145" s="14">
        <v>2.3793043478260869</v>
      </c>
      <c r="AH2145" s="14">
        <v>16</v>
      </c>
      <c r="AI2145" s="14">
        <v>3.8816956521739128</v>
      </c>
      <c r="AJ2145" s="14">
        <v>15</v>
      </c>
      <c r="AK2145" s="14">
        <v>3.05504347826087</v>
      </c>
      <c r="AL2145" s="2">
        <v>0</v>
      </c>
      <c r="AM2145" s="8">
        <v>10</v>
      </c>
      <c r="AN2145" s="8">
        <v>7</v>
      </c>
      <c r="AO2145" s="8">
        <v>9</v>
      </c>
    </row>
    <row r="2146" spans="1:41" x14ac:dyDescent="0.2">
      <c r="A2146" s="1">
        <v>44</v>
      </c>
      <c r="B2146" s="8" t="s">
        <v>99</v>
      </c>
      <c r="C2146">
        <v>29</v>
      </c>
      <c r="D2146">
        <v>12</v>
      </c>
      <c r="E2146">
        <v>17</v>
      </c>
      <c r="F2146">
        <v>12</v>
      </c>
      <c r="G2146" s="1">
        <v>1</v>
      </c>
      <c r="H2146" s="1">
        <v>1.3080000000000001</v>
      </c>
      <c r="I2146" s="2">
        <v>0.245</v>
      </c>
      <c r="J2146" s="2">
        <v>8.4000000000000005E-2</v>
      </c>
      <c r="K2146" s="2">
        <f t="shared" si="192"/>
        <v>0.35487200000000002</v>
      </c>
      <c r="L2146" s="2">
        <f t="shared" si="193"/>
        <v>0.95312799999999998</v>
      </c>
      <c r="M2146" s="1">
        <v>28</v>
      </c>
      <c r="N2146" s="1" t="s">
        <v>82</v>
      </c>
      <c r="O2146" s="8">
        <f t="shared" si="189"/>
        <v>10</v>
      </c>
      <c r="P2146" s="1" t="s">
        <v>12</v>
      </c>
      <c r="Q2146" s="10">
        <v>73</v>
      </c>
      <c r="R2146" s="1">
        <v>1.2110000000000001</v>
      </c>
      <c r="S2146">
        <v>70</v>
      </c>
      <c r="T2146">
        <v>87</v>
      </c>
      <c r="U2146">
        <v>34</v>
      </c>
      <c r="V2146">
        <v>34</v>
      </c>
      <c r="W2146">
        <v>24</v>
      </c>
      <c r="X2146">
        <v>24</v>
      </c>
      <c r="Y2146">
        <v>16</v>
      </c>
      <c r="Z2146">
        <v>19</v>
      </c>
      <c r="AA2146">
        <v>159.64000000000001</v>
      </c>
      <c r="AB2146">
        <v>174.16800000000001</v>
      </c>
      <c r="AC2146">
        <v>-14.527999999999992</v>
      </c>
      <c r="AD2146" s="14">
        <v>22</v>
      </c>
      <c r="AE2146" s="14">
        <v>2.5887391304347829</v>
      </c>
      <c r="AF2146" s="14">
        <v>22</v>
      </c>
      <c r="AG2146" s="14">
        <v>2.3793043478260869</v>
      </c>
      <c r="AH2146" s="14">
        <v>16</v>
      </c>
      <c r="AI2146" s="14">
        <v>3.8816956521739128</v>
      </c>
      <c r="AJ2146" s="14">
        <v>15</v>
      </c>
      <c r="AK2146" s="14">
        <v>3.05504347826087</v>
      </c>
      <c r="AL2146" s="2">
        <v>0</v>
      </c>
      <c r="AM2146" s="8">
        <v>10</v>
      </c>
      <c r="AN2146" s="8">
        <v>7</v>
      </c>
      <c r="AO2146" s="8">
        <v>9</v>
      </c>
    </row>
    <row r="2147" spans="1:41" x14ac:dyDescent="0.2">
      <c r="A2147" s="1">
        <v>44</v>
      </c>
      <c r="B2147" s="8" t="s">
        <v>99</v>
      </c>
      <c r="C2147">
        <v>29</v>
      </c>
      <c r="D2147">
        <v>12</v>
      </c>
      <c r="E2147">
        <v>17</v>
      </c>
      <c r="F2147">
        <v>12</v>
      </c>
      <c r="G2147" s="1">
        <v>1</v>
      </c>
      <c r="H2147" s="1">
        <v>0.60899999999999999</v>
      </c>
      <c r="I2147" s="2">
        <v>0.245</v>
      </c>
      <c r="J2147" s="2">
        <v>8.4000000000000005E-2</v>
      </c>
      <c r="K2147" s="2">
        <f t="shared" si="192"/>
        <v>0.29615599999999997</v>
      </c>
      <c r="L2147" s="2">
        <f t="shared" si="193"/>
        <v>0.31284400000000001</v>
      </c>
      <c r="M2147" s="1">
        <v>29</v>
      </c>
      <c r="N2147" s="1" t="s">
        <v>94</v>
      </c>
      <c r="O2147" s="8">
        <f t="shared" si="189"/>
        <v>10</v>
      </c>
      <c r="P2147" s="1" t="s">
        <v>12</v>
      </c>
      <c r="Q2147" s="10">
        <v>73</v>
      </c>
      <c r="R2147" s="1">
        <v>1.2110000000000001</v>
      </c>
      <c r="S2147">
        <v>70</v>
      </c>
      <c r="T2147">
        <v>87</v>
      </c>
      <c r="U2147">
        <v>34</v>
      </c>
      <c r="V2147">
        <v>34</v>
      </c>
      <c r="W2147">
        <v>24</v>
      </c>
      <c r="X2147">
        <v>24</v>
      </c>
      <c r="Y2147">
        <v>16</v>
      </c>
      <c r="Z2147">
        <v>19</v>
      </c>
      <c r="AA2147">
        <v>159.64000000000001</v>
      </c>
      <c r="AB2147">
        <v>174.16800000000001</v>
      </c>
      <c r="AC2147">
        <v>-14.527999999999992</v>
      </c>
      <c r="AD2147" s="14">
        <v>22</v>
      </c>
      <c r="AE2147" s="14">
        <v>2.5887391304347829</v>
      </c>
      <c r="AF2147" s="14">
        <v>22</v>
      </c>
      <c r="AG2147" s="14">
        <v>2.3793043478260869</v>
      </c>
      <c r="AH2147" s="14">
        <v>16</v>
      </c>
      <c r="AI2147" s="14">
        <v>3.8816956521739128</v>
      </c>
      <c r="AJ2147" s="14">
        <v>15</v>
      </c>
      <c r="AK2147" s="14">
        <v>3.05504347826087</v>
      </c>
      <c r="AL2147" s="2">
        <v>0</v>
      </c>
      <c r="AM2147" s="8">
        <v>10</v>
      </c>
      <c r="AN2147" s="8">
        <v>7</v>
      </c>
      <c r="AO2147" s="8">
        <v>9</v>
      </c>
    </row>
    <row r="2148" spans="1:41" x14ac:dyDescent="0.2">
      <c r="A2148" s="1">
        <v>44</v>
      </c>
      <c r="B2148" s="8" t="s">
        <v>99</v>
      </c>
      <c r="C2148">
        <v>29</v>
      </c>
      <c r="D2148">
        <v>12</v>
      </c>
      <c r="E2148">
        <v>17</v>
      </c>
      <c r="F2148">
        <v>12</v>
      </c>
      <c r="G2148" s="1">
        <v>1</v>
      </c>
      <c r="H2148" s="1">
        <v>0.57899999999999996</v>
      </c>
      <c r="I2148" s="2">
        <v>0.245</v>
      </c>
      <c r="J2148" s="2">
        <v>8.4000000000000005E-2</v>
      </c>
      <c r="K2148" s="2">
        <f t="shared" si="192"/>
        <v>0.29363600000000001</v>
      </c>
      <c r="L2148" s="2">
        <f t="shared" si="193"/>
        <v>0.28536399999999995</v>
      </c>
      <c r="M2148" s="1">
        <v>30</v>
      </c>
      <c r="N2148" s="1" t="s">
        <v>68</v>
      </c>
      <c r="O2148" s="8">
        <f t="shared" si="189"/>
        <v>11</v>
      </c>
      <c r="P2148" s="1" t="s">
        <v>12</v>
      </c>
      <c r="Q2148" s="10">
        <v>73</v>
      </c>
      <c r="R2148" s="1">
        <v>1.2110000000000001</v>
      </c>
      <c r="S2148">
        <v>70</v>
      </c>
      <c r="T2148">
        <v>87</v>
      </c>
      <c r="U2148">
        <v>34</v>
      </c>
      <c r="V2148">
        <v>34</v>
      </c>
      <c r="W2148">
        <v>24</v>
      </c>
      <c r="X2148">
        <v>24</v>
      </c>
      <c r="Y2148">
        <v>16</v>
      </c>
      <c r="Z2148">
        <v>19</v>
      </c>
      <c r="AA2148">
        <v>159.64000000000001</v>
      </c>
      <c r="AB2148">
        <v>174.16800000000001</v>
      </c>
      <c r="AC2148">
        <v>-14.527999999999992</v>
      </c>
      <c r="AD2148" s="14">
        <v>22</v>
      </c>
      <c r="AE2148" s="14">
        <v>2.5887391304347829</v>
      </c>
      <c r="AF2148" s="14">
        <v>22</v>
      </c>
      <c r="AG2148" s="14">
        <v>2.3793043478260869</v>
      </c>
      <c r="AH2148" s="14">
        <v>16</v>
      </c>
      <c r="AI2148" s="14">
        <v>3.8816956521739128</v>
      </c>
      <c r="AJ2148" s="14">
        <v>15</v>
      </c>
      <c r="AK2148" s="14">
        <v>3.05504347826087</v>
      </c>
      <c r="AL2148" s="2">
        <v>0</v>
      </c>
      <c r="AM2148" s="8">
        <v>10</v>
      </c>
      <c r="AN2148" s="8">
        <v>7</v>
      </c>
      <c r="AO2148" s="8">
        <v>9</v>
      </c>
    </row>
    <row r="2149" spans="1:41" x14ac:dyDescent="0.2">
      <c r="A2149" s="1">
        <v>44</v>
      </c>
      <c r="B2149" s="8" t="s">
        <v>99</v>
      </c>
      <c r="C2149">
        <v>29</v>
      </c>
      <c r="D2149">
        <v>12</v>
      </c>
      <c r="E2149">
        <v>17</v>
      </c>
      <c r="F2149">
        <v>12</v>
      </c>
      <c r="G2149" s="1">
        <v>1</v>
      </c>
      <c r="H2149" s="1">
        <v>0.82299999999999995</v>
      </c>
      <c r="I2149" s="2">
        <v>0.245</v>
      </c>
      <c r="J2149" s="2">
        <v>8.4000000000000005E-2</v>
      </c>
      <c r="K2149" s="2">
        <f t="shared" si="192"/>
        <v>0.31413199999999997</v>
      </c>
      <c r="L2149" s="2">
        <f t="shared" si="193"/>
        <v>0.50886799999999999</v>
      </c>
      <c r="M2149" s="1">
        <v>31</v>
      </c>
      <c r="N2149" s="1" t="s">
        <v>70</v>
      </c>
      <c r="O2149" s="8">
        <f t="shared" si="189"/>
        <v>10</v>
      </c>
      <c r="P2149" s="1" t="s">
        <v>12</v>
      </c>
      <c r="Q2149" s="10">
        <v>73</v>
      </c>
      <c r="R2149" s="1">
        <v>1.2110000000000001</v>
      </c>
      <c r="S2149">
        <v>70</v>
      </c>
      <c r="T2149">
        <v>87</v>
      </c>
      <c r="U2149">
        <v>34</v>
      </c>
      <c r="V2149">
        <v>34</v>
      </c>
      <c r="W2149">
        <v>24</v>
      </c>
      <c r="X2149">
        <v>24</v>
      </c>
      <c r="Y2149">
        <v>16</v>
      </c>
      <c r="Z2149">
        <v>19</v>
      </c>
      <c r="AA2149">
        <v>159.64000000000001</v>
      </c>
      <c r="AB2149">
        <v>174.16800000000001</v>
      </c>
      <c r="AC2149">
        <v>-14.527999999999992</v>
      </c>
      <c r="AD2149" s="14">
        <v>22</v>
      </c>
      <c r="AE2149" s="14">
        <v>2.5887391304347829</v>
      </c>
      <c r="AF2149" s="14">
        <v>22</v>
      </c>
      <c r="AG2149" s="14">
        <v>2.3793043478260869</v>
      </c>
      <c r="AH2149" s="14">
        <v>16</v>
      </c>
      <c r="AI2149" s="14">
        <v>3.8816956521739128</v>
      </c>
      <c r="AJ2149" s="14">
        <v>15</v>
      </c>
      <c r="AK2149" s="14">
        <v>3.05504347826087</v>
      </c>
      <c r="AL2149" s="2">
        <v>0</v>
      </c>
      <c r="AM2149" s="8">
        <v>10</v>
      </c>
      <c r="AN2149" s="8">
        <v>7</v>
      </c>
      <c r="AO2149" s="8">
        <v>9</v>
      </c>
    </row>
    <row r="2150" spans="1:41" x14ac:dyDescent="0.2">
      <c r="A2150" s="1">
        <v>44</v>
      </c>
      <c r="B2150" s="8" t="s">
        <v>99</v>
      </c>
      <c r="C2150">
        <v>29</v>
      </c>
      <c r="D2150">
        <v>12</v>
      </c>
      <c r="E2150">
        <v>17</v>
      </c>
      <c r="F2150">
        <v>12</v>
      </c>
      <c r="G2150" s="1">
        <v>1</v>
      </c>
      <c r="H2150" s="1">
        <v>0.48</v>
      </c>
      <c r="I2150" s="2">
        <v>0.245</v>
      </c>
      <c r="J2150" s="2">
        <v>8.4000000000000005E-2</v>
      </c>
      <c r="K2150" s="2">
        <f t="shared" si="192"/>
        <v>0.28532000000000002</v>
      </c>
      <c r="L2150" s="2">
        <f t="shared" si="193"/>
        <v>0.19467999999999996</v>
      </c>
      <c r="M2150" s="1">
        <v>32</v>
      </c>
      <c r="N2150" s="1" t="s">
        <v>51</v>
      </c>
      <c r="O2150" s="8">
        <f t="shared" si="189"/>
        <v>11</v>
      </c>
      <c r="P2150" s="1" t="s">
        <v>12</v>
      </c>
      <c r="Q2150" s="10">
        <v>73</v>
      </c>
      <c r="R2150" s="1">
        <v>1.2110000000000001</v>
      </c>
      <c r="S2150">
        <v>70</v>
      </c>
      <c r="T2150">
        <v>87</v>
      </c>
      <c r="U2150">
        <v>34</v>
      </c>
      <c r="V2150">
        <v>34</v>
      </c>
      <c r="W2150">
        <v>24</v>
      </c>
      <c r="X2150">
        <v>24</v>
      </c>
      <c r="Y2150">
        <v>16</v>
      </c>
      <c r="Z2150">
        <v>19</v>
      </c>
      <c r="AA2150">
        <v>159.64000000000001</v>
      </c>
      <c r="AB2150">
        <v>174.16800000000001</v>
      </c>
      <c r="AC2150">
        <v>-14.527999999999992</v>
      </c>
      <c r="AD2150" s="14">
        <v>22</v>
      </c>
      <c r="AE2150" s="14">
        <v>2.5887391304347829</v>
      </c>
      <c r="AF2150" s="14">
        <v>22</v>
      </c>
      <c r="AG2150" s="14">
        <v>2.3793043478260869</v>
      </c>
      <c r="AH2150" s="14">
        <v>16</v>
      </c>
      <c r="AI2150" s="14">
        <v>3.8816956521739128</v>
      </c>
      <c r="AJ2150" s="14">
        <v>15</v>
      </c>
      <c r="AK2150" s="14">
        <v>3.05504347826087</v>
      </c>
      <c r="AL2150" s="2">
        <v>0</v>
      </c>
      <c r="AM2150" s="8">
        <v>10</v>
      </c>
      <c r="AN2150" s="8">
        <v>7</v>
      </c>
      <c r="AO2150" s="8">
        <v>9</v>
      </c>
    </row>
    <row r="2151" spans="1:41" x14ac:dyDescent="0.2">
      <c r="A2151" s="1">
        <v>44</v>
      </c>
      <c r="B2151" s="8" t="s">
        <v>99</v>
      </c>
      <c r="C2151">
        <v>29</v>
      </c>
      <c r="D2151">
        <v>12</v>
      </c>
      <c r="E2151">
        <v>17</v>
      </c>
      <c r="F2151">
        <v>12</v>
      </c>
      <c r="G2151" s="1">
        <v>1</v>
      </c>
      <c r="H2151" s="1">
        <v>0.52300000000000002</v>
      </c>
      <c r="I2151" s="2">
        <v>0.245</v>
      </c>
      <c r="J2151" s="2">
        <v>8.4000000000000005E-2</v>
      </c>
      <c r="K2151" s="2">
        <f t="shared" si="192"/>
        <v>0.28893200000000002</v>
      </c>
      <c r="L2151" s="2">
        <f t="shared" si="193"/>
        <v>0.234068</v>
      </c>
      <c r="M2151" s="1">
        <v>33</v>
      </c>
      <c r="N2151" s="1" t="s">
        <v>90</v>
      </c>
      <c r="O2151" s="8">
        <f t="shared" si="189"/>
        <v>12</v>
      </c>
      <c r="P2151" s="1" t="s">
        <v>12</v>
      </c>
      <c r="Q2151" s="10">
        <v>73</v>
      </c>
      <c r="R2151" s="1">
        <v>1.2110000000000001</v>
      </c>
      <c r="S2151">
        <v>70</v>
      </c>
      <c r="T2151">
        <v>87</v>
      </c>
      <c r="U2151">
        <v>34</v>
      </c>
      <c r="V2151">
        <v>34</v>
      </c>
      <c r="W2151">
        <v>24</v>
      </c>
      <c r="X2151">
        <v>24</v>
      </c>
      <c r="Y2151">
        <v>16</v>
      </c>
      <c r="Z2151">
        <v>19</v>
      </c>
      <c r="AA2151">
        <v>159.64000000000001</v>
      </c>
      <c r="AB2151">
        <v>174.16800000000001</v>
      </c>
      <c r="AC2151">
        <v>-14.527999999999992</v>
      </c>
      <c r="AD2151" s="14">
        <v>22</v>
      </c>
      <c r="AE2151" s="14">
        <v>2.5887391304347829</v>
      </c>
      <c r="AF2151" s="14">
        <v>22</v>
      </c>
      <c r="AG2151" s="14">
        <v>2.3793043478260869</v>
      </c>
      <c r="AH2151" s="14">
        <v>16</v>
      </c>
      <c r="AI2151" s="14">
        <v>3.8816956521739128</v>
      </c>
      <c r="AJ2151" s="14">
        <v>15</v>
      </c>
      <c r="AK2151" s="14">
        <v>3.05504347826087</v>
      </c>
      <c r="AL2151" s="2">
        <v>0</v>
      </c>
      <c r="AM2151" s="8">
        <v>10</v>
      </c>
      <c r="AN2151" s="8">
        <v>7</v>
      </c>
      <c r="AO2151" s="8">
        <v>9</v>
      </c>
    </row>
    <row r="2152" spans="1:41" x14ac:dyDescent="0.2">
      <c r="A2152" s="1">
        <v>44</v>
      </c>
      <c r="B2152" s="8" t="s">
        <v>99</v>
      </c>
      <c r="C2152">
        <v>29</v>
      </c>
      <c r="D2152">
        <v>12</v>
      </c>
      <c r="E2152">
        <v>17</v>
      </c>
      <c r="F2152">
        <v>12</v>
      </c>
      <c r="G2152" s="1">
        <v>0</v>
      </c>
      <c r="H2152" s="1"/>
      <c r="M2152" s="1">
        <v>34</v>
      </c>
      <c r="N2152" s="1" t="s">
        <v>11</v>
      </c>
      <c r="O2152" s="8">
        <f t="shared" si="189"/>
        <v>9</v>
      </c>
      <c r="P2152" s="1" t="s">
        <v>12</v>
      </c>
      <c r="Q2152" s="10">
        <v>73</v>
      </c>
      <c r="R2152" s="1">
        <v>1.2110000000000001</v>
      </c>
      <c r="S2152">
        <v>70</v>
      </c>
      <c r="T2152">
        <v>87</v>
      </c>
      <c r="U2152">
        <v>34</v>
      </c>
      <c r="V2152">
        <v>34</v>
      </c>
      <c r="W2152">
        <v>24</v>
      </c>
      <c r="X2152">
        <v>24</v>
      </c>
      <c r="Y2152">
        <v>16</v>
      </c>
      <c r="Z2152">
        <v>19</v>
      </c>
      <c r="AA2152">
        <v>159.64000000000001</v>
      </c>
      <c r="AB2152">
        <v>174.16800000000001</v>
      </c>
      <c r="AC2152">
        <v>-14.527999999999992</v>
      </c>
      <c r="AD2152" s="14">
        <v>22</v>
      </c>
      <c r="AE2152" s="14">
        <v>2.5887391304347829</v>
      </c>
      <c r="AF2152" s="14">
        <v>22</v>
      </c>
      <c r="AG2152" s="14">
        <v>2.3793043478260869</v>
      </c>
      <c r="AH2152" s="14">
        <v>16</v>
      </c>
      <c r="AI2152" s="14">
        <v>3.8816956521739128</v>
      </c>
      <c r="AJ2152" s="14">
        <v>15</v>
      </c>
      <c r="AK2152" s="14">
        <v>3.05504347826087</v>
      </c>
      <c r="AL2152" s="2">
        <v>0</v>
      </c>
      <c r="AM2152" s="8">
        <v>10</v>
      </c>
      <c r="AN2152" s="8">
        <v>7</v>
      </c>
      <c r="AO2152" s="8">
        <v>9</v>
      </c>
    </row>
    <row r="2153" spans="1:41" x14ac:dyDescent="0.2">
      <c r="A2153" s="1">
        <v>44</v>
      </c>
      <c r="B2153" s="8" t="s">
        <v>99</v>
      </c>
      <c r="C2153">
        <v>29</v>
      </c>
      <c r="D2153">
        <v>12</v>
      </c>
      <c r="E2153">
        <v>17</v>
      </c>
      <c r="F2153">
        <v>12</v>
      </c>
      <c r="G2153" s="1">
        <v>1</v>
      </c>
      <c r="H2153" s="1">
        <v>1.069</v>
      </c>
      <c r="I2153" s="2">
        <v>0.245</v>
      </c>
      <c r="J2153" s="2">
        <v>8.4000000000000005E-2</v>
      </c>
      <c r="K2153" s="2">
        <f t="shared" ref="K2153:K2163" si="194">I2153+(J2153*H2153)</f>
        <v>0.33479599999999998</v>
      </c>
      <c r="L2153" s="2">
        <f t="shared" ref="L2153:L2163" si="195">H2153-K2153</f>
        <v>0.73420399999999997</v>
      </c>
      <c r="M2153" s="1">
        <v>35</v>
      </c>
      <c r="N2153" s="1" t="s">
        <v>52</v>
      </c>
      <c r="O2153" s="8">
        <f t="shared" si="189"/>
        <v>8</v>
      </c>
      <c r="P2153" s="1" t="s">
        <v>12</v>
      </c>
      <c r="Q2153" s="10">
        <v>73</v>
      </c>
      <c r="R2153" s="1">
        <v>1.2110000000000001</v>
      </c>
      <c r="S2153">
        <v>70</v>
      </c>
      <c r="T2153">
        <v>87</v>
      </c>
      <c r="U2153">
        <v>34</v>
      </c>
      <c r="V2153">
        <v>34</v>
      </c>
      <c r="W2153">
        <v>24</v>
      </c>
      <c r="X2153">
        <v>24</v>
      </c>
      <c r="Y2153">
        <v>16</v>
      </c>
      <c r="Z2153">
        <v>19</v>
      </c>
      <c r="AA2153">
        <v>159.64000000000001</v>
      </c>
      <c r="AB2153">
        <v>174.16800000000001</v>
      </c>
      <c r="AC2153">
        <v>-14.527999999999992</v>
      </c>
      <c r="AD2153" s="14">
        <v>22</v>
      </c>
      <c r="AE2153" s="14">
        <v>2.5887391304347829</v>
      </c>
      <c r="AF2153" s="14">
        <v>22</v>
      </c>
      <c r="AG2153" s="14">
        <v>2.3793043478260869</v>
      </c>
      <c r="AH2153" s="14">
        <v>16</v>
      </c>
      <c r="AI2153" s="14">
        <v>3.8816956521739128</v>
      </c>
      <c r="AJ2153" s="14">
        <v>15</v>
      </c>
      <c r="AK2153" s="14">
        <v>3.05504347826087</v>
      </c>
      <c r="AL2153" s="2">
        <v>0</v>
      </c>
      <c r="AM2153" s="8">
        <v>10</v>
      </c>
      <c r="AN2153" s="8">
        <v>7</v>
      </c>
      <c r="AO2153" s="8">
        <v>9</v>
      </c>
    </row>
    <row r="2154" spans="1:41" x14ac:dyDescent="0.2">
      <c r="A2154" s="1">
        <v>44</v>
      </c>
      <c r="B2154" s="8" t="s">
        <v>99</v>
      </c>
      <c r="C2154">
        <v>29</v>
      </c>
      <c r="D2154">
        <v>12</v>
      </c>
      <c r="E2154">
        <v>17</v>
      </c>
      <c r="F2154">
        <v>12</v>
      </c>
      <c r="G2154" s="1">
        <v>1</v>
      </c>
      <c r="H2154" s="1">
        <v>1.145</v>
      </c>
      <c r="I2154" s="2">
        <v>0.245</v>
      </c>
      <c r="J2154" s="2">
        <v>8.4000000000000005E-2</v>
      </c>
      <c r="K2154" s="2">
        <f t="shared" si="194"/>
        <v>0.34117999999999998</v>
      </c>
      <c r="L2154" s="2">
        <f t="shared" si="195"/>
        <v>0.80381999999999998</v>
      </c>
      <c r="M2154" s="1">
        <v>36</v>
      </c>
      <c r="N2154" s="1" t="s">
        <v>38</v>
      </c>
      <c r="O2154" s="8">
        <f t="shared" ref="O2154:O2217" si="196">LEN(N2154)</f>
        <v>16</v>
      </c>
      <c r="P2154" s="1" t="s">
        <v>12</v>
      </c>
      <c r="Q2154" s="10">
        <v>73</v>
      </c>
      <c r="R2154" s="1">
        <v>1.2110000000000001</v>
      </c>
      <c r="S2154">
        <v>70</v>
      </c>
      <c r="T2154">
        <v>87</v>
      </c>
      <c r="U2154">
        <v>34</v>
      </c>
      <c r="V2154">
        <v>34</v>
      </c>
      <c r="W2154">
        <v>24</v>
      </c>
      <c r="X2154">
        <v>24</v>
      </c>
      <c r="Y2154">
        <v>16</v>
      </c>
      <c r="Z2154">
        <v>19</v>
      </c>
      <c r="AA2154">
        <v>159.64000000000001</v>
      </c>
      <c r="AB2154">
        <v>174.16800000000001</v>
      </c>
      <c r="AC2154">
        <v>-14.527999999999992</v>
      </c>
      <c r="AD2154" s="14">
        <v>22</v>
      </c>
      <c r="AE2154" s="14">
        <v>2.5887391304347829</v>
      </c>
      <c r="AF2154" s="14">
        <v>22</v>
      </c>
      <c r="AG2154" s="14">
        <v>2.3793043478260869</v>
      </c>
      <c r="AH2154" s="14">
        <v>16</v>
      </c>
      <c r="AI2154" s="14">
        <v>3.8816956521739128</v>
      </c>
      <c r="AJ2154" s="14">
        <v>15</v>
      </c>
      <c r="AK2154" s="14">
        <v>3.05504347826087</v>
      </c>
      <c r="AL2154" s="2">
        <v>0</v>
      </c>
      <c r="AM2154" s="8">
        <v>10</v>
      </c>
      <c r="AN2154" s="8">
        <v>7</v>
      </c>
      <c r="AO2154" s="8">
        <v>9</v>
      </c>
    </row>
    <row r="2155" spans="1:41" x14ac:dyDescent="0.2">
      <c r="A2155" s="1">
        <v>44</v>
      </c>
      <c r="B2155" s="8" t="s">
        <v>99</v>
      </c>
      <c r="C2155">
        <v>29</v>
      </c>
      <c r="D2155">
        <v>12</v>
      </c>
      <c r="E2155">
        <v>17</v>
      </c>
      <c r="F2155">
        <v>12</v>
      </c>
      <c r="G2155" s="1">
        <v>1</v>
      </c>
      <c r="H2155" s="1">
        <v>0.92</v>
      </c>
      <c r="I2155" s="2">
        <v>0.245</v>
      </c>
      <c r="J2155" s="2">
        <v>8.4000000000000005E-2</v>
      </c>
      <c r="K2155" s="2">
        <f t="shared" si="194"/>
        <v>0.32228000000000001</v>
      </c>
      <c r="L2155" s="2">
        <f t="shared" si="195"/>
        <v>0.59772000000000003</v>
      </c>
      <c r="M2155" s="1">
        <v>37</v>
      </c>
      <c r="N2155" s="1" t="s">
        <v>54</v>
      </c>
      <c r="O2155" s="8">
        <f t="shared" si="196"/>
        <v>13</v>
      </c>
      <c r="P2155" s="1" t="s">
        <v>12</v>
      </c>
      <c r="Q2155" s="10">
        <v>73</v>
      </c>
      <c r="R2155" s="1">
        <v>1.2110000000000001</v>
      </c>
      <c r="S2155">
        <v>70</v>
      </c>
      <c r="T2155">
        <v>87</v>
      </c>
      <c r="U2155">
        <v>34</v>
      </c>
      <c r="V2155">
        <v>34</v>
      </c>
      <c r="W2155">
        <v>24</v>
      </c>
      <c r="X2155">
        <v>24</v>
      </c>
      <c r="Y2155">
        <v>16</v>
      </c>
      <c r="Z2155">
        <v>19</v>
      </c>
      <c r="AA2155">
        <v>159.64000000000001</v>
      </c>
      <c r="AB2155">
        <v>174.16800000000001</v>
      </c>
      <c r="AC2155">
        <v>-14.527999999999992</v>
      </c>
      <c r="AD2155" s="14">
        <v>22</v>
      </c>
      <c r="AE2155" s="14">
        <v>2.5887391304347829</v>
      </c>
      <c r="AF2155" s="14">
        <v>22</v>
      </c>
      <c r="AG2155" s="14">
        <v>2.3793043478260869</v>
      </c>
      <c r="AH2155" s="14">
        <v>16</v>
      </c>
      <c r="AI2155" s="14">
        <v>3.8816956521739128</v>
      </c>
      <c r="AJ2155" s="14">
        <v>15</v>
      </c>
      <c r="AK2155" s="14">
        <v>3.05504347826087</v>
      </c>
      <c r="AL2155" s="2">
        <v>0</v>
      </c>
      <c r="AM2155" s="8">
        <v>10</v>
      </c>
      <c r="AN2155" s="8">
        <v>7</v>
      </c>
      <c r="AO2155" s="8">
        <v>9</v>
      </c>
    </row>
    <row r="2156" spans="1:41" x14ac:dyDescent="0.2">
      <c r="A2156" s="1">
        <v>44</v>
      </c>
      <c r="B2156" s="8" t="s">
        <v>99</v>
      </c>
      <c r="C2156">
        <v>29</v>
      </c>
      <c r="D2156">
        <v>12</v>
      </c>
      <c r="E2156">
        <v>17</v>
      </c>
      <c r="F2156">
        <v>12</v>
      </c>
      <c r="G2156" s="1">
        <v>1</v>
      </c>
      <c r="H2156" s="1">
        <v>1.468</v>
      </c>
      <c r="I2156" s="2">
        <v>0.245</v>
      </c>
      <c r="J2156" s="2">
        <v>8.4000000000000005E-2</v>
      </c>
      <c r="K2156" s="2">
        <f t="shared" si="194"/>
        <v>0.36831199999999997</v>
      </c>
      <c r="L2156" s="2">
        <f t="shared" si="195"/>
        <v>1.099688</v>
      </c>
      <c r="M2156" s="1">
        <v>38</v>
      </c>
      <c r="N2156" s="1" t="s">
        <v>61</v>
      </c>
      <c r="O2156" s="8">
        <f t="shared" si="196"/>
        <v>9</v>
      </c>
      <c r="P2156" s="1" t="s">
        <v>12</v>
      </c>
      <c r="Q2156" s="10">
        <v>73</v>
      </c>
      <c r="R2156" s="1">
        <v>1.2110000000000001</v>
      </c>
      <c r="S2156">
        <v>70</v>
      </c>
      <c r="T2156">
        <v>87</v>
      </c>
      <c r="U2156">
        <v>34</v>
      </c>
      <c r="V2156">
        <v>34</v>
      </c>
      <c r="W2156">
        <v>24</v>
      </c>
      <c r="X2156">
        <v>24</v>
      </c>
      <c r="Y2156">
        <v>16</v>
      </c>
      <c r="Z2156">
        <v>19</v>
      </c>
      <c r="AA2156">
        <v>159.64000000000001</v>
      </c>
      <c r="AB2156">
        <v>174.16800000000001</v>
      </c>
      <c r="AC2156">
        <v>-14.527999999999992</v>
      </c>
      <c r="AD2156" s="14">
        <v>22</v>
      </c>
      <c r="AE2156" s="14">
        <v>2.5887391304347829</v>
      </c>
      <c r="AF2156" s="14">
        <v>22</v>
      </c>
      <c r="AG2156" s="14">
        <v>2.3793043478260869</v>
      </c>
      <c r="AH2156" s="14">
        <v>16</v>
      </c>
      <c r="AI2156" s="14">
        <v>3.8816956521739128</v>
      </c>
      <c r="AJ2156" s="14">
        <v>15</v>
      </c>
      <c r="AK2156" s="14">
        <v>3.05504347826087</v>
      </c>
      <c r="AL2156" s="2">
        <v>0</v>
      </c>
      <c r="AM2156" s="8">
        <v>10</v>
      </c>
      <c r="AN2156" s="8">
        <v>7</v>
      </c>
      <c r="AO2156" s="8">
        <v>9</v>
      </c>
    </row>
    <row r="2157" spans="1:41" x14ac:dyDescent="0.2">
      <c r="A2157" s="1">
        <v>44</v>
      </c>
      <c r="B2157" s="8" t="s">
        <v>99</v>
      </c>
      <c r="C2157">
        <v>29</v>
      </c>
      <c r="D2157">
        <v>12</v>
      </c>
      <c r="E2157">
        <v>17</v>
      </c>
      <c r="F2157">
        <v>12</v>
      </c>
      <c r="G2157" s="1">
        <v>1</v>
      </c>
      <c r="H2157" s="1">
        <v>1.3049999999999999</v>
      </c>
      <c r="I2157" s="2">
        <v>0.245</v>
      </c>
      <c r="J2157" s="2">
        <v>8.4000000000000005E-2</v>
      </c>
      <c r="K2157" s="2">
        <f t="shared" si="194"/>
        <v>0.35461999999999999</v>
      </c>
      <c r="L2157" s="2">
        <f t="shared" si="195"/>
        <v>0.95038</v>
      </c>
      <c r="M2157" s="1">
        <v>39</v>
      </c>
      <c r="N2157" s="1" t="s">
        <v>86</v>
      </c>
      <c r="O2157" s="8">
        <f t="shared" si="196"/>
        <v>13</v>
      </c>
      <c r="P2157" s="1" t="s">
        <v>12</v>
      </c>
      <c r="Q2157" s="10">
        <v>73</v>
      </c>
      <c r="R2157" s="1">
        <v>1.2110000000000001</v>
      </c>
      <c r="S2157">
        <v>70</v>
      </c>
      <c r="T2157">
        <v>87</v>
      </c>
      <c r="U2157">
        <v>34</v>
      </c>
      <c r="V2157">
        <v>34</v>
      </c>
      <c r="W2157">
        <v>24</v>
      </c>
      <c r="X2157">
        <v>24</v>
      </c>
      <c r="Y2157">
        <v>16</v>
      </c>
      <c r="Z2157">
        <v>19</v>
      </c>
      <c r="AA2157">
        <v>159.64000000000001</v>
      </c>
      <c r="AB2157">
        <v>174.16800000000001</v>
      </c>
      <c r="AC2157">
        <v>-14.527999999999992</v>
      </c>
      <c r="AD2157" s="14">
        <v>22</v>
      </c>
      <c r="AE2157" s="14">
        <v>2.5887391304347829</v>
      </c>
      <c r="AF2157" s="14">
        <v>22</v>
      </c>
      <c r="AG2157" s="14">
        <v>2.3793043478260869</v>
      </c>
      <c r="AH2157" s="14">
        <v>16</v>
      </c>
      <c r="AI2157" s="14">
        <v>3.8816956521739128</v>
      </c>
      <c r="AJ2157" s="14">
        <v>15</v>
      </c>
      <c r="AK2157" s="14">
        <v>3.05504347826087</v>
      </c>
      <c r="AL2157" s="2">
        <v>0</v>
      </c>
      <c r="AM2157" s="8">
        <v>10</v>
      </c>
      <c r="AN2157" s="8">
        <v>7</v>
      </c>
      <c r="AO2157" s="8">
        <v>9</v>
      </c>
    </row>
    <row r="2158" spans="1:41" x14ac:dyDescent="0.2">
      <c r="A2158" s="1">
        <v>44</v>
      </c>
      <c r="B2158" s="8" t="s">
        <v>99</v>
      </c>
      <c r="C2158">
        <v>29</v>
      </c>
      <c r="D2158">
        <v>12</v>
      </c>
      <c r="E2158">
        <v>17</v>
      </c>
      <c r="F2158">
        <v>12</v>
      </c>
      <c r="G2158" s="1">
        <v>1</v>
      </c>
      <c r="H2158" s="1">
        <v>1.173</v>
      </c>
      <c r="I2158" s="2">
        <v>0.245</v>
      </c>
      <c r="J2158" s="2">
        <v>8.4000000000000005E-2</v>
      </c>
      <c r="K2158" s="2">
        <f t="shared" si="194"/>
        <v>0.343532</v>
      </c>
      <c r="L2158" s="2">
        <f t="shared" si="195"/>
        <v>0.82946800000000009</v>
      </c>
      <c r="M2158" s="1">
        <v>40</v>
      </c>
      <c r="N2158" s="1" t="s">
        <v>71</v>
      </c>
      <c r="O2158" s="8">
        <f t="shared" si="196"/>
        <v>14</v>
      </c>
      <c r="P2158" s="1" t="s">
        <v>12</v>
      </c>
      <c r="Q2158" s="10">
        <v>73</v>
      </c>
      <c r="R2158" s="1">
        <v>1.2110000000000001</v>
      </c>
      <c r="S2158">
        <v>70</v>
      </c>
      <c r="T2158">
        <v>87</v>
      </c>
      <c r="U2158">
        <v>34</v>
      </c>
      <c r="V2158">
        <v>34</v>
      </c>
      <c r="W2158">
        <v>24</v>
      </c>
      <c r="X2158">
        <v>24</v>
      </c>
      <c r="Y2158">
        <v>16</v>
      </c>
      <c r="Z2158">
        <v>19</v>
      </c>
      <c r="AA2158">
        <v>159.64000000000001</v>
      </c>
      <c r="AB2158">
        <v>174.16800000000001</v>
      </c>
      <c r="AC2158">
        <v>-14.527999999999992</v>
      </c>
      <c r="AD2158" s="14">
        <v>22</v>
      </c>
      <c r="AE2158" s="14">
        <v>2.5887391304347829</v>
      </c>
      <c r="AF2158" s="14">
        <v>22</v>
      </c>
      <c r="AG2158" s="14">
        <v>2.3793043478260869</v>
      </c>
      <c r="AH2158" s="14">
        <v>16</v>
      </c>
      <c r="AI2158" s="14">
        <v>3.8816956521739128</v>
      </c>
      <c r="AJ2158" s="14">
        <v>15</v>
      </c>
      <c r="AK2158" s="14">
        <v>3.05504347826087</v>
      </c>
      <c r="AL2158" s="2">
        <v>0</v>
      </c>
      <c r="AM2158" s="8">
        <v>10</v>
      </c>
      <c r="AN2158" s="8">
        <v>7</v>
      </c>
      <c r="AO2158" s="8">
        <v>9</v>
      </c>
    </row>
    <row r="2159" spans="1:41" x14ac:dyDescent="0.2">
      <c r="A2159" s="1">
        <v>44</v>
      </c>
      <c r="B2159" s="8" t="s">
        <v>99</v>
      </c>
      <c r="C2159">
        <v>29</v>
      </c>
      <c r="D2159">
        <v>12</v>
      </c>
      <c r="E2159">
        <v>17</v>
      </c>
      <c r="F2159">
        <v>12</v>
      </c>
      <c r="G2159" s="1">
        <v>1</v>
      </c>
      <c r="H2159" s="1">
        <v>0.61199999999999999</v>
      </c>
      <c r="I2159" s="2">
        <v>0.245</v>
      </c>
      <c r="J2159" s="2">
        <v>8.4000000000000005E-2</v>
      </c>
      <c r="K2159" s="2">
        <f t="shared" si="194"/>
        <v>0.296408</v>
      </c>
      <c r="L2159" s="2">
        <f t="shared" si="195"/>
        <v>0.31559199999999998</v>
      </c>
      <c r="M2159" s="1">
        <v>41</v>
      </c>
      <c r="N2159" s="1" t="s">
        <v>40</v>
      </c>
      <c r="O2159" s="8">
        <f t="shared" si="196"/>
        <v>13</v>
      </c>
      <c r="P2159" s="1" t="s">
        <v>12</v>
      </c>
      <c r="Q2159" s="10">
        <v>73</v>
      </c>
      <c r="R2159" s="1">
        <v>1.2110000000000001</v>
      </c>
      <c r="S2159">
        <v>70</v>
      </c>
      <c r="T2159">
        <v>87</v>
      </c>
      <c r="U2159">
        <v>34</v>
      </c>
      <c r="V2159">
        <v>34</v>
      </c>
      <c r="W2159">
        <v>24</v>
      </c>
      <c r="X2159">
        <v>24</v>
      </c>
      <c r="Y2159">
        <v>16</v>
      </c>
      <c r="Z2159">
        <v>19</v>
      </c>
      <c r="AA2159">
        <v>159.64000000000001</v>
      </c>
      <c r="AB2159">
        <v>174.16800000000001</v>
      </c>
      <c r="AC2159">
        <v>-14.527999999999992</v>
      </c>
      <c r="AD2159" s="14">
        <v>22</v>
      </c>
      <c r="AE2159" s="14">
        <v>2.5887391304347829</v>
      </c>
      <c r="AF2159" s="14">
        <v>22</v>
      </c>
      <c r="AG2159" s="14">
        <v>2.3793043478260869</v>
      </c>
      <c r="AH2159" s="14">
        <v>16</v>
      </c>
      <c r="AI2159" s="14">
        <v>3.8816956521739128</v>
      </c>
      <c r="AJ2159" s="14">
        <v>15</v>
      </c>
      <c r="AK2159" s="14">
        <v>3.05504347826087</v>
      </c>
      <c r="AL2159" s="2">
        <v>0</v>
      </c>
      <c r="AM2159" s="8">
        <v>10</v>
      </c>
      <c r="AN2159" s="8">
        <v>7</v>
      </c>
      <c r="AO2159" s="8">
        <v>9</v>
      </c>
    </row>
    <row r="2160" spans="1:41" x14ac:dyDescent="0.2">
      <c r="A2160" s="1">
        <v>44</v>
      </c>
      <c r="B2160" s="8" t="s">
        <v>99</v>
      </c>
      <c r="C2160">
        <v>29</v>
      </c>
      <c r="D2160">
        <v>12</v>
      </c>
      <c r="E2160">
        <v>17</v>
      </c>
      <c r="F2160">
        <v>12</v>
      </c>
      <c r="G2160" s="1">
        <v>1</v>
      </c>
      <c r="H2160" s="1">
        <v>0.86699999999999999</v>
      </c>
      <c r="I2160" s="2">
        <v>0.245</v>
      </c>
      <c r="J2160" s="2">
        <v>8.4000000000000005E-2</v>
      </c>
      <c r="K2160" s="2">
        <f t="shared" si="194"/>
        <v>0.317828</v>
      </c>
      <c r="L2160" s="2">
        <f t="shared" si="195"/>
        <v>0.54917199999999999</v>
      </c>
      <c r="M2160" s="1">
        <v>42</v>
      </c>
      <c r="N2160" s="1" t="s">
        <v>73</v>
      </c>
      <c r="O2160" s="8">
        <f t="shared" si="196"/>
        <v>11</v>
      </c>
      <c r="P2160" s="1" t="s">
        <v>12</v>
      </c>
      <c r="Q2160" s="10">
        <v>73</v>
      </c>
      <c r="R2160" s="1">
        <v>1.2110000000000001</v>
      </c>
      <c r="S2160">
        <v>70</v>
      </c>
      <c r="T2160">
        <v>87</v>
      </c>
      <c r="U2160">
        <v>34</v>
      </c>
      <c r="V2160">
        <v>34</v>
      </c>
      <c r="W2160">
        <v>24</v>
      </c>
      <c r="X2160">
        <v>24</v>
      </c>
      <c r="Y2160">
        <v>16</v>
      </c>
      <c r="Z2160">
        <v>19</v>
      </c>
      <c r="AA2160">
        <v>159.64000000000001</v>
      </c>
      <c r="AB2160">
        <v>174.16800000000001</v>
      </c>
      <c r="AC2160">
        <v>-14.527999999999992</v>
      </c>
      <c r="AD2160" s="14">
        <v>22</v>
      </c>
      <c r="AE2160" s="14">
        <v>2.5887391304347829</v>
      </c>
      <c r="AF2160" s="14">
        <v>22</v>
      </c>
      <c r="AG2160" s="14">
        <v>2.3793043478260869</v>
      </c>
      <c r="AH2160" s="14">
        <v>16</v>
      </c>
      <c r="AI2160" s="14">
        <v>3.8816956521739128</v>
      </c>
      <c r="AJ2160" s="14">
        <v>15</v>
      </c>
      <c r="AK2160" s="14">
        <v>3.05504347826087</v>
      </c>
      <c r="AL2160" s="2">
        <v>0</v>
      </c>
      <c r="AM2160" s="8">
        <v>10</v>
      </c>
      <c r="AN2160" s="8">
        <v>7</v>
      </c>
      <c r="AO2160" s="8">
        <v>9</v>
      </c>
    </row>
    <row r="2161" spans="1:41" x14ac:dyDescent="0.2">
      <c r="A2161" s="1">
        <v>44</v>
      </c>
      <c r="B2161" s="8" t="s">
        <v>99</v>
      </c>
      <c r="C2161">
        <v>29</v>
      </c>
      <c r="D2161">
        <v>12</v>
      </c>
      <c r="E2161">
        <v>17</v>
      </c>
      <c r="F2161">
        <v>12</v>
      </c>
      <c r="G2161" s="1">
        <v>1</v>
      </c>
      <c r="H2161" s="1">
        <v>1.1870000000000001</v>
      </c>
      <c r="I2161" s="2">
        <v>0.245</v>
      </c>
      <c r="J2161" s="2">
        <v>8.4000000000000005E-2</v>
      </c>
      <c r="K2161" s="2">
        <f t="shared" si="194"/>
        <v>0.34470800000000001</v>
      </c>
      <c r="L2161" s="2">
        <f t="shared" si="195"/>
        <v>0.84229200000000004</v>
      </c>
      <c r="M2161" s="1">
        <v>43</v>
      </c>
      <c r="N2161" s="1" t="s">
        <v>37</v>
      </c>
      <c r="O2161" s="8">
        <f t="shared" si="196"/>
        <v>8</v>
      </c>
      <c r="P2161" s="1" t="s">
        <v>12</v>
      </c>
      <c r="Q2161" s="10">
        <v>73</v>
      </c>
      <c r="R2161" s="1">
        <v>1.2110000000000001</v>
      </c>
      <c r="S2161">
        <v>70</v>
      </c>
      <c r="T2161">
        <v>87</v>
      </c>
      <c r="U2161">
        <v>34</v>
      </c>
      <c r="V2161">
        <v>34</v>
      </c>
      <c r="W2161">
        <v>24</v>
      </c>
      <c r="X2161">
        <v>24</v>
      </c>
      <c r="Y2161">
        <v>16</v>
      </c>
      <c r="Z2161">
        <v>19</v>
      </c>
      <c r="AA2161">
        <v>159.64000000000001</v>
      </c>
      <c r="AB2161">
        <v>174.16800000000001</v>
      </c>
      <c r="AC2161">
        <v>-14.527999999999992</v>
      </c>
      <c r="AD2161" s="14">
        <v>22</v>
      </c>
      <c r="AE2161" s="14">
        <v>2.5887391304347829</v>
      </c>
      <c r="AF2161" s="14">
        <v>22</v>
      </c>
      <c r="AG2161" s="14">
        <v>2.3793043478260869</v>
      </c>
      <c r="AH2161" s="14">
        <v>16</v>
      </c>
      <c r="AI2161" s="14">
        <v>3.8816956521739128</v>
      </c>
      <c r="AJ2161" s="14">
        <v>15</v>
      </c>
      <c r="AK2161" s="14">
        <v>3.05504347826087</v>
      </c>
      <c r="AL2161" s="2">
        <v>0</v>
      </c>
      <c r="AM2161" s="8">
        <v>10</v>
      </c>
      <c r="AN2161" s="8">
        <v>7</v>
      </c>
      <c r="AO2161" s="8">
        <v>9</v>
      </c>
    </row>
    <row r="2162" spans="1:41" x14ac:dyDescent="0.2">
      <c r="A2162" s="1">
        <v>44</v>
      </c>
      <c r="B2162" s="8" t="s">
        <v>99</v>
      </c>
      <c r="C2162">
        <v>29</v>
      </c>
      <c r="D2162">
        <v>12</v>
      </c>
      <c r="E2162">
        <v>17</v>
      </c>
      <c r="F2162">
        <v>12</v>
      </c>
      <c r="G2162" s="1">
        <v>1</v>
      </c>
      <c r="H2162" s="1">
        <v>0.64700000000000002</v>
      </c>
      <c r="I2162" s="2">
        <v>0.245</v>
      </c>
      <c r="J2162" s="2">
        <v>8.4000000000000005E-2</v>
      </c>
      <c r="K2162" s="2">
        <f t="shared" si="194"/>
        <v>0.299348</v>
      </c>
      <c r="L2162" s="2">
        <f t="shared" si="195"/>
        <v>0.34765200000000002</v>
      </c>
      <c r="M2162" s="1">
        <v>44</v>
      </c>
      <c r="N2162" s="1" t="s">
        <v>72</v>
      </c>
      <c r="O2162" s="8">
        <f t="shared" si="196"/>
        <v>11</v>
      </c>
      <c r="P2162" s="1" t="s">
        <v>12</v>
      </c>
      <c r="Q2162" s="10">
        <v>73</v>
      </c>
      <c r="R2162" s="1">
        <v>1.2110000000000001</v>
      </c>
      <c r="S2162">
        <v>70</v>
      </c>
      <c r="T2162">
        <v>87</v>
      </c>
      <c r="U2162">
        <v>34</v>
      </c>
      <c r="V2162">
        <v>34</v>
      </c>
      <c r="W2162">
        <v>24</v>
      </c>
      <c r="X2162">
        <v>24</v>
      </c>
      <c r="Y2162">
        <v>16</v>
      </c>
      <c r="Z2162">
        <v>19</v>
      </c>
      <c r="AA2162">
        <v>159.64000000000001</v>
      </c>
      <c r="AB2162">
        <v>174.16800000000001</v>
      </c>
      <c r="AC2162">
        <v>-14.527999999999992</v>
      </c>
      <c r="AD2162" s="14">
        <v>22</v>
      </c>
      <c r="AE2162" s="14">
        <v>2.5887391304347829</v>
      </c>
      <c r="AF2162" s="14">
        <v>22</v>
      </c>
      <c r="AG2162" s="14">
        <v>2.3793043478260869</v>
      </c>
      <c r="AH2162" s="14">
        <v>16</v>
      </c>
      <c r="AI2162" s="14">
        <v>3.8816956521739128</v>
      </c>
      <c r="AJ2162" s="14">
        <v>15</v>
      </c>
      <c r="AK2162" s="14">
        <v>3.05504347826087</v>
      </c>
      <c r="AL2162" s="2">
        <v>0</v>
      </c>
      <c r="AM2162" s="8">
        <v>10</v>
      </c>
      <c r="AN2162" s="8">
        <v>7</v>
      </c>
      <c r="AO2162" s="8">
        <v>9</v>
      </c>
    </row>
    <row r="2163" spans="1:41" x14ac:dyDescent="0.2">
      <c r="A2163" s="1">
        <v>44</v>
      </c>
      <c r="B2163" s="8" t="s">
        <v>99</v>
      </c>
      <c r="C2163">
        <v>29</v>
      </c>
      <c r="D2163">
        <v>12</v>
      </c>
      <c r="E2163">
        <v>17</v>
      </c>
      <c r="F2163">
        <v>12</v>
      </c>
      <c r="G2163" s="1">
        <v>1</v>
      </c>
      <c r="H2163" s="1">
        <v>0.996</v>
      </c>
      <c r="I2163" s="2">
        <v>0.245</v>
      </c>
      <c r="J2163" s="2">
        <v>8.4000000000000005E-2</v>
      </c>
      <c r="K2163" s="2">
        <f t="shared" si="194"/>
        <v>0.32866400000000001</v>
      </c>
      <c r="L2163" s="2">
        <f t="shared" si="195"/>
        <v>0.66733599999999993</v>
      </c>
      <c r="M2163" s="1">
        <v>45</v>
      </c>
      <c r="N2163" s="1" t="s">
        <v>95</v>
      </c>
      <c r="O2163" s="8">
        <f t="shared" si="196"/>
        <v>8</v>
      </c>
      <c r="P2163" s="1" t="s">
        <v>12</v>
      </c>
      <c r="Q2163" s="10">
        <v>73</v>
      </c>
      <c r="R2163" s="1">
        <v>1.2110000000000001</v>
      </c>
      <c r="S2163">
        <v>70</v>
      </c>
      <c r="T2163">
        <v>87</v>
      </c>
      <c r="U2163">
        <v>34</v>
      </c>
      <c r="V2163">
        <v>34</v>
      </c>
      <c r="W2163">
        <v>24</v>
      </c>
      <c r="X2163">
        <v>24</v>
      </c>
      <c r="Y2163">
        <v>16</v>
      </c>
      <c r="Z2163">
        <v>19</v>
      </c>
      <c r="AA2163">
        <v>159.64000000000001</v>
      </c>
      <c r="AB2163">
        <v>174.16800000000001</v>
      </c>
      <c r="AC2163">
        <v>-14.527999999999992</v>
      </c>
      <c r="AD2163" s="14">
        <v>22</v>
      </c>
      <c r="AE2163" s="14">
        <v>2.5887391304347829</v>
      </c>
      <c r="AF2163" s="14">
        <v>22</v>
      </c>
      <c r="AG2163" s="14">
        <v>2.3793043478260869</v>
      </c>
      <c r="AH2163" s="14">
        <v>16</v>
      </c>
      <c r="AI2163" s="14">
        <v>3.8816956521739128</v>
      </c>
      <c r="AJ2163" s="14">
        <v>15</v>
      </c>
      <c r="AK2163" s="14">
        <v>3.05504347826087</v>
      </c>
      <c r="AL2163" s="2">
        <v>0</v>
      </c>
      <c r="AM2163" s="8">
        <v>10</v>
      </c>
      <c r="AN2163" s="8">
        <v>7</v>
      </c>
      <c r="AO2163" s="8">
        <v>9</v>
      </c>
    </row>
    <row r="2164" spans="1:41" x14ac:dyDescent="0.2">
      <c r="A2164" s="1">
        <v>44</v>
      </c>
      <c r="B2164" s="8" t="s">
        <v>99</v>
      </c>
      <c r="C2164">
        <v>29</v>
      </c>
      <c r="D2164">
        <v>12</v>
      </c>
      <c r="E2164">
        <v>17</v>
      </c>
      <c r="F2164">
        <v>12</v>
      </c>
      <c r="G2164" s="1">
        <v>0</v>
      </c>
      <c r="H2164" s="1"/>
      <c r="M2164" s="1">
        <v>46</v>
      </c>
      <c r="N2164" s="1" t="s">
        <v>35</v>
      </c>
      <c r="O2164" s="8">
        <f t="shared" si="196"/>
        <v>9</v>
      </c>
      <c r="P2164" s="1" t="s">
        <v>4</v>
      </c>
      <c r="Q2164" s="10">
        <v>73</v>
      </c>
      <c r="R2164" s="1">
        <v>1.2110000000000001</v>
      </c>
      <c r="S2164">
        <v>70</v>
      </c>
      <c r="T2164">
        <v>87</v>
      </c>
      <c r="U2164">
        <v>34</v>
      </c>
      <c r="V2164">
        <v>34</v>
      </c>
      <c r="W2164">
        <v>24</v>
      </c>
      <c r="X2164">
        <v>24</v>
      </c>
      <c r="Y2164">
        <v>16</v>
      </c>
      <c r="Z2164">
        <v>19</v>
      </c>
      <c r="AA2164">
        <v>159.64000000000001</v>
      </c>
      <c r="AB2164">
        <v>174.16800000000001</v>
      </c>
      <c r="AC2164">
        <v>-14.527999999999992</v>
      </c>
      <c r="AD2164" s="14">
        <v>22</v>
      </c>
      <c r="AE2164" s="14">
        <v>2.5887391304347829</v>
      </c>
      <c r="AF2164" s="14">
        <v>22</v>
      </c>
      <c r="AG2164" s="14">
        <v>2.3793043478260869</v>
      </c>
      <c r="AH2164" s="14">
        <v>16</v>
      </c>
      <c r="AI2164" s="14">
        <v>3.8816956521739128</v>
      </c>
      <c r="AJ2164" s="14">
        <v>15</v>
      </c>
      <c r="AK2164" s="14">
        <v>3.05504347826087</v>
      </c>
      <c r="AL2164" s="2">
        <v>0</v>
      </c>
      <c r="AM2164" s="8">
        <v>10</v>
      </c>
      <c r="AN2164" s="8">
        <v>7</v>
      </c>
      <c r="AO2164" s="8">
        <v>9</v>
      </c>
    </row>
    <row r="2165" spans="1:41" x14ac:dyDescent="0.2">
      <c r="A2165" s="1">
        <v>44</v>
      </c>
      <c r="B2165" s="8" t="s">
        <v>99</v>
      </c>
      <c r="C2165">
        <v>29</v>
      </c>
      <c r="D2165">
        <v>12</v>
      </c>
      <c r="E2165">
        <v>17</v>
      </c>
      <c r="F2165">
        <v>12</v>
      </c>
      <c r="G2165" s="1">
        <v>1</v>
      </c>
      <c r="H2165" s="1">
        <v>0.84699999999999998</v>
      </c>
      <c r="I2165" s="2">
        <v>0.245</v>
      </c>
      <c r="J2165" s="2">
        <v>8.4000000000000005E-2</v>
      </c>
      <c r="K2165" s="2">
        <f>I2165+(J2165*H2165)</f>
        <v>0.31614799999999998</v>
      </c>
      <c r="L2165" s="2">
        <f>H2165-K2165</f>
        <v>0.53085199999999999</v>
      </c>
      <c r="M2165" s="1">
        <v>47</v>
      </c>
      <c r="N2165" s="1" t="s">
        <v>3</v>
      </c>
      <c r="O2165" s="8">
        <f t="shared" si="196"/>
        <v>11</v>
      </c>
      <c r="P2165" s="1" t="s">
        <v>4</v>
      </c>
      <c r="Q2165" s="10">
        <v>73</v>
      </c>
      <c r="R2165" s="1">
        <v>1.2110000000000001</v>
      </c>
      <c r="S2165">
        <v>70</v>
      </c>
      <c r="T2165">
        <v>87</v>
      </c>
      <c r="U2165">
        <v>34</v>
      </c>
      <c r="V2165">
        <v>34</v>
      </c>
      <c r="W2165">
        <v>24</v>
      </c>
      <c r="X2165">
        <v>24</v>
      </c>
      <c r="Y2165">
        <v>16</v>
      </c>
      <c r="Z2165">
        <v>19</v>
      </c>
      <c r="AA2165">
        <v>159.64000000000001</v>
      </c>
      <c r="AB2165">
        <v>174.16800000000001</v>
      </c>
      <c r="AC2165">
        <v>-14.527999999999992</v>
      </c>
      <c r="AD2165" s="14">
        <v>22</v>
      </c>
      <c r="AE2165" s="14">
        <v>2.5887391304347829</v>
      </c>
      <c r="AF2165" s="14">
        <v>22</v>
      </c>
      <c r="AG2165" s="14">
        <v>2.3793043478260869</v>
      </c>
      <c r="AH2165" s="14">
        <v>16</v>
      </c>
      <c r="AI2165" s="14">
        <v>3.8816956521739128</v>
      </c>
      <c r="AJ2165" s="14">
        <v>15</v>
      </c>
      <c r="AK2165" s="14">
        <v>3.05504347826087</v>
      </c>
      <c r="AL2165" s="2">
        <v>0</v>
      </c>
      <c r="AM2165" s="8">
        <v>10</v>
      </c>
      <c r="AN2165" s="8">
        <v>7</v>
      </c>
      <c r="AO2165" s="8">
        <v>9</v>
      </c>
    </row>
    <row r="2166" spans="1:41" x14ac:dyDescent="0.2">
      <c r="A2166" s="1">
        <v>44</v>
      </c>
      <c r="B2166" s="8" t="s">
        <v>99</v>
      </c>
      <c r="C2166">
        <v>29</v>
      </c>
      <c r="D2166">
        <v>12</v>
      </c>
      <c r="E2166">
        <v>17</v>
      </c>
      <c r="F2166">
        <v>12</v>
      </c>
      <c r="G2166" s="1">
        <v>0</v>
      </c>
      <c r="H2166" s="1"/>
      <c r="M2166" s="1">
        <v>48</v>
      </c>
      <c r="N2166" s="1" t="s">
        <v>58</v>
      </c>
      <c r="O2166" s="8">
        <f t="shared" si="196"/>
        <v>17</v>
      </c>
      <c r="P2166" s="1" t="s">
        <v>4</v>
      </c>
      <c r="Q2166" s="10">
        <v>73</v>
      </c>
      <c r="R2166" s="1">
        <v>1.2110000000000001</v>
      </c>
      <c r="S2166">
        <v>70</v>
      </c>
      <c r="T2166">
        <v>87</v>
      </c>
      <c r="U2166">
        <v>34</v>
      </c>
      <c r="V2166">
        <v>34</v>
      </c>
      <c r="W2166">
        <v>24</v>
      </c>
      <c r="X2166">
        <v>24</v>
      </c>
      <c r="Y2166">
        <v>16</v>
      </c>
      <c r="Z2166">
        <v>19</v>
      </c>
      <c r="AA2166">
        <v>159.64000000000001</v>
      </c>
      <c r="AB2166">
        <v>174.16800000000001</v>
      </c>
      <c r="AC2166">
        <v>-14.527999999999992</v>
      </c>
      <c r="AD2166" s="14">
        <v>22</v>
      </c>
      <c r="AE2166" s="14">
        <v>2.5887391304347829</v>
      </c>
      <c r="AF2166" s="14">
        <v>22</v>
      </c>
      <c r="AG2166" s="14">
        <v>2.3793043478260869</v>
      </c>
      <c r="AH2166" s="14">
        <v>16</v>
      </c>
      <c r="AI2166" s="14">
        <v>3.8816956521739128</v>
      </c>
      <c r="AJ2166" s="14">
        <v>15</v>
      </c>
      <c r="AK2166" s="14">
        <v>3.05504347826087</v>
      </c>
      <c r="AL2166" s="2">
        <v>0</v>
      </c>
      <c r="AM2166" s="8">
        <v>10</v>
      </c>
      <c r="AN2166" s="8">
        <v>7</v>
      </c>
      <c r="AO2166" s="8">
        <v>9</v>
      </c>
    </row>
    <row r="2167" spans="1:41" x14ac:dyDescent="0.2">
      <c r="A2167" s="1">
        <v>44</v>
      </c>
      <c r="B2167" s="8" t="s">
        <v>99</v>
      </c>
      <c r="C2167">
        <v>29</v>
      </c>
      <c r="D2167">
        <v>12</v>
      </c>
      <c r="E2167">
        <v>17</v>
      </c>
      <c r="F2167">
        <v>12</v>
      </c>
      <c r="G2167" s="1">
        <v>0</v>
      </c>
      <c r="H2167" s="1"/>
      <c r="M2167" s="1">
        <v>49</v>
      </c>
      <c r="N2167" s="1" t="s">
        <v>9</v>
      </c>
      <c r="O2167" s="8">
        <f t="shared" si="196"/>
        <v>15</v>
      </c>
      <c r="P2167" s="1" t="s">
        <v>4</v>
      </c>
      <c r="Q2167" s="10">
        <v>73</v>
      </c>
      <c r="R2167" s="1">
        <v>1.2110000000000001</v>
      </c>
      <c r="S2167">
        <v>70</v>
      </c>
      <c r="T2167">
        <v>87</v>
      </c>
      <c r="U2167">
        <v>34</v>
      </c>
      <c r="V2167">
        <v>34</v>
      </c>
      <c r="W2167">
        <v>24</v>
      </c>
      <c r="X2167">
        <v>24</v>
      </c>
      <c r="Y2167">
        <v>16</v>
      </c>
      <c r="Z2167">
        <v>19</v>
      </c>
      <c r="AA2167">
        <v>159.64000000000001</v>
      </c>
      <c r="AB2167">
        <v>174.16800000000001</v>
      </c>
      <c r="AC2167">
        <v>-14.527999999999992</v>
      </c>
      <c r="AD2167" s="14">
        <v>22</v>
      </c>
      <c r="AE2167" s="14">
        <v>2.5887391304347829</v>
      </c>
      <c r="AF2167" s="14">
        <v>22</v>
      </c>
      <c r="AG2167" s="14">
        <v>2.3793043478260869</v>
      </c>
      <c r="AH2167" s="14">
        <v>16</v>
      </c>
      <c r="AI2167" s="14">
        <v>3.8816956521739128</v>
      </c>
      <c r="AJ2167" s="14">
        <v>15</v>
      </c>
      <c r="AK2167" s="14">
        <v>3.05504347826087</v>
      </c>
      <c r="AL2167" s="2">
        <v>0</v>
      </c>
      <c r="AM2167" s="8">
        <v>10</v>
      </c>
      <c r="AN2167" s="8">
        <v>7</v>
      </c>
      <c r="AO2167" s="8">
        <v>9</v>
      </c>
    </row>
    <row r="2168" spans="1:41" x14ac:dyDescent="0.2">
      <c r="A2168" s="1">
        <v>44</v>
      </c>
      <c r="B2168" s="8" t="s">
        <v>99</v>
      </c>
      <c r="C2168">
        <v>29</v>
      </c>
      <c r="D2168">
        <v>12</v>
      </c>
      <c r="E2168">
        <v>17</v>
      </c>
      <c r="F2168">
        <v>12</v>
      </c>
      <c r="G2168" s="1">
        <v>0</v>
      </c>
      <c r="H2168" s="1"/>
      <c r="M2168" s="1">
        <v>50</v>
      </c>
      <c r="N2168" s="1" t="s">
        <v>13</v>
      </c>
      <c r="O2168" s="8">
        <f t="shared" si="196"/>
        <v>12</v>
      </c>
      <c r="P2168" s="1" t="s">
        <v>4</v>
      </c>
      <c r="Q2168" s="10">
        <v>73</v>
      </c>
      <c r="R2168" s="1">
        <v>1.2110000000000001</v>
      </c>
      <c r="S2168">
        <v>70</v>
      </c>
      <c r="T2168">
        <v>87</v>
      </c>
      <c r="U2168">
        <v>34</v>
      </c>
      <c r="V2168">
        <v>34</v>
      </c>
      <c r="W2168">
        <v>24</v>
      </c>
      <c r="X2168">
        <v>24</v>
      </c>
      <c r="Y2168">
        <v>16</v>
      </c>
      <c r="Z2168">
        <v>19</v>
      </c>
      <c r="AA2168">
        <v>159.64000000000001</v>
      </c>
      <c r="AB2168">
        <v>174.16800000000001</v>
      </c>
      <c r="AC2168">
        <v>-14.527999999999992</v>
      </c>
      <c r="AD2168" s="14">
        <v>22</v>
      </c>
      <c r="AE2168" s="14">
        <v>2.5887391304347829</v>
      </c>
      <c r="AF2168" s="14">
        <v>22</v>
      </c>
      <c r="AG2168" s="14">
        <v>2.3793043478260869</v>
      </c>
      <c r="AH2168" s="14">
        <v>16</v>
      </c>
      <c r="AI2168" s="14">
        <v>3.8816956521739128</v>
      </c>
      <c r="AJ2168" s="14">
        <v>15</v>
      </c>
      <c r="AK2168" s="14">
        <v>3.05504347826087</v>
      </c>
      <c r="AL2168" s="2">
        <v>0</v>
      </c>
      <c r="AM2168" s="8">
        <v>10</v>
      </c>
      <c r="AN2168" s="8">
        <v>7</v>
      </c>
      <c r="AO2168" s="8">
        <v>9</v>
      </c>
    </row>
    <row r="2169" spans="1:41" x14ac:dyDescent="0.2">
      <c r="A2169" s="1">
        <v>44</v>
      </c>
      <c r="B2169" s="8" t="s">
        <v>99</v>
      </c>
      <c r="C2169">
        <v>29</v>
      </c>
      <c r="D2169">
        <v>12</v>
      </c>
      <c r="E2169">
        <v>17</v>
      </c>
      <c r="F2169">
        <v>12</v>
      </c>
      <c r="G2169" s="1">
        <v>0</v>
      </c>
      <c r="H2169" s="1"/>
      <c r="M2169" s="1">
        <v>51</v>
      </c>
      <c r="N2169" s="1" t="s">
        <v>27</v>
      </c>
      <c r="O2169" s="8">
        <f t="shared" si="196"/>
        <v>9</v>
      </c>
      <c r="P2169" s="1" t="s">
        <v>4</v>
      </c>
      <c r="Q2169" s="10">
        <v>73</v>
      </c>
      <c r="R2169" s="1">
        <v>1.2110000000000001</v>
      </c>
      <c r="S2169">
        <v>70</v>
      </c>
      <c r="T2169">
        <v>87</v>
      </c>
      <c r="U2169">
        <v>34</v>
      </c>
      <c r="V2169">
        <v>34</v>
      </c>
      <c r="W2169">
        <v>24</v>
      </c>
      <c r="X2169">
        <v>24</v>
      </c>
      <c r="Y2169">
        <v>16</v>
      </c>
      <c r="Z2169">
        <v>19</v>
      </c>
      <c r="AA2169">
        <v>159.64000000000001</v>
      </c>
      <c r="AB2169">
        <v>174.16800000000001</v>
      </c>
      <c r="AC2169">
        <v>-14.527999999999992</v>
      </c>
      <c r="AD2169" s="14">
        <v>22</v>
      </c>
      <c r="AE2169" s="14">
        <v>2.5887391304347829</v>
      </c>
      <c r="AF2169" s="14">
        <v>22</v>
      </c>
      <c r="AG2169" s="14">
        <v>2.3793043478260869</v>
      </c>
      <c r="AH2169" s="14">
        <v>16</v>
      </c>
      <c r="AI2169" s="14">
        <v>3.8816956521739128</v>
      </c>
      <c r="AJ2169" s="14">
        <v>15</v>
      </c>
      <c r="AK2169" s="14">
        <v>3.05504347826087</v>
      </c>
      <c r="AL2169" s="2">
        <v>0</v>
      </c>
      <c r="AM2169" s="8">
        <v>10</v>
      </c>
      <c r="AN2169" s="8">
        <v>7</v>
      </c>
      <c r="AO2169" s="8">
        <v>9</v>
      </c>
    </row>
    <row r="2170" spans="1:41" x14ac:dyDescent="0.2">
      <c r="A2170" s="1">
        <v>44</v>
      </c>
      <c r="B2170" s="8" t="s">
        <v>99</v>
      </c>
      <c r="C2170">
        <v>29</v>
      </c>
      <c r="D2170">
        <v>12</v>
      </c>
      <c r="E2170">
        <v>17</v>
      </c>
      <c r="F2170">
        <v>12</v>
      </c>
      <c r="G2170" s="1">
        <v>1</v>
      </c>
      <c r="H2170" s="1">
        <v>1.07</v>
      </c>
      <c r="I2170" s="2">
        <v>0.245</v>
      </c>
      <c r="J2170" s="2">
        <v>8.4000000000000005E-2</v>
      </c>
      <c r="K2170" s="2">
        <f>I2170+(J2170*H2170)</f>
        <v>0.33488000000000001</v>
      </c>
      <c r="L2170" s="2">
        <f>H2170-K2170</f>
        <v>0.73512</v>
      </c>
      <c r="M2170" s="1">
        <v>52</v>
      </c>
      <c r="N2170" s="1" t="s">
        <v>14</v>
      </c>
      <c r="O2170" s="8">
        <f t="shared" si="196"/>
        <v>18</v>
      </c>
      <c r="P2170" s="1" t="s">
        <v>4</v>
      </c>
      <c r="Q2170" s="10">
        <v>73</v>
      </c>
      <c r="R2170" s="1">
        <v>1.2110000000000001</v>
      </c>
      <c r="S2170">
        <v>70</v>
      </c>
      <c r="T2170">
        <v>87</v>
      </c>
      <c r="U2170">
        <v>34</v>
      </c>
      <c r="V2170">
        <v>34</v>
      </c>
      <c r="W2170">
        <v>24</v>
      </c>
      <c r="X2170">
        <v>24</v>
      </c>
      <c r="Y2170">
        <v>16</v>
      </c>
      <c r="Z2170">
        <v>19</v>
      </c>
      <c r="AA2170">
        <v>159.64000000000001</v>
      </c>
      <c r="AB2170">
        <v>174.16800000000001</v>
      </c>
      <c r="AC2170">
        <v>-14.527999999999992</v>
      </c>
      <c r="AD2170" s="14">
        <v>22</v>
      </c>
      <c r="AE2170" s="14">
        <v>2.5887391304347829</v>
      </c>
      <c r="AF2170" s="14">
        <v>22</v>
      </c>
      <c r="AG2170" s="14">
        <v>2.3793043478260869</v>
      </c>
      <c r="AH2170" s="14">
        <v>16</v>
      </c>
      <c r="AI2170" s="14">
        <v>3.8816956521739128</v>
      </c>
      <c r="AJ2170" s="14">
        <v>15</v>
      </c>
      <c r="AK2170" s="14">
        <v>3.05504347826087</v>
      </c>
      <c r="AL2170" s="2">
        <v>0</v>
      </c>
      <c r="AM2170" s="8">
        <v>10</v>
      </c>
      <c r="AN2170" s="8">
        <v>7</v>
      </c>
      <c r="AO2170" s="8">
        <v>9</v>
      </c>
    </row>
    <row r="2171" spans="1:41" x14ac:dyDescent="0.2">
      <c r="A2171" s="1">
        <v>44</v>
      </c>
      <c r="B2171" s="8" t="s">
        <v>99</v>
      </c>
      <c r="C2171">
        <v>29</v>
      </c>
      <c r="D2171">
        <v>12</v>
      </c>
      <c r="E2171">
        <v>17</v>
      </c>
      <c r="F2171">
        <v>12</v>
      </c>
      <c r="G2171" s="1">
        <v>1</v>
      </c>
      <c r="H2171" s="1">
        <v>3.2770000000000001</v>
      </c>
      <c r="I2171" s="2">
        <v>0.245</v>
      </c>
      <c r="J2171" s="2">
        <v>8.4000000000000005E-2</v>
      </c>
      <c r="K2171" s="2">
        <f>I2171+(J2171*H2171)</f>
        <v>0.52026799999999995</v>
      </c>
      <c r="L2171" s="2">
        <f>H2171-K2171</f>
        <v>2.7567320000000004</v>
      </c>
      <c r="M2171" s="1">
        <v>53</v>
      </c>
      <c r="N2171" s="1" t="s">
        <v>60</v>
      </c>
      <c r="O2171" s="8">
        <f t="shared" si="196"/>
        <v>15</v>
      </c>
      <c r="P2171" s="1" t="s">
        <v>4</v>
      </c>
      <c r="Q2171" s="10">
        <v>73</v>
      </c>
      <c r="R2171" s="1">
        <v>1.2110000000000001</v>
      </c>
      <c r="S2171">
        <v>70</v>
      </c>
      <c r="T2171">
        <v>87</v>
      </c>
      <c r="U2171">
        <v>34</v>
      </c>
      <c r="V2171">
        <v>34</v>
      </c>
      <c r="W2171">
        <v>24</v>
      </c>
      <c r="X2171">
        <v>24</v>
      </c>
      <c r="Y2171">
        <v>16</v>
      </c>
      <c r="Z2171">
        <v>19</v>
      </c>
      <c r="AA2171">
        <v>159.64000000000001</v>
      </c>
      <c r="AB2171">
        <v>174.16800000000001</v>
      </c>
      <c r="AC2171">
        <v>-14.527999999999992</v>
      </c>
      <c r="AD2171" s="14">
        <v>22</v>
      </c>
      <c r="AE2171" s="14">
        <v>2.5887391304347829</v>
      </c>
      <c r="AF2171" s="14">
        <v>22</v>
      </c>
      <c r="AG2171" s="14">
        <v>2.3793043478260869</v>
      </c>
      <c r="AH2171" s="14">
        <v>16</v>
      </c>
      <c r="AI2171" s="14">
        <v>3.8816956521739128</v>
      </c>
      <c r="AJ2171" s="14">
        <v>15</v>
      </c>
      <c r="AK2171" s="14">
        <v>3.05504347826087</v>
      </c>
      <c r="AL2171" s="2">
        <v>0</v>
      </c>
      <c r="AM2171" s="8">
        <v>10</v>
      </c>
      <c r="AN2171" s="8">
        <v>7</v>
      </c>
      <c r="AO2171" s="8">
        <v>9</v>
      </c>
    </row>
    <row r="2172" spans="1:41" x14ac:dyDescent="0.2">
      <c r="A2172" s="1">
        <v>44</v>
      </c>
      <c r="B2172" s="8" t="s">
        <v>99</v>
      </c>
      <c r="C2172">
        <v>29</v>
      </c>
      <c r="D2172">
        <v>12</v>
      </c>
      <c r="E2172">
        <v>17</v>
      </c>
      <c r="F2172">
        <v>12</v>
      </c>
      <c r="G2172" s="1">
        <v>0</v>
      </c>
      <c r="H2172" s="1"/>
      <c r="M2172" s="1">
        <v>54</v>
      </c>
      <c r="N2172" s="1" t="s">
        <v>83</v>
      </c>
      <c r="O2172" s="8">
        <f t="shared" si="196"/>
        <v>10</v>
      </c>
      <c r="P2172" s="1" t="s">
        <v>4</v>
      </c>
      <c r="Q2172" s="10">
        <v>73</v>
      </c>
      <c r="R2172" s="1">
        <v>1.2110000000000001</v>
      </c>
      <c r="S2172">
        <v>70</v>
      </c>
      <c r="T2172">
        <v>87</v>
      </c>
      <c r="U2172">
        <v>34</v>
      </c>
      <c r="V2172">
        <v>34</v>
      </c>
      <c r="W2172">
        <v>24</v>
      </c>
      <c r="X2172">
        <v>24</v>
      </c>
      <c r="Y2172">
        <v>16</v>
      </c>
      <c r="Z2172">
        <v>19</v>
      </c>
      <c r="AA2172">
        <v>159.64000000000001</v>
      </c>
      <c r="AB2172">
        <v>174.16800000000001</v>
      </c>
      <c r="AC2172">
        <v>-14.527999999999992</v>
      </c>
      <c r="AD2172" s="14">
        <v>22</v>
      </c>
      <c r="AE2172" s="14">
        <v>2.5887391304347829</v>
      </c>
      <c r="AF2172" s="14">
        <v>22</v>
      </c>
      <c r="AG2172" s="14">
        <v>2.3793043478260869</v>
      </c>
      <c r="AH2172" s="14">
        <v>16</v>
      </c>
      <c r="AI2172" s="14">
        <v>3.8816956521739128</v>
      </c>
      <c r="AJ2172" s="14">
        <v>15</v>
      </c>
      <c r="AK2172" s="14">
        <v>3.05504347826087</v>
      </c>
      <c r="AL2172" s="2">
        <v>0</v>
      </c>
      <c r="AM2172" s="8">
        <v>10</v>
      </c>
      <c r="AN2172" s="8">
        <v>7</v>
      </c>
      <c r="AO2172" s="8">
        <v>9</v>
      </c>
    </row>
    <row r="2173" spans="1:41" x14ac:dyDescent="0.2">
      <c r="A2173" s="1">
        <v>44</v>
      </c>
      <c r="B2173" s="8" t="s">
        <v>99</v>
      </c>
      <c r="C2173">
        <v>29</v>
      </c>
      <c r="D2173">
        <v>12</v>
      </c>
      <c r="E2173">
        <v>17</v>
      </c>
      <c r="F2173">
        <v>12</v>
      </c>
      <c r="G2173" s="1">
        <v>1</v>
      </c>
      <c r="H2173" s="1">
        <v>1.0429999999999999</v>
      </c>
      <c r="I2173" s="2">
        <v>0.245</v>
      </c>
      <c r="J2173" s="2">
        <v>8.4000000000000005E-2</v>
      </c>
      <c r="K2173" s="2">
        <f>I2173+(J2173*H2173)</f>
        <v>0.33261200000000002</v>
      </c>
      <c r="L2173" s="2">
        <f>H2173-K2173</f>
        <v>0.71038799999999991</v>
      </c>
      <c r="M2173" s="1">
        <v>55</v>
      </c>
      <c r="N2173" s="1" t="s">
        <v>23</v>
      </c>
      <c r="O2173" s="8">
        <f t="shared" si="196"/>
        <v>9</v>
      </c>
      <c r="P2173" s="1" t="s">
        <v>4</v>
      </c>
      <c r="Q2173" s="10">
        <v>73</v>
      </c>
      <c r="R2173" s="1">
        <v>1.2110000000000001</v>
      </c>
      <c r="S2173">
        <v>70</v>
      </c>
      <c r="T2173">
        <v>87</v>
      </c>
      <c r="U2173">
        <v>34</v>
      </c>
      <c r="V2173">
        <v>34</v>
      </c>
      <c r="W2173">
        <v>24</v>
      </c>
      <c r="X2173">
        <v>24</v>
      </c>
      <c r="Y2173">
        <v>16</v>
      </c>
      <c r="Z2173">
        <v>19</v>
      </c>
      <c r="AA2173">
        <v>159.64000000000001</v>
      </c>
      <c r="AB2173">
        <v>174.16800000000001</v>
      </c>
      <c r="AC2173">
        <v>-14.527999999999992</v>
      </c>
      <c r="AD2173" s="14">
        <v>22</v>
      </c>
      <c r="AE2173" s="14">
        <v>2.5887391304347829</v>
      </c>
      <c r="AF2173" s="14">
        <v>22</v>
      </c>
      <c r="AG2173" s="14">
        <v>2.3793043478260869</v>
      </c>
      <c r="AH2173" s="14">
        <v>16</v>
      </c>
      <c r="AI2173" s="14">
        <v>3.8816956521739128</v>
      </c>
      <c r="AJ2173" s="14">
        <v>15</v>
      </c>
      <c r="AK2173" s="14">
        <v>3.05504347826087</v>
      </c>
      <c r="AL2173" s="2">
        <v>0</v>
      </c>
      <c r="AM2173" s="8">
        <v>10</v>
      </c>
      <c r="AN2173" s="8">
        <v>7</v>
      </c>
      <c r="AO2173" s="8">
        <v>9</v>
      </c>
    </row>
    <row r="2174" spans="1:41" x14ac:dyDescent="0.2">
      <c r="A2174" s="1">
        <v>44</v>
      </c>
      <c r="B2174" s="8" t="s">
        <v>99</v>
      </c>
      <c r="C2174">
        <v>29</v>
      </c>
      <c r="D2174">
        <v>12</v>
      </c>
      <c r="E2174">
        <v>17</v>
      </c>
      <c r="F2174">
        <v>12</v>
      </c>
      <c r="G2174" s="1">
        <v>0</v>
      </c>
      <c r="H2174" s="1"/>
      <c r="M2174" s="1">
        <v>56</v>
      </c>
      <c r="N2174" s="1" t="s">
        <v>87</v>
      </c>
      <c r="O2174" s="8">
        <f t="shared" si="196"/>
        <v>13</v>
      </c>
      <c r="P2174" s="1" t="s">
        <v>4</v>
      </c>
      <c r="Q2174" s="10">
        <v>73</v>
      </c>
      <c r="R2174" s="1">
        <v>1.2110000000000001</v>
      </c>
      <c r="S2174">
        <v>70</v>
      </c>
      <c r="T2174">
        <v>87</v>
      </c>
      <c r="U2174">
        <v>34</v>
      </c>
      <c r="V2174">
        <v>34</v>
      </c>
      <c r="W2174">
        <v>24</v>
      </c>
      <c r="X2174">
        <v>24</v>
      </c>
      <c r="Y2174">
        <v>16</v>
      </c>
      <c r="Z2174">
        <v>19</v>
      </c>
      <c r="AA2174">
        <v>159.64000000000001</v>
      </c>
      <c r="AB2174">
        <v>174.16800000000001</v>
      </c>
      <c r="AC2174">
        <v>-14.527999999999992</v>
      </c>
      <c r="AD2174" s="14">
        <v>22</v>
      </c>
      <c r="AE2174" s="14">
        <v>2.5887391304347829</v>
      </c>
      <c r="AF2174" s="14">
        <v>22</v>
      </c>
      <c r="AG2174" s="14">
        <v>2.3793043478260869</v>
      </c>
      <c r="AH2174" s="14">
        <v>16</v>
      </c>
      <c r="AI2174" s="14">
        <v>3.8816956521739128</v>
      </c>
      <c r="AJ2174" s="14">
        <v>15</v>
      </c>
      <c r="AK2174" s="14">
        <v>3.05504347826087</v>
      </c>
      <c r="AL2174" s="2">
        <v>0</v>
      </c>
      <c r="AM2174" s="8">
        <v>10</v>
      </c>
      <c r="AN2174" s="8">
        <v>7</v>
      </c>
      <c r="AO2174" s="8">
        <v>9</v>
      </c>
    </row>
    <row r="2175" spans="1:41" x14ac:dyDescent="0.2">
      <c r="A2175" s="1">
        <v>44</v>
      </c>
      <c r="B2175" s="8" t="s">
        <v>99</v>
      </c>
      <c r="C2175">
        <v>29</v>
      </c>
      <c r="D2175">
        <v>12</v>
      </c>
      <c r="E2175">
        <v>17</v>
      </c>
      <c r="F2175">
        <v>12</v>
      </c>
      <c r="G2175" s="1">
        <v>0</v>
      </c>
      <c r="H2175" s="1"/>
      <c r="M2175" s="1">
        <v>57</v>
      </c>
      <c r="N2175" s="1" t="s">
        <v>63</v>
      </c>
      <c r="O2175" s="8">
        <f t="shared" si="196"/>
        <v>16</v>
      </c>
      <c r="P2175" s="1" t="s">
        <v>4</v>
      </c>
      <c r="Q2175" s="10">
        <v>73</v>
      </c>
      <c r="R2175" s="1">
        <v>1.2110000000000001</v>
      </c>
      <c r="S2175">
        <v>70</v>
      </c>
      <c r="T2175">
        <v>87</v>
      </c>
      <c r="U2175">
        <v>34</v>
      </c>
      <c r="V2175">
        <v>34</v>
      </c>
      <c r="W2175">
        <v>24</v>
      </c>
      <c r="X2175">
        <v>24</v>
      </c>
      <c r="Y2175">
        <v>16</v>
      </c>
      <c r="Z2175">
        <v>19</v>
      </c>
      <c r="AA2175">
        <v>159.64000000000001</v>
      </c>
      <c r="AB2175">
        <v>174.16800000000001</v>
      </c>
      <c r="AC2175">
        <v>-14.527999999999992</v>
      </c>
      <c r="AD2175" s="14">
        <v>22</v>
      </c>
      <c r="AE2175" s="14">
        <v>2.5887391304347829</v>
      </c>
      <c r="AF2175" s="14">
        <v>22</v>
      </c>
      <c r="AG2175" s="14">
        <v>2.3793043478260869</v>
      </c>
      <c r="AH2175" s="14">
        <v>16</v>
      </c>
      <c r="AI2175" s="14">
        <v>3.8816956521739128</v>
      </c>
      <c r="AJ2175" s="14">
        <v>15</v>
      </c>
      <c r="AK2175" s="14">
        <v>3.05504347826087</v>
      </c>
      <c r="AL2175" s="2">
        <v>0</v>
      </c>
      <c r="AM2175" s="8">
        <v>10</v>
      </c>
      <c r="AN2175" s="8">
        <v>7</v>
      </c>
      <c r="AO2175" s="8">
        <v>9</v>
      </c>
    </row>
    <row r="2176" spans="1:41" x14ac:dyDescent="0.2">
      <c r="A2176" s="1">
        <v>44</v>
      </c>
      <c r="B2176" s="8" t="s">
        <v>99</v>
      </c>
      <c r="C2176">
        <v>29</v>
      </c>
      <c r="D2176">
        <v>12</v>
      </c>
      <c r="E2176">
        <v>17</v>
      </c>
      <c r="F2176">
        <v>12</v>
      </c>
      <c r="G2176" s="1">
        <v>1</v>
      </c>
      <c r="H2176" s="1">
        <v>2.472</v>
      </c>
      <c r="I2176" s="2">
        <v>0.245</v>
      </c>
      <c r="J2176" s="2">
        <v>8.4000000000000005E-2</v>
      </c>
      <c r="K2176" s="2">
        <f>I2176+(J2176*H2176)</f>
        <v>0.45264799999999999</v>
      </c>
      <c r="L2176" s="2">
        <f>H2176-K2176</f>
        <v>2.019352</v>
      </c>
      <c r="M2176" s="1">
        <v>58</v>
      </c>
      <c r="N2176" s="1" t="s">
        <v>36</v>
      </c>
      <c r="O2176" s="8">
        <f t="shared" si="196"/>
        <v>11</v>
      </c>
      <c r="P2176" s="1" t="s">
        <v>4</v>
      </c>
      <c r="Q2176" s="10">
        <v>73</v>
      </c>
      <c r="R2176" s="1">
        <v>1.2110000000000001</v>
      </c>
      <c r="S2176">
        <v>70</v>
      </c>
      <c r="T2176">
        <v>87</v>
      </c>
      <c r="U2176">
        <v>34</v>
      </c>
      <c r="V2176">
        <v>34</v>
      </c>
      <c r="W2176">
        <v>24</v>
      </c>
      <c r="X2176">
        <v>24</v>
      </c>
      <c r="Y2176">
        <v>16</v>
      </c>
      <c r="Z2176">
        <v>19</v>
      </c>
      <c r="AA2176">
        <v>159.64000000000001</v>
      </c>
      <c r="AB2176">
        <v>174.16800000000001</v>
      </c>
      <c r="AC2176">
        <v>-14.527999999999992</v>
      </c>
      <c r="AD2176" s="14">
        <v>22</v>
      </c>
      <c r="AE2176" s="14">
        <v>2.5887391304347829</v>
      </c>
      <c r="AF2176" s="14">
        <v>22</v>
      </c>
      <c r="AG2176" s="14">
        <v>2.3793043478260869</v>
      </c>
      <c r="AH2176" s="14">
        <v>16</v>
      </c>
      <c r="AI2176" s="14">
        <v>3.8816956521739128</v>
      </c>
      <c r="AJ2176" s="14">
        <v>15</v>
      </c>
      <c r="AK2176" s="14">
        <v>3.05504347826087</v>
      </c>
      <c r="AL2176" s="2">
        <v>0</v>
      </c>
      <c r="AM2176" s="8">
        <v>10</v>
      </c>
      <c r="AN2176" s="8">
        <v>7</v>
      </c>
      <c r="AO2176" s="8">
        <v>9</v>
      </c>
    </row>
    <row r="2177" spans="1:41" x14ac:dyDescent="0.2">
      <c r="A2177" s="1">
        <v>44</v>
      </c>
      <c r="B2177" s="8" t="s">
        <v>99</v>
      </c>
      <c r="C2177">
        <v>29</v>
      </c>
      <c r="D2177">
        <v>12</v>
      </c>
      <c r="E2177">
        <v>17</v>
      </c>
      <c r="F2177">
        <v>12</v>
      </c>
      <c r="G2177" s="1">
        <v>1</v>
      </c>
      <c r="H2177" s="1">
        <v>1.8280000000000001</v>
      </c>
      <c r="I2177" s="2">
        <v>0.245</v>
      </c>
      <c r="J2177" s="2">
        <v>8.4000000000000005E-2</v>
      </c>
      <c r="K2177" s="2">
        <f>I2177+(J2177*H2177)</f>
        <v>0.39855200000000002</v>
      </c>
      <c r="L2177" s="2">
        <f>H2177-K2177</f>
        <v>1.4294480000000001</v>
      </c>
      <c r="M2177" s="1">
        <v>59</v>
      </c>
      <c r="N2177" s="1" t="s">
        <v>74</v>
      </c>
      <c r="O2177" s="8">
        <f t="shared" si="196"/>
        <v>12</v>
      </c>
      <c r="P2177" s="1" t="s">
        <v>4</v>
      </c>
      <c r="Q2177" s="10">
        <v>73</v>
      </c>
      <c r="R2177" s="1">
        <v>1.2110000000000001</v>
      </c>
      <c r="S2177">
        <v>70</v>
      </c>
      <c r="T2177">
        <v>87</v>
      </c>
      <c r="U2177">
        <v>34</v>
      </c>
      <c r="V2177">
        <v>34</v>
      </c>
      <c r="W2177">
        <v>24</v>
      </c>
      <c r="X2177">
        <v>24</v>
      </c>
      <c r="Y2177">
        <v>16</v>
      </c>
      <c r="Z2177">
        <v>19</v>
      </c>
      <c r="AA2177">
        <v>159.64000000000001</v>
      </c>
      <c r="AB2177">
        <v>174.16800000000001</v>
      </c>
      <c r="AC2177">
        <v>-14.527999999999992</v>
      </c>
      <c r="AD2177" s="14">
        <v>22</v>
      </c>
      <c r="AE2177" s="14">
        <v>2.5887391304347829</v>
      </c>
      <c r="AF2177" s="14">
        <v>22</v>
      </c>
      <c r="AG2177" s="14">
        <v>2.3793043478260869</v>
      </c>
      <c r="AH2177" s="14">
        <v>16</v>
      </c>
      <c r="AI2177" s="14">
        <v>3.8816956521739128</v>
      </c>
      <c r="AJ2177" s="14">
        <v>15</v>
      </c>
      <c r="AK2177" s="14">
        <v>3.05504347826087</v>
      </c>
      <c r="AL2177" s="2">
        <v>0</v>
      </c>
      <c r="AM2177" s="8">
        <v>10</v>
      </c>
      <c r="AN2177" s="8">
        <v>7</v>
      </c>
      <c r="AO2177" s="8">
        <v>9</v>
      </c>
    </row>
    <row r="2178" spans="1:41" x14ac:dyDescent="0.2">
      <c r="A2178" s="1">
        <v>44</v>
      </c>
      <c r="B2178" s="8" t="s">
        <v>99</v>
      </c>
      <c r="C2178">
        <v>29</v>
      </c>
      <c r="D2178">
        <v>12</v>
      </c>
      <c r="E2178">
        <v>17</v>
      </c>
      <c r="F2178">
        <v>12</v>
      </c>
      <c r="G2178" s="1">
        <v>0</v>
      </c>
      <c r="H2178" s="1"/>
      <c r="M2178" s="1">
        <v>60</v>
      </c>
      <c r="N2178" s="1" t="s">
        <v>78</v>
      </c>
      <c r="O2178" s="8">
        <f t="shared" si="196"/>
        <v>12</v>
      </c>
      <c r="P2178" s="1" t="s">
        <v>4</v>
      </c>
      <c r="Q2178" s="10">
        <v>73</v>
      </c>
      <c r="R2178" s="1">
        <v>1.2110000000000001</v>
      </c>
      <c r="S2178">
        <v>70</v>
      </c>
      <c r="T2178">
        <v>87</v>
      </c>
      <c r="U2178">
        <v>34</v>
      </c>
      <c r="V2178">
        <v>34</v>
      </c>
      <c r="W2178">
        <v>24</v>
      </c>
      <c r="X2178">
        <v>24</v>
      </c>
      <c r="Y2178">
        <v>16</v>
      </c>
      <c r="Z2178">
        <v>19</v>
      </c>
      <c r="AA2178">
        <v>159.64000000000001</v>
      </c>
      <c r="AB2178">
        <v>174.16800000000001</v>
      </c>
      <c r="AC2178">
        <v>-14.527999999999992</v>
      </c>
      <c r="AD2178" s="14">
        <v>22</v>
      </c>
      <c r="AE2178" s="14">
        <v>2.5887391304347829</v>
      </c>
      <c r="AF2178" s="14">
        <v>22</v>
      </c>
      <c r="AG2178" s="14">
        <v>2.3793043478260869</v>
      </c>
      <c r="AH2178" s="14">
        <v>16</v>
      </c>
      <c r="AI2178" s="14">
        <v>3.8816956521739128</v>
      </c>
      <c r="AJ2178" s="14">
        <v>15</v>
      </c>
      <c r="AK2178" s="14">
        <v>3.05504347826087</v>
      </c>
      <c r="AL2178" s="2">
        <v>0</v>
      </c>
      <c r="AM2178" s="8">
        <v>10</v>
      </c>
      <c r="AN2178" s="8">
        <v>7</v>
      </c>
      <c r="AO2178" s="8">
        <v>9</v>
      </c>
    </row>
    <row r="2179" spans="1:41" x14ac:dyDescent="0.2">
      <c r="A2179" s="1">
        <v>44</v>
      </c>
      <c r="B2179" s="8" t="s">
        <v>99</v>
      </c>
      <c r="C2179">
        <v>29</v>
      </c>
      <c r="D2179">
        <v>12</v>
      </c>
      <c r="E2179">
        <v>17</v>
      </c>
      <c r="F2179">
        <v>12</v>
      </c>
      <c r="G2179" s="1">
        <v>1</v>
      </c>
      <c r="H2179" s="1">
        <v>1.1779999999999999</v>
      </c>
      <c r="I2179" s="2">
        <v>0.245</v>
      </c>
      <c r="J2179" s="2">
        <v>8.4000000000000005E-2</v>
      </c>
      <c r="K2179" s="2">
        <f>I2179+(J2179*H2179)</f>
        <v>0.34395199999999998</v>
      </c>
      <c r="L2179" s="2">
        <f>H2179-K2179</f>
        <v>0.8340479999999999</v>
      </c>
      <c r="M2179" s="1">
        <v>61</v>
      </c>
      <c r="N2179" s="1" t="s">
        <v>49</v>
      </c>
      <c r="O2179" s="8">
        <f t="shared" si="196"/>
        <v>9</v>
      </c>
      <c r="P2179" s="1" t="s">
        <v>4</v>
      </c>
      <c r="Q2179" s="10">
        <v>73</v>
      </c>
      <c r="R2179" s="1">
        <v>1.2110000000000001</v>
      </c>
      <c r="S2179">
        <v>70</v>
      </c>
      <c r="T2179">
        <v>87</v>
      </c>
      <c r="U2179">
        <v>34</v>
      </c>
      <c r="V2179">
        <v>34</v>
      </c>
      <c r="W2179">
        <v>24</v>
      </c>
      <c r="X2179">
        <v>24</v>
      </c>
      <c r="Y2179">
        <v>16</v>
      </c>
      <c r="Z2179">
        <v>19</v>
      </c>
      <c r="AA2179">
        <v>159.64000000000001</v>
      </c>
      <c r="AB2179">
        <v>174.16800000000001</v>
      </c>
      <c r="AC2179">
        <v>-14.527999999999992</v>
      </c>
      <c r="AD2179" s="14">
        <v>22</v>
      </c>
      <c r="AE2179" s="14">
        <v>2.5887391304347829</v>
      </c>
      <c r="AF2179" s="14">
        <v>22</v>
      </c>
      <c r="AG2179" s="14">
        <v>2.3793043478260869</v>
      </c>
      <c r="AH2179" s="14">
        <v>16</v>
      </c>
      <c r="AI2179" s="14">
        <v>3.8816956521739128</v>
      </c>
      <c r="AJ2179" s="14">
        <v>15</v>
      </c>
      <c r="AK2179" s="14">
        <v>3.05504347826087</v>
      </c>
      <c r="AL2179" s="2">
        <v>0</v>
      </c>
      <c r="AM2179" s="8">
        <v>10</v>
      </c>
      <c r="AN2179" s="8">
        <v>7</v>
      </c>
      <c r="AO2179" s="8">
        <v>9</v>
      </c>
    </row>
    <row r="2180" spans="1:41" x14ac:dyDescent="0.2">
      <c r="A2180" s="1">
        <v>44</v>
      </c>
      <c r="B2180" s="8" t="s">
        <v>99</v>
      </c>
      <c r="C2180">
        <v>29</v>
      </c>
      <c r="D2180">
        <v>12</v>
      </c>
      <c r="E2180">
        <v>17</v>
      </c>
      <c r="F2180">
        <v>12</v>
      </c>
      <c r="G2180" s="1">
        <v>1</v>
      </c>
      <c r="H2180" s="1">
        <v>0.92800000000000005</v>
      </c>
      <c r="I2180" s="2">
        <v>0.245</v>
      </c>
      <c r="J2180" s="2">
        <v>8.4000000000000005E-2</v>
      </c>
      <c r="K2180" s="2">
        <f>I2180+(J2180*H2180)</f>
        <v>0.32295200000000002</v>
      </c>
      <c r="L2180" s="2">
        <f>H2180-K2180</f>
        <v>0.60504800000000003</v>
      </c>
      <c r="M2180" s="1">
        <v>62</v>
      </c>
      <c r="N2180" s="1" t="s">
        <v>7</v>
      </c>
      <c r="O2180" s="8">
        <f t="shared" si="196"/>
        <v>12</v>
      </c>
      <c r="P2180" s="1" t="s">
        <v>4</v>
      </c>
      <c r="Q2180" s="10">
        <v>73</v>
      </c>
      <c r="R2180" s="1">
        <v>1.2110000000000001</v>
      </c>
      <c r="S2180">
        <v>70</v>
      </c>
      <c r="T2180">
        <v>87</v>
      </c>
      <c r="U2180">
        <v>34</v>
      </c>
      <c r="V2180">
        <v>34</v>
      </c>
      <c r="W2180">
        <v>24</v>
      </c>
      <c r="X2180">
        <v>24</v>
      </c>
      <c r="Y2180">
        <v>16</v>
      </c>
      <c r="Z2180">
        <v>19</v>
      </c>
      <c r="AA2180">
        <v>159.64000000000001</v>
      </c>
      <c r="AB2180">
        <v>174.16800000000001</v>
      </c>
      <c r="AC2180">
        <v>-14.527999999999992</v>
      </c>
      <c r="AD2180" s="14">
        <v>22</v>
      </c>
      <c r="AE2180" s="14">
        <v>2.5887391304347829</v>
      </c>
      <c r="AF2180" s="14">
        <v>22</v>
      </c>
      <c r="AG2180" s="14">
        <v>2.3793043478260869</v>
      </c>
      <c r="AH2180" s="14">
        <v>16</v>
      </c>
      <c r="AI2180" s="14">
        <v>3.8816956521739128</v>
      </c>
      <c r="AJ2180" s="14">
        <v>15</v>
      </c>
      <c r="AK2180" s="14">
        <v>3.05504347826087</v>
      </c>
      <c r="AL2180" s="2">
        <v>0</v>
      </c>
      <c r="AM2180" s="8">
        <v>10</v>
      </c>
      <c r="AN2180" s="8">
        <v>7</v>
      </c>
      <c r="AO2180" s="8">
        <v>9</v>
      </c>
    </row>
    <row r="2181" spans="1:41" x14ac:dyDescent="0.2">
      <c r="A2181" s="1">
        <v>44</v>
      </c>
      <c r="B2181" s="8" t="s">
        <v>99</v>
      </c>
      <c r="C2181">
        <v>29</v>
      </c>
      <c r="D2181">
        <v>12</v>
      </c>
      <c r="E2181">
        <v>17</v>
      </c>
      <c r="F2181">
        <v>12</v>
      </c>
      <c r="G2181" s="1">
        <v>1</v>
      </c>
      <c r="H2181" s="13">
        <v>3.8010000000000002</v>
      </c>
      <c r="I2181" s="2">
        <v>0.245</v>
      </c>
      <c r="J2181" s="2">
        <v>8.4000000000000005E-2</v>
      </c>
      <c r="K2181" s="2">
        <f>I2181+(J2181*H2181)</f>
        <v>0.56428400000000001</v>
      </c>
      <c r="L2181" s="2">
        <f>H2181-K2181</f>
        <v>3.2367160000000004</v>
      </c>
      <c r="M2181" s="1">
        <v>63</v>
      </c>
      <c r="N2181" s="1" t="s">
        <v>80</v>
      </c>
      <c r="O2181" s="8">
        <f t="shared" si="196"/>
        <v>15</v>
      </c>
      <c r="P2181" s="1" t="s">
        <v>4</v>
      </c>
      <c r="Q2181" s="10">
        <v>73</v>
      </c>
      <c r="R2181" s="1">
        <v>1.2110000000000001</v>
      </c>
      <c r="S2181">
        <v>70</v>
      </c>
      <c r="T2181">
        <v>87</v>
      </c>
      <c r="U2181">
        <v>34</v>
      </c>
      <c r="V2181">
        <v>34</v>
      </c>
      <c r="W2181">
        <v>24</v>
      </c>
      <c r="X2181">
        <v>24</v>
      </c>
      <c r="Y2181">
        <v>16</v>
      </c>
      <c r="Z2181">
        <v>19</v>
      </c>
      <c r="AA2181">
        <v>159.64000000000001</v>
      </c>
      <c r="AB2181">
        <v>174.16800000000001</v>
      </c>
      <c r="AC2181">
        <v>-14.527999999999992</v>
      </c>
      <c r="AD2181" s="14">
        <v>22</v>
      </c>
      <c r="AE2181" s="14">
        <v>2.5887391304347829</v>
      </c>
      <c r="AF2181" s="14">
        <v>22</v>
      </c>
      <c r="AG2181" s="14">
        <v>2.3793043478260869</v>
      </c>
      <c r="AH2181" s="14">
        <v>16</v>
      </c>
      <c r="AI2181" s="14">
        <v>3.8816956521739128</v>
      </c>
      <c r="AJ2181" s="14">
        <v>15</v>
      </c>
      <c r="AK2181" s="14">
        <v>3.05504347826087</v>
      </c>
      <c r="AL2181" s="2">
        <v>0</v>
      </c>
      <c r="AM2181" s="8">
        <v>10</v>
      </c>
      <c r="AN2181" s="8">
        <v>7</v>
      </c>
      <c r="AO2181" s="8">
        <v>9</v>
      </c>
    </row>
    <row r="2182" spans="1:41" x14ac:dyDescent="0.2">
      <c r="A2182" s="1">
        <v>44</v>
      </c>
      <c r="B2182" s="8" t="s">
        <v>99</v>
      </c>
      <c r="C2182">
        <v>29</v>
      </c>
      <c r="D2182">
        <v>12</v>
      </c>
      <c r="E2182">
        <v>17</v>
      </c>
      <c r="F2182">
        <v>12</v>
      </c>
      <c r="G2182" s="1">
        <v>1</v>
      </c>
      <c r="H2182" s="1">
        <v>3.266</v>
      </c>
      <c r="I2182" s="2">
        <v>0.245</v>
      </c>
      <c r="J2182" s="2">
        <v>8.4000000000000005E-2</v>
      </c>
      <c r="K2182" s="2">
        <f>I2182+(J2182*H2182)</f>
        <v>0.51934400000000003</v>
      </c>
      <c r="L2182" s="2">
        <f>H2182-K2182</f>
        <v>2.7466559999999998</v>
      </c>
      <c r="M2182" s="1">
        <v>64</v>
      </c>
      <c r="N2182" s="1" t="s">
        <v>8</v>
      </c>
      <c r="O2182" s="8">
        <f t="shared" si="196"/>
        <v>14</v>
      </c>
      <c r="P2182" s="1" t="s">
        <v>4</v>
      </c>
      <c r="Q2182" s="10">
        <v>73</v>
      </c>
      <c r="R2182" s="1">
        <v>1.2110000000000001</v>
      </c>
      <c r="S2182">
        <v>70</v>
      </c>
      <c r="T2182">
        <v>87</v>
      </c>
      <c r="U2182">
        <v>34</v>
      </c>
      <c r="V2182">
        <v>34</v>
      </c>
      <c r="W2182">
        <v>24</v>
      </c>
      <c r="X2182">
        <v>24</v>
      </c>
      <c r="Y2182">
        <v>16</v>
      </c>
      <c r="Z2182">
        <v>19</v>
      </c>
      <c r="AA2182">
        <v>159.64000000000001</v>
      </c>
      <c r="AB2182">
        <v>174.16800000000001</v>
      </c>
      <c r="AC2182">
        <v>-14.527999999999992</v>
      </c>
      <c r="AD2182" s="14">
        <v>22</v>
      </c>
      <c r="AE2182" s="14">
        <v>2.5887391304347829</v>
      </c>
      <c r="AF2182" s="14">
        <v>22</v>
      </c>
      <c r="AG2182" s="14">
        <v>2.3793043478260869</v>
      </c>
      <c r="AH2182" s="14">
        <v>16</v>
      </c>
      <c r="AI2182" s="14">
        <v>3.8816956521739128</v>
      </c>
      <c r="AJ2182" s="14">
        <v>15</v>
      </c>
      <c r="AK2182" s="14">
        <v>3.05504347826087</v>
      </c>
      <c r="AL2182" s="2">
        <v>0</v>
      </c>
      <c r="AM2182" s="8">
        <v>10</v>
      </c>
      <c r="AN2182" s="8">
        <v>7</v>
      </c>
      <c r="AO2182" s="8">
        <v>9</v>
      </c>
    </row>
    <row r="2183" spans="1:41" x14ac:dyDescent="0.2">
      <c r="A2183" s="1">
        <v>44</v>
      </c>
      <c r="B2183" s="8" t="s">
        <v>99</v>
      </c>
      <c r="C2183">
        <v>29</v>
      </c>
      <c r="D2183">
        <v>12</v>
      </c>
      <c r="E2183">
        <v>17</v>
      </c>
      <c r="F2183">
        <v>12</v>
      </c>
      <c r="G2183" s="1">
        <v>0</v>
      </c>
      <c r="H2183" s="1"/>
      <c r="M2183" s="1">
        <v>65</v>
      </c>
      <c r="N2183" s="1" t="s">
        <v>93</v>
      </c>
      <c r="O2183" s="8">
        <f t="shared" si="196"/>
        <v>20</v>
      </c>
      <c r="P2183" s="1" t="s">
        <v>4</v>
      </c>
      <c r="Q2183" s="10">
        <v>73</v>
      </c>
      <c r="R2183" s="1">
        <v>1.2110000000000001</v>
      </c>
      <c r="S2183">
        <v>70</v>
      </c>
      <c r="T2183">
        <v>87</v>
      </c>
      <c r="U2183">
        <v>34</v>
      </c>
      <c r="V2183">
        <v>34</v>
      </c>
      <c r="W2183">
        <v>24</v>
      </c>
      <c r="X2183">
        <v>24</v>
      </c>
      <c r="Y2183">
        <v>16</v>
      </c>
      <c r="Z2183">
        <v>19</v>
      </c>
      <c r="AA2183">
        <v>159.64000000000001</v>
      </c>
      <c r="AB2183">
        <v>174.16800000000001</v>
      </c>
      <c r="AC2183">
        <v>-14.527999999999992</v>
      </c>
      <c r="AD2183" s="14">
        <v>22</v>
      </c>
      <c r="AE2183" s="14">
        <v>2.5887391304347829</v>
      </c>
      <c r="AF2183" s="14">
        <v>22</v>
      </c>
      <c r="AG2183" s="14">
        <v>2.3793043478260869</v>
      </c>
      <c r="AH2183" s="14">
        <v>16</v>
      </c>
      <c r="AI2183" s="14">
        <v>3.8816956521739128</v>
      </c>
      <c r="AJ2183" s="14">
        <v>15</v>
      </c>
      <c r="AK2183" s="14">
        <v>3.05504347826087</v>
      </c>
      <c r="AL2183" s="2">
        <v>0</v>
      </c>
      <c r="AM2183" s="8">
        <v>10</v>
      </c>
      <c r="AN2183" s="8">
        <v>7</v>
      </c>
      <c r="AO2183" s="8">
        <v>9</v>
      </c>
    </row>
    <row r="2184" spans="1:41" x14ac:dyDescent="0.2">
      <c r="A2184" s="1">
        <v>44</v>
      </c>
      <c r="B2184" s="8" t="s">
        <v>99</v>
      </c>
      <c r="C2184">
        <v>29</v>
      </c>
      <c r="D2184">
        <v>12</v>
      </c>
      <c r="E2184">
        <v>17</v>
      </c>
      <c r="F2184">
        <v>12</v>
      </c>
      <c r="G2184" s="1">
        <v>1</v>
      </c>
      <c r="H2184" s="1">
        <v>2.9209999999999998</v>
      </c>
      <c r="I2184" s="2">
        <v>0.245</v>
      </c>
      <c r="J2184" s="2">
        <v>8.4000000000000005E-2</v>
      </c>
      <c r="K2184" s="2">
        <f>I2184+(J2184*H2184)</f>
        <v>0.49036400000000002</v>
      </c>
      <c r="L2184" s="2">
        <f>H2184-K2184</f>
        <v>2.4306359999999998</v>
      </c>
      <c r="M2184" s="1">
        <v>66</v>
      </c>
      <c r="N2184" s="1" t="s">
        <v>33</v>
      </c>
      <c r="O2184" s="8">
        <f t="shared" si="196"/>
        <v>21</v>
      </c>
      <c r="P2184" s="1" t="s">
        <v>4</v>
      </c>
      <c r="Q2184" s="10">
        <v>73</v>
      </c>
      <c r="R2184" s="1">
        <v>1.2110000000000001</v>
      </c>
      <c r="S2184">
        <v>70</v>
      </c>
      <c r="T2184">
        <v>87</v>
      </c>
      <c r="U2184">
        <v>34</v>
      </c>
      <c r="V2184">
        <v>34</v>
      </c>
      <c r="W2184">
        <v>24</v>
      </c>
      <c r="X2184">
        <v>24</v>
      </c>
      <c r="Y2184">
        <v>16</v>
      </c>
      <c r="Z2184">
        <v>19</v>
      </c>
      <c r="AA2184">
        <v>159.64000000000001</v>
      </c>
      <c r="AB2184">
        <v>174.16800000000001</v>
      </c>
      <c r="AC2184">
        <v>-14.527999999999992</v>
      </c>
      <c r="AD2184" s="14">
        <v>22</v>
      </c>
      <c r="AE2184" s="14">
        <v>2.5887391304347829</v>
      </c>
      <c r="AF2184" s="14">
        <v>22</v>
      </c>
      <c r="AG2184" s="14">
        <v>2.3793043478260869</v>
      </c>
      <c r="AH2184" s="14">
        <v>16</v>
      </c>
      <c r="AI2184" s="14">
        <v>3.8816956521739128</v>
      </c>
      <c r="AJ2184" s="14">
        <v>15</v>
      </c>
      <c r="AK2184" s="14">
        <v>3.05504347826087</v>
      </c>
      <c r="AL2184" s="2">
        <v>0</v>
      </c>
      <c r="AM2184" s="8">
        <v>10</v>
      </c>
      <c r="AN2184" s="8">
        <v>7</v>
      </c>
      <c r="AO2184" s="8">
        <v>9</v>
      </c>
    </row>
    <row r="2185" spans="1:41" x14ac:dyDescent="0.2">
      <c r="A2185" s="1">
        <v>44</v>
      </c>
      <c r="B2185" s="8" t="s">
        <v>99</v>
      </c>
      <c r="C2185">
        <v>29</v>
      </c>
      <c r="D2185">
        <v>12</v>
      </c>
      <c r="E2185">
        <v>17</v>
      </c>
      <c r="F2185">
        <v>12</v>
      </c>
      <c r="G2185" s="1">
        <v>0</v>
      </c>
      <c r="H2185" s="1"/>
      <c r="M2185" s="1">
        <v>67</v>
      </c>
      <c r="N2185" s="1" t="s">
        <v>76</v>
      </c>
      <c r="O2185" s="8">
        <f t="shared" si="196"/>
        <v>17</v>
      </c>
      <c r="P2185" s="1" t="s">
        <v>4</v>
      </c>
      <c r="Q2185" s="10">
        <v>73</v>
      </c>
      <c r="R2185" s="1">
        <v>1.2110000000000001</v>
      </c>
      <c r="S2185">
        <v>70</v>
      </c>
      <c r="T2185">
        <v>87</v>
      </c>
      <c r="U2185">
        <v>34</v>
      </c>
      <c r="V2185">
        <v>34</v>
      </c>
      <c r="W2185">
        <v>24</v>
      </c>
      <c r="X2185">
        <v>24</v>
      </c>
      <c r="Y2185">
        <v>16</v>
      </c>
      <c r="Z2185">
        <v>19</v>
      </c>
      <c r="AA2185">
        <v>159.64000000000001</v>
      </c>
      <c r="AB2185">
        <v>174.16800000000001</v>
      </c>
      <c r="AC2185">
        <v>-14.527999999999992</v>
      </c>
      <c r="AD2185" s="14">
        <v>22</v>
      </c>
      <c r="AE2185" s="14">
        <v>2.5887391304347829</v>
      </c>
      <c r="AF2185" s="14">
        <v>22</v>
      </c>
      <c r="AG2185" s="14">
        <v>2.3793043478260869</v>
      </c>
      <c r="AH2185" s="14">
        <v>16</v>
      </c>
      <c r="AI2185" s="14">
        <v>3.8816956521739128</v>
      </c>
      <c r="AJ2185" s="14">
        <v>15</v>
      </c>
      <c r="AK2185" s="14">
        <v>3.05504347826087</v>
      </c>
      <c r="AL2185" s="2">
        <v>0</v>
      </c>
      <c r="AM2185" s="8">
        <v>10</v>
      </c>
      <c r="AN2185" s="8">
        <v>7</v>
      </c>
      <c r="AO2185" s="8">
        <v>9</v>
      </c>
    </row>
    <row r="2186" spans="1:41" x14ac:dyDescent="0.2">
      <c r="A2186" s="1">
        <v>44</v>
      </c>
      <c r="B2186" s="8" t="s">
        <v>99</v>
      </c>
      <c r="C2186">
        <v>29</v>
      </c>
      <c r="D2186">
        <v>12</v>
      </c>
      <c r="E2186">
        <v>17</v>
      </c>
      <c r="F2186">
        <v>12</v>
      </c>
      <c r="G2186" s="1">
        <v>0</v>
      </c>
      <c r="H2186" s="1"/>
      <c r="M2186" s="1">
        <v>68</v>
      </c>
      <c r="N2186" s="1" t="s">
        <v>19</v>
      </c>
      <c r="O2186" s="8">
        <f t="shared" si="196"/>
        <v>13</v>
      </c>
      <c r="P2186" s="1" t="s">
        <v>4</v>
      </c>
      <c r="Q2186" s="10">
        <v>73</v>
      </c>
      <c r="R2186" s="1">
        <v>1.2110000000000001</v>
      </c>
      <c r="S2186">
        <v>70</v>
      </c>
      <c r="T2186">
        <v>87</v>
      </c>
      <c r="U2186">
        <v>34</v>
      </c>
      <c r="V2186">
        <v>34</v>
      </c>
      <c r="W2186">
        <v>24</v>
      </c>
      <c r="X2186">
        <v>24</v>
      </c>
      <c r="Y2186">
        <v>16</v>
      </c>
      <c r="Z2186">
        <v>19</v>
      </c>
      <c r="AA2186">
        <v>159.64000000000001</v>
      </c>
      <c r="AB2186">
        <v>174.16800000000001</v>
      </c>
      <c r="AC2186">
        <v>-14.527999999999992</v>
      </c>
      <c r="AD2186" s="14">
        <v>22</v>
      </c>
      <c r="AE2186" s="14">
        <v>2.5887391304347829</v>
      </c>
      <c r="AF2186" s="14">
        <v>22</v>
      </c>
      <c r="AG2186" s="14">
        <v>2.3793043478260869</v>
      </c>
      <c r="AH2186" s="14">
        <v>16</v>
      </c>
      <c r="AI2186" s="14">
        <v>3.8816956521739128</v>
      </c>
      <c r="AJ2186" s="14">
        <v>15</v>
      </c>
      <c r="AK2186" s="14">
        <v>3.05504347826087</v>
      </c>
      <c r="AL2186" s="2">
        <v>0</v>
      </c>
      <c r="AM2186" s="8">
        <v>10</v>
      </c>
      <c r="AN2186" s="8">
        <v>7</v>
      </c>
      <c r="AO2186" s="8">
        <v>9</v>
      </c>
    </row>
    <row r="2187" spans="1:41" x14ac:dyDescent="0.2">
      <c r="A2187" s="1">
        <v>44</v>
      </c>
      <c r="B2187" s="8" t="s">
        <v>99</v>
      </c>
      <c r="C2187">
        <v>29</v>
      </c>
      <c r="D2187">
        <v>12</v>
      </c>
      <c r="E2187">
        <v>17</v>
      </c>
      <c r="F2187">
        <v>12</v>
      </c>
      <c r="G2187" s="1">
        <v>1</v>
      </c>
      <c r="H2187" s="1">
        <v>1.6559999999999999</v>
      </c>
      <c r="I2187" s="2">
        <v>0.245</v>
      </c>
      <c r="J2187" s="2">
        <v>8.4000000000000005E-2</v>
      </c>
      <c r="K2187" s="2">
        <f>I2187+(J2187*H2187)</f>
        <v>0.384104</v>
      </c>
      <c r="L2187" s="2">
        <f>H2187-K2187</f>
        <v>1.2718959999999999</v>
      </c>
      <c r="M2187" s="1">
        <v>69</v>
      </c>
      <c r="N2187" s="1" t="s">
        <v>22</v>
      </c>
      <c r="O2187" s="8">
        <f t="shared" si="196"/>
        <v>9</v>
      </c>
      <c r="P2187" s="1" t="s">
        <v>6</v>
      </c>
      <c r="Q2187" s="10">
        <v>73</v>
      </c>
      <c r="R2187" s="1">
        <v>1.2110000000000001</v>
      </c>
      <c r="S2187">
        <v>70</v>
      </c>
      <c r="T2187">
        <v>87</v>
      </c>
      <c r="U2187">
        <v>34</v>
      </c>
      <c r="V2187">
        <v>34</v>
      </c>
      <c r="W2187">
        <v>24</v>
      </c>
      <c r="X2187">
        <v>24</v>
      </c>
      <c r="Y2187">
        <v>16</v>
      </c>
      <c r="Z2187">
        <v>19</v>
      </c>
      <c r="AA2187">
        <v>159.64000000000001</v>
      </c>
      <c r="AB2187">
        <v>174.16800000000001</v>
      </c>
      <c r="AC2187">
        <v>-14.527999999999992</v>
      </c>
      <c r="AD2187" s="14">
        <v>22</v>
      </c>
      <c r="AE2187" s="14">
        <v>2.5887391304347829</v>
      </c>
      <c r="AF2187" s="14">
        <v>22</v>
      </c>
      <c r="AG2187" s="14">
        <v>2.3793043478260869</v>
      </c>
      <c r="AH2187" s="14">
        <v>16</v>
      </c>
      <c r="AI2187" s="14">
        <v>3.8816956521739128</v>
      </c>
      <c r="AJ2187" s="14">
        <v>15</v>
      </c>
      <c r="AK2187" s="14">
        <v>3.05504347826087</v>
      </c>
      <c r="AL2187" s="2">
        <v>0</v>
      </c>
      <c r="AM2187" s="8">
        <v>10</v>
      </c>
      <c r="AN2187" s="8">
        <v>7</v>
      </c>
      <c r="AO2187" s="8">
        <v>9</v>
      </c>
    </row>
    <row r="2188" spans="1:41" x14ac:dyDescent="0.2">
      <c r="A2188" s="1">
        <v>44</v>
      </c>
      <c r="B2188" s="8" t="s">
        <v>99</v>
      </c>
      <c r="C2188">
        <v>29</v>
      </c>
      <c r="D2188">
        <v>12</v>
      </c>
      <c r="E2188">
        <v>17</v>
      </c>
      <c r="F2188">
        <v>12</v>
      </c>
      <c r="G2188" s="1">
        <v>0</v>
      </c>
      <c r="H2188" s="1"/>
      <c r="M2188" s="1">
        <v>70</v>
      </c>
      <c r="N2188" s="1" t="s">
        <v>47</v>
      </c>
      <c r="O2188" s="8">
        <f t="shared" si="196"/>
        <v>8</v>
      </c>
      <c r="P2188" s="1" t="s">
        <v>6</v>
      </c>
      <c r="Q2188" s="10">
        <v>73</v>
      </c>
      <c r="R2188" s="1">
        <v>1.2110000000000001</v>
      </c>
      <c r="S2188">
        <v>70</v>
      </c>
      <c r="T2188">
        <v>87</v>
      </c>
      <c r="U2188">
        <v>34</v>
      </c>
      <c r="V2188">
        <v>34</v>
      </c>
      <c r="W2188">
        <v>24</v>
      </c>
      <c r="X2188">
        <v>24</v>
      </c>
      <c r="Y2188">
        <v>16</v>
      </c>
      <c r="Z2188">
        <v>19</v>
      </c>
      <c r="AA2188">
        <v>159.64000000000001</v>
      </c>
      <c r="AB2188">
        <v>174.16800000000001</v>
      </c>
      <c r="AC2188">
        <v>-14.527999999999992</v>
      </c>
      <c r="AD2188" s="14">
        <v>22</v>
      </c>
      <c r="AE2188" s="14">
        <v>2.5887391304347829</v>
      </c>
      <c r="AF2188" s="14">
        <v>22</v>
      </c>
      <c r="AG2188" s="14">
        <v>2.3793043478260869</v>
      </c>
      <c r="AH2188" s="14">
        <v>16</v>
      </c>
      <c r="AI2188" s="14">
        <v>3.8816956521739128</v>
      </c>
      <c r="AJ2188" s="14">
        <v>15</v>
      </c>
      <c r="AK2188" s="14">
        <v>3.05504347826087</v>
      </c>
      <c r="AL2188" s="2">
        <v>0</v>
      </c>
      <c r="AM2188" s="8">
        <v>10</v>
      </c>
      <c r="AN2188" s="8">
        <v>7</v>
      </c>
      <c r="AO2188" s="8">
        <v>9</v>
      </c>
    </row>
    <row r="2189" spans="1:41" x14ac:dyDescent="0.2">
      <c r="A2189" s="1">
        <v>44</v>
      </c>
      <c r="B2189" s="8" t="s">
        <v>99</v>
      </c>
      <c r="C2189">
        <v>29</v>
      </c>
      <c r="D2189">
        <v>12</v>
      </c>
      <c r="E2189">
        <v>17</v>
      </c>
      <c r="F2189">
        <v>12</v>
      </c>
      <c r="G2189" s="1">
        <v>1</v>
      </c>
      <c r="H2189" s="1">
        <v>0.80600000000000005</v>
      </c>
      <c r="I2189" s="2">
        <v>0.245</v>
      </c>
      <c r="J2189" s="2">
        <v>8.4000000000000005E-2</v>
      </c>
      <c r="K2189" s="2">
        <f>I2189+(J2189*H2189)</f>
        <v>0.31270399999999998</v>
      </c>
      <c r="L2189" s="2">
        <f>H2189-K2189</f>
        <v>0.49329600000000007</v>
      </c>
      <c r="M2189" s="1">
        <v>71</v>
      </c>
      <c r="N2189" s="1" t="s">
        <v>18</v>
      </c>
      <c r="O2189" s="8">
        <f t="shared" si="196"/>
        <v>10</v>
      </c>
      <c r="P2189" s="1" t="s">
        <v>6</v>
      </c>
      <c r="Q2189" s="10">
        <v>73</v>
      </c>
      <c r="R2189" s="1">
        <v>1.2110000000000001</v>
      </c>
      <c r="S2189">
        <v>70</v>
      </c>
      <c r="T2189">
        <v>87</v>
      </c>
      <c r="U2189">
        <v>34</v>
      </c>
      <c r="V2189">
        <v>34</v>
      </c>
      <c r="W2189">
        <v>24</v>
      </c>
      <c r="X2189">
        <v>24</v>
      </c>
      <c r="Y2189">
        <v>16</v>
      </c>
      <c r="Z2189">
        <v>19</v>
      </c>
      <c r="AA2189">
        <v>159.64000000000001</v>
      </c>
      <c r="AB2189">
        <v>174.16800000000001</v>
      </c>
      <c r="AC2189">
        <v>-14.527999999999992</v>
      </c>
      <c r="AD2189" s="14">
        <v>22</v>
      </c>
      <c r="AE2189" s="14">
        <v>2.5887391304347829</v>
      </c>
      <c r="AF2189" s="14">
        <v>22</v>
      </c>
      <c r="AG2189" s="14">
        <v>2.3793043478260869</v>
      </c>
      <c r="AH2189" s="14">
        <v>16</v>
      </c>
      <c r="AI2189" s="14">
        <v>3.8816956521739128</v>
      </c>
      <c r="AJ2189" s="14">
        <v>15</v>
      </c>
      <c r="AK2189" s="14">
        <v>3.05504347826087</v>
      </c>
      <c r="AL2189" s="2">
        <v>0</v>
      </c>
      <c r="AM2189" s="8">
        <v>10</v>
      </c>
      <c r="AN2189" s="8">
        <v>7</v>
      </c>
      <c r="AO2189" s="8">
        <v>9</v>
      </c>
    </row>
    <row r="2190" spans="1:41" x14ac:dyDescent="0.2">
      <c r="A2190" s="1">
        <v>44</v>
      </c>
      <c r="B2190" s="8" t="s">
        <v>99</v>
      </c>
      <c r="C2190">
        <v>29</v>
      </c>
      <c r="D2190">
        <v>12</v>
      </c>
      <c r="E2190">
        <v>17</v>
      </c>
      <c r="F2190">
        <v>12</v>
      </c>
      <c r="G2190" s="1">
        <v>1</v>
      </c>
      <c r="H2190" s="1">
        <v>2.1389999999999998</v>
      </c>
      <c r="I2190" s="2">
        <v>0.245</v>
      </c>
      <c r="J2190" s="2">
        <v>8.4000000000000005E-2</v>
      </c>
      <c r="K2190" s="2">
        <f>I2190+(J2190*H2190)</f>
        <v>0.424676</v>
      </c>
      <c r="L2190" s="2">
        <f>H2190-K2190</f>
        <v>1.7143239999999997</v>
      </c>
      <c r="M2190" s="1">
        <v>72</v>
      </c>
      <c r="N2190" s="1" t="s">
        <v>10</v>
      </c>
      <c r="O2190" s="8">
        <f t="shared" si="196"/>
        <v>10</v>
      </c>
      <c r="P2190" s="1" t="s">
        <v>6</v>
      </c>
      <c r="Q2190" s="10">
        <v>73</v>
      </c>
      <c r="R2190" s="1">
        <v>1.2110000000000001</v>
      </c>
      <c r="S2190">
        <v>70</v>
      </c>
      <c r="T2190">
        <v>87</v>
      </c>
      <c r="U2190">
        <v>34</v>
      </c>
      <c r="V2190">
        <v>34</v>
      </c>
      <c r="W2190">
        <v>24</v>
      </c>
      <c r="X2190">
        <v>24</v>
      </c>
      <c r="Y2190">
        <v>16</v>
      </c>
      <c r="Z2190">
        <v>19</v>
      </c>
      <c r="AA2190">
        <v>159.64000000000001</v>
      </c>
      <c r="AB2190">
        <v>174.16800000000001</v>
      </c>
      <c r="AC2190">
        <v>-14.527999999999992</v>
      </c>
      <c r="AD2190" s="14">
        <v>22</v>
      </c>
      <c r="AE2190" s="14">
        <v>2.5887391304347829</v>
      </c>
      <c r="AF2190" s="14">
        <v>22</v>
      </c>
      <c r="AG2190" s="14">
        <v>2.3793043478260869</v>
      </c>
      <c r="AH2190" s="14">
        <v>16</v>
      </c>
      <c r="AI2190" s="14">
        <v>3.8816956521739128</v>
      </c>
      <c r="AJ2190" s="14">
        <v>15</v>
      </c>
      <c r="AK2190" s="14">
        <v>3.05504347826087</v>
      </c>
      <c r="AL2190" s="2">
        <v>0</v>
      </c>
      <c r="AM2190" s="8">
        <v>10</v>
      </c>
      <c r="AN2190" s="8">
        <v>7</v>
      </c>
      <c r="AO2190" s="8">
        <v>9</v>
      </c>
    </row>
    <row r="2191" spans="1:41" x14ac:dyDescent="0.2">
      <c r="A2191" s="1">
        <v>44</v>
      </c>
      <c r="B2191" s="8" t="s">
        <v>99</v>
      </c>
      <c r="C2191">
        <v>29</v>
      </c>
      <c r="D2191">
        <v>12</v>
      </c>
      <c r="E2191">
        <v>17</v>
      </c>
      <c r="F2191">
        <v>12</v>
      </c>
      <c r="G2191" s="1">
        <v>0</v>
      </c>
      <c r="H2191" s="1"/>
      <c r="M2191" s="1">
        <v>73</v>
      </c>
      <c r="N2191" s="1" t="s">
        <v>30</v>
      </c>
      <c r="O2191" s="8">
        <f t="shared" si="196"/>
        <v>10</v>
      </c>
      <c r="P2191" s="1" t="s">
        <v>6</v>
      </c>
      <c r="Q2191" s="10">
        <v>73</v>
      </c>
      <c r="R2191" s="1">
        <v>1.2110000000000001</v>
      </c>
      <c r="S2191">
        <v>70</v>
      </c>
      <c r="T2191">
        <v>87</v>
      </c>
      <c r="U2191">
        <v>34</v>
      </c>
      <c r="V2191">
        <v>34</v>
      </c>
      <c r="W2191">
        <v>24</v>
      </c>
      <c r="X2191">
        <v>24</v>
      </c>
      <c r="Y2191">
        <v>16</v>
      </c>
      <c r="Z2191">
        <v>19</v>
      </c>
      <c r="AA2191">
        <v>159.64000000000001</v>
      </c>
      <c r="AB2191">
        <v>174.16800000000001</v>
      </c>
      <c r="AC2191">
        <v>-14.527999999999992</v>
      </c>
      <c r="AD2191" s="14">
        <v>22</v>
      </c>
      <c r="AE2191" s="14">
        <v>2.5887391304347829</v>
      </c>
      <c r="AF2191" s="14">
        <v>22</v>
      </c>
      <c r="AG2191" s="14">
        <v>2.3793043478260869</v>
      </c>
      <c r="AH2191" s="14">
        <v>16</v>
      </c>
      <c r="AI2191" s="14">
        <v>3.8816956521739128</v>
      </c>
      <c r="AJ2191" s="14">
        <v>15</v>
      </c>
      <c r="AK2191" s="14">
        <v>3.05504347826087</v>
      </c>
      <c r="AL2191" s="2">
        <v>0</v>
      </c>
      <c r="AM2191" s="8">
        <v>10</v>
      </c>
      <c r="AN2191" s="8">
        <v>7</v>
      </c>
      <c r="AO2191" s="8">
        <v>9</v>
      </c>
    </row>
    <row r="2192" spans="1:41" x14ac:dyDescent="0.2">
      <c r="A2192" s="1">
        <v>44</v>
      </c>
      <c r="B2192" s="8" t="s">
        <v>99</v>
      </c>
      <c r="C2192">
        <v>29</v>
      </c>
      <c r="D2192">
        <v>12</v>
      </c>
      <c r="E2192">
        <v>17</v>
      </c>
      <c r="F2192">
        <v>12</v>
      </c>
      <c r="G2192" s="1">
        <v>1</v>
      </c>
      <c r="H2192" s="1">
        <v>0.98499999999999999</v>
      </c>
      <c r="I2192" s="2">
        <v>0.245</v>
      </c>
      <c r="J2192" s="2">
        <v>8.4000000000000005E-2</v>
      </c>
      <c r="K2192" s="2">
        <f>I2192+(J2192*H2192)</f>
        <v>0.32774000000000003</v>
      </c>
      <c r="L2192" s="2">
        <f>H2192-K2192</f>
        <v>0.65725999999999996</v>
      </c>
      <c r="M2192" s="1">
        <v>74</v>
      </c>
      <c r="N2192" s="1" t="s">
        <v>85</v>
      </c>
      <c r="O2192" s="8">
        <f t="shared" si="196"/>
        <v>12</v>
      </c>
      <c r="P2192" s="1" t="s">
        <v>6</v>
      </c>
      <c r="Q2192" s="10">
        <v>73</v>
      </c>
      <c r="R2192" s="1">
        <v>1.2110000000000001</v>
      </c>
      <c r="S2192">
        <v>70</v>
      </c>
      <c r="T2192">
        <v>87</v>
      </c>
      <c r="U2192">
        <v>34</v>
      </c>
      <c r="V2192">
        <v>34</v>
      </c>
      <c r="W2192">
        <v>24</v>
      </c>
      <c r="X2192">
        <v>24</v>
      </c>
      <c r="Y2192">
        <v>16</v>
      </c>
      <c r="Z2192">
        <v>19</v>
      </c>
      <c r="AA2192">
        <v>159.64000000000001</v>
      </c>
      <c r="AB2192">
        <v>174.16800000000001</v>
      </c>
      <c r="AC2192">
        <v>-14.527999999999992</v>
      </c>
      <c r="AD2192" s="14">
        <v>22</v>
      </c>
      <c r="AE2192" s="14">
        <v>2.5887391304347829</v>
      </c>
      <c r="AF2192" s="14">
        <v>22</v>
      </c>
      <c r="AG2192" s="14">
        <v>2.3793043478260869</v>
      </c>
      <c r="AH2192" s="14">
        <v>16</v>
      </c>
      <c r="AI2192" s="14">
        <v>3.8816956521739128</v>
      </c>
      <c r="AJ2192" s="14">
        <v>15</v>
      </c>
      <c r="AK2192" s="14">
        <v>3.05504347826087</v>
      </c>
      <c r="AL2192" s="2">
        <v>0</v>
      </c>
      <c r="AM2192" s="8">
        <v>10</v>
      </c>
      <c r="AN2192" s="8">
        <v>7</v>
      </c>
      <c r="AO2192" s="8">
        <v>9</v>
      </c>
    </row>
    <row r="2193" spans="1:41" x14ac:dyDescent="0.2">
      <c r="A2193" s="1">
        <v>44</v>
      </c>
      <c r="B2193" s="8" t="s">
        <v>99</v>
      </c>
      <c r="C2193">
        <v>29</v>
      </c>
      <c r="D2193">
        <v>12</v>
      </c>
      <c r="E2193">
        <v>17</v>
      </c>
      <c r="F2193">
        <v>12</v>
      </c>
      <c r="G2193" s="1">
        <v>1</v>
      </c>
      <c r="H2193" s="1">
        <v>0.88100000000000001</v>
      </c>
      <c r="I2193" s="2">
        <v>0.245</v>
      </c>
      <c r="J2193" s="2">
        <v>8.4000000000000005E-2</v>
      </c>
      <c r="K2193" s="2">
        <f>I2193+(J2193*H2193)</f>
        <v>0.31900400000000001</v>
      </c>
      <c r="L2193" s="2">
        <f>H2193-K2193</f>
        <v>0.56199599999999994</v>
      </c>
      <c r="M2193" s="1">
        <v>75</v>
      </c>
      <c r="N2193" s="1" t="s">
        <v>32</v>
      </c>
      <c r="O2193" s="8">
        <f t="shared" si="196"/>
        <v>11</v>
      </c>
      <c r="P2193" s="1" t="s">
        <v>6</v>
      </c>
      <c r="Q2193" s="10">
        <v>73</v>
      </c>
      <c r="R2193" s="1">
        <v>1.2110000000000001</v>
      </c>
      <c r="S2193">
        <v>70</v>
      </c>
      <c r="T2193">
        <v>87</v>
      </c>
      <c r="U2193">
        <v>34</v>
      </c>
      <c r="V2193">
        <v>34</v>
      </c>
      <c r="W2193">
        <v>24</v>
      </c>
      <c r="X2193">
        <v>24</v>
      </c>
      <c r="Y2193">
        <v>16</v>
      </c>
      <c r="Z2193">
        <v>19</v>
      </c>
      <c r="AA2193">
        <v>159.64000000000001</v>
      </c>
      <c r="AB2193">
        <v>174.16800000000001</v>
      </c>
      <c r="AC2193">
        <v>-14.527999999999992</v>
      </c>
      <c r="AD2193" s="14">
        <v>22</v>
      </c>
      <c r="AE2193" s="14">
        <v>2.5887391304347829</v>
      </c>
      <c r="AF2193" s="14">
        <v>22</v>
      </c>
      <c r="AG2193" s="14">
        <v>2.3793043478260869</v>
      </c>
      <c r="AH2193" s="14">
        <v>16</v>
      </c>
      <c r="AI2193" s="14">
        <v>3.8816956521739128</v>
      </c>
      <c r="AJ2193" s="14">
        <v>15</v>
      </c>
      <c r="AK2193" s="14">
        <v>3.05504347826087</v>
      </c>
      <c r="AL2193" s="2">
        <v>0</v>
      </c>
      <c r="AM2193" s="8">
        <v>10</v>
      </c>
      <c r="AN2193" s="8">
        <v>7</v>
      </c>
      <c r="AO2193" s="8">
        <v>9</v>
      </c>
    </row>
    <row r="2194" spans="1:41" x14ac:dyDescent="0.2">
      <c r="A2194" s="1">
        <v>44</v>
      </c>
      <c r="B2194" s="8" t="s">
        <v>99</v>
      </c>
      <c r="C2194">
        <v>29</v>
      </c>
      <c r="D2194">
        <v>12</v>
      </c>
      <c r="E2194">
        <v>17</v>
      </c>
      <c r="F2194">
        <v>12</v>
      </c>
      <c r="G2194" s="1">
        <v>1</v>
      </c>
      <c r="H2194" s="1">
        <v>0.90500000000000003</v>
      </c>
      <c r="I2194" s="2">
        <v>0.245</v>
      </c>
      <c r="J2194" s="2">
        <v>8.4000000000000005E-2</v>
      </c>
      <c r="K2194" s="2">
        <f>I2194+(J2194*H2194)</f>
        <v>0.32101999999999997</v>
      </c>
      <c r="L2194" s="2">
        <f>H2194-K2194</f>
        <v>0.58398000000000005</v>
      </c>
      <c r="M2194" s="1">
        <v>76</v>
      </c>
      <c r="N2194" s="1" t="s">
        <v>77</v>
      </c>
      <c r="O2194" s="8">
        <f t="shared" si="196"/>
        <v>9</v>
      </c>
      <c r="P2194" s="1" t="s">
        <v>6</v>
      </c>
      <c r="Q2194" s="10">
        <v>73</v>
      </c>
      <c r="R2194" s="1">
        <v>1.2110000000000001</v>
      </c>
      <c r="S2194">
        <v>70</v>
      </c>
      <c r="T2194">
        <v>87</v>
      </c>
      <c r="U2194">
        <v>34</v>
      </c>
      <c r="V2194">
        <v>34</v>
      </c>
      <c r="W2194">
        <v>24</v>
      </c>
      <c r="X2194">
        <v>24</v>
      </c>
      <c r="Y2194">
        <v>16</v>
      </c>
      <c r="Z2194">
        <v>19</v>
      </c>
      <c r="AA2194">
        <v>159.64000000000001</v>
      </c>
      <c r="AB2194">
        <v>174.16800000000001</v>
      </c>
      <c r="AC2194">
        <v>-14.527999999999992</v>
      </c>
      <c r="AD2194" s="14">
        <v>22</v>
      </c>
      <c r="AE2194" s="14">
        <v>2.5887391304347829</v>
      </c>
      <c r="AF2194" s="14">
        <v>22</v>
      </c>
      <c r="AG2194" s="14">
        <v>2.3793043478260869</v>
      </c>
      <c r="AH2194" s="14">
        <v>16</v>
      </c>
      <c r="AI2194" s="14">
        <v>3.8816956521739128</v>
      </c>
      <c r="AJ2194" s="14">
        <v>15</v>
      </c>
      <c r="AK2194" s="14">
        <v>3.05504347826087</v>
      </c>
      <c r="AL2194" s="2">
        <v>0</v>
      </c>
      <c r="AM2194" s="8">
        <v>10</v>
      </c>
      <c r="AN2194" s="8">
        <v>7</v>
      </c>
      <c r="AO2194" s="8">
        <v>9</v>
      </c>
    </row>
    <row r="2195" spans="1:41" x14ac:dyDescent="0.2">
      <c r="A2195" s="1">
        <v>44</v>
      </c>
      <c r="B2195" s="8" t="s">
        <v>99</v>
      </c>
      <c r="C2195">
        <v>29</v>
      </c>
      <c r="D2195">
        <v>12</v>
      </c>
      <c r="E2195">
        <v>17</v>
      </c>
      <c r="F2195">
        <v>12</v>
      </c>
      <c r="G2195" s="1">
        <v>0</v>
      </c>
      <c r="H2195" s="1"/>
      <c r="M2195" s="1">
        <v>77</v>
      </c>
      <c r="N2195" s="1" t="s">
        <v>43</v>
      </c>
      <c r="O2195" s="8">
        <f t="shared" si="196"/>
        <v>10</v>
      </c>
      <c r="P2195" s="1" t="s">
        <v>6</v>
      </c>
      <c r="Q2195" s="10">
        <v>73</v>
      </c>
      <c r="R2195" s="1">
        <v>1.2110000000000001</v>
      </c>
      <c r="S2195">
        <v>70</v>
      </c>
      <c r="T2195">
        <v>87</v>
      </c>
      <c r="U2195">
        <v>34</v>
      </c>
      <c r="V2195">
        <v>34</v>
      </c>
      <c r="W2195">
        <v>24</v>
      </c>
      <c r="X2195">
        <v>24</v>
      </c>
      <c r="Y2195">
        <v>16</v>
      </c>
      <c r="Z2195">
        <v>19</v>
      </c>
      <c r="AA2195">
        <v>159.64000000000001</v>
      </c>
      <c r="AB2195">
        <v>174.16800000000001</v>
      </c>
      <c r="AC2195">
        <v>-14.527999999999992</v>
      </c>
      <c r="AD2195" s="14">
        <v>22</v>
      </c>
      <c r="AE2195" s="14">
        <v>2.5887391304347829</v>
      </c>
      <c r="AF2195" s="14">
        <v>22</v>
      </c>
      <c r="AG2195" s="14">
        <v>2.3793043478260869</v>
      </c>
      <c r="AH2195" s="14">
        <v>16</v>
      </c>
      <c r="AI2195" s="14">
        <v>3.8816956521739128</v>
      </c>
      <c r="AJ2195" s="14">
        <v>15</v>
      </c>
      <c r="AK2195" s="14">
        <v>3.05504347826087</v>
      </c>
      <c r="AL2195" s="2">
        <v>0</v>
      </c>
      <c r="AM2195" s="8">
        <v>10</v>
      </c>
      <c r="AN2195" s="8">
        <v>7</v>
      </c>
      <c r="AO2195" s="8">
        <v>9</v>
      </c>
    </row>
    <row r="2196" spans="1:41" x14ac:dyDescent="0.2">
      <c r="A2196" s="1">
        <v>44</v>
      </c>
      <c r="B2196" s="8" t="s">
        <v>99</v>
      </c>
      <c r="C2196">
        <v>29</v>
      </c>
      <c r="D2196">
        <v>12</v>
      </c>
      <c r="E2196">
        <v>17</v>
      </c>
      <c r="F2196">
        <v>12</v>
      </c>
      <c r="G2196" s="1">
        <v>1</v>
      </c>
      <c r="H2196" s="1">
        <v>1.0780000000000001</v>
      </c>
      <c r="I2196" s="2">
        <v>0.245</v>
      </c>
      <c r="J2196" s="2">
        <v>8.4000000000000005E-2</v>
      </c>
      <c r="K2196" s="2">
        <f>I2196+(J2196*H2196)</f>
        <v>0.33555200000000002</v>
      </c>
      <c r="L2196" s="2">
        <f>H2196-K2196</f>
        <v>0.742448</v>
      </c>
      <c r="M2196" s="1">
        <v>78</v>
      </c>
      <c r="N2196" s="1" t="s">
        <v>5</v>
      </c>
      <c r="O2196" s="8">
        <f t="shared" si="196"/>
        <v>9</v>
      </c>
      <c r="P2196" s="1" t="s">
        <v>6</v>
      </c>
      <c r="Q2196" s="10">
        <v>73</v>
      </c>
      <c r="R2196" s="1">
        <v>1.2110000000000001</v>
      </c>
      <c r="S2196">
        <v>70</v>
      </c>
      <c r="T2196">
        <v>87</v>
      </c>
      <c r="U2196">
        <v>34</v>
      </c>
      <c r="V2196">
        <v>34</v>
      </c>
      <c r="W2196">
        <v>24</v>
      </c>
      <c r="X2196">
        <v>24</v>
      </c>
      <c r="Y2196">
        <v>16</v>
      </c>
      <c r="Z2196">
        <v>19</v>
      </c>
      <c r="AA2196">
        <v>159.64000000000001</v>
      </c>
      <c r="AB2196">
        <v>174.16800000000001</v>
      </c>
      <c r="AC2196">
        <v>-14.527999999999992</v>
      </c>
      <c r="AD2196" s="14">
        <v>22</v>
      </c>
      <c r="AE2196" s="14">
        <v>2.5887391304347829</v>
      </c>
      <c r="AF2196" s="14">
        <v>22</v>
      </c>
      <c r="AG2196" s="14">
        <v>2.3793043478260869</v>
      </c>
      <c r="AH2196" s="14">
        <v>16</v>
      </c>
      <c r="AI2196" s="14">
        <v>3.8816956521739128</v>
      </c>
      <c r="AJ2196" s="14">
        <v>15</v>
      </c>
      <c r="AK2196" s="14">
        <v>3.05504347826087</v>
      </c>
      <c r="AL2196" s="2">
        <v>0</v>
      </c>
      <c r="AM2196" s="8">
        <v>10</v>
      </c>
      <c r="AN2196" s="8">
        <v>7</v>
      </c>
      <c r="AO2196" s="8">
        <v>9</v>
      </c>
    </row>
    <row r="2197" spans="1:41" x14ac:dyDescent="0.2">
      <c r="A2197" s="1">
        <v>44</v>
      </c>
      <c r="B2197" s="8" t="s">
        <v>99</v>
      </c>
      <c r="C2197">
        <v>29</v>
      </c>
      <c r="D2197">
        <v>12</v>
      </c>
      <c r="E2197">
        <v>17</v>
      </c>
      <c r="F2197">
        <v>12</v>
      </c>
      <c r="G2197" s="1">
        <v>1</v>
      </c>
      <c r="H2197" s="1">
        <v>2.597</v>
      </c>
      <c r="I2197" s="2">
        <v>0.245</v>
      </c>
      <c r="J2197" s="2">
        <v>8.4000000000000005E-2</v>
      </c>
      <c r="K2197" s="2">
        <f>I2197+(J2197*H2197)</f>
        <v>0.463148</v>
      </c>
      <c r="L2197" s="2">
        <f>H2197-K2197</f>
        <v>2.1338520000000001</v>
      </c>
      <c r="M2197" s="1">
        <v>79</v>
      </c>
      <c r="N2197" s="1" t="s">
        <v>98</v>
      </c>
      <c r="O2197" s="8">
        <f t="shared" si="196"/>
        <v>13</v>
      </c>
      <c r="P2197" s="1" t="s">
        <v>6</v>
      </c>
      <c r="Q2197" s="10">
        <v>73</v>
      </c>
      <c r="R2197" s="1">
        <v>1.2110000000000001</v>
      </c>
      <c r="S2197">
        <v>70</v>
      </c>
      <c r="T2197">
        <v>87</v>
      </c>
      <c r="U2197">
        <v>34</v>
      </c>
      <c r="V2197">
        <v>34</v>
      </c>
      <c r="W2197">
        <v>24</v>
      </c>
      <c r="X2197">
        <v>24</v>
      </c>
      <c r="Y2197">
        <v>16</v>
      </c>
      <c r="Z2197">
        <v>19</v>
      </c>
      <c r="AA2197">
        <v>159.64000000000001</v>
      </c>
      <c r="AB2197">
        <v>174.16800000000001</v>
      </c>
      <c r="AC2197">
        <v>-14.527999999999992</v>
      </c>
      <c r="AD2197" s="14">
        <v>22</v>
      </c>
      <c r="AE2197" s="14">
        <v>2.5887391304347829</v>
      </c>
      <c r="AF2197" s="14">
        <v>22</v>
      </c>
      <c r="AG2197" s="14">
        <v>2.3793043478260869</v>
      </c>
      <c r="AH2197" s="14">
        <v>16</v>
      </c>
      <c r="AI2197" s="14">
        <v>3.8816956521739128</v>
      </c>
      <c r="AJ2197" s="14">
        <v>15</v>
      </c>
      <c r="AK2197" s="14">
        <v>3.05504347826087</v>
      </c>
      <c r="AL2197" s="2">
        <v>0</v>
      </c>
      <c r="AM2197" s="8">
        <v>10</v>
      </c>
      <c r="AN2197" s="8">
        <v>7</v>
      </c>
      <c r="AO2197" s="8">
        <v>9</v>
      </c>
    </row>
    <row r="2198" spans="1:41" x14ac:dyDescent="0.2">
      <c r="A2198" s="1">
        <v>44</v>
      </c>
      <c r="B2198" s="8" t="s">
        <v>99</v>
      </c>
      <c r="C2198">
        <v>29</v>
      </c>
      <c r="D2198">
        <v>12</v>
      </c>
      <c r="E2198">
        <v>17</v>
      </c>
      <c r="F2198">
        <v>12</v>
      </c>
      <c r="G2198" s="1">
        <v>0</v>
      </c>
      <c r="H2198" s="1"/>
      <c r="M2198" s="1">
        <v>80</v>
      </c>
      <c r="N2198" s="1" t="s">
        <v>81</v>
      </c>
      <c r="O2198" s="8">
        <f t="shared" si="196"/>
        <v>13</v>
      </c>
      <c r="P2198" s="1" t="s">
        <v>6</v>
      </c>
      <c r="Q2198" s="10">
        <v>73</v>
      </c>
      <c r="R2198" s="1">
        <v>1.2110000000000001</v>
      </c>
      <c r="S2198">
        <v>70</v>
      </c>
      <c r="T2198">
        <v>87</v>
      </c>
      <c r="U2198">
        <v>34</v>
      </c>
      <c r="V2198">
        <v>34</v>
      </c>
      <c r="W2198">
        <v>24</v>
      </c>
      <c r="X2198">
        <v>24</v>
      </c>
      <c r="Y2198">
        <v>16</v>
      </c>
      <c r="Z2198">
        <v>19</v>
      </c>
      <c r="AA2198">
        <v>159.64000000000001</v>
      </c>
      <c r="AB2198">
        <v>174.16800000000001</v>
      </c>
      <c r="AC2198">
        <v>-14.527999999999992</v>
      </c>
      <c r="AD2198" s="14">
        <v>22</v>
      </c>
      <c r="AE2198" s="14">
        <v>2.5887391304347829</v>
      </c>
      <c r="AF2198" s="14">
        <v>22</v>
      </c>
      <c r="AG2198" s="14">
        <v>2.3793043478260869</v>
      </c>
      <c r="AH2198" s="14">
        <v>16</v>
      </c>
      <c r="AI2198" s="14">
        <v>3.8816956521739128</v>
      </c>
      <c r="AJ2198" s="14">
        <v>15</v>
      </c>
      <c r="AK2198" s="14">
        <v>3.05504347826087</v>
      </c>
      <c r="AL2198" s="2">
        <v>0</v>
      </c>
      <c r="AM2198" s="8">
        <v>10</v>
      </c>
      <c r="AN2198" s="8">
        <v>7</v>
      </c>
      <c r="AO2198" s="8">
        <v>9</v>
      </c>
    </row>
    <row r="2199" spans="1:41" x14ac:dyDescent="0.2">
      <c r="A2199" s="1">
        <v>44</v>
      </c>
      <c r="B2199" s="8" t="s">
        <v>99</v>
      </c>
      <c r="C2199">
        <v>29</v>
      </c>
      <c r="D2199">
        <v>12</v>
      </c>
      <c r="E2199">
        <v>17</v>
      </c>
      <c r="F2199">
        <v>12</v>
      </c>
      <c r="G2199" s="1">
        <v>1</v>
      </c>
      <c r="H2199" s="1">
        <v>2.0720000000000001</v>
      </c>
      <c r="I2199" s="2">
        <v>0.245</v>
      </c>
      <c r="J2199" s="2">
        <v>8.4000000000000005E-2</v>
      </c>
      <c r="K2199" s="2">
        <f t="shared" ref="K2199:K2204" si="197">I2199+(J2199*H2199)</f>
        <v>0.41904799999999998</v>
      </c>
      <c r="L2199" s="2">
        <f t="shared" ref="L2199:L2204" si="198">H2199-K2199</f>
        <v>1.652952</v>
      </c>
      <c r="M2199" s="1">
        <v>81</v>
      </c>
      <c r="N2199" s="1" t="s">
        <v>41</v>
      </c>
      <c r="O2199" s="8">
        <f t="shared" si="196"/>
        <v>9</v>
      </c>
      <c r="P2199" s="1" t="s">
        <v>6</v>
      </c>
      <c r="Q2199" s="10">
        <v>73</v>
      </c>
      <c r="R2199" s="1">
        <v>1.2110000000000001</v>
      </c>
      <c r="S2199">
        <v>70</v>
      </c>
      <c r="T2199">
        <v>87</v>
      </c>
      <c r="U2199">
        <v>34</v>
      </c>
      <c r="V2199">
        <v>34</v>
      </c>
      <c r="W2199">
        <v>24</v>
      </c>
      <c r="X2199">
        <v>24</v>
      </c>
      <c r="Y2199">
        <v>16</v>
      </c>
      <c r="Z2199">
        <v>19</v>
      </c>
      <c r="AA2199">
        <v>159.64000000000001</v>
      </c>
      <c r="AB2199">
        <v>174.16800000000001</v>
      </c>
      <c r="AC2199">
        <v>-14.527999999999992</v>
      </c>
      <c r="AD2199" s="14">
        <v>22</v>
      </c>
      <c r="AE2199" s="14">
        <v>2.5887391304347829</v>
      </c>
      <c r="AF2199" s="14">
        <v>22</v>
      </c>
      <c r="AG2199" s="14">
        <v>2.3793043478260869</v>
      </c>
      <c r="AH2199" s="14">
        <v>16</v>
      </c>
      <c r="AI2199" s="14">
        <v>3.8816956521739128</v>
      </c>
      <c r="AJ2199" s="14">
        <v>15</v>
      </c>
      <c r="AK2199" s="14">
        <v>3.05504347826087</v>
      </c>
      <c r="AL2199" s="2">
        <v>0</v>
      </c>
      <c r="AM2199" s="8">
        <v>10</v>
      </c>
      <c r="AN2199" s="8">
        <v>7</v>
      </c>
      <c r="AO2199" s="8">
        <v>9</v>
      </c>
    </row>
    <row r="2200" spans="1:41" x14ac:dyDescent="0.2">
      <c r="A2200" s="1">
        <v>44</v>
      </c>
      <c r="B2200" s="8" t="s">
        <v>99</v>
      </c>
      <c r="C2200">
        <v>29</v>
      </c>
      <c r="D2200">
        <v>12</v>
      </c>
      <c r="E2200">
        <v>17</v>
      </c>
      <c r="F2200">
        <v>12</v>
      </c>
      <c r="G2200" s="1">
        <v>1</v>
      </c>
      <c r="H2200" s="1">
        <v>0.93600000000000005</v>
      </c>
      <c r="I2200" s="2">
        <v>0.245</v>
      </c>
      <c r="J2200" s="2">
        <v>8.4000000000000005E-2</v>
      </c>
      <c r="K2200" s="2">
        <f t="shared" si="197"/>
        <v>0.32362400000000002</v>
      </c>
      <c r="L2200" s="2">
        <f t="shared" si="198"/>
        <v>0.61237600000000003</v>
      </c>
      <c r="M2200" s="1">
        <v>82</v>
      </c>
      <c r="N2200" s="1" t="s">
        <v>44</v>
      </c>
      <c r="O2200" s="8">
        <f t="shared" si="196"/>
        <v>12</v>
      </c>
      <c r="P2200" s="1" t="s">
        <v>6</v>
      </c>
      <c r="Q2200" s="10">
        <v>73</v>
      </c>
      <c r="R2200" s="1">
        <v>1.2110000000000001</v>
      </c>
      <c r="S2200">
        <v>70</v>
      </c>
      <c r="T2200">
        <v>87</v>
      </c>
      <c r="U2200">
        <v>34</v>
      </c>
      <c r="V2200">
        <v>34</v>
      </c>
      <c r="W2200">
        <v>24</v>
      </c>
      <c r="X2200">
        <v>24</v>
      </c>
      <c r="Y2200">
        <v>16</v>
      </c>
      <c r="Z2200">
        <v>19</v>
      </c>
      <c r="AA2200">
        <v>159.64000000000001</v>
      </c>
      <c r="AB2200">
        <v>174.16800000000001</v>
      </c>
      <c r="AC2200">
        <v>-14.527999999999992</v>
      </c>
      <c r="AD2200" s="14">
        <v>22</v>
      </c>
      <c r="AE2200" s="14">
        <v>2.5887391304347829</v>
      </c>
      <c r="AF2200" s="14">
        <v>22</v>
      </c>
      <c r="AG2200" s="14">
        <v>2.3793043478260869</v>
      </c>
      <c r="AH2200" s="14">
        <v>16</v>
      </c>
      <c r="AI2200" s="14">
        <v>3.8816956521739128</v>
      </c>
      <c r="AJ2200" s="14">
        <v>15</v>
      </c>
      <c r="AK2200" s="14">
        <v>3.05504347826087</v>
      </c>
      <c r="AL2200" s="2">
        <v>0</v>
      </c>
      <c r="AM2200" s="8">
        <v>10</v>
      </c>
      <c r="AN2200" s="8">
        <v>7</v>
      </c>
      <c r="AO2200" s="8">
        <v>9</v>
      </c>
    </row>
    <row r="2201" spans="1:41" x14ac:dyDescent="0.2">
      <c r="A2201" s="1">
        <v>44</v>
      </c>
      <c r="B2201" s="8" t="s">
        <v>99</v>
      </c>
      <c r="C2201">
        <v>29</v>
      </c>
      <c r="D2201">
        <v>12</v>
      </c>
      <c r="E2201">
        <v>17</v>
      </c>
      <c r="F2201">
        <v>12</v>
      </c>
      <c r="G2201" s="1">
        <v>1</v>
      </c>
      <c r="H2201" s="1">
        <v>1.3129999999999999</v>
      </c>
      <c r="I2201" s="2">
        <v>0.245</v>
      </c>
      <c r="J2201" s="2">
        <v>8.4000000000000005E-2</v>
      </c>
      <c r="K2201" s="2">
        <f t="shared" si="197"/>
        <v>0.355292</v>
      </c>
      <c r="L2201" s="2">
        <f t="shared" si="198"/>
        <v>0.957708</v>
      </c>
      <c r="M2201" s="1">
        <v>83</v>
      </c>
      <c r="N2201" s="1" t="s">
        <v>66</v>
      </c>
      <c r="O2201" s="8">
        <f t="shared" si="196"/>
        <v>13</v>
      </c>
      <c r="P2201" s="1" t="s">
        <v>6</v>
      </c>
      <c r="Q2201" s="10">
        <v>73</v>
      </c>
      <c r="R2201" s="1">
        <v>1.2110000000000001</v>
      </c>
      <c r="S2201">
        <v>70</v>
      </c>
      <c r="T2201">
        <v>87</v>
      </c>
      <c r="U2201">
        <v>34</v>
      </c>
      <c r="V2201">
        <v>34</v>
      </c>
      <c r="W2201">
        <v>24</v>
      </c>
      <c r="X2201">
        <v>24</v>
      </c>
      <c r="Y2201">
        <v>16</v>
      </c>
      <c r="Z2201">
        <v>19</v>
      </c>
      <c r="AA2201">
        <v>159.64000000000001</v>
      </c>
      <c r="AB2201">
        <v>174.16800000000001</v>
      </c>
      <c r="AC2201">
        <v>-14.527999999999992</v>
      </c>
      <c r="AD2201" s="14">
        <v>22</v>
      </c>
      <c r="AE2201" s="14">
        <v>2.5887391304347829</v>
      </c>
      <c r="AF2201" s="14">
        <v>22</v>
      </c>
      <c r="AG2201" s="14">
        <v>2.3793043478260869</v>
      </c>
      <c r="AH2201" s="14">
        <v>16</v>
      </c>
      <c r="AI2201" s="14">
        <v>3.8816956521739128</v>
      </c>
      <c r="AJ2201" s="14">
        <v>15</v>
      </c>
      <c r="AK2201" s="14">
        <v>3.05504347826087</v>
      </c>
      <c r="AL2201" s="2">
        <v>0</v>
      </c>
      <c r="AM2201" s="8">
        <v>10</v>
      </c>
      <c r="AN2201" s="8">
        <v>7</v>
      </c>
      <c r="AO2201" s="8">
        <v>9</v>
      </c>
    </row>
    <row r="2202" spans="1:41" x14ac:dyDescent="0.2">
      <c r="A2202" s="1">
        <v>44</v>
      </c>
      <c r="B2202" s="8" t="s">
        <v>99</v>
      </c>
      <c r="C2202">
        <v>29</v>
      </c>
      <c r="D2202">
        <v>12</v>
      </c>
      <c r="E2202">
        <v>17</v>
      </c>
      <c r="F2202">
        <v>12</v>
      </c>
      <c r="G2202" s="1">
        <v>1</v>
      </c>
      <c r="H2202" s="1">
        <v>0.94599999999999995</v>
      </c>
      <c r="I2202" s="2">
        <v>0.245</v>
      </c>
      <c r="J2202" s="2">
        <v>8.4000000000000005E-2</v>
      </c>
      <c r="K2202" s="2">
        <f t="shared" si="197"/>
        <v>0.32446399999999997</v>
      </c>
      <c r="L2202" s="2">
        <f t="shared" si="198"/>
        <v>0.62153599999999998</v>
      </c>
      <c r="M2202" s="1">
        <v>84</v>
      </c>
      <c r="N2202" s="1" t="s">
        <v>24</v>
      </c>
      <c r="O2202" s="8">
        <f t="shared" si="196"/>
        <v>10</v>
      </c>
      <c r="P2202" s="1" t="s">
        <v>6</v>
      </c>
      <c r="Q2202" s="10">
        <v>73</v>
      </c>
      <c r="R2202" s="1">
        <v>1.2110000000000001</v>
      </c>
      <c r="S2202">
        <v>70</v>
      </c>
      <c r="T2202">
        <v>87</v>
      </c>
      <c r="U2202">
        <v>34</v>
      </c>
      <c r="V2202">
        <v>34</v>
      </c>
      <c r="W2202">
        <v>24</v>
      </c>
      <c r="X2202">
        <v>24</v>
      </c>
      <c r="Y2202">
        <v>16</v>
      </c>
      <c r="Z2202">
        <v>19</v>
      </c>
      <c r="AA2202">
        <v>159.64000000000001</v>
      </c>
      <c r="AB2202">
        <v>174.16800000000001</v>
      </c>
      <c r="AC2202">
        <v>-14.527999999999992</v>
      </c>
      <c r="AD2202" s="14">
        <v>22</v>
      </c>
      <c r="AE2202" s="14">
        <v>2.5887391304347829</v>
      </c>
      <c r="AF2202" s="14">
        <v>22</v>
      </c>
      <c r="AG2202" s="14">
        <v>2.3793043478260869</v>
      </c>
      <c r="AH2202" s="14">
        <v>16</v>
      </c>
      <c r="AI2202" s="14">
        <v>3.8816956521739128</v>
      </c>
      <c r="AJ2202" s="14">
        <v>15</v>
      </c>
      <c r="AK2202" s="14">
        <v>3.05504347826087</v>
      </c>
      <c r="AL2202" s="2">
        <v>0</v>
      </c>
      <c r="AM2202" s="8">
        <v>10</v>
      </c>
      <c r="AN2202" s="8">
        <v>7</v>
      </c>
      <c r="AO2202" s="8">
        <v>9</v>
      </c>
    </row>
    <row r="2203" spans="1:41" x14ac:dyDescent="0.2">
      <c r="A2203" s="1">
        <v>44</v>
      </c>
      <c r="B2203" s="8" t="s">
        <v>99</v>
      </c>
      <c r="C2203">
        <v>29</v>
      </c>
      <c r="D2203">
        <v>12</v>
      </c>
      <c r="E2203">
        <v>17</v>
      </c>
      <c r="F2203">
        <v>12</v>
      </c>
      <c r="G2203" s="1">
        <v>1</v>
      </c>
      <c r="H2203" s="1">
        <v>0.97899999999999998</v>
      </c>
      <c r="I2203" s="2">
        <v>0.245</v>
      </c>
      <c r="J2203" s="2">
        <v>8.4000000000000005E-2</v>
      </c>
      <c r="K2203" s="2">
        <f t="shared" si="197"/>
        <v>0.32723599999999997</v>
      </c>
      <c r="L2203" s="2">
        <f t="shared" si="198"/>
        <v>0.65176400000000001</v>
      </c>
      <c r="M2203" s="1">
        <v>85</v>
      </c>
      <c r="N2203" s="1" t="s">
        <v>26</v>
      </c>
      <c r="O2203" s="8">
        <f t="shared" si="196"/>
        <v>8</v>
      </c>
      <c r="P2203" s="1" t="s">
        <v>6</v>
      </c>
      <c r="Q2203" s="10">
        <v>73</v>
      </c>
      <c r="R2203" s="1">
        <v>1.2110000000000001</v>
      </c>
      <c r="S2203">
        <v>70</v>
      </c>
      <c r="T2203">
        <v>87</v>
      </c>
      <c r="U2203">
        <v>34</v>
      </c>
      <c r="V2203">
        <v>34</v>
      </c>
      <c r="W2203">
        <v>24</v>
      </c>
      <c r="X2203">
        <v>24</v>
      </c>
      <c r="Y2203">
        <v>16</v>
      </c>
      <c r="Z2203">
        <v>19</v>
      </c>
      <c r="AA2203">
        <v>159.64000000000001</v>
      </c>
      <c r="AB2203">
        <v>174.16800000000001</v>
      </c>
      <c r="AC2203">
        <v>-14.527999999999992</v>
      </c>
      <c r="AD2203" s="14">
        <v>22</v>
      </c>
      <c r="AE2203" s="14">
        <v>2.5887391304347829</v>
      </c>
      <c r="AF2203" s="14">
        <v>22</v>
      </c>
      <c r="AG2203" s="14">
        <v>2.3793043478260869</v>
      </c>
      <c r="AH2203" s="14">
        <v>16</v>
      </c>
      <c r="AI2203" s="14">
        <v>3.8816956521739128</v>
      </c>
      <c r="AJ2203" s="14">
        <v>15</v>
      </c>
      <c r="AK2203" s="14">
        <v>3.05504347826087</v>
      </c>
      <c r="AL2203" s="2">
        <v>0</v>
      </c>
      <c r="AM2203" s="8">
        <v>10</v>
      </c>
      <c r="AN2203" s="8">
        <v>7</v>
      </c>
      <c r="AO2203" s="8">
        <v>9</v>
      </c>
    </row>
    <row r="2204" spans="1:41" x14ac:dyDescent="0.2">
      <c r="A2204" s="1">
        <v>44</v>
      </c>
      <c r="B2204" s="8" t="s">
        <v>99</v>
      </c>
      <c r="C2204">
        <v>29</v>
      </c>
      <c r="D2204">
        <v>12</v>
      </c>
      <c r="E2204">
        <v>17</v>
      </c>
      <c r="F2204">
        <v>12</v>
      </c>
      <c r="G2204" s="1">
        <v>1</v>
      </c>
      <c r="H2204" s="1">
        <v>2.2639999999999998</v>
      </c>
      <c r="I2204" s="2">
        <v>0.245</v>
      </c>
      <c r="J2204" s="2">
        <v>8.4000000000000005E-2</v>
      </c>
      <c r="K2204" s="2">
        <f t="shared" si="197"/>
        <v>0.43517600000000001</v>
      </c>
      <c r="L2204" s="2">
        <f t="shared" si="198"/>
        <v>1.8288239999999998</v>
      </c>
      <c r="M2204" s="1">
        <v>86</v>
      </c>
      <c r="N2204" s="1" t="s">
        <v>45</v>
      </c>
      <c r="O2204" s="8">
        <f t="shared" si="196"/>
        <v>8</v>
      </c>
      <c r="P2204" s="1" t="s">
        <v>6</v>
      </c>
      <c r="Q2204" s="10">
        <v>73</v>
      </c>
      <c r="R2204" s="1">
        <v>1.2110000000000001</v>
      </c>
      <c r="S2204">
        <v>70</v>
      </c>
      <c r="T2204">
        <v>87</v>
      </c>
      <c r="U2204">
        <v>34</v>
      </c>
      <c r="V2204">
        <v>34</v>
      </c>
      <c r="W2204">
        <v>24</v>
      </c>
      <c r="X2204">
        <v>24</v>
      </c>
      <c r="Y2204">
        <v>16</v>
      </c>
      <c r="Z2204">
        <v>19</v>
      </c>
      <c r="AA2204">
        <v>159.64000000000001</v>
      </c>
      <c r="AB2204">
        <v>174.16800000000001</v>
      </c>
      <c r="AC2204">
        <v>-14.527999999999992</v>
      </c>
      <c r="AD2204" s="14">
        <v>22</v>
      </c>
      <c r="AE2204" s="14">
        <v>2.5887391304347829</v>
      </c>
      <c r="AF2204" s="14">
        <v>22</v>
      </c>
      <c r="AG2204" s="14">
        <v>2.3793043478260869</v>
      </c>
      <c r="AH2204" s="14">
        <v>16</v>
      </c>
      <c r="AI2204" s="14">
        <v>3.8816956521739128</v>
      </c>
      <c r="AJ2204" s="14">
        <v>15</v>
      </c>
      <c r="AK2204" s="14">
        <v>3.05504347826087</v>
      </c>
      <c r="AL2204" s="2">
        <v>0</v>
      </c>
      <c r="AM2204" s="8">
        <v>10</v>
      </c>
      <c r="AN2204" s="8">
        <v>7</v>
      </c>
      <c r="AO2204" s="8">
        <v>9</v>
      </c>
    </row>
    <row r="2205" spans="1:41" x14ac:dyDescent="0.2">
      <c r="A2205" s="1">
        <v>44</v>
      </c>
      <c r="B2205" s="8" t="s">
        <v>99</v>
      </c>
      <c r="C2205">
        <v>29</v>
      </c>
      <c r="D2205">
        <v>12</v>
      </c>
      <c r="E2205">
        <v>17</v>
      </c>
      <c r="F2205">
        <v>12</v>
      </c>
      <c r="G2205" s="1">
        <v>0</v>
      </c>
      <c r="H2205" s="1"/>
      <c r="M2205" s="1">
        <v>87</v>
      </c>
      <c r="N2205" s="1" t="s">
        <v>84</v>
      </c>
      <c r="O2205" s="8">
        <f t="shared" si="196"/>
        <v>7</v>
      </c>
      <c r="P2205" s="1" t="s">
        <v>6</v>
      </c>
      <c r="Q2205" s="10">
        <v>73</v>
      </c>
      <c r="R2205" s="1">
        <v>1.2110000000000001</v>
      </c>
      <c r="S2205">
        <v>70</v>
      </c>
      <c r="T2205">
        <v>87</v>
      </c>
      <c r="U2205">
        <v>34</v>
      </c>
      <c r="V2205">
        <v>34</v>
      </c>
      <c r="W2205">
        <v>24</v>
      </c>
      <c r="X2205">
        <v>24</v>
      </c>
      <c r="Y2205">
        <v>16</v>
      </c>
      <c r="Z2205">
        <v>19</v>
      </c>
      <c r="AA2205">
        <v>159.64000000000001</v>
      </c>
      <c r="AB2205">
        <v>174.16800000000001</v>
      </c>
      <c r="AC2205">
        <v>-14.527999999999992</v>
      </c>
      <c r="AD2205" s="14">
        <v>22</v>
      </c>
      <c r="AE2205" s="14">
        <v>2.5887391304347829</v>
      </c>
      <c r="AF2205" s="14">
        <v>22</v>
      </c>
      <c r="AG2205" s="14">
        <v>2.3793043478260869</v>
      </c>
      <c r="AH2205" s="14">
        <v>16</v>
      </c>
      <c r="AI2205" s="14">
        <v>3.8816956521739128</v>
      </c>
      <c r="AJ2205" s="14">
        <v>15</v>
      </c>
      <c r="AK2205" s="14">
        <v>3.05504347826087</v>
      </c>
      <c r="AL2205" s="2">
        <v>0</v>
      </c>
      <c r="AM2205" s="8">
        <v>10</v>
      </c>
      <c r="AN2205" s="8">
        <v>7</v>
      </c>
      <c r="AO2205" s="8">
        <v>9</v>
      </c>
    </row>
    <row r="2206" spans="1:41" x14ac:dyDescent="0.2">
      <c r="A2206" s="1">
        <v>44</v>
      </c>
      <c r="B2206" s="8" t="s">
        <v>99</v>
      </c>
      <c r="C2206">
        <v>29</v>
      </c>
      <c r="D2206">
        <v>12</v>
      </c>
      <c r="E2206">
        <v>17</v>
      </c>
      <c r="F2206">
        <v>12</v>
      </c>
      <c r="G2206" s="1">
        <v>1</v>
      </c>
      <c r="H2206" s="1">
        <v>1.03</v>
      </c>
      <c r="I2206" s="2">
        <v>0.245</v>
      </c>
      <c r="J2206" s="2">
        <v>8.4000000000000005E-2</v>
      </c>
      <c r="K2206" s="2">
        <f>I2206+(J2206*H2206)</f>
        <v>0.33152000000000004</v>
      </c>
      <c r="L2206" s="2">
        <f>H2206-K2206</f>
        <v>0.69847999999999999</v>
      </c>
      <c r="M2206" s="1">
        <v>88</v>
      </c>
      <c r="N2206" s="1" t="s">
        <v>34</v>
      </c>
      <c r="O2206" s="8">
        <f t="shared" si="196"/>
        <v>8</v>
      </c>
      <c r="P2206" s="1" t="s">
        <v>6</v>
      </c>
      <c r="Q2206" s="10">
        <v>73</v>
      </c>
      <c r="R2206" s="1">
        <v>1.2110000000000001</v>
      </c>
      <c r="S2206">
        <v>70</v>
      </c>
      <c r="T2206">
        <v>87</v>
      </c>
      <c r="U2206">
        <v>34</v>
      </c>
      <c r="V2206">
        <v>34</v>
      </c>
      <c r="W2206">
        <v>24</v>
      </c>
      <c r="X2206">
        <v>24</v>
      </c>
      <c r="Y2206">
        <v>16</v>
      </c>
      <c r="Z2206">
        <v>19</v>
      </c>
      <c r="AA2206">
        <v>159.64000000000001</v>
      </c>
      <c r="AB2206">
        <v>174.16800000000001</v>
      </c>
      <c r="AC2206">
        <v>-14.527999999999992</v>
      </c>
      <c r="AD2206" s="14">
        <v>22</v>
      </c>
      <c r="AE2206" s="14">
        <v>2.5887391304347829</v>
      </c>
      <c r="AF2206" s="14">
        <v>22</v>
      </c>
      <c r="AG2206" s="14">
        <v>2.3793043478260869</v>
      </c>
      <c r="AH2206" s="14">
        <v>16</v>
      </c>
      <c r="AI2206" s="14">
        <v>3.8816956521739128</v>
      </c>
      <c r="AJ2206" s="14">
        <v>15</v>
      </c>
      <c r="AK2206" s="14">
        <v>3.05504347826087</v>
      </c>
      <c r="AL2206" s="2">
        <v>0</v>
      </c>
      <c r="AM2206" s="8">
        <v>10</v>
      </c>
      <c r="AN2206" s="8">
        <v>7</v>
      </c>
      <c r="AO2206" s="8">
        <v>9</v>
      </c>
    </row>
    <row r="2207" spans="1:41" x14ac:dyDescent="0.2">
      <c r="A2207" s="1">
        <v>44</v>
      </c>
      <c r="B2207" s="8" t="s">
        <v>99</v>
      </c>
      <c r="C2207">
        <v>29</v>
      </c>
      <c r="D2207">
        <v>12</v>
      </c>
      <c r="E2207">
        <v>17</v>
      </c>
      <c r="F2207">
        <v>12</v>
      </c>
      <c r="G2207" s="1">
        <v>1</v>
      </c>
      <c r="H2207" s="1">
        <v>1.02</v>
      </c>
      <c r="I2207" s="2">
        <v>0.245</v>
      </c>
      <c r="J2207" s="2">
        <v>8.4000000000000005E-2</v>
      </c>
      <c r="K2207" s="2">
        <f>I2207+(J2207*H2207)</f>
        <v>0.33067999999999997</v>
      </c>
      <c r="L2207" s="2">
        <f>H2207-K2207</f>
        <v>0.68932000000000004</v>
      </c>
      <c r="M2207" s="1">
        <v>89</v>
      </c>
      <c r="N2207" s="1" t="s">
        <v>53</v>
      </c>
      <c r="O2207" s="8">
        <f t="shared" si="196"/>
        <v>7</v>
      </c>
      <c r="P2207" s="1" t="s">
        <v>6</v>
      </c>
      <c r="Q2207" s="10">
        <v>73</v>
      </c>
      <c r="R2207" s="1">
        <v>1.2110000000000001</v>
      </c>
      <c r="S2207">
        <v>70</v>
      </c>
      <c r="T2207">
        <v>87</v>
      </c>
      <c r="U2207">
        <v>34</v>
      </c>
      <c r="V2207">
        <v>34</v>
      </c>
      <c r="W2207">
        <v>24</v>
      </c>
      <c r="X2207">
        <v>24</v>
      </c>
      <c r="Y2207">
        <v>16</v>
      </c>
      <c r="Z2207">
        <v>19</v>
      </c>
      <c r="AA2207">
        <v>159.64000000000001</v>
      </c>
      <c r="AB2207">
        <v>174.16800000000001</v>
      </c>
      <c r="AC2207">
        <v>-14.527999999999992</v>
      </c>
      <c r="AD2207" s="14">
        <v>22</v>
      </c>
      <c r="AE2207" s="14">
        <v>2.5887391304347829</v>
      </c>
      <c r="AF2207" s="14">
        <v>22</v>
      </c>
      <c r="AG2207" s="14">
        <v>2.3793043478260869</v>
      </c>
      <c r="AH2207" s="14">
        <v>16</v>
      </c>
      <c r="AI2207" s="14">
        <v>3.8816956521739128</v>
      </c>
      <c r="AJ2207" s="14">
        <v>15</v>
      </c>
      <c r="AK2207" s="14">
        <v>3.05504347826087</v>
      </c>
      <c r="AL2207" s="2">
        <v>0</v>
      </c>
      <c r="AM2207" s="8">
        <v>10</v>
      </c>
      <c r="AN2207" s="8">
        <v>7</v>
      </c>
      <c r="AO2207" s="8">
        <v>9</v>
      </c>
    </row>
    <row r="2208" spans="1:41" x14ac:dyDescent="0.2">
      <c r="A2208" s="1">
        <v>44</v>
      </c>
      <c r="B2208" s="8" t="s">
        <v>99</v>
      </c>
      <c r="C2208">
        <v>29</v>
      </c>
      <c r="D2208">
        <v>12</v>
      </c>
      <c r="E2208">
        <v>17</v>
      </c>
      <c r="F2208">
        <v>12</v>
      </c>
      <c r="G2208" s="1">
        <v>0</v>
      </c>
      <c r="H2208" s="1"/>
      <c r="M2208" s="1">
        <v>90</v>
      </c>
      <c r="N2208" s="1" t="s">
        <v>31</v>
      </c>
      <c r="O2208" s="8">
        <f t="shared" si="196"/>
        <v>10</v>
      </c>
      <c r="P2208" s="1" t="s">
        <v>6</v>
      </c>
      <c r="Q2208" s="10">
        <v>73</v>
      </c>
      <c r="R2208" s="1">
        <v>1.2110000000000001</v>
      </c>
      <c r="S2208">
        <v>70</v>
      </c>
      <c r="T2208">
        <v>87</v>
      </c>
      <c r="U2208">
        <v>34</v>
      </c>
      <c r="V2208">
        <v>34</v>
      </c>
      <c r="W2208">
        <v>24</v>
      </c>
      <c r="X2208">
        <v>24</v>
      </c>
      <c r="Y2208">
        <v>16</v>
      </c>
      <c r="Z2208">
        <v>19</v>
      </c>
      <c r="AA2208">
        <v>159.64000000000001</v>
      </c>
      <c r="AB2208">
        <v>174.16800000000001</v>
      </c>
      <c r="AC2208">
        <v>-14.527999999999992</v>
      </c>
      <c r="AD2208" s="14">
        <v>22</v>
      </c>
      <c r="AE2208" s="14">
        <v>2.5887391304347829</v>
      </c>
      <c r="AF2208" s="14">
        <v>22</v>
      </c>
      <c r="AG2208" s="14">
        <v>2.3793043478260869</v>
      </c>
      <c r="AH2208" s="14">
        <v>16</v>
      </c>
      <c r="AI2208" s="14">
        <v>3.8816956521739128</v>
      </c>
      <c r="AJ2208" s="14">
        <v>15</v>
      </c>
      <c r="AK2208" s="14">
        <v>3.05504347826087</v>
      </c>
      <c r="AL2208" s="2">
        <v>0</v>
      </c>
      <c r="AM2208" s="8">
        <v>10</v>
      </c>
      <c r="AN2208" s="8">
        <v>7</v>
      </c>
      <c r="AO2208" s="8">
        <v>9</v>
      </c>
    </row>
    <row r="2209" spans="1:41" x14ac:dyDescent="0.2">
      <c r="A2209" s="1">
        <v>44</v>
      </c>
      <c r="B2209" s="8" t="s">
        <v>99</v>
      </c>
      <c r="C2209">
        <v>29</v>
      </c>
      <c r="D2209">
        <v>12</v>
      </c>
      <c r="E2209">
        <v>17</v>
      </c>
      <c r="F2209">
        <v>12</v>
      </c>
      <c r="G2209" s="1">
        <v>1</v>
      </c>
      <c r="H2209" s="1">
        <v>1.7310000000000001</v>
      </c>
      <c r="I2209" s="2">
        <v>0.245</v>
      </c>
      <c r="J2209" s="2">
        <v>8.4000000000000005E-2</v>
      </c>
      <c r="K2209" s="2">
        <f t="shared" ref="K2209:K2255" si="199">I2209+(J2209*H2209)</f>
        <v>0.39040399999999997</v>
      </c>
      <c r="L2209" s="2">
        <f t="shared" ref="L2209:L2255" si="200">H2209-K2209</f>
        <v>1.3405960000000001</v>
      </c>
      <c r="M2209" s="1">
        <v>91</v>
      </c>
      <c r="N2209" s="1" t="s">
        <v>29</v>
      </c>
      <c r="O2209" s="8">
        <f t="shared" si="196"/>
        <v>11</v>
      </c>
      <c r="P2209" s="1" t="s">
        <v>6</v>
      </c>
      <c r="Q2209" s="10">
        <v>73</v>
      </c>
      <c r="R2209" s="1">
        <v>1.2110000000000001</v>
      </c>
      <c r="S2209">
        <v>70</v>
      </c>
      <c r="T2209">
        <v>87</v>
      </c>
      <c r="U2209">
        <v>34</v>
      </c>
      <c r="V2209">
        <v>34</v>
      </c>
      <c r="W2209">
        <v>24</v>
      </c>
      <c r="X2209">
        <v>24</v>
      </c>
      <c r="Y2209">
        <v>16</v>
      </c>
      <c r="Z2209">
        <v>19</v>
      </c>
      <c r="AA2209">
        <v>159.64000000000001</v>
      </c>
      <c r="AB2209">
        <v>174.16800000000001</v>
      </c>
      <c r="AC2209">
        <v>-14.527999999999992</v>
      </c>
      <c r="AD2209" s="14">
        <v>22</v>
      </c>
      <c r="AE2209" s="14">
        <v>2.5887391304347829</v>
      </c>
      <c r="AF2209" s="14">
        <v>22</v>
      </c>
      <c r="AG2209" s="14">
        <v>2.3793043478260869</v>
      </c>
      <c r="AH2209" s="14">
        <v>16</v>
      </c>
      <c r="AI2209" s="14">
        <v>3.8816956521739128</v>
      </c>
      <c r="AJ2209" s="14">
        <v>15</v>
      </c>
      <c r="AK2209" s="14">
        <v>3.05504347826087</v>
      </c>
      <c r="AL2209" s="2">
        <v>0</v>
      </c>
      <c r="AM2209" s="8">
        <v>10</v>
      </c>
      <c r="AN2209" s="8">
        <v>7</v>
      </c>
      <c r="AO2209" s="8">
        <v>9</v>
      </c>
    </row>
    <row r="2210" spans="1:41" x14ac:dyDescent="0.2">
      <c r="A2210" s="1">
        <v>45</v>
      </c>
      <c r="B2210" s="8" t="s">
        <v>99</v>
      </c>
      <c r="C2210">
        <v>30</v>
      </c>
      <c r="D2210">
        <v>14</v>
      </c>
      <c r="E2210">
        <v>16</v>
      </c>
      <c r="F2210">
        <v>14</v>
      </c>
      <c r="G2210" s="1">
        <v>1</v>
      </c>
      <c r="H2210" s="1">
        <v>0.81100000000000005</v>
      </c>
      <c r="I2210" s="2">
        <v>0.52600000000000002</v>
      </c>
      <c r="J2210" s="2">
        <v>6.2E-2</v>
      </c>
      <c r="K2210" s="2">
        <f t="shared" si="199"/>
        <v>0.57628200000000007</v>
      </c>
      <c r="L2210" s="2">
        <f t="shared" si="200"/>
        <v>0.23471799999999998</v>
      </c>
      <c r="M2210" s="1">
        <v>0</v>
      </c>
      <c r="N2210" s="1" t="s">
        <v>97</v>
      </c>
      <c r="O2210" s="8">
        <f t="shared" si="196"/>
        <v>15</v>
      </c>
      <c r="P2210" s="1" t="s">
        <v>17</v>
      </c>
      <c r="Q2210" s="10">
        <v>76</v>
      </c>
      <c r="R2210" s="1">
        <v>1.2450000000000001</v>
      </c>
      <c r="S2210">
        <v>80</v>
      </c>
      <c r="T2210">
        <v>75</v>
      </c>
      <c r="U2210">
        <v>34</v>
      </c>
      <c r="V2210">
        <v>16</v>
      </c>
      <c r="W2210">
        <v>24</v>
      </c>
      <c r="X2210">
        <v>11</v>
      </c>
      <c r="Y2210">
        <v>24</v>
      </c>
      <c r="Z2210">
        <v>15</v>
      </c>
      <c r="AA2210">
        <v>182.34</v>
      </c>
      <c r="AB2210">
        <v>110.51</v>
      </c>
      <c r="AC2210">
        <v>71.83</v>
      </c>
      <c r="AD2210" s="14">
        <v>22</v>
      </c>
      <c r="AE2210" s="14">
        <v>1.0307695652173912</v>
      </c>
      <c r="AF2210" s="14">
        <v>22</v>
      </c>
      <c r="AG2210" s="14">
        <v>1.0479608695652174</v>
      </c>
      <c r="AH2210" s="14">
        <v>9</v>
      </c>
      <c r="AI2210" s="14">
        <v>1.6835304347826086</v>
      </c>
      <c r="AJ2210" s="14">
        <v>16</v>
      </c>
      <c r="AK2210" s="14">
        <v>1.2172782608695651</v>
      </c>
      <c r="AL2210" s="2">
        <v>4</v>
      </c>
      <c r="AM2210" s="8">
        <v>10</v>
      </c>
      <c r="AN2210" s="8">
        <v>4</v>
      </c>
      <c r="AO2210" s="8">
        <v>7</v>
      </c>
    </row>
    <row r="2211" spans="1:41" x14ac:dyDescent="0.2">
      <c r="A2211" s="1">
        <v>45</v>
      </c>
      <c r="B2211" s="8" t="s">
        <v>99</v>
      </c>
      <c r="C2211">
        <v>30</v>
      </c>
      <c r="D2211">
        <v>14</v>
      </c>
      <c r="E2211">
        <v>16</v>
      </c>
      <c r="F2211">
        <v>14</v>
      </c>
      <c r="G2211" s="1">
        <v>1</v>
      </c>
      <c r="H2211" s="1">
        <v>0.93799999999999994</v>
      </c>
      <c r="I2211" s="2">
        <v>0.52600000000000002</v>
      </c>
      <c r="J2211" s="2">
        <v>6.2E-2</v>
      </c>
      <c r="K2211" s="2">
        <f t="shared" si="199"/>
        <v>0.58415600000000001</v>
      </c>
      <c r="L2211" s="2">
        <f t="shared" si="200"/>
        <v>0.35384399999999994</v>
      </c>
      <c r="M2211" s="1">
        <v>1</v>
      </c>
      <c r="N2211" s="1" t="s">
        <v>88</v>
      </c>
      <c r="O2211" s="8">
        <f t="shared" si="196"/>
        <v>9</v>
      </c>
      <c r="P2211" s="1" t="s">
        <v>17</v>
      </c>
      <c r="Q2211" s="10">
        <v>76</v>
      </c>
      <c r="R2211" s="1">
        <v>1.2450000000000001</v>
      </c>
      <c r="S2211">
        <v>80</v>
      </c>
      <c r="T2211">
        <v>75</v>
      </c>
      <c r="U2211">
        <v>34</v>
      </c>
      <c r="V2211">
        <v>16</v>
      </c>
      <c r="W2211">
        <v>24</v>
      </c>
      <c r="X2211">
        <v>11</v>
      </c>
      <c r="Y2211">
        <v>24</v>
      </c>
      <c r="Z2211">
        <v>15</v>
      </c>
      <c r="AA2211">
        <v>182.34</v>
      </c>
      <c r="AB2211">
        <v>110.51</v>
      </c>
      <c r="AC2211">
        <v>71.83</v>
      </c>
      <c r="AD2211" s="14">
        <v>22</v>
      </c>
      <c r="AE2211" s="14">
        <v>1.0307695652173912</v>
      </c>
      <c r="AF2211" s="14">
        <v>22</v>
      </c>
      <c r="AG2211" s="14">
        <v>1.0479608695652174</v>
      </c>
      <c r="AH2211" s="14">
        <v>9</v>
      </c>
      <c r="AI2211" s="14">
        <v>1.6835304347826086</v>
      </c>
      <c r="AJ2211" s="14">
        <v>16</v>
      </c>
      <c r="AK2211" s="14">
        <v>1.2172782608695651</v>
      </c>
      <c r="AL2211" s="2">
        <v>4</v>
      </c>
      <c r="AM2211" s="8">
        <v>10</v>
      </c>
      <c r="AN2211" s="8">
        <v>4</v>
      </c>
      <c r="AO2211" s="8">
        <v>7</v>
      </c>
    </row>
    <row r="2212" spans="1:41" x14ac:dyDescent="0.2">
      <c r="A2212" s="1">
        <v>45</v>
      </c>
      <c r="B2212" s="8" t="s">
        <v>99</v>
      </c>
      <c r="C2212">
        <v>30</v>
      </c>
      <c r="D2212">
        <v>14</v>
      </c>
      <c r="E2212">
        <v>16</v>
      </c>
      <c r="F2212">
        <v>14</v>
      </c>
      <c r="G2212" s="1">
        <v>1</v>
      </c>
      <c r="H2212" s="1">
        <v>0.83299999999999996</v>
      </c>
      <c r="I2212" s="2">
        <v>0.52600000000000002</v>
      </c>
      <c r="J2212" s="2">
        <v>6.2E-2</v>
      </c>
      <c r="K2212" s="2">
        <f t="shared" si="199"/>
        <v>0.57764599999999999</v>
      </c>
      <c r="L2212" s="2">
        <f t="shared" si="200"/>
        <v>0.25535399999999997</v>
      </c>
      <c r="M2212" s="1">
        <v>2</v>
      </c>
      <c r="N2212" s="1" t="s">
        <v>79</v>
      </c>
      <c r="O2212" s="8">
        <f t="shared" si="196"/>
        <v>9</v>
      </c>
      <c r="P2212" s="1" t="s">
        <v>17</v>
      </c>
      <c r="Q2212" s="10">
        <v>76</v>
      </c>
      <c r="R2212" s="1">
        <v>1.2450000000000001</v>
      </c>
      <c r="S2212">
        <v>80</v>
      </c>
      <c r="T2212">
        <v>75</v>
      </c>
      <c r="U2212">
        <v>34</v>
      </c>
      <c r="V2212">
        <v>16</v>
      </c>
      <c r="W2212">
        <v>24</v>
      </c>
      <c r="X2212">
        <v>11</v>
      </c>
      <c r="Y2212">
        <v>24</v>
      </c>
      <c r="Z2212">
        <v>15</v>
      </c>
      <c r="AA2212">
        <v>182.34</v>
      </c>
      <c r="AB2212">
        <v>110.51</v>
      </c>
      <c r="AC2212">
        <v>71.83</v>
      </c>
      <c r="AD2212" s="14">
        <v>22</v>
      </c>
      <c r="AE2212" s="14">
        <v>1.0307695652173912</v>
      </c>
      <c r="AF2212" s="14">
        <v>22</v>
      </c>
      <c r="AG2212" s="14">
        <v>1.0479608695652174</v>
      </c>
      <c r="AH2212" s="14">
        <v>9</v>
      </c>
      <c r="AI2212" s="14">
        <v>1.6835304347826086</v>
      </c>
      <c r="AJ2212" s="14">
        <v>16</v>
      </c>
      <c r="AK2212" s="14">
        <v>1.2172782608695651</v>
      </c>
      <c r="AL2212" s="2">
        <v>4</v>
      </c>
      <c r="AM2212" s="8">
        <v>10</v>
      </c>
      <c r="AN2212" s="8">
        <v>4</v>
      </c>
      <c r="AO2212" s="8">
        <v>7</v>
      </c>
    </row>
    <row r="2213" spans="1:41" x14ac:dyDescent="0.2">
      <c r="A2213" s="1">
        <v>45</v>
      </c>
      <c r="B2213" s="8" t="s">
        <v>99</v>
      </c>
      <c r="C2213">
        <v>30</v>
      </c>
      <c r="D2213">
        <v>14</v>
      </c>
      <c r="E2213">
        <v>16</v>
      </c>
      <c r="F2213">
        <v>14</v>
      </c>
      <c r="G2213" s="1">
        <v>1</v>
      </c>
      <c r="H2213" s="1">
        <v>1.637</v>
      </c>
      <c r="I2213" s="2">
        <v>0.52600000000000002</v>
      </c>
      <c r="J2213" s="2">
        <v>6.2E-2</v>
      </c>
      <c r="K2213" s="2">
        <f t="shared" si="199"/>
        <v>0.627494</v>
      </c>
      <c r="L2213" s="2">
        <f t="shared" si="200"/>
        <v>1.009506</v>
      </c>
      <c r="M2213" s="1">
        <v>3</v>
      </c>
      <c r="N2213" s="1" t="s">
        <v>69</v>
      </c>
      <c r="O2213" s="8">
        <f t="shared" si="196"/>
        <v>12</v>
      </c>
      <c r="P2213" s="1" t="s">
        <v>17</v>
      </c>
      <c r="Q2213" s="10">
        <v>76</v>
      </c>
      <c r="R2213" s="1">
        <v>1.2450000000000001</v>
      </c>
      <c r="S2213">
        <v>80</v>
      </c>
      <c r="T2213">
        <v>75</v>
      </c>
      <c r="U2213">
        <v>34</v>
      </c>
      <c r="V2213">
        <v>16</v>
      </c>
      <c r="W2213">
        <v>24</v>
      </c>
      <c r="X2213">
        <v>11</v>
      </c>
      <c r="Y2213">
        <v>24</v>
      </c>
      <c r="Z2213">
        <v>15</v>
      </c>
      <c r="AA2213">
        <v>182.34</v>
      </c>
      <c r="AB2213">
        <v>110.51</v>
      </c>
      <c r="AC2213">
        <v>71.83</v>
      </c>
      <c r="AD2213" s="14">
        <v>22</v>
      </c>
      <c r="AE2213" s="14">
        <v>1.0307695652173912</v>
      </c>
      <c r="AF2213" s="14">
        <v>22</v>
      </c>
      <c r="AG2213" s="14">
        <v>1.0479608695652174</v>
      </c>
      <c r="AH2213" s="14">
        <v>9</v>
      </c>
      <c r="AI2213" s="14">
        <v>1.6835304347826086</v>
      </c>
      <c r="AJ2213" s="14">
        <v>16</v>
      </c>
      <c r="AK2213" s="14">
        <v>1.2172782608695651</v>
      </c>
      <c r="AL2213" s="2">
        <v>4</v>
      </c>
      <c r="AM2213" s="8">
        <v>10</v>
      </c>
      <c r="AN2213" s="8">
        <v>4</v>
      </c>
      <c r="AO2213" s="8">
        <v>7</v>
      </c>
    </row>
    <row r="2214" spans="1:41" x14ac:dyDescent="0.2">
      <c r="A2214" s="1">
        <v>45</v>
      </c>
      <c r="B2214" s="8" t="s">
        <v>99</v>
      </c>
      <c r="C2214">
        <v>30</v>
      </c>
      <c r="D2214">
        <v>14</v>
      </c>
      <c r="E2214">
        <v>16</v>
      </c>
      <c r="F2214">
        <v>14</v>
      </c>
      <c r="G2214" s="1">
        <v>1</v>
      </c>
      <c r="H2214" s="1">
        <v>0.80200000000000005</v>
      </c>
      <c r="I2214" s="2">
        <v>0.52600000000000002</v>
      </c>
      <c r="J2214" s="2">
        <v>6.2E-2</v>
      </c>
      <c r="K2214" s="2">
        <f t="shared" si="199"/>
        <v>0.57572400000000001</v>
      </c>
      <c r="L2214" s="2">
        <f t="shared" si="200"/>
        <v>0.22627600000000003</v>
      </c>
      <c r="M2214" s="1">
        <v>4</v>
      </c>
      <c r="N2214" s="1" t="s">
        <v>16</v>
      </c>
      <c r="O2214" s="8">
        <f t="shared" si="196"/>
        <v>15</v>
      </c>
      <c r="P2214" s="1" t="s">
        <v>17</v>
      </c>
      <c r="Q2214" s="10">
        <v>76</v>
      </c>
      <c r="R2214" s="1">
        <v>1.2450000000000001</v>
      </c>
      <c r="S2214">
        <v>80</v>
      </c>
      <c r="T2214">
        <v>75</v>
      </c>
      <c r="U2214">
        <v>34</v>
      </c>
      <c r="V2214">
        <v>16</v>
      </c>
      <c r="W2214">
        <v>24</v>
      </c>
      <c r="X2214">
        <v>11</v>
      </c>
      <c r="Y2214">
        <v>24</v>
      </c>
      <c r="Z2214">
        <v>15</v>
      </c>
      <c r="AA2214">
        <v>182.34</v>
      </c>
      <c r="AB2214">
        <v>110.51</v>
      </c>
      <c r="AC2214">
        <v>71.83</v>
      </c>
      <c r="AD2214" s="14">
        <v>22</v>
      </c>
      <c r="AE2214" s="14">
        <v>1.0307695652173912</v>
      </c>
      <c r="AF2214" s="14">
        <v>22</v>
      </c>
      <c r="AG2214" s="14">
        <v>1.0479608695652174</v>
      </c>
      <c r="AH2214" s="14">
        <v>9</v>
      </c>
      <c r="AI2214" s="14">
        <v>1.6835304347826086</v>
      </c>
      <c r="AJ2214" s="14">
        <v>16</v>
      </c>
      <c r="AK2214" s="14">
        <v>1.2172782608695651</v>
      </c>
      <c r="AL2214" s="2">
        <v>4</v>
      </c>
      <c r="AM2214" s="8">
        <v>10</v>
      </c>
      <c r="AN2214" s="8">
        <v>4</v>
      </c>
      <c r="AO2214" s="8">
        <v>7</v>
      </c>
    </row>
    <row r="2215" spans="1:41" x14ac:dyDescent="0.2">
      <c r="A2215" s="1">
        <v>45</v>
      </c>
      <c r="B2215" s="8" t="s">
        <v>99</v>
      </c>
      <c r="C2215">
        <v>30</v>
      </c>
      <c r="D2215">
        <v>14</v>
      </c>
      <c r="E2215">
        <v>16</v>
      </c>
      <c r="F2215">
        <v>14</v>
      </c>
      <c r="G2215" s="1">
        <v>1</v>
      </c>
      <c r="H2215" s="1">
        <v>0.73299999999999998</v>
      </c>
      <c r="I2215" s="2">
        <v>0.52600000000000002</v>
      </c>
      <c r="J2215" s="2">
        <v>6.2E-2</v>
      </c>
      <c r="K2215" s="2">
        <f t="shared" si="199"/>
        <v>0.57144600000000001</v>
      </c>
      <c r="L2215" s="2">
        <f t="shared" si="200"/>
        <v>0.16155399999999998</v>
      </c>
      <c r="M2215" s="1">
        <v>5</v>
      </c>
      <c r="N2215" s="1" t="s">
        <v>92</v>
      </c>
      <c r="O2215" s="8">
        <f t="shared" si="196"/>
        <v>12</v>
      </c>
      <c r="P2215" s="1" t="s">
        <v>17</v>
      </c>
      <c r="Q2215" s="10">
        <v>76</v>
      </c>
      <c r="R2215" s="1">
        <v>1.2450000000000001</v>
      </c>
      <c r="S2215">
        <v>80</v>
      </c>
      <c r="T2215">
        <v>75</v>
      </c>
      <c r="U2215">
        <v>34</v>
      </c>
      <c r="V2215">
        <v>16</v>
      </c>
      <c r="W2215">
        <v>24</v>
      </c>
      <c r="X2215">
        <v>11</v>
      </c>
      <c r="Y2215">
        <v>24</v>
      </c>
      <c r="Z2215">
        <v>15</v>
      </c>
      <c r="AA2215">
        <v>182.34</v>
      </c>
      <c r="AB2215">
        <v>110.51</v>
      </c>
      <c r="AC2215">
        <v>71.83</v>
      </c>
      <c r="AD2215" s="14">
        <v>22</v>
      </c>
      <c r="AE2215" s="14">
        <v>1.0307695652173912</v>
      </c>
      <c r="AF2215" s="14">
        <v>22</v>
      </c>
      <c r="AG2215" s="14">
        <v>1.0479608695652174</v>
      </c>
      <c r="AH2215" s="14">
        <v>9</v>
      </c>
      <c r="AI2215" s="14">
        <v>1.6835304347826086</v>
      </c>
      <c r="AJ2215" s="14">
        <v>16</v>
      </c>
      <c r="AK2215" s="14">
        <v>1.2172782608695651</v>
      </c>
      <c r="AL2215" s="2">
        <v>4</v>
      </c>
      <c r="AM2215" s="8">
        <v>10</v>
      </c>
      <c r="AN2215" s="8">
        <v>4</v>
      </c>
      <c r="AO2215" s="8">
        <v>7</v>
      </c>
    </row>
    <row r="2216" spans="1:41" x14ac:dyDescent="0.2">
      <c r="A2216" s="1">
        <v>45</v>
      </c>
      <c r="B2216" s="8" t="s">
        <v>99</v>
      </c>
      <c r="C2216">
        <v>30</v>
      </c>
      <c r="D2216">
        <v>14</v>
      </c>
      <c r="E2216">
        <v>16</v>
      </c>
      <c r="F2216">
        <v>14</v>
      </c>
      <c r="G2216" s="1">
        <v>1</v>
      </c>
      <c r="H2216" s="1">
        <v>0.68300000000000005</v>
      </c>
      <c r="I2216" s="2">
        <v>0.52600000000000002</v>
      </c>
      <c r="J2216" s="2">
        <v>6.2E-2</v>
      </c>
      <c r="K2216" s="2">
        <f t="shared" si="199"/>
        <v>0.56834600000000002</v>
      </c>
      <c r="L2216" s="2">
        <f t="shared" si="200"/>
        <v>0.11465400000000003</v>
      </c>
      <c r="M2216" s="1">
        <v>6</v>
      </c>
      <c r="N2216" s="1" t="s">
        <v>28</v>
      </c>
      <c r="O2216" s="8">
        <f t="shared" si="196"/>
        <v>11</v>
      </c>
      <c r="P2216" s="1" t="s">
        <v>17</v>
      </c>
      <c r="Q2216" s="10">
        <v>76</v>
      </c>
      <c r="R2216" s="1">
        <v>1.2450000000000001</v>
      </c>
      <c r="S2216">
        <v>80</v>
      </c>
      <c r="T2216">
        <v>75</v>
      </c>
      <c r="U2216">
        <v>34</v>
      </c>
      <c r="V2216">
        <v>16</v>
      </c>
      <c r="W2216">
        <v>24</v>
      </c>
      <c r="X2216">
        <v>11</v>
      </c>
      <c r="Y2216">
        <v>24</v>
      </c>
      <c r="Z2216">
        <v>15</v>
      </c>
      <c r="AA2216">
        <v>182.34</v>
      </c>
      <c r="AB2216">
        <v>110.51</v>
      </c>
      <c r="AC2216">
        <v>71.83</v>
      </c>
      <c r="AD2216" s="14">
        <v>22</v>
      </c>
      <c r="AE2216" s="14">
        <v>1.0307695652173912</v>
      </c>
      <c r="AF2216" s="14">
        <v>22</v>
      </c>
      <c r="AG2216" s="14">
        <v>1.0479608695652174</v>
      </c>
      <c r="AH2216" s="14">
        <v>9</v>
      </c>
      <c r="AI2216" s="14">
        <v>1.6835304347826086</v>
      </c>
      <c r="AJ2216" s="14">
        <v>16</v>
      </c>
      <c r="AK2216" s="14">
        <v>1.2172782608695651</v>
      </c>
      <c r="AL2216" s="2">
        <v>4</v>
      </c>
      <c r="AM2216" s="8">
        <v>10</v>
      </c>
      <c r="AN2216" s="8">
        <v>4</v>
      </c>
      <c r="AO2216" s="8">
        <v>7</v>
      </c>
    </row>
    <row r="2217" spans="1:41" x14ac:dyDescent="0.2">
      <c r="A2217" s="1">
        <v>45</v>
      </c>
      <c r="B2217" s="8" t="s">
        <v>99</v>
      </c>
      <c r="C2217">
        <v>30</v>
      </c>
      <c r="D2217">
        <v>14</v>
      </c>
      <c r="E2217">
        <v>16</v>
      </c>
      <c r="F2217">
        <v>14</v>
      </c>
      <c r="G2217" s="1">
        <v>1</v>
      </c>
      <c r="H2217" s="1">
        <v>0.76900000000000002</v>
      </c>
      <c r="I2217" s="2">
        <v>0.52600000000000002</v>
      </c>
      <c r="J2217" s="2">
        <v>6.2E-2</v>
      </c>
      <c r="K2217" s="2">
        <f t="shared" si="199"/>
        <v>0.57367800000000002</v>
      </c>
      <c r="L2217" s="2">
        <f t="shared" si="200"/>
        <v>0.195322</v>
      </c>
      <c r="M2217" s="1">
        <v>7</v>
      </c>
      <c r="N2217" s="1" t="s">
        <v>75</v>
      </c>
      <c r="O2217" s="8">
        <f t="shared" si="196"/>
        <v>12</v>
      </c>
      <c r="P2217" s="1" t="s">
        <v>17</v>
      </c>
      <c r="Q2217" s="10">
        <v>76</v>
      </c>
      <c r="R2217" s="1">
        <v>1.2450000000000001</v>
      </c>
      <c r="S2217">
        <v>80</v>
      </c>
      <c r="T2217">
        <v>75</v>
      </c>
      <c r="U2217">
        <v>34</v>
      </c>
      <c r="V2217">
        <v>16</v>
      </c>
      <c r="W2217">
        <v>24</v>
      </c>
      <c r="X2217">
        <v>11</v>
      </c>
      <c r="Y2217">
        <v>24</v>
      </c>
      <c r="Z2217">
        <v>15</v>
      </c>
      <c r="AA2217">
        <v>182.34</v>
      </c>
      <c r="AB2217">
        <v>110.51</v>
      </c>
      <c r="AC2217">
        <v>71.83</v>
      </c>
      <c r="AD2217" s="14">
        <v>22</v>
      </c>
      <c r="AE2217" s="14">
        <v>1.0307695652173912</v>
      </c>
      <c r="AF2217" s="14">
        <v>22</v>
      </c>
      <c r="AG2217" s="14">
        <v>1.0479608695652174</v>
      </c>
      <c r="AH2217" s="14">
        <v>9</v>
      </c>
      <c r="AI2217" s="14">
        <v>1.6835304347826086</v>
      </c>
      <c r="AJ2217" s="14">
        <v>16</v>
      </c>
      <c r="AK2217" s="14">
        <v>1.2172782608695651</v>
      </c>
      <c r="AL2217" s="2">
        <v>4</v>
      </c>
      <c r="AM2217" s="8">
        <v>10</v>
      </c>
      <c r="AN2217" s="8">
        <v>4</v>
      </c>
      <c r="AO2217" s="8">
        <v>7</v>
      </c>
    </row>
    <row r="2218" spans="1:41" x14ac:dyDescent="0.2">
      <c r="A2218" s="1">
        <v>45</v>
      </c>
      <c r="B2218" s="8" t="s">
        <v>99</v>
      </c>
      <c r="C2218">
        <v>30</v>
      </c>
      <c r="D2218">
        <v>14</v>
      </c>
      <c r="E2218">
        <v>16</v>
      </c>
      <c r="F2218">
        <v>14</v>
      </c>
      <c r="G2218" s="1">
        <v>1</v>
      </c>
      <c r="H2218" s="1">
        <v>0.78200000000000003</v>
      </c>
      <c r="I2218" s="2">
        <v>0.52600000000000002</v>
      </c>
      <c r="J2218" s="2">
        <v>6.2E-2</v>
      </c>
      <c r="K2218" s="2">
        <f t="shared" si="199"/>
        <v>0.57448399999999999</v>
      </c>
      <c r="L2218" s="2">
        <f t="shared" si="200"/>
        <v>0.20751600000000003</v>
      </c>
      <c r="M2218" s="1">
        <v>8</v>
      </c>
      <c r="N2218" s="1" t="s">
        <v>89</v>
      </c>
      <c r="O2218" s="8">
        <f t="shared" ref="O2218:O2281" si="201">LEN(N2218)</f>
        <v>14</v>
      </c>
      <c r="P2218" s="1" t="s">
        <v>17</v>
      </c>
      <c r="Q2218" s="10">
        <v>76</v>
      </c>
      <c r="R2218" s="1">
        <v>1.2450000000000001</v>
      </c>
      <c r="S2218">
        <v>80</v>
      </c>
      <c r="T2218">
        <v>75</v>
      </c>
      <c r="U2218">
        <v>34</v>
      </c>
      <c r="V2218">
        <v>16</v>
      </c>
      <c r="W2218">
        <v>24</v>
      </c>
      <c r="X2218">
        <v>11</v>
      </c>
      <c r="Y2218">
        <v>24</v>
      </c>
      <c r="Z2218">
        <v>15</v>
      </c>
      <c r="AA2218">
        <v>182.34</v>
      </c>
      <c r="AB2218">
        <v>110.51</v>
      </c>
      <c r="AC2218">
        <v>71.83</v>
      </c>
      <c r="AD2218" s="14">
        <v>22</v>
      </c>
      <c r="AE2218" s="14">
        <v>1.0307695652173912</v>
      </c>
      <c r="AF2218" s="14">
        <v>22</v>
      </c>
      <c r="AG2218" s="14">
        <v>1.0479608695652174</v>
      </c>
      <c r="AH2218" s="14">
        <v>9</v>
      </c>
      <c r="AI2218" s="14">
        <v>1.6835304347826086</v>
      </c>
      <c r="AJ2218" s="14">
        <v>16</v>
      </c>
      <c r="AK2218" s="14">
        <v>1.2172782608695651</v>
      </c>
      <c r="AL2218" s="2">
        <v>4</v>
      </c>
      <c r="AM2218" s="8">
        <v>10</v>
      </c>
      <c r="AN2218" s="8">
        <v>4</v>
      </c>
      <c r="AO2218" s="8">
        <v>7</v>
      </c>
    </row>
    <row r="2219" spans="1:41" x14ac:dyDescent="0.2">
      <c r="A2219" s="1">
        <v>45</v>
      </c>
      <c r="B2219" s="8" t="s">
        <v>99</v>
      </c>
      <c r="C2219">
        <v>30</v>
      </c>
      <c r="D2219">
        <v>14</v>
      </c>
      <c r="E2219">
        <v>16</v>
      </c>
      <c r="F2219">
        <v>14</v>
      </c>
      <c r="G2219" s="1">
        <v>1</v>
      </c>
      <c r="H2219" s="1">
        <v>0.71699999999999997</v>
      </c>
      <c r="I2219" s="2">
        <v>0.52600000000000002</v>
      </c>
      <c r="J2219" s="2">
        <v>6.2E-2</v>
      </c>
      <c r="K2219" s="2">
        <f t="shared" si="199"/>
        <v>0.57045400000000002</v>
      </c>
      <c r="L2219" s="2">
        <f t="shared" si="200"/>
        <v>0.14654599999999995</v>
      </c>
      <c r="M2219" s="1">
        <v>9</v>
      </c>
      <c r="N2219" s="1" t="s">
        <v>67</v>
      </c>
      <c r="O2219" s="8">
        <f t="shared" si="201"/>
        <v>15</v>
      </c>
      <c r="P2219" s="1" t="s">
        <v>17</v>
      </c>
      <c r="Q2219" s="10">
        <v>76</v>
      </c>
      <c r="R2219" s="1">
        <v>1.2450000000000001</v>
      </c>
      <c r="S2219">
        <v>80</v>
      </c>
      <c r="T2219">
        <v>75</v>
      </c>
      <c r="U2219">
        <v>34</v>
      </c>
      <c r="V2219">
        <v>16</v>
      </c>
      <c r="W2219">
        <v>24</v>
      </c>
      <c r="X2219">
        <v>11</v>
      </c>
      <c r="Y2219">
        <v>24</v>
      </c>
      <c r="Z2219">
        <v>15</v>
      </c>
      <c r="AA2219">
        <v>182.34</v>
      </c>
      <c r="AB2219">
        <v>110.51</v>
      </c>
      <c r="AC2219">
        <v>71.83</v>
      </c>
      <c r="AD2219" s="14">
        <v>22</v>
      </c>
      <c r="AE2219" s="14">
        <v>1.0307695652173912</v>
      </c>
      <c r="AF2219" s="14">
        <v>22</v>
      </c>
      <c r="AG2219" s="14">
        <v>1.0479608695652174</v>
      </c>
      <c r="AH2219" s="14">
        <v>9</v>
      </c>
      <c r="AI2219" s="14">
        <v>1.6835304347826086</v>
      </c>
      <c r="AJ2219" s="14">
        <v>16</v>
      </c>
      <c r="AK2219" s="14">
        <v>1.2172782608695651</v>
      </c>
      <c r="AL2219" s="2">
        <v>4</v>
      </c>
      <c r="AM2219" s="8">
        <v>10</v>
      </c>
      <c r="AN2219" s="8">
        <v>4</v>
      </c>
      <c r="AO2219" s="8">
        <v>7</v>
      </c>
    </row>
    <row r="2220" spans="1:41" x14ac:dyDescent="0.2">
      <c r="A2220" s="1">
        <v>45</v>
      </c>
      <c r="B2220" s="8" t="s">
        <v>99</v>
      </c>
      <c r="C2220">
        <v>30</v>
      </c>
      <c r="D2220">
        <v>14</v>
      </c>
      <c r="E2220">
        <v>16</v>
      </c>
      <c r="F2220">
        <v>14</v>
      </c>
      <c r="G2220" s="1">
        <v>1</v>
      </c>
      <c r="H2220" s="1">
        <v>0.84599999999999997</v>
      </c>
      <c r="I2220" s="2">
        <v>0.52600000000000002</v>
      </c>
      <c r="J2220" s="2">
        <v>6.2E-2</v>
      </c>
      <c r="K2220" s="2">
        <f t="shared" si="199"/>
        <v>0.57845199999999997</v>
      </c>
      <c r="L2220" s="2">
        <f t="shared" si="200"/>
        <v>0.26754800000000001</v>
      </c>
      <c r="M2220" s="1">
        <v>10</v>
      </c>
      <c r="N2220" s="1" t="s">
        <v>55</v>
      </c>
      <c r="O2220" s="8">
        <f t="shared" si="201"/>
        <v>12</v>
      </c>
      <c r="P2220" s="1" t="s">
        <v>17</v>
      </c>
      <c r="Q2220" s="10">
        <v>76</v>
      </c>
      <c r="R2220" s="1">
        <v>1.2450000000000001</v>
      </c>
      <c r="S2220">
        <v>80</v>
      </c>
      <c r="T2220">
        <v>75</v>
      </c>
      <c r="U2220">
        <v>34</v>
      </c>
      <c r="V2220">
        <v>16</v>
      </c>
      <c r="W2220">
        <v>24</v>
      </c>
      <c r="X2220">
        <v>11</v>
      </c>
      <c r="Y2220">
        <v>24</v>
      </c>
      <c r="Z2220">
        <v>15</v>
      </c>
      <c r="AA2220">
        <v>182.34</v>
      </c>
      <c r="AB2220">
        <v>110.51</v>
      </c>
      <c r="AC2220">
        <v>71.83</v>
      </c>
      <c r="AD2220" s="14">
        <v>22</v>
      </c>
      <c r="AE2220" s="14">
        <v>1.0307695652173912</v>
      </c>
      <c r="AF2220" s="14">
        <v>22</v>
      </c>
      <c r="AG2220" s="14">
        <v>1.0479608695652174</v>
      </c>
      <c r="AH2220" s="14">
        <v>9</v>
      </c>
      <c r="AI2220" s="14">
        <v>1.6835304347826086</v>
      </c>
      <c r="AJ2220" s="14">
        <v>16</v>
      </c>
      <c r="AK2220" s="14">
        <v>1.2172782608695651</v>
      </c>
      <c r="AL2220" s="2">
        <v>4</v>
      </c>
      <c r="AM2220" s="8">
        <v>10</v>
      </c>
      <c r="AN2220" s="8">
        <v>4</v>
      </c>
      <c r="AO2220" s="8">
        <v>7</v>
      </c>
    </row>
    <row r="2221" spans="1:41" x14ac:dyDescent="0.2">
      <c r="A2221" s="1">
        <v>45</v>
      </c>
      <c r="B2221" s="8" t="s">
        <v>99</v>
      </c>
      <c r="C2221">
        <v>30</v>
      </c>
      <c r="D2221">
        <v>14</v>
      </c>
      <c r="E2221">
        <v>16</v>
      </c>
      <c r="F2221">
        <v>14</v>
      </c>
      <c r="G2221" s="1">
        <v>1</v>
      </c>
      <c r="H2221" s="1">
        <v>0.93200000000000005</v>
      </c>
      <c r="I2221" s="2">
        <v>0.52600000000000002</v>
      </c>
      <c r="J2221" s="2">
        <v>6.2E-2</v>
      </c>
      <c r="K2221" s="2">
        <f t="shared" si="199"/>
        <v>0.58378400000000008</v>
      </c>
      <c r="L2221" s="2">
        <f t="shared" si="200"/>
        <v>0.34821599999999997</v>
      </c>
      <c r="M2221" s="1">
        <v>11</v>
      </c>
      <c r="N2221" s="1" t="s">
        <v>65</v>
      </c>
      <c r="O2221" s="8">
        <f t="shared" si="201"/>
        <v>17</v>
      </c>
      <c r="P2221" s="1" t="s">
        <v>17</v>
      </c>
      <c r="Q2221" s="10">
        <v>76</v>
      </c>
      <c r="R2221" s="1">
        <v>1.2450000000000001</v>
      </c>
      <c r="S2221">
        <v>80</v>
      </c>
      <c r="T2221">
        <v>75</v>
      </c>
      <c r="U2221">
        <v>34</v>
      </c>
      <c r="V2221">
        <v>16</v>
      </c>
      <c r="W2221">
        <v>24</v>
      </c>
      <c r="X2221">
        <v>11</v>
      </c>
      <c r="Y2221">
        <v>24</v>
      </c>
      <c r="Z2221">
        <v>15</v>
      </c>
      <c r="AA2221">
        <v>182.34</v>
      </c>
      <c r="AB2221">
        <v>110.51</v>
      </c>
      <c r="AC2221">
        <v>71.83</v>
      </c>
      <c r="AD2221" s="14">
        <v>22</v>
      </c>
      <c r="AE2221" s="14">
        <v>1.0307695652173912</v>
      </c>
      <c r="AF2221" s="14">
        <v>22</v>
      </c>
      <c r="AG2221" s="14">
        <v>1.0479608695652174</v>
      </c>
      <c r="AH2221" s="14">
        <v>9</v>
      </c>
      <c r="AI2221" s="14">
        <v>1.6835304347826086</v>
      </c>
      <c r="AJ2221" s="14">
        <v>16</v>
      </c>
      <c r="AK2221" s="14">
        <v>1.2172782608695651</v>
      </c>
      <c r="AL2221" s="2">
        <v>4</v>
      </c>
      <c r="AM2221" s="8">
        <v>10</v>
      </c>
      <c r="AN2221" s="8">
        <v>4</v>
      </c>
      <c r="AO2221" s="8">
        <v>7</v>
      </c>
    </row>
    <row r="2222" spans="1:41" x14ac:dyDescent="0.2">
      <c r="A2222" s="1">
        <v>45</v>
      </c>
      <c r="B2222" s="8" t="s">
        <v>99</v>
      </c>
      <c r="C2222">
        <v>30</v>
      </c>
      <c r="D2222">
        <v>14</v>
      </c>
      <c r="E2222">
        <v>16</v>
      </c>
      <c r="F2222">
        <v>14</v>
      </c>
      <c r="G2222" s="1">
        <v>1</v>
      </c>
      <c r="H2222" s="1">
        <v>2.4780000000000002</v>
      </c>
      <c r="I2222" s="2">
        <v>0.52600000000000002</v>
      </c>
      <c r="J2222" s="2">
        <v>6.2E-2</v>
      </c>
      <c r="K2222" s="2">
        <f t="shared" si="199"/>
        <v>0.67963600000000002</v>
      </c>
      <c r="L2222" s="2">
        <f t="shared" si="200"/>
        <v>1.7983640000000003</v>
      </c>
      <c r="M2222" s="1">
        <v>12</v>
      </c>
      <c r="N2222" s="1" t="s">
        <v>62</v>
      </c>
      <c r="O2222" s="8">
        <f t="shared" si="201"/>
        <v>15</v>
      </c>
      <c r="P2222" s="1" t="s">
        <v>17</v>
      </c>
      <c r="Q2222" s="10">
        <v>76</v>
      </c>
      <c r="R2222" s="1">
        <v>1.2450000000000001</v>
      </c>
      <c r="S2222">
        <v>80</v>
      </c>
      <c r="T2222">
        <v>75</v>
      </c>
      <c r="U2222">
        <v>34</v>
      </c>
      <c r="V2222">
        <v>16</v>
      </c>
      <c r="W2222">
        <v>24</v>
      </c>
      <c r="X2222">
        <v>11</v>
      </c>
      <c r="Y2222">
        <v>24</v>
      </c>
      <c r="Z2222">
        <v>15</v>
      </c>
      <c r="AA2222">
        <v>182.34</v>
      </c>
      <c r="AB2222">
        <v>110.51</v>
      </c>
      <c r="AC2222">
        <v>71.83</v>
      </c>
      <c r="AD2222" s="14">
        <v>22</v>
      </c>
      <c r="AE2222" s="14">
        <v>1.0307695652173912</v>
      </c>
      <c r="AF2222" s="14">
        <v>22</v>
      </c>
      <c r="AG2222" s="14">
        <v>1.0479608695652174</v>
      </c>
      <c r="AH2222" s="14">
        <v>9</v>
      </c>
      <c r="AI2222" s="14">
        <v>1.6835304347826086</v>
      </c>
      <c r="AJ2222" s="14">
        <v>16</v>
      </c>
      <c r="AK2222" s="14">
        <v>1.2172782608695651</v>
      </c>
      <c r="AL2222" s="2">
        <v>4</v>
      </c>
      <c r="AM2222" s="8">
        <v>10</v>
      </c>
      <c r="AN2222" s="8">
        <v>4</v>
      </c>
      <c r="AO2222" s="8">
        <v>7</v>
      </c>
    </row>
    <row r="2223" spans="1:41" x14ac:dyDescent="0.2">
      <c r="A2223" s="1">
        <v>45</v>
      </c>
      <c r="B2223" s="8" t="s">
        <v>99</v>
      </c>
      <c r="C2223">
        <v>30</v>
      </c>
      <c r="D2223">
        <v>14</v>
      </c>
      <c r="E2223">
        <v>16</v>
      </c>
      <c r="F2223">
        <v>14</v>
      </c>
      <c r="G2223" s="1">
        <v>1</v>
      </c>
      <c r="H2223" s="1">
        <v>0.746</v>
      </c>
      <c r="I2223" s="2">
        <v>0.52600000000000002</v>
      </c>
      <c r="J2223" s="2">
        <v>6.2E-2</v>
      </c>
      <c r="K2223" s="2">
        <f t="shared" si="199"/>
        <v>0.57225199999999998</v>
      </c>
      <c r="L2223" s="2">
        <f t="shared" si="200"/>
        <v>0.17374800000000001</v>
      </c>
      <c r="M2223" s="1">
        <v>13</v>
      </c>
      <c r="N2223" s="1" t="s">
        <v>48</v>
      </c>
      <c r="O2223" s="8">
        <f t="shared" si="201"/>
        <v>9</v>
      </c>
      <c r="P2223" s="1" t="s">
        <v>17</v>
      </c>
      <c r="Q2223" s="10">
        <v>76</v>
      </c>
      <c r="R2223" s="1">
        <v>1.2450000000000001</v>
      </c>
      <c r="S2223">
        <v>80</v>
      </c>
      <c r="T2223">
        <v>75</v>
      </c>
      <c r="U2223">
        <v>34</v>
      </c>
      <c r="V2223">
        <v>16</v>
      </c>
      <c r="W2223">
        <v>24</v>
      </c>
      <c r="X2223">
        <v>11</v>
      </c>
      <c r="Y2223">
        <v>24</v>
      </c>
      <c r="Z2223">
        <v>15</v>
      </c>
      <c r="AA2223">
        <v>182.34</v>
      </c>
      <c r="AB2223">
        <v>110.51</v>
      </c>
      <c r="AC2223">
        <v>71.83</v>
      </c>
      <c r="AD2223" s="14">
        <v>22</v>
      </c>
      <c r="AE2223" s="14">
        <v>1.0307695652173912</v>
      </c>
      <c r="AF2223" s="14">
        <v>22</v>
      </c>
      <c r="AG2223" s="14">
        <v>1.0479608695652174</v>
      </c>
      <c r="AH2223" s="14">
        <v>9</v>
      </c>
      <c r="AI2223" s="14">
        <v>1.6835304347826086</v>
      </c>
      <c r="AJ2223" s="14">
        <v>16</v>
      </c>
      <c r="AK2223" s="14">
        <v>1.2172782608695651</v>
      </c>
      <c r="AL2223" s="2">
        <v>4</v>
      </c>
      <c r="AM2223" s="8">
        <v>10</v>
      </c>
      <c r="AN2223" s="8">
        <v>4</v>
      </c>
      <c r="AO2223" s="8">
        <v>7</v>
      </c>
    </row>
    <row r="2224" spans="1:41" x14ac:dyDescent="0.2">
      <c r="A2224" s="1">
        <v>45</v>
      </c>
      <c r="B2224" s="8" t="s">
        <v>99</v>
      </c>
      <c r="C2224">
        <v>30</v>
      </c>
      <c r="D2224">
        <v>14</v>
      </c>
      <c r="E2224">
        <v>16</v>
      </c>
      <c r="F2224">
        <v>14</v>
      </c>
      <c r="G2224" s="1">
        <v>1</v>
      </c>
      <c r="H2224" s="1">
        <v>1.63</v>
      </c>
      <c r="I2224" s="2">
        <v>0.52600000000000002</v>
      </c>
      <c r="J2224" s="2">
        <v>6.2E-2</v>
      </c>
      <c r="K2224" s="2">
        <f t="shared" si="199"/>
        <v>0.62706000000000006</v>
      </c>
      <c r="L2224" s="2">
        <f t="shared" si="200"/>
        <v>1.0029399999999997</v>
      </c>
      <c r="M2224" s="1">
        <v>14</v>
      </c>
      <c r="N2224" s="1" t="s">
        <v>21</v>
      </c>
      <c r="O2224" s="8">
        <f t="shared" si="201"/>
        <v>16</v>
      </c>
      <c r="P2224" s="1" t="s">
        <v>17</v>
      </c>
      <c r="Q2224" s="10">
        <v>76</v>
      </c>
      <c r="R2224" s="1">
        <v>1.2450000000000001</v>
      </c>
      <c r="S2224">
        <v>80</v>
      </c>
      <c r="T2224">
        <v>75</v>
      </c>
      <c r="U2224">
        <v>34</v>
      </c>
      <c r="V2224">
        <v>16</v>
      </c>
      <c r="W2224">
        <v>24</v>
      </c>
      <c r="X2224">
        <v>11</v>
      </c>
      <c r="Y2224">
        <v>24</v>
      </c>
      <c r="Z2224">
        <v>15</v>
      </c>
      <c r="AA2224">
        <v>182.34</v>
      </c>
      <c r="AB2224">
        <v>110.51</v>
      </c>
      <c r="AC2224">
        <v>71.83</v>
      </c>
      <c r="AD2224" s="14">
        <v>22</v>
      </c>
      <c r="AE2224" s="14">
        <v>1.0307695652173912</v>
      </c>
      <c r="AF2224" s="14">
        <v>22</v>
      </c>
      <c r="AG2224" s="14">
        <v>1.0479608695652174</v>
      </c>
      <c r="AH2224" s="14">
        <v>9</v>
      </c>
      <c r="AI2224" s="14">
        <v>1.6835304347826086</v>
      </c>
      <c r="AJ2224" s="14">
        <v>16</v>
      </c>
      <c r="AK2224" s="14">
        <v>1.2172782608695651</v>
      </c>
      <c r="AL2224" s="2">
        <v>4</v>
      </c>
      <c r="AM2224" s="8">
        <v>10</v>
      </c>
      <c r="AN2224" s="8">
        <v>4</v>
      </c>
      <c r="AO2224" s="8">
        <v>7</v>
      </c>
    </row>
    <row r="2225" spans="1:41" x14ac:dyDescent="0.2">
      <c r="A2225" s="1">
        <v>45</v>
      </c>
      <c r="B2225" s="8" t="s">
        <v>99</v>
      </c>
      <c r="C2225">
        <v>30</v>
      </c>
      <c r="D2225">
        <v>14</v>
      </c>
      <c r="E2225">
        <v>16</v>
      </c>
      <c r="F2225">
        <v>14</v>
      </c>
      <c r="G2225" s="1">
        <v>1</v>
      </c>
      <c r="H2225" s="1">
        <v>1.4510000000000001</v>
      </c>
      <c r="I2225" s="2">
        <v>0.52600000000000002</v>
      </c>
      <c r="J2225" s="2">
        <v>6.2E-2</v>
      </c>
      <c r="K2225" s="2">
        <f t="shared" si="199"/>
        <v>0.61596200000000001</v>
      </c>
      <c r="L2225" s="2">
        <f t="shared" si="200"/>
        <v>0.83503800000000006</v>
      </c>
      <c r="M2225" s="1">
        <v>15</v>
      </c>
      <c r="N2225" s="1" t="s">
        <v>25</v>
      </c>
      <c r="O2225" s="8">
        <f t="shared" si="201"/>
        <v>10</v>
      </c>
      <c r="P2225" s="1" t="s">
        <v>17</v>
      </c>
      <c r="Q2225" s="10">
        <v>76</v>
      </c>
      <c r="R2225" s="1">
        <v>1.2450000000000001</v>
      </c>
      <c r="S2225">
        <v>80</v>
      </c>
      <c r="T2225">
        <v>75</v>
      </c>
      <c r="U2225">
        <v>34</v>
      </c>
      <c r="V2225">
        <v>16</v>
      </c>
      <c r="W2225">
        <v>24</v>
      </c>
      <c r="X2225">
        <v>11</v>
      </c>
      <c r="Y2225">
        <v>24</v>
      </c>
      <c r="Z2225">
        <v>15</v>
      </c>
      <c r="AA2225">
        <v>182.34</v>
      </c>
      <c r="AB2225">
        <v>110.51</v>
      </c>
      <c r="AC2225">
        <v>71.83</v>
      </c>
      <c r="AD2225" s="14">
        <v>22</v>
      </c>
      <c r="AE2225" s="14">
        <v>1.0307695652173912</v>
      </c>
      <c r="AF2225" s="14">
        <v>22</v>
      </c>
      <c r="AG2225" s="14">
        <v>1.0479608695652174</v>
      </c>
      <c r="AH2225" s="14">
        <v>9</v>
      </c>
      <c r="AI2225" s="14">
        <v>1.6835304347826086</v>
      </c>
      <c r="AJ2225" s="14">
        <v>16</v>
      </c>
      <c r="AK2225" s="14">
        <v>1.2172782608695651</v>
      </c>
      <c r="AL2225" s="2">
        <v>4</v>
      </c>
      <c r="AM2225" s="8">
        <v>10</v>
      </c>
      <c r="AN2225" s="8">
        <v>4</v>
      </c>
      <c r="AO2225" s="8">
        <v>7</v>
      </c>
    </row>
    <row r="2226" spans="1:41" x14ac:dyDescent="0.2">
      <c r="A2226" s="1">
        <v>45</v>
      </c>
      <c r="B2226" s="8" t="s">
        <v>99</v>
      </c>
      <c r="C2226">
        <v>30</v>
      </c>
      <c r="D2226">
        <v>14</v>
      </c>
      <c r="E2226">
        <v>16</v>
      </c>
      <c r="F2226">
        <v>14</v>
      </c>
      <c r="G2226" s="1">
        <v>1</v>
      </c>
      <c r="H2226" s="1">
        <v>1.383</v>
      </c>
      <c r="I2226" s="2">
        <v>0.52600000000000002</v>
      </c>
      <c r="J2226" s="2">
        <v>6.2E-2</v>
      </c>
      <c r="K2226" s="2">
        <f t="shared" si="199"/>
        <v>0.61174600000000001</v>
      </c>
      <c r="L2226" s="2">
        <f t="shared" si="200"/>
        <v>0.771254</v>
      </c>
      <c r="M2226" s="1">
        <v>16</v>
      </c>
      <c r="N2226" s="1" t="s">
        <v>91</v>
      </c>
      <c r="O2226" s="8">
        <f t="shared" si="201"/>
        <v>10</v>
      </c>
      <c r="P2226" s="1" t="s">
        <v>17</v>
      </c>
      <c r="Q2226" s="10">
        <v>76</v>
      </c>
      <c r="R2226" s="1">
        <v>1.2450000000000001</v>
      </c>
      <c r="S2226">
        <v>80</v>
      </c>
      <c r="T2226">
        <v>75</v>
      </c>
      <c r="U2226">
        <v>34</v>
      </c>
      <c r="V2226">
        <v>16</v>
      </c>
      <c r="W2226">
        <v>24</v>
      </c>
      <c r="X2226">
        <v>11</v>
      </c>
      <c r="Y2226">
        <v>24</v>
      </c>
      <c r="Z2226">
        <v>15</v>
      </c>
      <c r="AA2226">
        <v>182.34</v>
      </c>
      <c r="AB2226">
        <v>110.51</v>
      </c>
      <c r="AC2226">
        <v>71.83</v>
      </c>
      <c r="AD2226" s="14">
        <v>22</v>
      </c>
      <c r="AE2226" s="14">
        <v>1.0307695652173912</v>
      </c>
      <c r="AF2226" s="14">
        <v>22</v>
      </c>
      <c r="AG2226" s="14">
        <v>1.0479608695652174</v>
      </c>
      <c r="AH2226" s="14">
        <v>9</v>
      </c>
      <c r="AI2226" s="14">
        <v>1.6835304347826086</v>
      </c>
      <c r="AJ2226" s="14">
        <v>16</v>
      </c>
      <c r="AK2226" s="14">
        <v>1.2172782608695651</v>
      </c>
      <c r="AL2226" s="2">
        <v>4</v>
      </c>
      <c r="AM2226" s="8">
        <v>10</v>
      </c>
      <c r="AN2226" s="8">
        <v>4</v>
      </c>
      <c r="AO2226" s="8">
        <v>7</v>
      </c>
    </row>
    <row r="2227" spans="1:41" x14ac:dyDescent="0.2">
      <c r="A2227" s="1">
        <v>45</v>
      </c>
      <c r="B2227" s="8" t="s">
        <v>99</v>
      </c>
      <c r="C2227">
        <v>30</v>
      </c>
      <c r="D2227">
        <v>14</v>
      </c>
      <c r="E2227">
        <v>16</v>
      </c>
      <c r="F2227">
        <v>14</v>
      </c>
      <c r="G2227" s="1">
        <v>1</v>
      </c>
      <c r="H2227" s="1">
        <v>0.79500000000000004</v>
      </c>
      <c r="I2227" s="2">
        <v>0.52600000000000002</v>
      </c>
      <c r="J2227" s="2">
        <v>6.2E-2</v>
      </c>
      <c r="K2227" s="2">
        <f t="shared" si="199"/>
        <v>0.57529000000000008</v>
      </c>
      <c r="L2227" s="2">
        <f t="shared" si="200"/>
        <v>0.21970999999999996</v>
      </c>
      <c r="M2227" s="1">
        <v>17</v>
      </c>
      <c r="N2227" s="1" t="s">
        <v>64</v>
      </c>
      <c r="O2227" s="8">
        <f t="shared" si="201"/>
        <v>10</v>
      </c>
      <c r="P2227" s="1" t="s">
        <v>17</v>
      </c>
      <c r="Q2227" s="10">
        <v>76</v>
      </c>
      <c r="R2227" s="1">
        <v>1.2450000000000001</v>
      </c>
      <c r="S2227">
        <v>80</v>
      </c>
      <c r="T2227">
        <v>75</v>
      </c>
      <c r="U2227">
        <v>34</v>
      </c>
      <c r="V2227">
        <v>16</v>
      </c>
      <c r="W2227">
        <v>24</v>
      </c>
      <c r="X2227">
        <v>11</v>
      </c>
      <c r="Y2227">
        <v>24</v>
      </c>
      <c r="Z2227">
        <v>15</v>
      </c>
      <c r="AA2227">
        <v>182.34</v>
      </c>
      <c r="AB2227">
        <v>110.51</v>
      </c>
      <c r="AC2227">
        <v>71.83</v>
      </c>
      <c r="AD2227" s="14">
        <v>22</v>
      </c>
      <c r="AE2227" s="14">
        <v>1.0307695652173912</v>
      </c>
      <c r="AF2227" s="14">
        <v>22</v>
      </c>
      <c r="AG2227" s="14">
        <v>1.0479608695652174</v>
      </c>
      <c r="AH2227" s="14">
        <v>9</v>
      </c>
      <c r="AI2227" s="14">
        <v>1.6835304347826086</v>
      </c>
      <c r="AJ2227" s="14">
        <v>16</v>
      </c>
      <c r="AK2227" s="14">
        <v>1.2172782608695651</v>
      </c>
      <c r="AL2227" s="2">
        <v>4</v>
      </c>
      <c r="AM2227" s="8">
        <v>10</v>
      </c>
      <c r="AN2227" s="8">
        <v>4</v>
      </c>
      <c r="AO2227" s="8">
        <v>7</v>
      </c>
    </row>
    <row r="2228" spans="1:41" x14ac:dyDescent="0.2">
      <c r="A2228" s="1">
        <v>45</v>
      </c>
      <c r="B2228" s="8" t="s">
        <v>99</v>
      </c>
      <c r="C2228">
        <v>30</v>
      </c>
      <c r="D2228">
        <v>14</v>
      </c>
      <c r="E2228">
        <v>16</v>
      </c>
      <c r="F2228">
        <v>14</v>
      </c>
      <c r="G2228" s="1">
        <v>1</v>
      </c>
      <c r="H2228" s="1">
        <v>1.0109999999999999</v>
      </c>
      <c r="I2228" s="2">
        <v>0.52600000000000002</v>
      </c>
      <c r="J2228" s="2">
        <v>6.2E-2</v>
      </c>
      <c r="K2228" s="2">
        <f t="shared" si="199"/>
        <v>0.58868200000000004</v>
      </c>
      <c r="L2228" s="2">
        <f t="shared" si="200"/>
        <v>0.42231799999999986</v>
      </c>
      <c r="M2228" s="1">
        <v>18</v>
      </c>
      <c r="N2228" s="1" t="s">
        <v>46</v>
      </c>
      <c r="O2228" s="8">
        <f t="shared" si="201"/>
        <v>14</v>
      </c>
      <c r="P2228" s="1" t="s">
        <v>17</v>
      </c>
      <c r="Q2228" s="10">
        <v>76</v>
      </c>
      <c r="R2228" s="1">
        <v>1.2450000000000001</v>
      </c>
      <c r="S2228">
        <v>80</v>
      </c>
      <c r="T2228">
        <v>75</v>
      </c>
      <c r="U2228">
        <v>34</v>
      </c>
      <c r="V2228">
        <v>16</v>
      </c>
      <c r="W2228">
        <v>24</v>
      </c>
      <c r="X2228">
        <v>11</v>
      </c>
      <c r="Y2228">
        <v>24</v>
      </c>
      <c r="Z2228">
        <v>15</v>
      </c>
      <c r="AA2228">
        <v>182.34</v>
      </c>
      <c r="AB2228">
        <v>110.51</v>
      </c>
      <c r="AC2228">
        <v>71.83</v>
      </c>
      <c r="AD2228" s="14">
        <v>22</v>
      </c>
      <c r="AE2228" s="14">
        <v>1.0307695652173912</v>
      </c>
      <c r="AF2228" s="14">
        <v>22</v>
      </c>
      <c r="AG2228" s="14">
        <v>1.0479608695652174</v>
      </c>
      <c r="AH2228" s="14">
        <v>9</v>
      </c>
      <c r="AI2228" s="14">
        <v>1.6835304347826086</v>
      </c>
      <c r="AJ2228" s="14">
        <v>16</v>
      </c>
      <c r="AK2228" s="14">
        <v>1.2172782608695651</v>
      </c>
      <c r="AL2228" s="2">
        <v>4</v>
      </c>
      <c r="AM2228" s="8">
        <v>10</v>
      </c>
      <c r="AN2228" s="8">
        <v>4</v>
      </c>
      <c r="AO2228" s="8">
        <v>7</v>
      </c>
    </row>
    <row r="2229" spans="1:41" x14ac:dyDescent="0.2">
      <c r="A2229" s="1">
        <v>45</v>
      </c>
      <c r="B2229" s="8" t="s">
        <v>99</v>
      </c>
      <c r="C2229">
        <v>30</v>
      </c>
      <c r="D2229">
        <v>14</v>
      </c>
      <c r="E2229">
        <v>16</v>
      </c>
      <c r="F2229">
        <v>14</v>
      </c>
      <c r="G2229" s="1">
        <v>1</v>
      </c>
      <c r="H2229" s="1">
        <v>0.66500000000000004</v>
      </c>
      <c r="I2229" s="2">
        <v>0.52600000000000002</v>
      </c>
      <c r="J2229" s="2">
        <v>6.2E-2</v>
      </c>
      <c r="K2229" s="2">
        <f t="shared" si="199"/>
        <v>0.56723000000000001</v>
      </c>
      <c r="L2229" s="2">
        <f t="shared" si="200"/>
        <v>9.7770000000000024E-2</v>
      </c>
      <c r="M2229" s="1">
        <v>19</v>
      </c>
      <c r="N2229" s="1" t="s">
        <v>57</v>
      </c>
      <c r="O2229" s="8">
        <f t="shared" si="201"/>
        <v>11</v>
      </c>
      <c r="P2229" s="1" t="s">
        <v>17</v>
      </c>
      <c r="Q2229" s="10">
        <v>76</v>
      </c>
      <c r="R2229" s="1">
        <v>1.2450000000000001</v>
      </c>
      <c r="S2229">
        <v>80</v>
      </c>
      <c r="T2229">
        <v>75</v>
      </c>
      <c r="U2229">
        <v>34</v>
      </c>
      <c r="V2229">
        <v>16</v>
      </c>
      <c r="W2229">
        <v>24</v>
      </c>
      <c r="X2229">
        <v>11</v>
      </c>
      <c r="Y2229">
        <v>24</v>
      </c>
      <c r="Z2229">
        <v>15</v>
      </c>
      <c r="AA2229">
        <v>182.34</v>
      </c>
      <c r="AB2229">
        <v>110.51</v>
      </c>
      <c r="AC2229">
        <v>71.83</v>
      </c>
      <c r="AD2229" s="14">
        <v>22</v>
      </c>
      <c r="AE2229" s="14">
        <v>1.0307695652173912</v>
      </c>
      <c r="AF2229" s="14">
        <v>22</v>
      </c>
      <c r="AG2229" s="14">
        <v>1.0479608695652174</v>
      </c>
      <c r="AH2229" s="14">
        <v>9</v>
      </c>
      <c r="AI2229" s="14">
        <v>1.6835304347826086</v>
      </c>
      <c r="AJ2229" s="14">
        <v>16</v>
      </c>
      <c r="AK2229" s="14">
        <v>1.2172782608695651</v>
      </c>
      <c r="AL2229" s="2">
        <v>4</v>
      </c>
      <c r="AM2229" s="8">
        <v>10</v>
      </c>
      <c r="AN2229" s="8">
        <v>4</v>
      </c>
      <c r="AO2229" s="8">
        <v>7</v>
      </c>
    </row>
    <row r="2230" spans="1:41" x14ac:dyDescent="0.2">
      <c r="A2230" s="1">
        <v>45</v>
      </c>
      <c r="B2230" s="8" t="s">
        <v>99</v>
      </c>
      <c r="C2230">
        <v>30</v>
      </c>
      <c r="D2230">
        <v>14</v>
      </c>
      <c r="E2230">
        <v>16</v>
      </c>
      <c r="F2230">
        <v>14</v>
      </c>
      <c r="G2230" s="1">
        <v>1</v>
      </c>
      <c r="H2230" s="1">
        <v>1.032</v>
      </c>
      <c r="I2230" s="2">
        <v>0.52600000000000002</v>
      </c>
      <c r="J2230" s="2">
        <v>6.2E-2</v>
      </c>
      <c r="K2230" s="2">
        <f t="shared" si="199"/>
        <v>0.58998400000000006</v>
      </c>
      <c r="L2230" s="2">
        <f t="shared" si="200"/>
        <v>0.44201599999999996</v>
      </c>
      <c r="M2230" s="1">
        <v>20</v>
      </c>
      <c r="N2230" s="1" t="s">
        <v>96</v>
      </c>
      <c r="O2230" s="8">
        <f t="shared" si="201"/>
        <v>10</v>
      </c>
      <c r="P2230" s="1" t="s">
        <v>17</v>
      </c>
      <c r="Q2230" s="10">
        <v>76</v>
      </c>
      <c r="R2230" s="1">
        <v>1.2450000000000001</v>
      </c>
      <c r="S2230">
        <v>80</v>
      </c>
      <c r="T2230">
        <v>75</v>
      </c>
      <c r="U2230">
        <v>34</v>
      </c>
      <c r="V2230">
        <v>16</v>
      </c>
      <c r="W2230">
        <v>24</v>
      </c>
      <c r="X2230">
        <v>11</v>
      </c>
      <c r="Y2230">
        <v>24</v>
      </c>
      <c r="Z2230">
        <v>15</v>
      </c>
      <c r="AA2230">
        <v>182.34</v>
      </c>
      <c r="AB2230">
        <v>110.51</v>
      </c>
      <c r="AC2230">
        <v>71.83</v>
      </c>
      <c r="AD2230" s="14">
        <v>22</v>
      </c>
      <c r="AE2230" s="14">
        <v>1.0307695652173912</v>
      </c>
      <c r="AF2230" s="14">
        <v>22</v>
      </c>
      <c r="AG2230" s="14">
        <v>1.0479608695652174</v>
      </c>
      <c r="AH2230" s="14">
        <v>9</v>
      </c>
      <c r="AI2230" s="14">
        <v>1.6835304347826086</v>
      </c>
      <c r="AJ2230" s="14">
        <v>16</v>
      </c>
      <c r="AK2230" s="14">
        <v>1.2172782608695651</v>
      </c>
      <c r="AL2230" s="2">
        <v>4</v>
      </c>
      <c r="AM2230" s="8">
        <v>10</v>
      </c>
      <c r="AN2230" s="8">
        <v>4</v>
      </c>
      <c r="AO2230" s="8">
        <v>7</v>
      </c>
    </row>
    <row r="2231" spans="1:41" x14ac:dyDescent="0.2">
      <c r="A2231" s="1">
        <v>45</v>
      </c>
      <c r="B2231" s="8" t="s">
        <v>99</v>
      </c>
      <c r="C2231">
        <v>30</v>
      </c>
      <c r="D2231">
        <v>14</v>
      </c>
      <c r="E2231">
        <v>16</v>
      </c>
      <c r="F2231">
        <v>14</v>
      </c>
      <c r="G2231" s="1">
        <v>1</v>
      </c>
      <c r="H2231" s="1">
        <v>1.1859999999999999</v>
      </c>
      <c r="I2231" s="2">
        <v>0.52600000000000002</v>
      </c>
      <c r="J2231" s="2">
        <v>6.2E-2</v>
      </c>
      <c r="K2231" s="2">
        <f t="shared" si="199"/>
        <v>0.59953200000000006</v>
      </c>
      <c r="L2231" s="2">
        <f t="shared" si="200"/>
        <v>0.58646799999999988</v>
      </c>
      <c r="M2231" s="1">
        <v>21</v>
      </c>
      <c r="N2231" s="1" t="s">
        <v>59</v>
      </c>
      <c r="O2231" s="8">
        <f t="shared" si="201"/>
        <v>9</v>
      </c>
      <c r="P2231" s="1" t="s">
        <v>17</v>
      </c>
      <c r="Q2231" s="10">
        <v>76</v>
      </c>
      <c r="R2231" s="1">
        <v>1.2450000000000001</v>
      </c>
      <c r="S2231">
        <v>80</v>
      </c>
      <c r="T2231">
        <v>75</v>
      </c>
      <c r="U2231">
        <v>34</v>
      </c>
      <c r="V2231">
        <v>16</v>
      </c>
      <c r="W2231">
        <v>24</v>
      </c>
      <c r="X2231">
        <v>11</v>
      </c>
      <c r="Y2231">
        <v>24</v>
      </c>
      <c r="Z2231">
        <v>15</v>
      </c>
      <c r="AA2231">
        <v>182.34</v>
      </c>
      <c r="AB2231">
        <v>110.51</v>
      </c>
      <c r="AC2231">
        <v>71.83</v>
      </c>
      <c r="AD2231" s="14">
        <v>22</v>
      </c>
      <c r="AE2231" s="14">
        <v>1.0307695652173912</v>
      </c>
      <c r="AF2231" s="14">
        <v>22</v>
      </c>
      <c r="AG2231" s="14">
        <v>1.0479608695652174</v>
      </c>
      <c r="AH2231" s="14">
        <v>9</v>
      </c>
      <c r="AI2231" s="14">
        <v>1.6835304347826086</v>
      </c>
      <c r="AJ2231" s="14">
        <v>16</v>
      </c>
      <c r="AK2231" s="14">
        <v>1.2172782608695651</v>
      </c>
      <c r="AL2231" s="2">
        <v>4</v>
      </c>
      <c r="AM2231" s="8">
        <v>10</v>
      </c>
      <c r="AN2231" s="8">
        <v>4</v>
      </c>
      <c r="AO2231" s="8">
        <v>7</v>
      </c>
    </row>
    <row r="2232" spans="1:41" x14ac:dyDescent="0.2">
      <c r="A2232" s="1">
        <v>45</v>
      </c>
      <c r="B2232" s="8" t="s">
        <v>99</v>
      </c>
      <c r="C2232">
        <v>30</v>
      </c>
      <c r="D2232">
        <v>14</v>
      </c>
      <c r="E2232">
        <v>16</v>
      </c>
      <c r="F2232">
        <v>14</v>
      </c>
      <c r="G2232" s="1">
        <v>1</v>
      </c>
      <c r="H2232" s="1">
        <v>0.76200000000000001</v>
      </c>
      <c r="I2232" s="2">
        <v>0.52600000000000002</v>
      </c>
      <c r="J2232" s="2">
        <v>6.2E-2</v>
      </c>
      <c r="K2232" s="2">
        <f t="shared" si="199"/>
        <v>0.57324399999999998</v>
      </c>
      <c r="L2232" s="2">
        <f t="shared" si="200"/>
        <v>0.18875600000000003</v>
      </c>
      <c r="M2232" s="1">
        <v>22</v>
      </c>
      <c r="N2232" s="1" t="s">
        <v>39</v>
      </c>
      <c r="O2232" s="8">
        <f t="shared" si="201"/>
        <v>13</v>
      </c>
      <c r="P2232" s="1" t="s">
        <v>17</v>
      </c>
      <c r="Q2232" s="10">
        <v>76</v>
      </c>
      <c r="R2232" s="1">
        <v>1.2450000000000001</v>
      </c>
      <c r="S2232">
        <v>80</v>
      </c>
      <c r="T2232">
        <v>75</v>
      </c>
      <c r="U2232">
        <v>34</v>
      </c>
      <c r="V2232">
        <v>16</v>
      </c>
      <c r="W2232">
        <v>24</v>
      </c>
      <c r="X2232">
        <v>11</v>
      </c>
      <c r="Y2232">
        <v>24</v>
      </c>
      <c r="Z2232">
        <v>15</v>
      </c>
      <c r="AA2232">
        <v>182.34</v>
      </c>
      <c r="AB2232">
        <v>110.51</v>
      </c>
      <c r="AC2232">
        <v>71.83</v>
      </c>
      <c r="AD2232" s="14">
        <v>22</v>
      </c>
      <c r="AE2232" s="14">
        <v>1.0307695652173912</v>
      </c>
      <c r="AF2232" s="14">
        <v>22</v>
      </c>
      <c r="AG2232" s="14">
        <v>1.0479608695652174</v>
      </c>
      <c r="AH2232" s="14">
        <v>9</v>
      </c>
      <c r="AI2232" s="14">
        <v>1.6835304347826086</v>
      </c>
      <c r="AJ2232" s="14">
        <v>16</v>
      </c>
      <c r="AK2232" s="14">
        <v>1.2172782608695651</v>
      </c>
      <c r="AL2232" s="2">
        <v>4</v>
      </c>
      <c r="AM2232" s="8">
        <v>10</v>
      </c>
      <c r="AN2232" s="8">
        <v>4</v>
      </c>
      <c r="AO2232" s="8">
        <v>7</v>
      </c>
    </row>
    <row r="2233" spans="1:41" x14ac:dyDescent="0.2">
      <c r="A2233" s="1">
        <v>45</v>
      </c>
      <c r="B2233" s="8" t="s">
        <v>99</v>
      </c>
      <c r="C2233">
        <v>30</v>
      </c>
      <c r="D2233">
        <v>14</v>
      </c>
      <c r="E2233">
        <v>16</v>
      </c>
      <c r="F2233">
        <v>14</v>
      </c>
      <c r="G2233" s="1">
        <v>1</v>
      </c>
      <c r="H2233" s="1">
        <v>0.73199999999999998</v>
      </c>
      <c r="I2233" s="2">
        <v>0.52600000000000002</v>
      </c>
      <c r="J2233" s="2">
        <v>6.2E-2</v>
      </c>
      <c r="K2233" s="2">
        <f t="shared" si="199"/>
        <v>0.571384</v>
      </c>
      <c r="L2233" s="2">
        <f t="shared" si="200"/>
        <v>0.16061599999999998</v>
      </c>
      <c r="M2233" s="1">
        <v>23</v>
      </c>
      <c r="N2233" s="1" t="s">
        <v>42</v>
      </c>
      <c r="O2233" s="8">
        <f t="shared" si="201"/>
        <v>11</v>
      </c>
      <c r="P2233" s="1" t="s">
        <v>12</v>
      </c>
      <c r="Q2233" s="10">
        <v>76</v>
      </c>
      <c r="R2233" s="1">
        <v>1.2450000000000001</v>
      </c>
      <c r="S2233">
        <v>80</v>
      </c>
      <c r="T2233">
        <v>75</v>
      </c>
      <c r="U2233">
        <v>34</v>
      </c>
      <c r="V2233">
        <v>16</v>
      </c>
      <c r="W2233">
        <v>24</v>
      </c>
      <c r="X2233">
        <v>11</v>
      </c>
      <c r="Y2233">
        <v>24</v>
      </c>
      <c r="Z2233">
        <v>15</v>
      </c>
      <c r="AA2233">
        <v>182.34</v>
      </c>
      <c r="AB2233">
        <v>110.51</v>
      </c>
      <c r="AC2233">
        <v>71.83</v>
      </c>
      <c r="AD2233" s="14">
        <v>22</v>
      </c>
      <c r="AE2233" s="14">
        <v>1.0307695652173912</v>
      </c>
      <c r="AF2233" s="14">
        <v>22</v>
      </c>
      <c r="AG2233" s="14">
        <v>1.0479608695652174</v>
      </c>
      <c r="AH2233" s="14">
        <v>9</v>
      </c>
      <c r="AI2233" s="14">
        <v>1.6835304347826086</v>
      </c>
      <c r="AJ2233" s="14">
        <v>16</v>
      </c>
      <c r="AK2233" s="14">
        <v>1.2172782608695651</v>
      </c>
      <c r="AL2233" s="2">
        <v>4</v>
      </c>
      <c r="AM2233" s="8">
        <v>10</v>
      </c>
      <c r="AN2233" s="8">
        <v>4</v>
      </c>
      <c r="AO2233" s="8">
        <v>7</v>
      </c>
    </row>
    <row r="2234" spans="1:41" x14ac:dyDescent="0.2">
      <c r="A2234" s="1">
        <v>45</v>
      </c>
      <c r="B2234" s="8" t="s">
        <v>99</v>
      </c>
      <c r="C2234">
        <v>30</v>
      </c>
      <c r="D2234">
        <v>14</v>
      </c>
      <c r="E2234">
        <v>16</v>
      </c>
      <c r="F2234">
        <v>14</v>
      </c>
      <c r="G2234" s="1">
        <v>1</v>
      </c>
      <c r="H2234" s="1">
        <v>0.77400000000000002</v>
      </c>
      <c r="I2234" s="2">
        <v>0.52600000000000002</v>
      </c>
      <c r="J2234" s="2">
        <v>6.2E-2</v>
      </c>
      <c r="K2234" s="2">
        <f t="shared" si="199"/>
        <v>0.57398800000000005</v>
      </c>
      <c r="L2234" s="2">
        <f t="shared" si="200"/>
        <v>0.20001199999999997</v>
      </c>
      <c r="M2234" s="1">
        <v>24</v>
      </c>
      <c r="N2234" s="1" t="s">
        <v>50</v>
      </c>
      <c r="O2234" s="8">
        <f t="shared" si="201"/>
        <v>13</v>
      </c>
      <c r="P2234" s="1" t="s">
        <v>12</v>
      </c>
      <c r="Q2234" s="10">
        <v>76</v>
      </c>
      <c r="R2234" s="1">
        <v>1.2450000000000001</v>
      </c>
      <c r="S2234">
        <v>80</v>
      </c>
      <c r="T2234">
        <v>75</v>
      </c>
      <c r="U2234">
        <v>34</v>
      </c>
      <c r="V2234">
        <v>16</v>
      </c>
      <c r="W2234">
        <v>24</v>
      </c>
      <c r="X2234">
        <v>11</v>
      </c>
      <c r="Y2234">
        <v>24</v>
      </c>
      <c r="Z2234">
        <v>15</v>
      </c>
      <c r="AA2234">
        <v>182.34</v>
      </c>
      <c r="AB2234">
        <v>110.51</v>
      </c>
      <c r="AC2234">
        <v>71.83</v>
      </c>
      <c r="AD2234" s="14">
        <v>22</v>
      </c>
      <c r="AE2234" s="14">
        <v>1.0307695652173912</v>
      </c>
      <c r="AF2234" s="14">
        <v>22</v>
      </c>
      <c r="AG2234" s="14">
        <v>1.0479608695652174</v>
      </c>
      <c r="AH2234" s="14">
        <v>9</v>
      </c>
      <c r="AI2234" s="14">
        <v>1.6835304347826086</v>
      </c>
      <c r="AJ2234" s="14">
        <v>16</v>
      </c>
      <c r="AK2234" s="14">
        <v>1.2172782608695651</v>
      </c>
      <c r="AL2234" s="2">
        <v>4</v>
      </c>
      <c r="AM2234" s="8">
        <v>10</v>
      </c>
      <c r="AN2234" s="8">
        <v>4</v>
      </c>
      <c r="AO2234" s="8">
        <v>7</v>
      </c>
    </row>
    <row r="2235" spans="1:41" x14ac:dyDescent="0.2">
      <c r="A2235" s="1">
        <v>45</v>
      </c>
      <c r="B2235" s="8" t="s">
        <v>99</v>
      </c>
      <c r="C2235">
        <v>30</v>
      </c>
      <c r="D2235">
        <v>14</v>
      </c>
      <c r="E2235">
        <v>16</v>
      </c>
      <c r="F2235">
        <v>14</v>
      </c>
      <c r="G2235" s="1">
        <v>1</v>
      </c>
      <c r="H2235" s="1">
        <v>0.66700000000000004</v>
      </c>
      <c r="I2235" s="2">
        <v>0.52600000000000002</v>
      </c>
      <c r="J2235" s="2">
        <v>6.2E-2</v>
      </c>
      <c r="K2235" s="2">
        <f t="shared" si="199"/>
        <v>0.56735400000000002</v>
      </c>
      <c r="L2235" s="2">
        <f t="shared" si="200"/>
        <v>9.9646000000000012E-2</v>
      </c>
      <c r="M2235" s="1">
        <v>25</v>
      </c>
      <c r="N2235" s="1" t="s">
        <v>15</v>
      </c>
      <c r="O2235" s="8">
        <f t="shared" si="201"/>
        <v>10</v>
      </c>
      <c r="P2235" s="1" t="s">
        <v>12</v>
      </c>
      <c r="Q2235" s="10">
        <v>76</v>
      </c>
      <c r="R2235" s="1">
        <v>1.2450000000000001</v>
      </c>
      <c r="S2235">
        <v>80</v>
      </c>
      <c r="T2235">
        <v>75</v>
      </c>
      <c r="U2235">
        <v>34</v>
      </c>
      <c r="V2235">
        <v>16</v>
      </c>
      <c r="W2235">
        <v>24</v>
      </c>
      <c r="X2235">
        <v>11</v>
      </c>
      <c r="Y2235">
        <v>24</v>
      </c>
      <c r="Z2235">
        <v>15</v>
      </c>
      <c r="AA2235">
        <v>182.34</v>
      </c>
      <c r="AB2235">
        <v>110.51</v>
      </c>
      <c r="AC2235">
        <v>71.83</v>
      </c>
      <c r="AD2235" s="14">
        <v>22</v>
      </c>
      <c r="AE2235" s="14">
        <v>1.0307695652173912</v>
      </c>
      <c r="AF2235" s="14">
        <v>22</v>
      </c>
      <c r="AG2235" s="14">
        <v>1.0479608695652174</v>
      </c>
      <c r="AH2235" s="14">
        <v>9</v>
      </c>
      <c r="AI2235" s="14">
        <v>1.6835304347826086</v>
      </c>
      <c r="AJ2235" s="14">
        <v>16</v>
      </c>
      <c r="AK2235" s="14">
        <v>1.2172782608695651</v>
      </c>
      <c r="AL2235" s="2">
        <v>4</v>
      </c>
      <c r="AM2235" s="8">
        <v>10</v>
      </c>
      <c r="AN2235" s="8">
        <v>4</v>
      </c>
      <c r="AO2235" s="8">
        <v>7</v>
      </c>
    </row>
    <row r="2236" spans="1:41" x14ac:dyDescent="0.2">
      <c r="A2236" s="1">
        <v>45</v>
      </c>
      <c r="B2236" s="8" t="s">
        <v>99</v>
      </c>
      <c r="C2236">
        <v>30</v>
      </c>
      <c r="D2236">
        <v>14</v>
      </c>
      <c r="E2236">
        <v>16</v>
      </c>
      <c r="F2236">
        <v>14</v>
      </c>
      <c r="G2236" s="1">
        <v>1</v>
      </c>
      <c r="H2236" s="1">
        <v>0.85399999999999998</v>
      </c>
      <c r="I2236" s="2">
        <v>0.52600000000000002</v>
      </c>
      <c r="J2236" s="2">
        <v>6.2E-2</v>
      </c>
      <c r="K2236" s="2">
        <f t="shared" si="199"/>
        <v>0.57894800000000002</v>
      </c>
      <c r="L2236" s="2">
        <f t="shared" si="200"/>
        <v>0.27505199999999996</v>
      </c>
      <c r="M2236" s="1">
        <v>26</v>
      </c>
      <c r="N2236" s="1" t="s">
        <v>20</v>
      </c>
      <c r="O2236" s="8">
        <f t="shared" si="201"/>
        <v>10</v>
      </c>
      <c r="P2236" s="1" t="s">
        <v>12</v>
      </c>
      <c r="Q2236" s="10">
        <v>76</v>
      </c>
      <c r="R2236" s="1">
        <v>1.2450000000000001</v>
      </c>
      <c r="S2236">
        <v>80</v>
      </c>
      <c r="T2236">
        <v>75</v>
      </c>
      <c r="U2236">
        <v>34</v>
      </c>
      <c r="V2236">
        <v>16</v>
      </c>
      <c r="W2236">
        <v>24</v>
      </c>
      <c r="X2236">
        <v>11</v>
      </c>
      <c r="Y2236">
        <v>24</v>
      </c>
      <c r="Z2236">
        <v>15</v>
      </c>
      <c r="AA2236">
        <v>182.34</v>
      </c>
      <c r="AB2236">
        <v>110.51</v>
      </c>
      <c r="AC2236">
        <v>71.83</v>
      </c>
      <c r="AD2236" s="14">
        <v>22</v>
      </c>
      <c r="AE2236" s="14">
        <v>1.0307695652173912</v>
      </c>
      <c r="AF2236" s="14">
        <v>22</v>
      </c>
      <c r="AG2236" s="14">
        <v>1.0479608695652174</v>
      </c>
      <c r="AH2236" s="14">
        <v>9</v>
      </c>
      <c r="AI2236" s="14">
        <v>1.6835304347826086</v>
      </c>
      <c r="AJ2236" s="14">
        <v>16</v>
      </c>
      <c r="AK2236" s="14">
        <v>1.2172782608695651</v>
      </c>
      <c r="AL2236" s="2">
        <v>4</v>
      </c>
      <c r="AM2236" s="8">
        <v>10</v>
      </c>
      <c r="AN2236" s="8">
        <v>4</v>
      </c>
      <c r="AO2236" s="8">
        <v>7</v>
      </c>
    </row>
    <row r="2237" spans="1:41" x14ac:dyDescent="0.2">
      <c r="A2237" s="1">
        <v>45</v>
      </c>
      <c r="B2237" s="8" t="s">
        <v>99</v>
      </c>
      <c r="C2237">
        <v>30</v>
      </c>
      <c r="D2237">
        <v>14</v>
      </c>
      <c r="E2237">
        <v>16</v>
      </c>
      <c r="F2237">
        <v>14</v>
      </c>
      <c r="G2237" s="1">
        <v>1</v>
      </c>
      <c r="H2237" s="1">
        <v>0.64900000000000002</v>
      </c>
      <c r="I2237" s="2">
        <v>0.52600000000000002</v>
      </c>
      <c r="J2237" s="2">
        <v>6.2E-2</v>
      </c>
      <c r="K2237" s="2">
        <f t="shared" si="199"/>
        <v>0.56623800000000002</v>
      </c>
      <c r="L2237" s="2">
        <f t="shared" si="200"/>
        <v>8.2762000000000002E-2</v>
      </c>
      <c r="M2237" s="1">
        <v>27</v>
      </c>
      <c r="N2237" s="1" t="s">
        <v>56</v>
      </c>
      <c r="O2237" s="8">
        <f t="shared" si="201"/>
        <v>14</v>
      </c>
      <c r="P2237" s="1" t="s">
        <v>12</v>
      </c>
      <c r="Q2237" s="10">
        <v>76</v>
      </c>
      <c r="R2237" s="1">
        <v>1.2450000000000001</v>
      </c>
      <c r="S2237">
        <v>80</v>
      </c>
      <c r="T2237">
        <v>75</v>
      </c>
      <c r="U2237">
        <v>34</v>
      </c>
      <c r="V2237">
        <v>16</v>
      </c>
      <c r="W2237">
        <v>24</v>
      </c>
      <c r="X2237">
        <v>11</v>
      </c>
      <c r="Y2237">
        <v>24</v>
      </c>
      <c r="Z2237">
        <v>15</v>
      </c>
      <c r="AA2237">
        <v>182.34</v>
      </c>
      <c r="AB2237">
        <v>110.51</v>
      </c>
      <c r="AC2237">
        <v>71.83</v>
      </c>
      <c r="AD2237" s="14">
        <v>22</v>
      </c>
      <c r="AE2237" s="14">
        <v>1.0307695652173912</v>
      </c>
      <c r="AF2237" s="14">
        <v>22</v>
      </c>
      <c r="AG2237" s="14">
        <v>1.0479608695652174</v>
      </c>
      <c r="AH2237" s="14">
        <v>9</v>
      </c>
      <c r="AI2237" s="14">
        <v>1.6835304347826086</v>
      </c>
      <c r="AJ2237" s="14">
        <v>16</v>
      </c>
      <c r="AK2237" s="14">
        <v>1.2172782608695651</v>
      </c>
      <c r="AL2237" s="2">
        <v>4</v>
      </c>
      <c r="AM2237" s="8">
        <v>10</v>
      </c>
      <c r="AN2237" s="8">
        <v>4</v>
      </c>
      <c r="AO2237" s="8">
        <v>7</v>
      </c>
    </row>
    <row r="2238" spans="1:41" x14ac:dyDescent="0.2">
      <c r="A2238" s="1">
        <v>45</v>
      </c>
      <c r="B2238" s="8" t="s">
        <v>99</v>
      </c>
      <c r="C2238">
        <v>30</v>
      </c>
      <c r="D2238">
        <v>14</v>
      </c>
      <c r="E2238">
        <v>16</v>
      </c>
      <c r="F2238">
        <v>14</v>
      </c>
      <c r="G2238" s="1">
        <v>1</v>
      </c>
      <c r="H2238" s="1">
        <v>0.7</v>
      </c>
      <c r="I2238" s="2">
        <v>0.52600000000000002</v>
      </c>
      <c r="J2238" s="2">
        <v>6.2E-2</v>
      </c>
      <c r="K2238" s="2">
        <f t="shared" si="199"/>
        <v>0.56940000000000002</v>
      </c>
      <c r="L2238" s="2">
        <f t="shared" si="200"/>
        <v>0.13059999999999994</v>
      </c>
      <c r="M2238" s="1">
        <v>28</v>
      </c>
      <c r="N2238" s="1" t="s">
        <v>82</v>
      </c>
      <c r="O2238" s="8">
        <f t="shared" si="201"/>
        <v>10</v>
      </c>
      <c r="P2238" s="1" t="s">
        <v>12</v>
      </c>
      <c r="Q2238" s="10">
        <v>76</v>
      </c>
      <c r="R2238" s="1">
        <v>1.2450000000000001</v>
      </c>
      <c r="S2238">
        <v>80</v>
      </c>
      <c r="T2238">
        <v>75</v>
      </c>
      <c r="U2238">
        <v>34</v>
      </c>
      <c r="V2238">
        <v>16</v>
      </c>
      <c r="W2238">
        <v>24</v>
      </c>
      <c r="X2238">
        <v>11</v>
      </c>
      <c r="Y2238">
        <v>24</v>
      </c>
      <c r="Z2238">
        <v>15</v>
      </c>
      <c r="AA2238">
        <v>182.34</v>
      </c>
      <c r="AB2238">
        <v>110.51</v>
      </c>
      <c r="AC2238">
        <v>71.83</v>
      </c>
      <c r="AD2238" s="14">
        <v>22</v>
      </c>
      <c r="AE2238" s="14">
        <v>1.0307695652173912</v>
      </c>
      <c r="AF2238" s="14">
        <v>22</v>
      </c>
      <c r="AG2238" s="14">
        <v>1.0479608695652174</v>
      </c>
      <c r="AH2238" s="14">
        <v>9</v>
      </c>
      <c r="AI2238" s="14">
        <v>1.6835304347826086</v>
      </c>
      <c r="AJ2238" s="14">
        <v>16</v>
      </c>
      <c r="AK2238" s="14">
        <v>1.2172782608695651</v>
      </c>
      <c r="AL2238" s="2">
        <v>4</v>
      </c>
      <c r="AM2238" s="8">
        <v>10</v>
      </c>
      <c r="AN2238" s="8">
        <v>4</v>
      </c>
      <c r="AO2238" s="8">
        <v>7</v>
      </c>
    </row>
    <row r="2239" spans="1:41" x14ac:dyDescent="0.2">
      <c r="A2239" s="1">
        <v>45</v>
      </c>
      <c r="B2239" s="8" t="s">
        <v>99</v>
      </c>
      <c r="C2239">
        <v>30</v>
      </c>
      <c r="D2239">
        <v>14</v>
      </c>
      <c r="E2239">
        <v>16</v>
      </c>
      <c r="F2239">
        <v>14</v>
      </c>
      <c r="G2239" s="1">
        <v>1</v>
      </c>
      <c r="H2239" s="1">
        <v>0.81599999999999995</v>
      </c>
      <c r="I2239" s="2">
        <v>0.52600000000000002</v>
      </c>
      <c r="J2239" s="2">
        <v>6.2E-2</v>
      </c>
      <c r="K2239" s="2">
        <f t="shared" si="199"/>
        <v>0.57659199999999999</v>
      </c>
      <c r="L2239" s="2">
        <f t="shared" si="200"/>
        <v>0.23940799999999995</v>
      </c>
      <c r="M2239" s="1">
        <v>29</v>
      </c>
      <c r="N2239" s="1" t="s">
        <v>94</v>
      </c>
      <c r="O2239" s="8">
        <f t="shared" si="201"/>
        <v>10</v>
      </c>
      <c r="P2239" s="1" t="s">
        <v>12</v>
      </c>
      <c r="Q2239" s="10">
        <v>76</v>
      </c>
      <c r="R2239" s="1">
        <v>1.2450000000000001</v>
      </c>
      <c r="S2239">
        <v>80</v>
      </c>
      <c r="T2239">
        <v>75</v>
      </c>
      <c r="U2239">
        <v>34</v>
      </c>
      <c r="V2239">
        <v>16</v>
      </c>
      <c r="W2239">
        <v>24</v>
      </c>
      <c r="X2239">
        <v>11</v>
      </c>
      <c r="Y2239">
        <v>24</v>
      </c>
      <c r="Z2239">
        <v>15</v>
      </c>
      <c r="AA2239">
        <v>182.34</v>
      </c>
      <c r="AB2239">
        <v>110.51</v>
      </c>
      <c r="AC2239">
        <v>71.83</v>
      </c>
      <c r="AD2239" s="14">
        <v>22</v>
      </c>
      <c r="AE2239" s="14">
        <v>1.0307695652173912</v>
      </c>
      <c r="AF2239" s="14">
        <v>22</v>
      </c>
      <c r="AG2239" s="14">
        <v>1.0479608695652174</v>
      </c>
      <c r="AH2239" s="14">
        <v>9</v>
      </c>
      <c r="AI2239" s="14">
        <v>1.6835304347826086</v>
      </c>
      <c r="AJ2239" s="14">
        <v>16</v>
      </c>
      <c r="AK2239" s="14">
        <v>1.2172782608695651</v>
      </c>
      <c r="AL2239" s="2">
        <v>4</v>
      </c>
      <c r="AM2239" s="8">
        <v>10</v>
      </c>
      <c r="AN2239" s="8">
        <v>4</v>
      </c>
      <c r="AO2239" s="8">
        <v>7</v>
      </c>
    </row>
    <row r="2240" spans="1:41" x14ac:dyDescent="0.2">
      <c r="A2240" s="1">
        <v>45</v>
      </c>
      <c r="B2240" s="8" t="s">
        <v>99</v>
      </c>
      <c r="C2240">
        <v>30</v>
      </c>
      <c r="D2240">
        <v>14</v>
      </c>
      <c r="E2240">
        <v>16</v>
      </c>
      <c r="F2240">
        <v>14</v>
      </c>
      <c r="G2240" s="1">
        <v>1</v>
      </c>
      <c r="H2240" s="1">
        <v>0.65100000000000002</v>
      </c>
      <c r="I2240" s="2">
        <v>0.52600000000000002</v>
      </c>
      <c r="J2240" s="2">
        <v>6.2E-2</v>
      </c>
      <c r="K2240" s="2">
        <f t="shared" si="199"/>
        <v>0.56636200000000003</v>
      </c>
      <c r="L2240" s="2">
        <f t="shared" si="200"/>
        <v>8.4637999999999991E-2</v>
      </c>
      <c r="M2240" s="1">
        <v>30</v>
      </c>
      <c r="N2240" s="1" t="s">
        <v>68</v>
      </c>
      <c r="O2240" s="8">
        <f t="shared" si="201"/>
        <v>11</v>
      </c>
      <c r="P2240" s="1" t="s">
        <v>12</v>
      </c>
      <c r="Q2240" s="10">
        <v>76</v>
      </c>
      <c r="R2240" s="1">
        <v>1.2450000000000001</v>
      </c>
      <c r="S2240">
        <v>80</v>
      </c>
      <c r="T2240">
        <v>75</v>
      </c>
      <c r="U2240">
        <v>34</v>
      </c>
      <c r="V2240">
        <v>16</v>
      </c>
      <c r="W2240">
        <v>24</v>
      </c>
      <c r="X2240">
        <v>11</v>
      </c>
      <c r="Y2240">
        <v>24</v>
      </c>
      <c r="Z2240">
        <v>15</v>
      </c>
      <c r="AA2240">
        <v>182.34</v>
      </c>
      <c r="AB2240">
        <v>110.51</v>
      </c>
      <c r="AC2240">
        <v>71.83</v>
      </c>
      <c r="AD2240" s="14">
        <v>22</v>
      </c>
      <c r="AE2240" s="14">
        <v>1.0307695652173912</v>
      </c>
      <c r="AF2240" s="14">
        <v>22</v>
      </c>
      <c r="AG2240" s="14">
        <v>1.0479608695652174</v>
      </c>
      <c r="AH2240" s="14">
        <v>9</v>
      </c>
      <c r="AI2240" s="14">
        <v>1.6835304347826086</v>
      </c>
      <c r="AJ2240" s="14">
        <v>16</v>
      </c>
      <c r="AK2240" s="14">
        <v>1.2172782608695651</v>
      </c>
      <c r="AL2240" s="2">
        <v>4</v>
      </c>
      <c r="AM2240" s="8">
        <v>10</v>
      </c>
      <c r="AN2240" s="8">
        <v>4</v>
      </c>
      <c r="AO2240" s="8">
        <v>7</v>
      </c>
    </row>
    <row r="2241" spans="1:41" x14ac:dyDescent="0.2">
      <c r="A2241" s="1">
        <v>45</v>
      </c>
      <c r="B2241" s="8" t="s">
        <v>99</v>
      </c>
      <c r="C2241">
        <v>30</v>
      </c>
      <c r="D2241">
        <v>14</v>
      </c>
      <c r="E2241">
        <v>16</v>
      </c>
      <c r="F2241">
        <v>14</v>
      </c>
      <c r="G2241" s="1">
        <v>1</v>
      </c>
      <c r="H2241" s="1">
        <v>1.3640000000000001</v>
      </c>
      <c r="I2241" s="2">
        <v>0.52600000000000002</v>
      </c>
      <c r="J2241" s="2">
        <v>6.2E-2</v>
      </c>
      <c r="K2241" s="2">
        <f t="shared" si="199"/>
        <v>0.610568</v>
      </c>
      <c r="L2241" s="2">
        <f t="shared" si="200"/>
        <v>0.7534320000000001</v>
      </c>
      <c r="M2241" s="1">
        <v>31</v>
      </c>
      <c r="N2241" s="1" t="s">
        <v>70</v>
      </c>
      <c r="O2241" s="8">
        <f t="shared" si="201"/>
        <v>10</v>
      </c>
      <c r="P2241" s="1" t="s">
        <v>12</v>
      </c>
      <c r="Q2241" s="10">
        <v>76</v>
      </c>
      <c r="R2241" s="1">
        <v>1.2450000000000001</v>
      </c>
      <c r="S2241">
        <v>80</v>
      </c>
      <c r="T2241">
        <v>75</v>
      </c>
      <c r="U2241">
        <v>34</v>
      </c>
      <c r="V2241">
        <v>16</v>
      </c>
      <c r="W2241">
        <v>24</v>
      </c>
      <c r="X2241">
        <v>11</v>
      </c>
      <c r="Y2241">
        <v>24</v>
      </c>
      <c r="Z2241">
        <v>15</v>
      </c>
      <c r="AA2241">
        <v>182.34</v>
      </c>
      <c r="AB2241">
        <v>110.51</v>
      </c>
      <c r="AC2241">
        <v>71.83</v>
      </c>
      <c r="AD2241" s="14">
        <v>22</v>
      </c>
      <c r="AE2241" s="14">
        <v>1.0307695652173912</v>
      </c>
      <c r="AF2241" s="14">
        <v>22</v>
      </c>
      <c r="AG2241" s="14">
        <v>1.0479608695652174</v>
      </c>
      <c r="AH2241" s="14">
        <v>9</v>
      </c>
      <c r="AI2241" s="14">
        <v>1.6835304347826086</v>
      </c>
      <c r="AJ2241" s="14">
        <v>16</v>
      </c>
      <c r="AK2241" s="14">
        <v>1.2172782608695651</v>
      </c>
      <c r="AL2241" s="2">
        <v>4</v>
      </c>
      <c r="AM2241" s="8">
        <v>10</v>
      </c>
      <c r="AN2241" s="8">
        <v>4</v>
      </c>
      <c r="AO2241" s="8">
        <v>7</v>
      </c>
    </row>
    <row r="2242" spans="1:41" x14ac:dyDescent="0.2">
      <c r="A2242" s="1">
        <v>45</v>
      </c>
      <c r="B2242" s="8" t="s">
        <v>99</v>
      </c>
      <c r="C2242">
        <v>30</v>
      </c>
      <c r="D2242">
        <v>14</v>
      </c>
      <c r="E2242">
        <v>16</v>
      </c>
      <c r="F2242">
        <v>14</v>
      </c>
      <c r="G2242" s="1">
        <v>1</v>
      </c>
      <c r="H2242" s="1">
        <v>0.91200000000000003</v>
      </c>
      <c r="I2242" s="2">
        <v>0.52600000000000002</v>
      </c>
      <c r="J2242" s="2">
        <v>6.2E-2</v>
      </c>
      <c r="K2242" s="2">
        <f t="shared" si="199"/>
        <v>0.58254400000000006</v>
      </c>
      <c r="L2242" s="2">
        <f t="shared" si="200"/>
        <v>0.32945599999999997</v>
      </c>
      <c r="M2242" s="1">
        <v>32</v>
      </c>
      <c r="N2242" s="1" t="s">
        <v>51</v>
      </c>
      <c r="O2242" s="8">
        <f t="shared" si="201"/>
        <v>11</v>
      </c>
      <c r="P2242" s="1" t="s">
        <v>12</v>
      </c>
      <c r="Q2242" s="10">
        <v>76</v>
      </c>
      <c r="R2242" s="1">
        <v>1.2450000000000001</v>
      </c>
      <c r="S2242">
        <v>80</v>
      </c>
      <c r="T2242">
        <v>75</v>
      </c>
      <c r="U2242">
        <v>34</v>
      </c>
      <c r="V2242">
        <v>16</v>
      </c>
      <c r="W2242">
        <v>24</v>
      </c>
      <c r="X2242">
        <v>11</v>
      </c>
      <c r="Y2242">
        <v>24</v>
      </c>
      <c r="Z2242">
        <v>15</v>
      </c>
      <c r="AA2242">
        <v>182.34</v>
      </c>
      <c r="AB2242">
        <v>110.51</v>
      </c>
      <c r="AC2242">
        <v>71.83</v>
      </c>
      <c r="AD2242" s="14">
        <v>22</v>
      </c>
      <c r="AE2242" s="14">
        <v>1.0307695652173912</v>
      </c>
      <c r="AF2242" s="14">
        <v>22</v>
      </c>
      <c r="AG2242" s="14">
        <v>1.0479608695652174</v>
      </c>
      <c r="AH2242" s="14">
        <v>9</v>
      </c>
      <c r="AI2242" s="14">
        <v>1.6835304347826086</v>
      </c>
      <c r="AJ2242" s="14">
        <v>16</v>
      </c>
      <c r="AK2242" s="14">
        <v>1.2172782608695651</v>
      </c>
      <c r="AL2242" s="2">
        <v>4</v>
      </c>
      <c r="AM2242" s="8">
        <v>10</v>
      </c>
      <c r="AN2242" s="8">
        <v>4</v>
      </c>
      <c r="AO2242" s="8">
        <v>7</v>
      </c>
    </row>
    <row r="2243" spans="1:41" x14ac:dyDescent="0.2">
      <c r="A2243" s="1">
        <v>45</v>
      </c>
      <c r="B2243" s="8" t="s">
        <v>99</v>
      </c>
      <c r="C2243">
        <v>30</v>
      </c>
      <c r="D2243">
        <v>14</v>
      </c>
      <c r="E2243">
        <v>16</v>
      </c>
      <c r="F2243">
        <v>14</v>
      </c>
      <c r="G2243" s="1">
        <v>1</v>
      </c>
      <c r="H2243" s="1">
        <v>0.8</v>
      </c>
      <c r="I2243" s="2">
        <v>0.52600000000000002</v>
      </c>
      <c r="J2243" s="2">
        <v>6.2E-2</v>
      </c>
      <c r="K2243" s="2">
        <f t="shared" si="199"/>
        <v>0.5756</v>
      </c>
      <c r="L2243" s="2">
        <f t="shared" si="200"/>
        <v>0.22440000000000004</v>
      </c>
      <c r="M2243" s="1">
        <v>33</v>
      </c>
      <c r="N2243" s="1" t="s">
        <v>90</v>
      </c>
      <c r="O2243" s="8">
        <f t="shared" si="201"/>
        <v>12</v>
      </c>
      <c r="P2243" s="1" t="s">
        <v>12</v>
      </c>
      <c r="Q2243" s="10">
        <v>76</v>
      </c>
      <c r="R2243" s="1">
        <v>1.2450000000000001</v>
      </c>
      <c r="S2243">
        <v>80</v>
      </c>
      <c r="T2243">
        <v>75</v>
      </c>
      <c r="U2243">
        <v>34</v>
      </c>
      <c r="V2243">
        <v>16</v>
      </c>
      <c r="W2243">
        <v>24</v>
      </c>
      <c r="X2243">
        <v>11</v>
      </c>
      <c r="Y2243">
        <v>24</v>
      </c>
      <c r="Z2243">
        <v>15</v>
      </c>
      <c r="AA2243">
        <v>182.34</v>
      </c>
      <c r="AB2243">
        <v>110.51</v>
      </c>
      <c r="AC2243">
        <v>71.83</v>
      </c>
      <c r="AD2243" s="14">
        <v>22</v>
      </c>
      <c r="AE2243" s="14">
        <v>1.0307695652173912</v>
      </c>
      <c r="AF2243" s="14">
        <v>22</v>
      </c>
      <c r="AG2243" s="14">
        <v>1.0479608695652174</v>
      </c>
      <c r="AH2243" s="14">
        <v>9</v>
      </c>
      <c r="AI2243" s="14">
        <v>1.6835304347826086</v>
      </c>
      <c r="AJ2243" s="14">
        <v>16</v>
      </c>
      <c r="AK2243" s="14">
        <v>1.2172782608695651</v>
      </c>
      <c r="AL2243" s="2">
        <v>4</v>
      </c>
      <c r="AM2243" s="8">
        <v>10</v>
      </c>
      <c r="AN2243" s="8">
        <v>4</v>
      </c>
      <c r="AO2243" s="8">
        <v>7</v>
      </c>
    </row>
    <row r="2244" spans="1:41" x14ac:dyDescent="0.2">
      <c r="A2244" s="1">
        <v>45</v>
      </c>
      <c r="B2244" s="8" t="s">
        <v>99</v>
      </c>
      <c r="C2244">
        <v>30</v>
      </c>
      <c r="D2244">
        <v>14</v>
      </c>
      <c r="E2244">
        <v>16</v>
      </c>
      <c r="F2244">
        <v>14</v>
      </c>
      <c r="G2244" s="1">
        <v>1</v>
      </c>
      <c r="H2244" s="1">
        <v>0.95099999999999996</v>
      </c>
      <c r="I2244" s="2">
        <v>0.52600000000000002</v>
      </c>
      <c r="J2244" s="2">
        <v>6.2E-2</v>
      </c>
      <c r="K2244" s="2">
        <f t="shared" si="199"/>
        <v>0.58496199999999998</v>
      </c>
      <c r="L2244" s="2">
        <f t="shared" si="200"/>
        <v>0.36603799999999997</v>
      </c>
      <c r="M2244" s="1">
        <v>34</v>
      </c>
      <c r="N2244" s="1" t="s">
        <v>11</v>
      </c>
      <c r="O2244" s="8">
        <f t="shared" si="201"/>
        <v>9</v>
      </c>
      <c r="P2244" s="1" t="s">
        <v>12</v>
      </c>
      <c r="Q2244" s="10">
        <v>76</v>
      </c>
      <c r="R2244" s="1">
        <v>1.2450000000000001</v>
      </c>
      <c r="S2244">
        <v>80</v>
      </c>
      <c r="T2244">
        <v>75</v>
      </c>
      <c r="U2244">
        <v>34</v>
      </c>
      <c r="V2244">
        <v>16</v>
      </c>
      <c r="W2244">
        <v>24</v>
      </c>
      <c r="X2244">
        <v>11</v>
      </c>
      <c r="Y2244">
        <v>24</v>
      </c>
      <c r="Z2244">
        <v>15</v>
      </c>
      <c r="AA2244">
        <v>182.34</v>
      </c>
      <c r="AB2244">
        <v>110.51</v>
      </c>
      <c r="AC2244">
        <v>71.83</v>
      </c>
      <c r="AD2244" s="14">
        <v>22</v>
      </c>
      <c r="AE2244" s="14">
        <v>1.0307695652173912</v>
      </c>
      <c r="AF2244" s="14">
        <v>22</v>
      </c>
      <c r="AG2244" s="14">
        <v>1.0479608695652174</v>
      </c>
      <c r="AH2244" s="14">
        <v>9</v>
      </c>
      <c r="AI2244" s="14">
        <v>1.6835304347826086</v>
      </c>
      <c r="AJ2244" s="14">
        <v>16</v>
      </c>
      <c r="AK2244" s="14">
        <v>1.2172782608695651</v>
      </c>
      <c r="AL2244" s="2">
        <v>4</v>
      </c>
      <c r="AM2244" s="8">
        <v>10</v>
      </c>
      <c r="AN2244" s="8">
        <v>4</v>
      </c>
      <c r="AO2244" s="8">
        <v>7</v>
      </c>
    </row>
    <row r="2245" spans="1:41" x14ac:dyDescent="0.2">
      <c r="A2245" s="1">
        <v>45</v>
      </c>
      <c r="B2245" s="8" t="s">
        <v>99</v>
      </c>
      <c r="C2245">
        <v>30</v>
      </c>
      <c r="D2245">
        <v>14</v>
      </c>
      <c r="E2245">
        <v>16</v>
      </c>
      <c r="F2245">
        <v>14</v>
      </c>
      <c r="G2245" s="1">
        <v>1</v>
      </c>
      <c r="H2245" s="1">
        <v>0.64800000000000002</v>
      </c>
      <c r="I2245" s="2">
        <v>0.52600000000000002</v>
      </c>
      <c r="J2245" s="2">
        <v>6.2E-2</v>
      </c>
      <c r="K2245" s="2">
        <f t="shared" si="199"/>
        <v>0.56617600000000001</v>
      </c>
      <c r="L2245" s="2">
        <f t="shared" si="200"/>
        <v>8.1824000000000008E-2</v>
      </c>
      <c r="M2245" s="1">
        <v>35</v>
      </c>
      <c r="N2245" s="1" t="s">
        <v>52</v>
      </c>
      <c r="O2245" s="8">
        <f t="shared" si="201"/>
        <v>8</v>
      </c>
      <c r="P2245" s="1" t="s">
        <v>12</v>
      </c>
      <c r="Q2245" s="10">
        <v>76</v>
      </c>
      <c r="R2245" s="1">
        <v>1.2450000000000001</v>
      </c>
      <c r="S2245">
        <v>80</v>
      </c>
      <c r="T2245">
        <v>75</v>
      </c>
      <c r="U2245">
        <v>34</v>
      </c>
      <c r="V2245">
        <v>16</v>
      </c>
      <c r="W2245">
        <v>24</v>
      </c>
      <c r="X2245">
        <v>11</v>
      </c>
      <c r="Y2245">
        <v>24</v>
      </c>
      <c r="Z2245">
        <v>15</v>
      </c>
      <c r="AA2245">
        <v>182.34</v>
      </c>
      <c r="AB2245">
        <v>110.51</v>
      </c>
      <c r="AC2245">
        <v>71.83</v>
      </c>
      <c r="AD2245" s="14">
        <v>22</v>
      </c>
      <c r="AE2245" s="14">
        <v>1.0307695652173912</v>
      </c>
      <c r="AF2245" s="14">
        <v>22</v>
      </c>
      <c r="AG2245" s="14">
        <v>1.0479608695652174</v>
      </c>
      <c r="AH2245" s="14">
        <v>9</v>
      </c>
      <c r="AI2245" s="14">
        <v>1.6835304347826086</v>
      </c>
      <c r="AJ2245" s="14">
        <v>16</v>
      </c>
      <c r="AK2245" s="14">
        <v>1.2172782608695651</v>
      </c>
      <c r="AL2245" s="2">
        <v>4</v>
      </c>
      <c r="AM2245" s="8">
        <v>10</v>
      </c>
      <c r="AN2245" s="8">
        <v>4</v>
      </c>
      <c r="AO2245" s="8">
        <v>7</v>
      </c>
    </row>
    <row r="2246" spans="1:41" x14ac:dyDescent="0.2">
      <c r="A2246" s="1">
        <v>45</v>
      </c>
      <c r="B2246" s="8" t="s">
        <v>99</v>
      </c>
      <c r="C2246">
        <v>30</v>
      </c>
      <c r="D2246">
        <v>14</v>
      </c>
      <c r="E2246">
        <v>16</v>
      </c>
      <c r="F2246">
        <v>14</v>
      </c>
      <c r="G2246" s="1">
        <v>1</v>
      </c>
      <c r="H2246" s="1">
        <v>1.8520000000000001</v>
      </c>
      <c r="I2246" s="2">
        <v>0.52600000000000002</v>
      </c>
      <c r="J2246" s="2">
        <v>6.2E-2</v>
      </c>
      <c r="K2246" s="2">
        <f t="shared" si="199"/>
        <v>0.64082400000000006</v>
      </c>
      <c r="L2246" s="2">
        <f t="shared" si="200"/>
        <v>1.211176</v>
      </c>
      <c r="M2246" s="1">
        <v>36</v>
      </c>
      <c r="N2246" s="1" t="s">
        <v>38</v>
      </c>
      <c r="O2246" s="8">
        <f t="shared" si="201"/>
        <v>16</v>
      </c>
      <c r="P2246" s="1" t="s">
        <v>12</v>
      </c>
      <c r="Q2246" s="10">
        <v>76</v>
      </c>
      <c r="R2246" s="1">
        <v>1.2450000000000001</v>
      </c>
      <c r="S2246">
        <v>80</v>
      </c>
      <c r="T2246">
        <v>75</v>
      </c>
      <c r="U2246">
        <v>34</v>
      </c>
      <c r="V2246">
        <v>16</v>
      </c>
      <c r="W2246">
        <v>24</v>
      </c>
      <c r="X2246">
        <v>11</v>
      </c>
      <c r="Y2246">
        <v>24</v>
      </c>
      <c r="Z2246">
        <v>15</v>
      </c>
      <c r="AA2246">
        <v>182.34</v>
      </c>
      <c r="AB2246">
        <v>110.51</v>
      </c>
      <c r="AC2246">
        <v>71.83</v>
      </c>
      <c r="AD2246" s="14">
        <v>22</v>
      </c>
      <c r="AE2246" s="14">
        <v>1.0307695652173912</v>
      </c>
      <c r="AF2246" s="14">
        <v>22</v>
      </c>
      <c r="AG2246" s="14">
        <v>1.0479608695652174</v>
      </c>
      <c r="AH2246" s="14">
        <v>9</v>
      </c>
      <c r="AI2246" s="14">
        <v>1.6835304347826086</v>
      </c>
      <c r="AJ2246" s="14">
        <v>16</v>
      </c>
      <c r="AK2246" s="14">
        <v>1.2172782608695651</v>
      </c>
      <c r="AL2246" s="2">
        <v>4</v>
      </c>
      <c r="AM2246" s="8">
        <v>10</v>
      </c>
      <c r="AN2246" s="8">
        <v>4</v>
      </c>
      <c r="AO2246" s="8">
        <v>7</v>
      </c>
    </row>
    <row r="2247" spans="1:41" x14ac:dyDescent="0.2">
      <c r="A2247" s="1">
        <v>45</v>
      </c>
      <c r="B2247" s="8" t="s">
        <v>99</v>
      </c>
      <c r="C2247">
        <v>30</v>
      </c>
      <c r="D2247">
        <v>14</v>
      </c>
      <c r="E2247">
        <v>16</v>
      </c>
      <c r="F2247">
        <v>14</v>
      </c>
      <c r="G2247" s="1">
        <v>1</v>
      </c>
      <c r="H2247" s="1">
        <v>0.51300000000000001</v>
      </c>
      <c r="I2247" s="2">
        <v>0.52600000000000002</v>
      </c>
      <c r="J2247" s="2">
        <v>6.2E-2</v>
      </c>
      <c r="K2247" s="2">
        <f t="shared" si="199"/>
        <v>0.55780600000000002</v>
      </c>
      <c r="L2247" s="2">
        <f t="shared" si="200"/>
        <v>-4.4806000000000012E-2</v>
      </c>
      <c r="M2247" s="1">
        <v>37</v>
      </c>
      <c r="N2247" s="1" t="s">
        <v>54</v>
      </c>
      <c r="O2247" s="8">
        <f t="shared" si="201"/>
        <v>13</v>
      </c>
      <c r="P2247" s="1" t="s">
        <v>12</v>
      </c>
      <c r="Q2247" s="10">
        <v>76</v>
      </c>
      <c r="R2247" s="1">
        <v>1.2450000000000001</v>
      </c>
      <c r="S2247">
        <v>80</v>
      </c>
      <c r="T2247">
        <v>75</v>
      </c>
      <c r="U2247">
        <v>34</v>
      </c>
      <c r="V2247">
        <v>16</v>
      </c>
      <c r="W2247">
        <v>24</v>
      </c>
      <c r="X2247">
        <v>11</v>
      </c>
      <c r="Y2247">
        <v>24</v>
      </c>
      <c r="Z2247">
        <v>15</v>
      </c>
      <c r="AA2247">
        <v>182.34</v>
      </c>
      <c r="AB2247">
        <v>110.51</v>
      </c>
      <c r="AC2247">
        <v>71.83</v>
      </c>
      <c r="AD2247" s="14">
        <v>22</v>
      </c>
      <c r="AE2247" s="14">
        <v>1.0307695652173912</v>
      </c>
      <c r="AF2247" s="14">
        <v>22</v>
      </c>
      <c r="AG2247" s="14">
        <v>1.0479608695652174</v>
      </c>
      <c r="AH2247" s="14">
        <v>9</v>
      </c>
      <c r="AI2247" s="14">
        <v>1.6835304347826086</v>
      </c>
      <c r="AJ2247" s="14">
        <v>16</v>
      </c>
      <c r="AK2247" s="14">
        <v>1.2172782608695651</v>
      </c>
      <c r="AL2247" s="2">
        <v>4</v>
      </c>
      <c r="AM2247" s="8">
        <v>10</v>
      </c>
      <c r="AN2247" s="8">
        <v>4</v>
      </c>
      <c r="AO2247" s="8">
        <v>7</v>
      </c>
    </row>
    <row r="2248" spans="1:41" x14ac:dyDescent="0.2">
      <c r="A2248" s="1">
        <v>45</v>
      </c>
      <c r="B2248" s="8" t="s">
        <v>99</v>
      </c>
      <c r="C2248">
        <v>30</v>
      </c>
      <c r="D2248">
        <v>14</v>
      </c>
      <c r="E2248">
        <v>16</v>
      </c>
      <c r="F2248">
        <v>14</v>
      </c>
      <c r="G2248" s="1">
        <v>1</v>
      </c>
      <c r="H2248" s="1">
        <v>0.78800000000000003</v>
      </c>
      <c r="I2248" s="2">
        <v>0.52600000000000002</v>
      </c>
      <c r="J2248" s="2">
        <v>6.2E-2</v>
      </c>
      <c r="K2248" s="2">
        <f t="shared" si="199"/>
        <v>0.57485600000000003</v>
      </c>
      <c r="L2248" s="2">
        <f t="shared" si="200"/>
        <v>0.213144</v>
      </c>
      <c r="M2248" s="1">
        <v>38</v>
      </c>
      <c r="N2248" s="1" t="s">
        <v>61</v>
      </c>
      <c r="O2248" s="8">
        <f t="shared" si="201"/>
        <v>9</v>
      </c>
      <c r="P2248" s="1" t="s">
        <v>12</v>
      </c>
      <c r="Q2248" s="10">
        <v>76</v>
      </c>
      <c r="R2248" s="1">
        <v>1.2450000000000001</v>
      </c>
      <c r="S2248">
        <v>80</v>
      </c>
      <c r="T2248">
        <v>75</v>
      </c>
      <c r="U2248">
        <v>34</v>
      </c>
      <c r="V2248">
        <v>16</v>
      </c>
      <c r="W2248">
        <v>24</v>
      </c>
      <c r="X2248">
        <v>11</v>
      </c>
      <c r="Y2248">
        <v>24</v>
      </c>
      <c r="Z2248">
        <v>15</v>
      </c>
      <c r="AA2248">
        <v>182.34</v>
      </c>
      <c r="AB2248">
        <v>110.51</v>
      </c>
      <c r="AC2248">
        <v>71.83</v>
      </c>
      <c r="AD2248" s="14">
        <v>22</v>
      </c>
      <c r="AE2248" s="14">
        <v>1.0307695652173912</v>
      </c>
      <c r="AF2248" s="14">
        <v>22</v>
      </c>
      <c r="AG2248" s="14">
        <v>1.0479608695652174</v>
      </c>
      <c r="AH2248" s="14">
        <v>9</v>
      </c>
      <c r="AI2248" s="14">
        <v>1.6835304347826086</v>
      </c>
      <c r="AJ2248" s="14">
        <v>16</v>
      </c>
      <c r="AK2248" s="14">
        <v>1.2172782608695651</v>
      </c>
      <c r="AL2248" s="2">
        <v>4</v>
      </c>
      <c r="AM2248" s="8">
        <v>10</v>
      </c>
      <c r="AN2248" s="8">
        <v>4</v>
      </c>
      <c r="AO2248" s="8">
        <v>7</v>
      </c>
    </row>
    <row r="2249" spans="1:41" x14ac:dyDescent="0.2">
      <c r="A2249" s="1">
        <v>45</v>
      </c>
      <c r="B2249" s="8" t="s">
        <v>99</v>
      </c>
      <c r="C2249">
        <v>30</v>
      </c>
      <c r="D2249">
        <v>14</v>
      </c>
      <c r="E2249">
        <v>16</v>
      </c>
      <c r="F2249">
        <v>14</v>
      </c>
      <c r="G2249" s="1">
        <v>1</v>
      </c>
      <c r="H2249" s="1">
        <v>1.4339999999999999</v>
      </c>
      <c r="I2249" s="2">
        <v>0.52600000000000002</v>
      </c>
      <c r="J2249" s="2">
        <v>6.2E-2</v>
      </c>
      <c r="K2249" s="2">
        <f t="shared" si="199"/>
        <v>0.61490800000000001</v>
      </c>
      <c r="L2249" s="2">
        <f t="shared" si="200"/>
        <v>0.81909199999999993</v>
      </c>
      <c r="M2249" s="1">
        <v>39</v>
      </c>
      <c r="N2249" s="1" t="s">
        <v>86</v>
      </c>
      <c r="O2249" s="8">
        <f t="shared" si="201"/>
        <v>13</v>
      </c>
      <c r="P2249" s="1" t="s">
        <v>12</v>
      </c>
      <c r="Q2249" s="10">
        <v>76</v>
      </c>
      <c r="R2249" s="1">
        <v>1.2450000000000001</v>
      </c>
      <c r="S2249">
        <v>80</v>
      </c>
      <c r="T2249">
        <v>75</v>
      </c>
      <c r="U2249">
        <v>34</v>
      </c>
      <c r="V2249">
        <v>16</v>
      </c>
      <c r="W2249">
        <v>24</v>
      </c>
      <c r="X2249">
        <v>11</v>
      </c>
      <c r="Y2249">
        <v>24</v>
      </c>
      <c r="Z2249">
        <v>15</v>
      </c>
      <c r="AA2249">
        <v>182.34</v>
      </c>
      <c r="AB2249">
        <v>110.51</v>
      </c>
      <c r="AC2249">
        <v>71.83</v>
      </c>
      <c r="AD2249" s="14">
        <v>22</v>
      </c>
      <c r="AE2249" s="14">
        <v>1.0307695652173912</v>
      </c>
      <c r="AF2249" s="14">
        <v>22</v>
      </c>
      <c r="AG2249" s="14">
        <v>1.0479608695652174</v>
      </c>
      <c r="AH2249" s="14">
        <v>9</v>
      </c>
      <c r="AI2249" s="14">
        <v>1.6835304347826086</v>
      </c>
      <c r="AJ2249" s="14">
        <v>16</v>
      </c>
      <c r="AK2249" s="14">
        <v>1.2172782608695651</v>
      </c>
      <c r="AL2249" s="2">
        <v>4</v>
      </c>
      <c r="AM2249" s="8">
        <v>10</v>
      </c>
      <c r="AN2249" s="8">
        <v>4</v>
      </c>
      <c r="AO2249" s="8">
        <v>7</v>
      </c>
    </row>
    <row r="2250" spans="1:41" x14ac:dyDescent="0.2">
      <c r="A2250" s="1">
        <v>45</v>
      </c>
      <c r="B2250" s="8" t="s">
        <v>99</v>
      </c>
      <c r="C2250">
        <v>30</v>
      </c>
      <c r="D2250">
        <v>14</v>
      </c>
      <c r="E2250">
        <v>16</v>
      </c>
      <c r="F2250">
        <v>14</v>
      </c>
      <c r="G2250" s="1">
        <v>1</v>
      </c>
      <c r="H2250" s="1">
        <v>0.79700000000000004</v>
      </c>
      <c r="I2250" s="2">
        <v>0.52600000000000002</v>
      </c>
      <c r="J2250" s="2">
        <v>6.2E-2</v>
      </c>
      <c r="K2250" s="2">
        <f t="shared" si="199"/>
        <v>0.57541399999999998</v>
      </c>
      <c r="L2250" s="2">
        <f t="shared" si="200"/>
        <v>0.22158600000000006</v>
      </c>
      <c r="M2250" s="1">
        <v>40</v>
      </c>
      <c r="N2250" s="1" t="s">
        <v>71</v>
      </c>
      <c r="O2250" s="8">
        <f t="shared" si="201"/>
        <v>14</v>
      </c>
      <c r="P2250" s="1" t="s">
        <v>12</v>
      </c>
      <c r="Q2250" s="10">
        <v>76</v>
      </c>
      <c r="R2250" s="1">
        <v>1.2450000000000001</v>
      </c>
      <c r="S2250">
        <v>80</v>
      </c>
      <c r="T2250">
        <v>75</v>
      </c>
      <c r="U2250">
        <v>34</v>
      </c>
      <c r="V2250">
        <v>16</v>
      </c>
      <c r="W2250">
        <v>24</v>
      </c>
      <c r="X2250">
        <v>11</v>
      </c>
      <c r="Y2250">
        <v>24</v>
      </c>
      <c r="Z2250">
        <v>15</v>
      </c>
      <c r="AA2250">
        <v>182.34</v>
      </c>
      <c r="AB2250">
        <v>110.51</v>
      </c>
      <c r="AC2250">
        <v>71.83</v>
      </c>
      <c r="AD2250" s="14">
        <v>22</v>
      </c>
      <c r="AE2250" s="14">
        <v>1.0307695652173912</v>
      </c>
      <c r="AF2250" s="14">
        <v>22</v>
      </c>
      <c r="AG2250" s="14">
        <v>1.0479608695652174</v>
      </c>
      <c r="AH2250" s="14">
        <v>9</v>
      </c>
      <c r="AI2250" s="14">
        <v>1.6835304347826086</v>
      </c>
      <c r="AJ2250" s="14">
        <v>16</v>
      </c>
      <c r="AK2250" s="14">
        <v>1.2172782608695651</v>
      </c>
      <c r="AL2250" s="2">
        <v>4</v>
      </c>
      <c r="AM2250" s="8">
        <v>10</v>
      </c>
      <c r="AN2250" s="8">
        <v>4</v>
      </c>
      <c r="AO2250" s="8">
        <v>7</v>
      </c>
    </row>
    <row r="2251" spans="1:41" x14ac:dyDescent="0.2">
      <c r="A2251" s="1">
        <v>45</v>
      </c>
      <c r="B2251" s="8" t="s">
        <v>99</v>
      </c>
      <c r="C2251">
        <v>30</v>
      </c>
      <c r="D2251">
        <v>14</v>
      </c>
      <c r="E2251">
        <v>16</v>
      </c>
      <c r="F2251">
        <v>14</v>
      </c>
      <c r="G2251" s="1">
        <v>1</v>
      </c>
      <c r="H2251" s="1">
        <v>0.96899999999999997</v>
      </c>
      <c r="I2251" s="2">
        <v>0.52600000000000002</v>
      </c>
      <c r="J2251" s="2">
        <v>6.2E-2</v>
      </c>
      <c r="K2251" s="2">
        <f t="shared" si="199"/>
        <v>0.58607799999999999</v>
      </c>
      <c r="L2251" s="2">
        <f t="shared" si="200"/>
        <v>0.38292199999999998</v>
      </c>
      <c r="M2251" s="1">
        <v>41</v>
      </c>
      <c r="N2251" s="1" t="s">
        <v>40</v>
      </c>
      <c r="O2251" s="8">
        <f t="shared" si="201"/>
        <v>13</v>
      </c>
      <c r="P2251" s="1" t="s">
        <v>12</v>
      </c>
      <c r="Q2251" s="10">
        <v>76</v>
      </c>
      <c r="R2251" s="1">
        <v>1.2450000000000001</v>
      </c>
      <c r="S2251">
        <v>80</v>
      </c>
      <c r="T2251">
        <v>75</v>
      </c>
      <c r="U2251">
        <v>34</v>
      </c>
      <c r="V2251">
        <v>16</v>
      </c>
      <c r="W2251">
        <v>24</v>
      </c>
      <c r="X2251">
        <v>11</v>
      </c>
      <c r="Y2251">
        <v>24</v>
      </c>
      <c r="Z2251">
        <v>15</v>
      </c>
      <c r="AA2251">
        <v>182.34</v>
      </c>
      <c r="AB2251">
        <v>110.51</v>
      </c>
      <c r="AC2251">
        <v>71.83</v>
      </c>
      <c r="AD2251" s="14">
        <v>22</v>
      </c>
      <c r="AE2251" s="14">
        <v>1.0307695652173912</v>
      </c>
      <c r="AF2251" s="14">
        <v>22</v>
      </c>
      <c r="AG2251" s="14">
        <v>1.0479608695652174</v>
      </c>
      <c r="AH2251" s="14">
        <v>9</v>
      </c>
      <c r="AI2251" s="14">
        <v>1.6835304347826086</v>
      </c>
      <c r="AJ2251" s="14">
        <v>16</v>
      </c>
      <c r="AK2251" s="14">
        <v>1.2172782608695651</v>
      </c>
      <c r="AL2251" s="2">
        <v>4</v>
      </c>
      <c r="AM2251" s="8">
        <v>10</v>
      </c>
      <c r="AN2251" s="8">
        <v>4</v>
      </c>
      <c r="AO2251" s="8">
        <v>7</v>
      </c>
    </row>
    <row r="2252" spans="1:41" x14ac:dyDescent="0.2">
      <c r="A2252" s="1">
        <v>45</v>
      </c>
      <c r="B2252" s="8" t="s">
        <v>99</v>
      </c>
      <c r="C2252">
        <v>30</v>
      </c>
      <c r="D2252">
        <v>14</v>
      </c>
      <c r="E2252">
        <v>16</v>
      </c>
      <c r="F2252">
        <v>14</v>
      </c>
      <c r="G2252" s="1">
        <v>1</v>
      </c>
      <c r="H2252" s="1">
        <v>0.65500000000000003</v>
      </c>
      <c r="I2252" s="2">
        <v>0.52600000000000002</v>
      </c>
      <c r="J2252" s="2">
        <v>6.2E-2</v>
      </c>
      <c r="K2252" s="2">
        <f t="shared" si="199"/>
        <v>0.56661000000000006</v>
      </c>
      <c r="L2252" s="2">
        <f t="shared" si="200"/>
        <v>8.8389999999999969E-2</v>
      </c>
      <c r="M2252" s="1">
        <v>42</v>
      </c>
      <c r="N2252" s="1" t="s">
        <v>73</v>
      </c>
      <c r="O2252" s="8">
        <f t="shared" si="201"/>
        <v>11</v>
      </c>
      <c r="P2252" s="1" t="s">
        <v>12</v>
      </c>
      <c r="Q2252" s="10">
        <v>76</v>
      </c>
      <c r="R2252" s="1">
        <v>1.2450000000000001</v>
      </c>
      <c r="S2252">
        <v>80</v>
      </c>
      <c r="T2252">
        <v>75</v>
      </c>
      <c r="U2252">
        <v>34</v>
      </c>
      <c r="V2252">
        <v>16</v>
      </c>
      <c r="W2252">
        <v>24</v>
      </c>
      <c r="X2252">
        <v>11</v>
      </c>
      <c r="Y2252">
        <v>24</v>
      </c>
      <c r="Z2252">
        <v>15</v>
      </c>
      <c r="AA2252">
        <v>182.34</v>
      </c>
      <c r="AB2252">
        <v>110.51</v>
      </c>
      <c r="AC2252">
        <v>71.83</v>
      </c>
      <c r="AD2252" s="14">
        <v>22</v>
      </c>
      <c r="AE2252" s="14">
        <v>1.0307695652173912</v>
      </c>
      <c r="AF2252" s="14">
        <v>22</v>
      </c>
      <c r="AG2252" s="14">
        <v>1.0479608695652174</v>
      </c>
      <c r="AH2252" s="14">
        <v>9</v>
      </c>
      <c r="AI2252" s="14">
        <v>1.6835304347826086</v>
      </c>
      <c r="AJ2252" s="14">
        <v>16</v>
      </c>
      <c r="AK2252" s="14">
        <v>1.2172782608695651</v>
      </c>
      <c r="AL2252" s="2">
        <v>4</v>
      </c>
      <c r="AM2252" s="8">
        <v>10</v>
      </c>
      <c r="AN2252" s="8">
        <v>4</v>
      </c>
      <c r="AO2252" s="8">
        <v>7</v>
      </c>
    </row>
    <row r="2253" spans="1:41" x14ac:dyDescent="0.2">
      <c r="A2253" s="1">
        <v>45</v>
      </c>
      <c r="B2253" s="8" t="s">
        <v>99</v>
      </c>
      <c r="C2253">
        <v>30</v>
      </c>
      <c r="D2253">
        <v>14</v>
      </c>
      <c r="E2253">
        <v>16</v>
      </c>
      <c r="F2253">
        <v>14</v>
      </c>
      <c r="G2253" s="1">
        <v>1</v>
      </c>
      <c r="H2253" s="1">
        <v>0.60199999999999998</v>
      </c>
      <c r="I2253" s="2">
        <v>0.52600000000000002</v>
      </c>
      <c r="J2253" s="2">
        <v>6.2E-2</v>
      </c>
      <c r="K2253" s="2">
        <f t="shared" si="199"/>
        <v>0.56332400000000005</v>
      </c>
      <c r="L2253" s="2">
        <f t="shared" si="200"/>
        <v>3.8675999999999933E-2</v>
      </c>
      <c r="M2253" s="1">
        <v>43</v>
      </c>
      <c r="N2253" s="1" t="s">
        <v>37</v>
      </c>
      <c r="O2253" s="8">
        <f t="shared" si="201"/>
        <v>8</v>
      </c>
      <c r="P2253" s="1" t="s">
        <v>12</v>
      </c>
      <c r="Q2253" s="10">
        <v>76</v>
      </c>
      <c r="R2253" s="1">
        <v>1.2450000000000001</v>
      </c>
      <c r="S2253">
        <v>80</v>
      </c>
      <c r="T2253">
        <v>75</v>
      </c>
      <c r="U2253">
        <v>34</v>
      </c>
      <c r="V2253">
        <v>16</v>
      </c>
      <c r="W2253">
        <v>24</v>
      </c>
      <c r="X2253">
        <v>11</v>
      </c>
      <c r="Y2253">
        <v>24</v>
      </c>
      <c r="Z2253">
        <v>15</v>
      </c>
      <c r="AA2253">
        <v>182.34</v>
      </c>
      <c r="AB2253">
        <v>110.51</v>
      </c>
      <c r="AC2253">
        <v>71.83</v>
      </c>
      <c r="AD2253" s="14">
        <v>22</v>
      </c>
      <c r="AE2253" s="14">
        <v>1.0307695652173912</v>
      </c>
      <c r="AF2253" s="14">
        <v>22</v>
      </c>
      <c r="AG2253" s="14">
        <v>1.0479608695652174</v>
      </c>
      <c r="AH2253" s="14">
        <v>9</v>
      </c>
      <c r="AI2253" s="14">
        <v>1.6835304347826086</v>
      </c>
      <c r="AJ2253" s="14">
        <v>16</v>
      </c>
      <c r="AK2253" s="14">
        <v>1.2172782608695651</v>
      </c>
      <c r="AL2253" s="2">
        <v>4</v>
      </c>
      <c r="AM2253" s="8">
        <v>10</v>
      </c>
      <c r="AN2253" s="8">
        <v>4</v>
      </c>
      <c r="AO2253" s="8">
        <v>7</v>
      </c>
    </row>
    <row r="2254" spans="1:41" x14ac:dyDescent="0.2">
      <c r="A2254" s="1">
        <v>45</v>
      </c>
      <c r="B2254" s="8" t="s">
        <v>99</v>
      </c>
      <c r="C2254">
        <v>30</v>
      </c>
      <c r="D2254">
        <v>14</v>
      </c>
      <c r="E2254">
        <v>16</v>
      </c>
      <c r="F2254">
        <v>14</v>
      </c>
      <c r="G2254" s="1">
        <v>1</v>
      </c>
      <c r="H2254" s="1">
        <v>1.0780000000000001</v>
      </c>
      <c r="I2254" s="2">
        <v>0.52600000000000002</v>
      </c>
      <c r="J2254" s="2">
        <v>6.2E-2</v>
      </c>
      <c r="K2254" s="2">
        <f t="shared" si="199"/>
        <v>0.59283600000000003</v>
      </c>
      <c r="L2254" s="2">
        <f t="shared" si="200"/>
        <v>0.48516400000000004</v>
      </c>
      <c r="M2254" s="1">
        <v>44</v>
      </c>
      <c r="N2254" s="1" t="s">
        <v>72</v>
      </c>
      <c r="O2254" s="8">
        <f t="shared" si="201"/>
        <v>11</v>
      </c>
      <c r="P2254" s="1" t="s">
        <v>12</v>
      </c>
      <c r="Q2254" s="10">
        <v>76</v>
      </c>
      <c r="R2254" s="1">
        <v>1.2450000000000001</v>
      </c>
      <c r="S2254">
        <v>80</v>
      </c>
      <c r="T2254">
        <v>75</v>
      </c>
      <c r="U2254">
        <v>34</v>
      </c>
      <c r="V2254">
        <v>16</v>
      </c>
      <c r="W2254">
        <v>24</v>
      </c>
      <c r="X2254">
        <v>11</v>
      </c>
      <c r="Y2254">
        <v>24</v>
      </c>
      <c r="Z2254">
        <v>15</v>
      </c>
      <c r="AA2254">
        <v>182.34</v>
      </c>
      <c r="AB2254">
        <v>110.51</v>
      </c>
      <c r="AC2254">
        <v>71.83</v>
      </c>
      <c r="AD2254" s="14">
        <v>22</v>
      </c>
      <c r="AE2254" s="14">
        <v>1.0307695652173912</v>
      </c>
      <c r="AF2254" s="14">
        <v>22</v>
      </c>
      <c r="AG2254" s="14">
        <v>1.0479608695652174</v>
      </c>
      <c r="AH2254" s="14">
        <v>9</v>
      </c>
      <c r="AI2254" s="14">
        <v>1.6835304347826086</v>
      </c>
      <c r="AJ2254" s="14">
        <v>16</v>
      </c>
      <c r="AK2254" s="14">
        <v>1.2172782608695651</v>
      </c>
      <c r="AL2254" s="2">
        <v>4</v>
      </c>
      <c r="AM2254" s="8">
        <v>10</v>
      </c>
      <c r="AN2254" s="8">
        <v>4</v>
      </c>
      <c r="AO2254" s="8">
        <v>7</v>
      </c>
    </row>
    <row r="2255" spans="1:41" x14ac:dyDescent="0.2">
      <c r="A2255" s="1">
        <v>45</v>
      </c>
      <c r="B2255" s="8" t="s">
        <v>99</v>
      </c>
      <c r="C2255">
        <v>30</v>
      </c>
      <c r="D2255">
        <v>14</v>
      </c>
      <c r="E2255">
        <v>16</v>
      </c>
      <c r="F2255">
        <v>14</v>
      </c>
      <c r="G2255" s="1">
        <v>1</v>
      </c>
      <c r="H2255" s="1">
        <v>0.58399999999999996</v>
      </c>
      <c r="I2255" s="2">
        <v>0.52600000000000002</v>
      </c>
      <c r="J2255" s="2">
        <v>6.2E-2</v>
      </c>
      <c r="K2255" s="2">
        <f t="shared" si="199"/>
        <v>0.56220800000000004</v>
      </c>
      <c r="L2255" s="2">
        <f t="shared" si="200"/>
        <v>2.1791999999999923E-2</v>
      </c>
      <c r="M2255" s="1">
        <v>45</v>
      </c>
      <c r="N2255" s="1" t="s">
        <v>95</v>
      </c>
      <c r="O2255" s="8">
        <f t="shared" si="201"/>
        <v>8</v>
      </c>
      <c r="P2255" s="1" t="s">
        <v>12</v>
      </c>
      <c r="Q2255" s="10">
        <v>76</v>
      </c>
      <c r="R2255" s="1">
        <v>1.2450000000000001</v>
      </c>
      <c r="S2255">
        <v>80</v>
      </c>
      <c r="T2255">
        <v>75</v>
      </c>
      <c r="U2255">
        <v>34</v>
      </c>
      <c r="V2255">
        <v>16</v>
      </c>
      <c r="W2255">
        <v>24</v>
      </c>
      <c r="X2255">
        <v>11</v>
      </c>
      <c r="Y2255">
        <v>24</v>
      </c>
      <c r="Z2255">
        <v>15</v>
      </c>
      <c r="AA2255">
        <v>182.34</v>
      </c>
      <c r="AB2255">
        <v>110.51</v>
      </c>
      <c r="AC2255">
        <v>71.83</v>
      </c>
      <c r="AD2255" s="14">
        <v>22</v>
      </c>
      <c r="AE2255" s="14">
        <v>1.0307695652173912</v>
      </c>
      <c r="AF2255" s="14">
        <v>22</v>
      </c>
      <c r="AG2255" s="14">
        <v>1.0479608695652174</v>
      </c>
      <c r="AH2255" s="14">
        <v>9</v>
      </c>
      <c r="AI2255" s="14">
        <v>1.6835304347826086</v>
      </c>
      <c r="AJ2255" s="14">
        <v>16</v>
      </c>
      <c r="AK2255" s="14">
        <v>1.2172782608695651</v>
      </c>
      <c r="AL2255" s="2">
        <v>4</v>
      </c>
      <c r="AM2255" s="8">
        <v>10</v>
      </c>
      <c r="AN2255" s="8">
        <v>4</v>
      </c>
      <c r="AO2255" s="8">
        <v>7</v>
      </c>
    </row>
    <row r="2256" spans="1:41" x14ac:dyDescent="0.2">
      <c r="A2256" s="1">
        <v>45</v>
      </c>
      <c r="B2256" s="8" t="s">
        <v>99</v>
      </c>
      <c r="C2256">
        <v>30</v>
      </c>
      <c r="D2256">
        <v>14</v>
      </c>
      <c r="E2256">
        <v>16</v>
      </c>
      <c r="F2256">
        <v>14</v>
      </c>
      <c r="G2256" s="1">
        <v>0</v>
      </c>
      <c r="H2256" s="1"/>
      <c r="M2256" s="1">
        <v>46</v>
      </c>
      <c r="N2256" s="1" t="s">
        <v>35</v>
      </c>
      <c r="O2256" s="8">
        <f t="shared" si="201"/>
        <v>9</v>
      </c>
      <c r="P2256" s="1" t="s">
        <v>4</v>
      </c>
      <c r="Q2256" s="10">
        <v>76</v>
      </c>
      <c r="R2256" s="1">
        <v>1.2450000000000001</v>
      </c>
      <c r="S2256">
        <v>80</v>
      </c>
      <c r="T2256">
        <v>75</v>
      </c>
      <c r="U2256">
        <v>34</v>
      </c>
      <c r="V2256">
        <v>16</v>
      </c>
      <c r="W2256">
        <v>24</v>
      </c>
      <c r="X2256">
        <v>11</v>
      </c>
      <c r="Y2256">
        <v>24</v>
      </c>
      <c r="Z2256">
        <v>15</v>
      </c>
      <c r="AA2256">
        <v>182.34</v>
      </c>
      <c r="AB2256">
        <v>110.51</v>
      </c>
      <c r="AC2256">
        <v>71.83</v>
      </c>
      <c r="AD2256" s="14">
        <v>22</v>
      </c>
      <c r="AE2256" s="14">
        <v>1.0307695652173912</v>
      </c>
      <c r="AF2256" s="14">
        <v>22</v>
      </c>
      <c r="AG2256" s="14">
        <v>1.0479608695652174</v>
      </c>
      <c r="AH2256" s="14">
        <v>9</v>
      </c>
      <c r="AI2256" s="14">
        <v>1.6835304347826086</v>
      </c>
      <c r="AJ2256" s="14">
        <v>16</v>
      </c>
      <c r="AK2256" s="14">
        <v>1.2172782608695651</v>
      </c>
      <c r="AL2256" s="2">
        <v>4</v>
      </c>
      <c r="AM2256" s="8">
        <v>10</v>
      </c>
      <c r="AN2256" s="8">
        <v>4</v>
      </c>
      <c r="AO2256" s="8">
        <v>7</v>
      </c>
    </row>
    <row r="2257" spans="1:41" x14ac:dyDescent="0.2">
      <c r="A2257" s="1">
        <v>45</v>
      </c>
      <c r="B2257" s="8" t="s">
        <v>99</v>
      </c>
      <c r="C2257">
        <v>30</v>
      </c>
      <c r="D2257">
        <v>14</v>
      </c>
      <c r="E2257">
        <v>16</v>
      </c>
      <c r="F2257">
        <v>14</v>
      </c>
      <c r="G2257" s="1">
        <v>0</v>
      </c>
      <c r="H2257" s="1"/>
      <c r="M2257" s="1">
        <v>47</v>
      </c>
      <c r="N2257" s="1" t="s">
        <v>3</v>
      </c>
      <c r="O2257" s="8">
        <f t="shared" si="201"/>
        <v>11</v>
      </c>
      <c r="P2257" s="1" t="s">
        <v>4</v>
      </c>
      <c r="Q2257" s="10">
        <v>76</v>
      </c>
      <c r="R2257" s="1">
        <v>1.2450000000000001</v>
      </c>
      <c r="S2257">
        <v>80</v>
      </c>
      <c r="T2257">
        <v>75</v>
      </c>
      <c r="U2257">
        <v>34</v>
      </c>
      <c r="V2257">
        <v>16</v>
      </c>
      <c r="W2257">
        <v>24</v>
      </c>
      <c r="X2257">
        <v>11</v>
      </c>
      <c r="Y2257">
        <v>24</v>
      </c>
      <c r="Z2257">
        <v>15</v>
      </c>
      <c r="AA2257">
        <v>182.34</v>
      </c>
      <c r="AB2257">
        <v>110.51</v>
      </c>
      <c r="AC2257">
        <v>71.83</v>
      </c>
      <c r="AD2257" s="14">
        <v>22</v>
      </c>
      <c r="AE2257" s="14">
        <v>1.0307695652173912</v>
      </c>
      <c r="AF2257" s="14">
        <v>22</v>
      </c>
      <c r="AG2257" s="14">
        <v>1.0479608695652174</v>
      </c>
      <c r="AH2257" s="14">
        <v>9</v>
      </c>
      <c r="AI2257" s="14">
        <v>1.6835304347826086</v>
      </c>
      <c r="AJ2257" s="14">
        <v>16</v>
      </c>
      <c r="AK2257" s="14">
        <v>1.2172782608695651</v>
      </c>
      <c r="AL2257" s="2">
        <v>4</v>
      </c>
      <c r="AM2257" s="8">
        <v>10</v>
      </c>
      <c r="AN2257" s="8">
        <v>4</v>
      </c>
      <c r="AO2257" s="8">
        <v>7</v>
      </c>
    </row>
    <row r="2258" spans="1:41" x14ac:dyDescent="0.2">
      <c r="A2258" s="1">
        <v>45</v>
      </c>
      <c r="B2258" s="8" t="s">
        <v>99</v>
      </c>
      <c r="C2258">
        <v>30</v>
      </c>
      <c r="D2258">
        <v>14</v>
      </c>
      <c r="E2258">
        <v>16</v>
      </c>
      <c r="F2258">
        <v>14</v>
      </c>
      <c r="G2258" s="1">
        <v>0</v>
      </c>
      <c r="H2258" s="1"/>
      <c r="M2258" s="1">
        <v>48</v>
      </c>
      <c r="N2258" s="1" t="s">
        <v>58</v>
      </c>
      <c r="O2258" s="8">
        <f t="shared" si="201"/>
        <v>17</v>
      </c>
      <c r="P2258" s="1" t="s">
        <v>4</v>
      </c>
      <c r="Q2258" s="10">
        <v>76</v>
      </c>
      <c r="R2258" s="1">
        <v>1.2450000000000001</v>
      </c>
      <c r="S2258">
        <v>80</v>
      </c>
      <c r="T2258">
        <v>75</v>
      </c>
      <c r="U2258">
        <v>34</v>
      </c>
      <c r="V2258">
        <v>16</v>
      </c>
      <c r="W2258">
        <v>24</v>
      </c>
      <c r="X2258">
        <v>11</v>
      </c>
      <c r="Y2258">
        <v>24</v>
      </c>
      <c r="Z2258">
        <v>15</v>
      </c>
      <c r="AA2258">
        <v>182.34</v>
      </c>
      <c r="AB2258">
        <v>110.51</v>
      </c>
      <c r="AC2258">
        <v>71.83</v>
      </c>
      <c r="AD2258" s="14">
        <v>22</v>
      </c>
      <c r="AE2258" s="14">
        <v>1.0307695652173912</v>
      </c>
      <c r="AF2258" s="14">
        <v>22</v>
      </c>
      <c r="AG2258" s="14">
        <v>1.0479608695652174</v>
      </c>
      <c r="AH2258" s="14">
        <v>9</v>
      </c>
      <c r="AI2258" s="14">
        <v>1.6835304347826086</v>
      </c>
      <c r="AJ2258" s="14">
        <v>16</v>
      </c>
      <c r="AK2258" s="14">
        <v>1.2172782608695651</v>
      </c>
      <c r="AL2258" s="2">
        <v>4</v>
      </c>
      <c r="AM2258" s="8">
        <v>10</v>
      </c>
      <c r="AN2258" s="8">
        <v>4</v>
      </c>
      <c r="AO2258" s="8">
        <v>7</v>
      </c>
    </row>
    <row r="2259" spans="1:41" x14ac:dyDescent="0.2">
      <c r="A2259" s="1">
        <v>45</v>
      </c>
      <c r="B2259" s="8" t="s">
        <v>99</v>
      </c>
      <c r="C2259">
        <v>30</v>
      </c>
      <c r="D2259">
        <v>14</v>
      </c>
      <c r="E2259">
        <v>16</v>
      </c>
      <c r="F2259">
        <v>14</v>
      </c>
      <c r="G2259" s="1">
        <v>1</v>
      </c>
      <c r="H2259" s="1">
        <v>1.468</v>
      </c>
      <c r="I2259" s="2">
        <v>0.52600000000000002</v>
      </c>
      <c r="J2259" s="2">
        <v>6.2E-2</v>
      </c>
      <c r="K2259" s="2">
        <f>I2259+(J2259*H2259)</f>
        <v>0.61701600000000001</v>
      </c>
      <c r="L2259" s="2">
        <f>H2259-K2259</f>
        <v>0.85098399999999996</v>
      </c>
      <c r="M2259" s="1">
        <v>49</v>
      </c>
      <c r="N2259" s="1" t="s">
        <v>9</v>
      </c>
      <c r="O2259" s="8">
        <f t="shared" si="201"/>
        <v>15</v>
      </c>
      <c r="P2259" s="1" t="s">
        <v>4</v>
      </c>
      <c r="Q2259" s="10">
        <v>76</v>
      </c>
      <c r="R2259" s="1">
        <v>1.2450000000000001</v>
      </c>
      <c r="S2259">
        <v>80</v>
      </c>
      <c r="T2259">
        <v>75</v>
      </c>
      <c r="U2259">
        <v>34</v>
      </c>
      <c r="V2259">
        <v>16</v>
      </c>
      <c r="W2259">
        <v>24</v>
      </c>
      <c r="X2259">
        <v>11</v>
      </c>
      <c r="Y2259">
        <v>24</v>
      </c>
      <c r="Z2259">
        <v>15</v>
      </c>
      <c r="AA2259">
        <v>182.34</v>
      </c>
      <c r="AB2259">
        <v>110.51</v>
      </c>
      <c r="AC2259">
        <v>71.83</v>
      </c>
      <c r="AD2259" s="14">
        <v>22</v>
      </c>
      <c r="AE2259" s="14">
        <v>1.0307695652173912</v>
      </c>
      <c r="AF2259" s="14">
        <v>22</v>
      </c>
      <c r="AG2259" s="14">
        <v>1.0479608695652174</v>
      </c>
      <c r="AH2259" s="14">
        <v>9</v>
      </c>
      <c r="AI2259" s="14">
        <v>1.6835304347826086</v>
      </c>
      <c r="AJ2259" s="14">
        <v>16</v>
      </c>
      <c r="AK2259" s="14">
        <v>1.2172782608695651</v>
      </c>
      <c r="AL2259" s="2">
        <v>4</v>
      </c>
      <c r="AM2259" s="8">
        <v>10</v>
      </c>
      <c r="AN2259" s="8">
        <v>4</v>
      </c>
      <c r="AO2259" s="8">
        <v>7</v>
      </c>
    </row>
    <row r="2260" spans="1:41" x14ac:dyDescent="0.2">
      <c r="A2260" s="1">
        <v>45</v>
      </c>
      <c r="B2260" s="8" t="s">
        <v>99</v>
      </c>
      <c r="C2260">
        <v>30</v>
      </c>
      <c r="D2260">
        <v>14</v>
      </c>
      <c r="E2260">
        <v>16</v>
      </c>
      <c r="F2260">
        <v>14</v>
      </c>
      <c r="G2260" s="1">
        <v>0</v>
      </c>
      <c r="H2260" s="1"/>
      <c r="M2260" s="1">
        <v>50</v>
      </c>
      <c r="N2260" s="1" t="s">
        <v>13</v>
      </c>
      <c r="O2260" s="8">
        <f t="shared" si="201"/>
        <v>12</v>
      </c>
      <c r="P2260" s="1" t="s">
        <v>4</v>
      </c>
      <c r="Q2260" s="10">
        <v>76</v>
      </c>
      <c r="R2260" s="1">
        <v>1.2450000000000001</v>
      </c>
      <c r="S2260">
        <v>80</v>
      </c>
      <c r="T2260">
        <v>75</v>
      </c>
      <c r="U2260">
        <v>34</v>
      </c>
      <c r="V2260">
        <v>16</v>
      </c>
      <c r="W2260">
        <v>24</v>
      </c>
      <c r="X2260">
        <v>11</v>
      </c>
      <c r="Y2260">
        <v>24</v>
      </c>
      <c r="Z2260">
        <v>15</v>
      </c>
      <c r="AA2260">
        <v>182.34</v>
      </c>
      <c r="AB2260">
        <v>110.51</v>
      </c>
      <c r="AC2260">
        <v>71.83</v>
      </c>
      <c r="AD2260" s="14">
        <v>22</v>
      </c>
      <c r="AE2260" s="14">
        <v>1.0307695652173912</v>
      </c>
      <c r="AF2260" s="14">
        <v>22</v>
      </c>
      <c r="AG2260" s="14">
        <v>1.0479608695652174</v>
      </c>
      <c r="AH2260" s="14">
        <v>9</v>
      </c>
      <c r="AI2260" s="14">
        <v>1.6835304347826086</v>
      </c>
      <c r="AJ2260" s="14">
        <v>16</v>
      </c>
      <c r="AK2260" s="14">
        <v>1.2172782608695651</v>
      </c>
      <c r="AL2260" s="2">
        <v>4</v>
      </c>
      <c r="AM2260" s="8">
        <v>10</v>
      </c>
      <c r="AN2260" s="8">
        <v>4</v>
      </c>
      <c r="AO2260" s="8">
        <v>7</v>
      </c>
    </row>
    <row r="2261" spans="1:41" x14ac:dyDescent="0.2">
      <c r="A2261" s="1">
        <v>45</v>
      </c>
      <c r="B2261" s="8" t="s">
        <v>99</v>
      </c>
      <c r="C2261">
        <v>30</v>
      </c>
      <c r="D2261">
        <v>14</v>
      </c>
      <c r="E2261">
        <v>16</v>
      </c>
      <c r="F2261">
        <v>14</v>
      </c>
      <c r="G2261" s="1">
        <v>1</v>
      </c>
      <c r="H2261" s="1">
        <v>1.7709999999999999</v>
      </c>
      <c r="I2261" s="2">
        <v>0.52600000000000002</v>
      </c>
      <c r="J2261" s="2">
        <v>6.2E-2</v>
      </c>
      <c r="K2261" s="2">
        <f>I2261+(J2261*H2261)</f>
        <v>0.63580199999999998</v>
      </c>
      <c r="L2261" s="2">
        <f>H2261-K2261</f>
        <v>1.1351979999999999</v>
      </c>
      <c r="M2261" s="1">
        <v>51</v>
      </c>
      <c r="N2261" s="1" t="s">
        <v>27</v>
      </c>
      <c r="O2261" s="8">
        <f t="shared" si="201"/>
        <v>9</v>
      </c>
      <c r="P2261" s="1" t="s">
        <v>4</v>
      </c>
      <c r="Q2261" s="10">
        <v>76</v>
      </c>
      <c r="R2261" s="1">
        <v>1.2450000000000001</v>
      </c>
      <c r="S2261">
        <v>80</v>
      </c>
      <c r="T2261">
        <v>75</v>
      </c>
      <c r="U2261">
        <v>34</v>
      </c>
      <c r="V2261">
        <v>16</v>
      </c>
      <c r="W2261">
        <v>24</v>
      </c>
      <c r="X2261">
        <v>11</v>
      </c>
      <c r="Y2261">
        <v>24</v>
      </c>
      <c r="Z2261">
        <v>15</v>
      </c>
      <c r="AA2261">
        <v>182.34</v>
      </c>
      <c r="AB2261">
        <v>110.51</v>
      </c>
      <c r="AC2261">
        <v>71.83</v>
      </c>
      <c r="AD2261" s="14">
        <v>22</v>
      </c>
      <c r="AE2261" s="14">
        <v>1.0307695652173912</v>
      </c>
      <c r="AF2261" s="14">
        <v>22</v>
      </c>
      <c r="AG2261" s="14">
        <v>1.0479608695652174</v>
      </c>
      <c r="AH2261" s="14">
        <v>9</v>
      </c>
      <c r="AI2261" s="14">
        <v>1.6835304347826086</v>
      </c>
      <c r="AJ2261" s="14">
        <v>16</v>
      </c>
      <c r="AK2261" s="14">
        <v>1.2172782608695651</v>
      </c>
      <c r="AL2261" s="2">
        <v>4</v>
      </c>
      <c r="AM2261" s="8">
        <v>10</v>
      </c>
      <c r="AN2261" s="8">
        <v>4</v>
      </c>
      <c r="AO2261" s="8">
        <v>7</v>
      </c>
    </row>
    <row r="2262" spans="1:41" x14ac:dyDescent="0.2">
      <c r="A2262" s="1">
        <v>45</v>
      </c>
      <c r="B2262" s="8" t="s">
        <v>99</v>
      </c>
      <c r="C2262">
        <v>30</v>
      </c>
      <c r="D2262">
        <v>14</v>
      </c>
      <c r="E2262">
        <v>16</v>
      </c>
      <c r="F2262">
        <v>14</v>
      </c>
      <c r="G2262" s="1">
        <v>1</v>
      </c>
      <c r="H2262" s="1">
        <v>2.9449999999999998</v>
      </c>
      <c r="I2262" s="2">
        <v>0.52600000000000002</v>
      </c>
      <c r="J2262" s="2">
        <v>6.2E-2</v>
      </c>
      <c r="K2262" s="2">
        <f>I2262+(J2262*H2262)</f>
        <v>0.70859000000000005</v>
      </c>
      <c r="L2262" s="2">
        <f>H2262-K2262</f>
        <v>2.2364099999999998</v>
      </c>
      <c r="M2262" s="1">
        <v>52</v>
      </c>
      <c r="N2262" s="1" t="s">
        <v>14</v>
      </c>
      <c r="O2262" s="8">
        <f t="shared" si="201"/>
        <v>18</v>
      </c>
      <c r="P2262" s="1" t="s">
        <v>4</v>
      </c>
      <c r="Q2262" s="10">
        <v>76</v>
      </c>
      <c r="R2262" s="1">
        <v>1.2450000000000001</v>
      </c>
      <c r="S2262">
        <v>80</v>
      </c>
      <c r="T2262">
        <v>75</v>
      </c>
      <c r="U2262">
        <v>34</v>
      </c>
      <c r="V2262">
        <v>16</v>
      </c>
      <c r="W2262">
        <v>24</v>
      </c>
      <c r="X2262">
        <v>11</v>
      </c>
      <c r="Y2262">
        <v>24</v>
      </c>
      <c r="Z2262">
        <v>15</v>
      </c>
      <c r="AA2262">
        <v>182.34</v>
      </c>
      <c r="AB2262">
        <v>110.51</v>
      </c>
      <c r="AC2262">
        <v>71.83</v>
      </c>
      <c r="AD2262" s="14">
        <v>22</v>
      </c>
      <c r="AE2262" s="14">
        <v>1.0307695652173912</v>
      </c>
      <c r="AF2262" s="14">
        <v>22</v>
      </c>
      <c r="AG2262" s="14">
        <v>1.0479608695652174</v>
      </c>
      <c r="AH2262" s="14">
        <v>9</v>
      </c>
      <c r="AI2262" s="14">
        <v>1.6835304347826086</v>
      </c>
      <c r="AJ2262" s="14">
        <v>16</v>
      </c>
      <c r="AK2262" s="14">
        <v>1.2172782608695651</v>
      </c>
      <c r="AL2262" s="2">
        <v>4</v>
      </c>
      <c r="AM2262" s="8">
        <v>10</v>
      </c>
      <c r="AN2262" s="8">
        <v>4</v>
      </c>
      <c r="AO2262" s="8">
        <v>7</v>
      </c>
    </row>
    <row r="2263" spans="1:41" x14ac:dyDescent="0.2">
      <c r="A2263" s="1">
        <v>45</v>
      </c>
      <c r="B2263" s="8" t="s">
        <v>99</v>
      </c>
      <c r="C2263">
        <v>30</v>
      </c>
      <c r="D2263">
        <v>14</v>
      </c>
      <c r="E2263">
        <v>16</v>
      </c>
      <c r="F2263">
        <v>14</v>
      </c>
      <c r="G2263" s="1">
        <v>1</v>
      </c>
      <c r="H2263" s="1">
        <v>1.1539999999999999</v>
      </c>
      <c r="I2263" s="2">
        <v>0.52600000000000002</v>
      </c>
      <c r="J2263" s="2">
        <v>6.2E-2</v>
      </c>
      <c r="K2263" s="2">
        <f>I2263+(J2263*H2263)</f>
        <v>0.59754799999999997</v>
      </c>
      <c r="L2263" s="2">
        <f>H2263-K2263</f>
        <v>0.55645199999999995</v>
      </c>
      <c r="M2263" s="1">
        <v>53</v>
      </c>
      <c r="N2263" s="1" t="s">
        <v>60</v>
      </c>
      <c r="O2263" s="8">
        <f t="shared" si="201"/>
        <v>15</v>
      </c>
      <c r="P2263" s="1" t="s">
        <v>4</v>
      </c>
      <c r="Q2263" s="10">
        <v>76</v>
      </c>
      <c r="R2263" s="1">
        <v>1.2450000000000001</v>
      </c>
      <c r="S2263">
        <v>80</v>
      </c>
      <c r="T2263">
        <v>75</v>
      </c>
      <c r="U2263">
        <v>34</v>
      </c>
      <c r="V2263">
        <v>16</v>
      </c>
      <c r="W2263">
        <v>24</v>
      </c>
      <c r="X2263">
        <v>11</v>
      </c>
      <c r="Y2263">
        <v>24</v>
      </c>
      <c r="Z2263">
        <v>15</v>
      </c>
      <c r="AA2263">
        <v>182.34</v>
      </c>
      <c r="AB2263">
        <v>110.51</v>
      </c>
      <c r="AC2263">
        <v>71.83</v>
      </c>
      <c r="AD2263" s="14">
        <v>22</v>
      </c>
      <c r="AE2263" s="14">
        <v>1.0307695652173912</v>
      </c>
      <c r="AF2263" s="14">
        <v>22</v>
      </c>
      <c r="AG2263" s="14">
        <v>1.0479608695652174</v>
      </c>
      <c r="AH2263" s="14">
        <v>9</v>
      </c>
      <c r="AI2263" s="14">
        <v>1.6835304347826086</v>
      </c>
      <c r="AJ2263" s="14">
        <v>16</v>
      </c>
      <c r="AK2263" s="14">
        <v>1.2172782608695651</v>
      </c>
      <c r="AL2263" s="2">
        <v>4</v>
      </c>
      <c r="AM2263" s="8">
        <v>10</v>
      </c>
      <c r="AN2263" s="8">
        <v>4</v>
      </c>
      <c r="AO2263" s="8">
        <v>7</v>
      </c>
    </row>
    <row r="2264" spans="1:41" x14ac:dyDescent="0.2">
      <c r="A2264" s="1">
        <v>45</v>
      </c>
      <c r="B2264" s="8" t="s">
        <v>99</v>
      </c>
      <c r="C2264">
        <v>30</v>
      </c>
      <c r="D2264">
        <v>14</v>
      </c>
      <c r="E2264">
        <v>16</v>
      </c>
      <c r="F2264">
        <v>14</v>
      </c>
      <c r="G2264" s="1">
        <v>1</v>
      </c>
      <c r="H2264" s="1">
        <v>2.3050000000000002</v>
      </c>
      <c r="I2264" s="2">
        <v>0.52600000000000002</v>
      </c>
      <c r="J2264" s="2">
        <v>6.2E-2</v>
      </c>
      <c r="K2264" s="2">
        <f>I2264+(J2264*H2264)</f>
        <v>0.66891</v>
      </c>
      <c r="L2264" s="2">
        <f>H2264-K2264</f>
        <v>1.6360900000000003</v>
      </c>
      <c r="M2264" s="1">
        <v>54</v>
      </c>
      <c r="N2264" s="1" t="s">
        <v>83</v>
      </c>
      <c r="O2264" s="8">
        <f t="shared" si="201"/>
        <v>10</v>
      </c>
      <c r="P2264" s="1" t="s">
        <v>4</v>
      </c>
      <c r="Q2264" s="10">
        <v>76</v>
      </c>
      <c r="R2264" s="1">
        <v>1.2450000000000001</v>
      </c>
      <c r="S2264">
        <v>80</v>
      </c>
      <c r="T2264">
        <v>75</v>
      </c>
      <c r="U2264">
        <v>34</v>
      </c>
      <c r="V2264">
        <v>16</v>
      </c>
      <c r="W2264">
        <v>24</v>
      </c>
      <c r="X2264">
        <v>11</v>
      </c>
      <c r="Y2264">
        <v>24</v>
      </c>
      <c r="Z2264">
        <v>15</v>
      </c>
      <c r="AA2264">
        <v>182.34</v>
      </c>
      <c r="AB2264">
        <v>110.51</v>
      </c>
      <c r="AC2264">
        <v>71.83</v>
      </c>
      <c r="AD2264" s="14">
        <v>22</v>
      </c>
      <c r="AE2264" s="14">
        <v>1.0307695652173912</v>
      </c>
      <c r="AF2264" s="14">
        <v>22</v>
      </c>
      <c r="AG2264" s="14">
        <v>1.0479608695652174</v>
      </c>
      <c r="AH2264" s="14">
        <v>9</v>
      </c>
      <c r="AI2264" s="14">
        <v>1.6835304347826086</v>
      </c>
      <c r="AJ2264" s="14">
        <v>16</v>
      </c>
      <c r="AK2264" s="14">
        <v>1.2172782608695651</v>
      </c>
      <c r="AL2264" s="2">
        <v>4</v>
      </c>
      <c r="AM2264" s="8">
        <v>10</v>
      </c>
      <c r="AN2264" s="8">
        <v>4</v>
      </c>
      <c r="AO2264" s="8">
        <v>7</v>
      </c>
    </row>
    <row r="2265" spans="1:41" x14ac:dyDescent="0.2">
      <c r="A2265" s="1">
        <v>45</v>
      </c>
      <c r="B2265" s="8" t="s">
        <v>99</v>
      </c>
      <c r="C2265">
        <v>30</v>
      </c>
      <c r="D2265">
        <v>14</v>
      </c>
      <c r="E2265">
        <v>16</v>
      </c>
      <c r="F2265">
        <v>14</v>
      </c>
      <c r="G2265" s="1">
        <v>0</v>
      </c>
      <c r="H2265" s="1"/>
      <c r="M2265" s="1">
        <v>55</v>
      </c>
      <c r="N2265" s="1" t="s">
        <v>23</v>
      </c>
      <c r="O2265" s="8">
        <f t="shared" si="201"/>
        <v>9</v>
      </c>
      <c r="P2265" s="1" t="s">
        <v>4</v>
      </c>
      <c r="Q2265" s="10">
        <v>76</v>
      </c>
      <c r="R2265" s="1">
        <v>1.2450000000000001</v>
      </c>
      <c r="S2265">
        <v>80</v>
      </c>
      <c r="T2265">
        <v>75</v>
      </c>
      <c r="U2265">
        <v>34</v>
      </c>
      <c r="V2265">
        <v>16</v>
      </c>
      <c r="W2265">
        <v>24</v>
      </c>
      <c r="X2265">
        <v>11</v>
      </c>
      <c r="Y2265">
        <v>24</v>
      </c>
      <c r="Z2265">
        <v>15</v>
      </c>
      <c r="AA2265">
        <v>182.34</v>
      </c>
      <c r="AB2265">
        <v>110.51</v>
      </c>
      <c r="AC2265">
        <v>71.83</v>
      </c>
      <c r="AD2265" s="14">
        <v>22</v>
      </c>
      <c r="AE2265" s="14">
        <v>1.0307695652173912</v>
      </c>
      <c r="AF2265" s="14">
        <v>22</v>
      </c>
      <c r="AG2265" s="14">
        <v>1.0479608695652174</v>
      </c>
      <c r="AH2265" s="14">
        <v>9</v>
      </c>
      <c r="AI2265" s="14">
        <v>1.6835304347826086</v>
      </c>
      <c r="AJ2265" s="14">
        <v>16</v>
      </c>
      <c r="AK2265" s="14">
        <v>1.2172782608695651</v>
      </c>
      <c r="AL2265" s="2">
        <v>4</v>
      </c>
      <c r="AM2265" s="8">
        <v>10</v>
      </c>
      <c r="AN2265" s="8">
        <v>4</v>
      </c>
      <c r="AO2265" s="8">
        <v>7</v>
      </c>
    </row>
    <row r="2266" spans="1:41" x14ac:dyDescent="0.2">
      <c r="A2266" s="1">
        <v>45</v>
      </c>
      <c r="B2266" s="8" t="s">
        <v>99</v>
      </c>
      <c r="C2266">
        <v>30</v>
      </c>
      <c r="D2266">
        <v>14</v>
      </c>
      <c r="E2266">
        <v>16</v>
      </c>
      <c r="F2266">
        <v>14</v>
      </c>
      <c r="G2266" s="1">
        <v>0</v>
      </c>
      <c r="H2266" s="1"/>
      <c r="M2266" s="1">
        <v>56</v>
      </c>
      <c r="N2266" s="1" t="s">
        <v>87</v>
      </c>
      <c r="O2266" s="8">
        <f t="shared" si="201"/>
        <v>13</v>
      </c>
      <c r="P2266" s="1" t="s">
        <v>4</v>
      </c>
      <c r="Q2266" s="10">
        <v>76</v>
      </c>
      <c r="R2266" s="1">
        <v>1.2450000000000001</v>
      </c>
      <c r="S2266">
        <v>80</v>
      </c>
      <c r="T2266">
        <v>75</v>
      </c>
      <c r="U2266">
        <v>34</v>
      </c>
      <c r="V2266">
        <v>16</v>
      </c>
      <c r="W2266">
        <v>24</v>
      </c>
      <c r="X2266">
        <v>11</v>
      </c>
      <c r="Y2266">
        <v>24</v>
      </c>
      <c r="Z2266">
        <v>15</v>
      </c>
      <c r="AA2266">
        <v>182.34</v>
      </c>
      <c r="AB2266">
        <v>110.51</v>
      </c>
      <c r="AC2266">
        <v>71.83</v>
      </c>
      <c r="AD2266" s="14">
        <v>22</v>
      </c>
      <c r="AE2266" s="14">
        <v>1.0307695652173912</v>
      </c>
      <c r="AF2266" s="14">
        <v>22</v>
      </c>
      <c r="AG2266" s="14">
        <v>1.0479608695652174</v>
      </c>
      <c r="AH2266" s="14">
        <v>9</v>
      </c>
      <c r="AI2266" s="14">
        <v>1.6835304347826086</v>
      </c>
      <c r="AJ2266" s="14">
        <v>16</v>
      </c>
      <c r="AK2266" s="14">
        <v>1.2172782608695651</v>
      </c>
      <c r="AL2266" s="2">
        <v>4</v>
      </c>
      <c r="AM2266" s="8">
        <v>10</v>
      </c>
      <c r="AN2266" s="8">
        <v>4</v>
      </c>
      <c r="AO2266" s="8">
        <v>7</v>
      </c>
    </row>
    <row r="2267" spans="1:41" x14ac:dyDescent="0.2">
      <c r="A2267" s="1">
        <v>45</v>
      </c>
      <c r="B2267" s="8" t="s">
        <v>99</v>
      </c>
      <c r="C2267">
        <v>30</v>
      </c>
      <c r="D2267">
        <v>14</v>
      </c>
      <c r="E2267">
        <v>16</v>
      </c>
      <c r="F2267">
        <v>14</v>
      </c>
      <c r="G2267" s="1">
        <v>1</v>
      </c>
      <c r="H2267" s="13">
        <v>4.1580000000000004</v>
      </c>
      <c r="I2267" s="2">
        <v>0.52600000000000002</v>
      </c>
      <c r="J2267" s="2">
        <v>6.2E-2</v>
      </c>
      <c r="K2267" s="2">
        <f t="shared" ref="K2267:K2272" si="202">I2267+(J2267*H2267)</f>
        <v>0.78379600000000005</v>
      </c>
      <c r="L2267" s="2">
        <f t="shared" ref="L2267:L2272" si="203">H2267-K2267</f>
        <v>3.3742040000000002</v>
      </c>
      <c r="M2267" s="1">
        <v>57</v>
      </c>
      <c r="N2267" s="1" t="s">
        <v>63</v>
      </c>
      <c r="O2267" s="8">
        <f t="shared" si="201"/>
        <v>16</v>
      </c>
      <c r="P2267" s="1" t="s">
        <v>4</v>
      </c>
      <c r="Q2267" s="10">
        <v>76</v>
      </c>
      <c r="R2267" s="1">
        <v>1.2450000000000001</v>
      </c>
      <c r="S2267">
        <v>80</v>
      </c>
      <c r="T2267">
        <v>75</v>
      </c>
      <c r="U2267">
        <v>34</v>
      </c>
      <c r="V2267">
        <v>16</v>
      </c>
      <c r="W2267">
        <v>24</v>
      </c>
      <c r="X2267">
        <v>11</v>
      </c>
      <c r="Y2267">
        <v>24</v>
      </c>
      <c r="Z2267">
        <v>15</v>
      </c>
      <c r="AA2267">
        <v>182.34</v>
      </c>
      <c r="AB2267">
        <v>110.51</v>
      </c>
      <c r="AC2267">
        <v>71.83</v>
      </c>
      <c r="AD2267" s="14">
        <v>22</v>
      </c>
      <c r="AE2267" s="14">
        <v>1.0307695652173912</v>
      </c>
      <c r="AF2267" s="14">
        <v>22</v>
      </c>
      <c r="AG2267" s="14">
        <v>1.0479608695652174</v>
      </c>
      <c r="AH2267" s="14">
        <v>9</v>
      </c>
      <c r="AI2267" s="14">
        <v>1.6835304347826086</v>
      </c>
      <c r="AJ2267" s="14">
        <v>16</v>
      </c>
      <c r="AK2267" s="14">
        <v>1.2172782608695651</v>
      </c>
      <c r="AL2267" s="2">
        <v>4</v>
      </c>
      <c r="AM2267" s="8">
        <v>10</v>
      </c>
      <c r="AN2267" s="8">
        <v>4</v>
      </c>
      <c r="AO2267" s="8">
        <v>7</v>
      </c>
    </row>
    <row r="2268" spans="1:41" x14ac:dyDescent="0.2">
      <c r="A2268" s="1">
        <v>45</v>
      </c>
      <c r="B2268" s="8" t="s">
        <v>99</v>
      </c>
      <c r="C2268">
        <v>30</v>
      </c>
      <c r="D2268">
        <v>14</v>
      </c>
      <c r="E2268">
        <v>16</v>
      </c>
      <c r="F2268">
        <v>14</v>
      </c>
      <c r="G2268" s="1">
        <v>1</v>
      </c>
      <c r="H2268" s="1">
        <v>0.999</v>
      </c>
      <c r="I2268" s="2">
        <v>0.52600000000000002</v>
      </c>
      <c r="J2268" s="2">
        <v>6.2E-2</v>
      </c>
      <c r="K2268" s="2">
        <f t="shared" si="202"/>
        <v>0.58793800000000007</v>
      </c>
      <c r="L2268" s="2">
        <f t="shared" si="203"/>
        <v>0.41106199999999993</v>
      </c>
      <c r="M2268" s="1">
        <v>58</v>
      </c>
      <c r="N2268" s="1" t="s">
        <v>36</v>
      </c>
      <c r="O2268" s="8">
        <f t="shared" si="201"/>
        <v>11</v>
      </c>
      <c r="P2268" s="1" t="s">
        <v>4</v>
      </c>
      <c r="Q2268" s="10">
        <v>76</v>
      </c>
      <c r="R2268" s="1">
        <v>1.2450000000000001</v>
      </c>
      <c r="S2268">
        <v>80</v>
      </c>
      <c r="T2268">
        <v>75</v>
      </c>
      <c r="U2268">
        <v>34</v>
      </c>
      <c r="V2268">
        <v>16</v>
      </c>
      <c r="W2268">
        <v>24</v>
      </c>
      <c r="X2268">
        <v>11</v>
      </c>
      <c r="Y2268">
        <v>24</v>
      </c>
      <c r="Z2268">
        <v>15</v>
      </c>
      <c r="AA2268">
        <v>182.34</v>
      </c>
      <c r="AB2268">
        <v>110.51</v>
      </c>
      <c r="AC2268">
        <v>71.83</v>
      </c>
      <c r="AD2268" s="14">
        <v>22</v>
      </c>
      <c r="AE2268" s="14">
        <v>1.0307695652173912</v>
      </c>
      <c r="AF2268" s="14">
        <v>22</v>
      </c>
      <c r="AG2268" s="14">
        <v>1.0479608695652174</v>
      </c>
      <c r="AH2268" s="14">
        <v>9</v>
      </c>
      <c r="AI2268" s="14">
        <v>1.6835304347826086</v>
      </c>
      <c r="AJ2268" s="14">
        <v>16</v>
      </c>
      <c r="AK2268" s="14">
        <v>1.2172782608695651</v>
      </c>
      <c r="AL2268" s="2">
        <v>4</v>
      </c>
      <c r="AM2268" s="8">
        <v>10</v>
      </c>
      <c r="AN2268" s="8">
        <v>4</v>
      </c>
      <c r="AO2268" s="8">
        <v>7</v>
      </c>
    </row>
    <row r="2269" spans="1:41" x14ac:dyDescent="0.2">
      <c r="A2269" s="1">
        <v>45</v>
      </c>
      <c r="B2269" s="8" t="s">
        <v>99</v>
      </c>
      <c r="C2269">
        <v>30</v>
      </c>
      <c r="D2269">
        <v>14</v>
      </c>
      <c r="E2269">
        <v>16</v>
      </c>
      <c r="F2269">
        <v>14</v>
      </c>
      <c r="G2269" s="1">
        <v>1</v>
      </c>
      <c r="H2269" s="1">
        <v>1.897</v>
      </c>
      <c r="I2269" s="2">
        <v>0.52600000000000002</v>
      </c>
      <c r="J2269" s="2">
        <v>6.2E-2</v>
      </c>
      <c r="K2269" s="2">
        <f t="shared" si="202"/>
        <v>0.64361400000000002</v>
      </c>
      <c r="L2269" s="2">
        <f t="shared" si="203"/>
        <v>1.2533859999999999</v>
      </c>
      <c r="M2269" s="1">
        <v>59</v>
      </c>
      <c r="N2269" s="1" t="s">
        <v>74</v>
      </c>
      <c r="O2269" s="8">
        <f t="shared" si="201"/>
        <v>12</v>
      </c>
      <c r="P2269" s="1" t="s">
        <v>4</v>
      </c>
      <c r="Q2269" s="10">
        <v>76</v>
      </c>
      <c r="R2269" s="1">
        <v>1.2450000000000001</v>
      </c>
      <c r="S2269">
        <v>80</v>
      </c>
      <c r="T2269">
        <v>75</v>
      </c>
      <c r="U2269">
        <v>34</v>
      </c>
      <c r="V2269">
        <v>16</v>
      </c>
      <c r="W2269">
        <v>24</v>
      </c>
      <c r="X2269">
        <v>11</v>
      </c>
      <c r="Y2269">
        <v>24</v>
      </c>
      <c r="Z2269">
        <v>15</v>
      </c>
      <c r="AA2269">
        <v>182.34</v>
      </c>
      <c r="AB2269">
        <v>110.51</v>
      </c>
      <c r="AC2269">
        <v>71.83</v>
      </c>
      <c r="AD2269" s="14">
        <v>22</v>
      </c>
      <c r="AE2269" s="14">
        <v>1.0307695652173912</v>
      </c>
      <c r="AF2269" s="14">
        <v>22</v>
      </c>
      <c r="AG2269" s="14">
        <v>1.0479608695652174</v>
      </c>
      <c r="AH2269" s="14">
        <v>9</v>
      </c>
      <c r="AI2269" s="14">
        <v>1.6835304347826086</v>
      </c>
      <c r="AJ2269" s="14">
        <v>16</v>
      </c>
      <c r="AK2269" s="14">
        <v>1.2172782608695651</v>
      </c>
      <c r="AL2269" s="2">
        <v>4</v>
      </c>
      <c r="AM2269" s="8">
        <v>10</v>
      </c>
      <c r="AN2269" s="8">
        <v>4</v>
      </c>
      <c r="AO2269" s="8">
        <v>7</v>
      </c>
    </row>
    <row r="2270" spans="1:41" x14ac:dyDescent="0.2">
      <c r="A2270" s="1">
        <v>45</v>
      </c>
      <c r="B2270" s="8" t="s">
        <v>99</v>
      </c>
      <c r="C2270">
        <v>30</v>
      </c>
      <c r="D2270">
        <v>14</v>
      </c>
      <c r="E2270">
        <v>16</v>
      </c>
      <c r="F2270">
        <v>14</v>
      </c>
      <c r="G2270" s="1">
        <v>1</v>
      </c>
      <c r="H2270" s="1">
        <v>2.351</v>
      </c>
      <c r="I2270" s="2">
        <v>0.52600000000000002</v>
      </c>
      <c r="J2270" s="2">
        <v>6.2E-2</v>
      </c>
      <c r="K2270" s="2">
        <f t="shared" si="202"/>
        <v>0.67176199999999997</v>
      </c>
      <c r="L2270" s="2">
        <f t="shared" si="203"/>
        <v>1.679238</v>
      </c>
      <c r="M2270" s="1">
        <v>60</v>
      </c>
      <c r="N2270" s="1" t="s">
        <v>78</v>
      </c>
      <c r="O2270" s="8">
        <f t="shared" si="201"/>
        <v>12</v>
      </c>
      <c r="P2270" s="1" t="s">
        <v>4</v>
      </c>
      <c r="Q2270" s="10">
        <v>76</v>
      </c>
      <c r="R2270" s="1">
        <v>1.2450000000000001</v>
      </c>
      <c r="S2270">
        <v>80</v>
      </c>
      <c r="T2270">
        <v>75</v>
      </c>
      <c r="U2270">
        <v>34</v>
      </c>
      <c r="V2270">
        <v>16</v>
      </c>
      <c r="W2270">
        <v>24</v>
      </c>
      <c r="X2270">
        <v>11</v>
      </c>
      <c r="Y2270">
        <v>24</v>
      </c>
      <c r="Z2270">
        <v>15</v>
      </c>
      <c r="AA2270">
        <v>182.34</v>
      </c>
      <c r="AB2270">
        <v>110.51</v>
      </c>
      <c r="AC2270">
        <v>71.83</v>
      </c>
      <c r="AD2270" s="14">
        <v>22</v>
      </c>
      <c r="AE2270" s="14">
        <v>1.0307695652173912</v>
      </c>
      <c r="AF2270" s="14">
        <v>22</v>
      </c>
      <c r="AG2270" s="14">
        <v>1.0479608695652174</v>
      </c>
      <c r="AH2270" s="14">
        <v>9</v>
      </c>
      <c r="AI2270" s="14">
        <v>1.6835304347826086</v>
      </c>
      <c r="AJ2270" s="14">
        <v>16</v>
      </c>
      <c r="AK2270" s="14">
        <v>1.2172782608695651</v>
      </c>
      <c r="AL2270" s="2">
        <v>4</v>
      </c>
      <c r="AM2270" s="8">
        <v>10</v>
      </c>
      <c r="AN2270" s="8">
        <v>4</v>
      </c>
      <c r="AO2270" s="8">
        <v>7</v>
      </c>
    </row>
    <row r="2271" spans="1:41" x14ac:dyDescent="0.2">
      <c r="A2271" s="1">
        <v>45</v>
      </c>
      <c r="B2271" s="8" t="s">
        <v>99</v>
      </c>
      <c r="C2271">
        <v>30</v>
      </c>
      <c r="D2271">
        <v>14</v>
      </c>
      <c r="E2271">
        <v>16</v>
      </c>
      <c r="F2271">
        <v>14</v>
      </c>
      <c r="G2271" s="1">
        <v>1</v>
      </c>
      <c r="H2271" s="1">
        <v>0.84399999999999997</v>
      </c>
      <c r="I2271" s="2">
        <v>0.52600000000000002</v>
      </c>
      <c r="J2271" s="2">
        <v>6.2E-2</v>
      </c>
      <c r="K2271" s="2">
        <f t="shared" si="202"/>
        <v>0.57832800000000006</v>
      </c>
      <c r="L2271" s="2">
        <f t="shared" si="203"/>
        <v>0.26567199999999991</v>
      </c>
      <c r="M2271" s="1">
        <v>61</v>
      </c>
      <c r="N2271" s="1" t="s">
        <v>49</v>
      </c>
      <c r="O2271" s="8">
        <f t="shared" si="201"/>
        <v>9</v>
      </c>
      <c r="P2271" s="1" t="s">
        <v>4</v>
      </c>
      <c r="Q2271" s="10">
        <v>76</v>
      </c>
      <c r="R2271" s="1">
        <v>1.2450000000000001</v>
      </c>
      <c r="S2271">
        <v>80</v>
      </c>
      <c r="T2271">
        <v>75</v>
      </c>
      <c r="U2271">
        <v>34</v>
      </c>
      <c r="V2271">
        <v>16</v>
      </c>
      <c r="W2271">
        <v>24</v>
      </c>
      <c r="X2271">
        <v>11</v>
      </c>
      <c r="Y2271">
        <v>24</v>
      </c>
      <c r="Z2271">
        <v>15</v>
      </c>
      <c r="AA2271">
        <v>182.34</v>
      </c>
      <c r="AB2271">
        <v>110.51</v>
      </c>
      <c r="AC2271">
        <v>71.83</v>
      </c>
      <c r="AD2271" s="14">
        <v>22</v>
      </c>
      <c r="AE2271" s="14">
        <v>1.0307695652173912</v>
      </c>
      <c r="AF2271" s="14">
        <v>22</v>
      </c>
      <c r="AG2271" s="14">
        <v>1.0479608695652174</v>
      </c>
      <c r="AH2271" s="14">
        <v>9</v>
      </c>
      <c r="AI2271" s="14">
        <v>1.6835304347826086</v>
      </c>
      <c r="AJ2271" s="14">
        <v>16</v>
      </c>
      <c r="AK2271" s="14">
        <v>1.2172782608695651</v>
      </c>
      <c r="AL2271" s="2">
        <v>4</v>
      </c>
      <c r="AM2271" s="8">
        <v>10</v>
      </c>
      <c r="AN2271" s="8">
        <v>4</v>
      </c>
      <c r="AO2271" s="8">
        <v>7</v>
      </c>
    </row>
    <row r="2272" spans="1:41" x14ac:dyDescent="0.2">
      <c r="A2272" s="1">
        <v>45</v>
      </c>
      <c r="B2272" s="8" t="s">
        <v>99</v>
      </c>
      <c r="C2272">
        <v>30</v>
      </c>
      <c r="D2272">
        <v>14</v>
      </c>
      <c r="E2272">
        <v>16</v>
      </c>
      <c r="F2272">
        <v>14</v>
      </c>
      <c r="G2272" s="1">
        <v>1</v>
      </c>
      <c r="H2272" s="1">
        <v>1.647</v>
      </c>
      <c r="I2272" s="2">
        <v>0.52600000000000002</v>
      </c>
      <c r="J2272" s="2">
        <v>6.2E-2</v>
      </c>
      <c r="K2272" s="2">
        <f t="shared" si="202"/>
        <v>0.62811400000000006</v>
      </c>
      <c r="L2272" s="2">
        <f t="shared" si="203"/>
        <v>1.018886</v>
      </c>
      <c r="M2272" s="1">
        <v>62</v>
      </c>
      <c r="N2272" s="1" t="s">
        <v>7</v>
      </c>
      <c r="O2272" s="8">
        <f t="shared" si="201"/>
        <v>12</v>
      </c>
      <c r="P2272" s="1" t="s">
        <v>4</v>
      </c>
      <c r="Q2272" s="10">
        <v>76</v>
      </c>
      <c r="R2272" s="1">
        <v>1.2450000000000001</v>
      </c>
      <c r="S2272">
        <v>80</v>
      </c>
      <c r="T2272">
        <v>75</v>
      </c>
      <c r="U2272">
        <v>34</v>
      </c>
      <c r="V2272">
        <v>16</v>
      </c>
      <c r="W2272">
        <v>24</v>
      </c>
      <c r="X2272">
        <v>11</v>
      </c>
      <c r="Y2272">
        <v>24</v>
      </c>
      <c r="Z2272">
        <v>15</v>
      </c>
      <c r="AA2272">
        <v>182.34</v>
      </c>
      <c r="AB2272">
        <v>110.51</v>
      </c>
      <c r="AC2272">
        <v>71.83</v>
      </c>
      <c r="AD2272" s="14">
        <v>22</v>
      </c>
      <c r="AE2272" s="14">
        <v>1.0307695652173912</v>
      </c>
      <c r="AF2272" s="14">
        <v>22</v>
      </c>
      <c r="AG2272" s="14">
        <v>1.0479608695652174</v>
      </c>
      <c r="AH2272" s="14">
        <v>9</v>
      </c>
      <c r="AI2272" s="14">
        <v>1.6835304347826086</v>
      </c>
      <c r="AJ2272" s="14">
        <v>16</v>
      </c>
      <c r="AK2272" s="14">
        <v>1.2172782608695651</v>
      </c>
      <c r="AL2272" s="2">
        <v>4</v>
      </c>
      <c r="AM2272" s="8">
        <v>10</v>
      </c>
      <c r="AN2272" s="8">
        <v>4</v>
      </c>
      <c r="AO2272" s="8">
        <v>7</v>
      </c>
    </row>
    <row r="2273" spans="1:41" x14ac:dyDescent="0.2">
      <c r="A2273" s="1">
        <v>45</v>
      </c>
      <c r="B2273" s="8" t="s">
        <v>99</v>
      </c>
      <c r="C2273">
        <v>30</v>
      </c>
      <c r="D2273">
        <v>14</v>
      </c>
      <c r="E2273">
        <v>16</v>
      </c>
      <c r="F2273">
        <v>14</v>
      </c>
      <c r="G2273" s="1">
        <v>0</v>
      </c>
      <c r="H2273" s="1"/>
      <c r="M2273" s="1">
        <v>63</v>
      </c>
      <c r="N2273" s="1" t="s">
        <v>80</v>
      </c>
      <c r="O2273" s="8">
        <f t="shared" si="201"/>
        <v>15</v>
      </c>
      <c r="P2273" s="1" t="s">
        <v>4</v>
      </c>
      <c r="Q2273" s="10">
        <v>76</v>
      </c>
      <c r="R2273" s="1">
        <v>1.2450000000000001</v>
      </c>
      <c r="S2273">
        <v>80</v>
      </c>
      <c r="T2273">
        <v>75</v>
      </c>
      <c r="U2273">
        <v>34</v>
      </c>
      <c r="V2273">
        <v>16</v>
      </c>
      <c r="W2273">
        <v>24</v>
      </c>
      <c r="X2273">
        <v>11</v>
      </c>
      <c r="Y2273">
        <v>24</v>
      </c>
      <c r="Z2273">
        <v>15</v>
      </c>
      <c r="AA2273">
        <v>182.34</v>
      </c>
      <c r="AB2273">
        <v>110.51</v>
      </c>
      <c r="AC2273">
        <v>71.83</v>
      </c>
      <c r="AD2273" s="14">
        <v>22</v>
      </c>
      <c r="AE2273" s="14">
        <v>1.0307695652173912</v>
      </c>
      <c r="AF2273" s="14">
        <v>22</v>
      </c>
      <c r="AG2273" s="14">
        <v>1.0479608695652174</v>
      </c>
      <c r="AH2273" s="14">
        <v>9</v>
      </c>
      <c r="AI2273" s="14">
        <v>1.6835304347826086</v>
      </c>
      <c r="AJ2273" s="14">
        <v>16</v>
      </c>
      <c r="AK2273" s="14">
        <v>1.2172782608695651</v>
      </c>
      <c r="AL2273" s="2">
        <v>4</v>
      </c>
      <c r="AM2273" s="8">
        <v>10</v>
      </c>
      <c r="AN2273" s="8">
        <v>4</v>
      </c>
      <c r="AO2273" s="8">
        <v>7</v>
      </c>
    </row>
    <row r="2274" spans="1:41" x14ac:dyDescent="0.2">
      <c r="A2274" s="1">
        <v>45</v>
      </c>
      <c r="B2274" s="8" t="s">
        <v>99</v>
      </c>
      <c r="C2274">
        <v>30</v>
      </c>
      <c r="D2274">
        <v>14</v>
      </c>
      <c r="E2274">
        <v>16</v>
      </c>
      <c r="F2274">
        <v>14</v>
      </c>
      <c r="G2274" s="1">
        <v>1</v>
      </c>
      <c r="H2274" s="1">
        <v>1.9530000000000001</v>
      </c>
      <c r="I2274" s="2">
        <v>0.52600000000000002</v>
      </c>
      <c r="J2274" s="2">
        <v>6.2E-2</v>
      </c>
      <c r="K2274" s="2">
        <f>I2274+(J2274*H2274)</f>
        <v>0.64708600000000005</v>
      </c>
      <c r="L2274" s="2">
        <f>H2274-K2274</f>
        <v>1.305914</v>
      </c>
      <c r="M2274" s="1">
        <v>64</v>
      </c>
      <c r="N2274" s="1" t="s">
        <v>8</v>
      </c>
      <c r="O2274" s="8">
        <f t="shared" si="201"/>
        <v>14</v>
      </c>
      <c r="P2274" s="1" t="s">
        <v>4</v>
      </c>
      <c r="Q2274" s="10">
        <v>76</v>
      </c>
      <c r="R2274" s="1">
        <v>1.2450000000000001</v>
      </c>
      <c r="S2274">
        <v>80</v>
      </c>
      <c r="T2274">
        <v>75</v>
      </c>
      <c r="U2274">
        <v>34</v>
      </c>
      <c r="V2274">
        <v>16</v>
      </c>
      <c r="W2274">
        <v>24</v>
      </c>
      <c r="X2274">
        <v>11</v>
      </c>
      <c r="Y2274">
        <v>24</v>
      </c>
      <c r="Z2274">
        <v>15</v>
      </c>
      <c r="AA2274">
        <v>182.34</v>
      </c>
      <c r="AB2274">
        <v>110.51</v>
      </c>
      <c r="AC2274">
        <v>71.83</v>
      </c>
      <c r="AD2274" s="14">
        <v>22</v>
      </c>
      <c r="AE2274" s="14">
        <v>1.0307695652173912</v>
      </c>
      <c r="AF2274" s="14">
        <v>22</v>
      </c>
      <c r="AG2274" s="14">
        <v>1.0479608695652174</v>
      </c>
      <c r="AH2274" s="14">
        <v>9</v>
      </c>
      <c r="AI2274" s="14">
        <v>1.6835304347826086</v>
      </c>
      <c r="AJ2274" s="14">
        <v>16</v>
      </c>
      <c r="AK2274" s="14">
        <v>1.2172782608695651</v>
      </c>
      <c r="AL2274" s="2">
        <v>4</v>
      </c>
      <c r="AM2274" s="8">
        <v>10</v>
      </c>
      <c r="AN2274" s="8">
        <v>4</v>
      </c>
      <c r="AO2274" s="8">
        <v>7</v>
      </c>
    </row>
    <row r="2275" spans="1:41" x14ac:dyDescent="0.2">
      <c r="A2275" s="1">
        <v>45</v>
      </c>
      <c r="B2275" s="8" t="s">
        <v>99</v>
      </c>
      <c r="C2275">
        <v>30</v>
      </c>
      <c r="D2275">
        <v>14</v>
      </c>
      <c r="E2275">
        <v>16</v>
      </c>
      <c r="F2275">
        <v>14</v>
      </c>
      <c r="G2275" s="1">
        <v>1</v>
      </c>
      <c r="H2275" s="1">
        <v>2.0630000000000002</v>
      </c>
      <c r="I2275" s="2">
        <v>0.52600000000000002</v>
      </c>
      <c r="J2275" s="2">
        <v>6.2E-2</v>
      </c>
      <c r="K2275" s="2">
        <f>I2275+(J2275*H2275)</f>
        <v>0.6539060000000001</v>
      </c>
      <c r="L2275" s="2">
        <f>H2275-K2275</f>
        <v>1.4090940000000001</v>
      </c>
      <c r="M2275" s="1">
        <v>65</v>
      </c>
      <c r="N2275" s="1" t="s">
        <v>93</v>
      </c>
      <c r="O2275" s="8">
        <f t="shared" si="201"/>
        <v>20</v>
      </c>
      <c r="P2275" s="1" t="s">
        <v>4</v>
      </c>
      <c r="Q2275" s="10">
        <v>76</v>
      </c>
      <c r="R2275" s="1">
        <v>1.2450000000000001</v>
      </c>
      <c r="S2275">
        <v>80</v>
      </c>
      <c r="T2275">
        <v>75</v>
      </c>
      <c r="U2275">
        <v>34</v>
      </c>
      <c r="V2275">
        <v>16</v>
      </c>
      <c r="W2275">
        <v>24</v>
      </c>
      <c r="X2275">
        <v>11</v>
      </c>
      <c r="Y2275">
        <v>24</v>
      </c>
      <c r="Z2275">
        <v>15</v>
      </c>
      <c r="AA2275">
        <v>182.34</v>
      </c>
      <c r="AB2275">
        <v>110.51</v>
      </c>
      <c r="AC2275">
        <v>71.83</v>
      </c>
      <c r="AD2275" s="14">
        <v>22</v>
      </c>
      <c r="AE2275" s="14">
        <v>1.0307695652173912</v>
      </c>
      <c r="AF2275" s="14">
        <v>22</v>
      </c>
      <c r="AG2275" s="14">
        <v>1.0479608695652174</v>
      </c>
      <c r="AH2275" s="14">
        <v>9</v>
      </c>
      <c r="AI2275" s="14">
        <v>1.6835304347826086</v>
      </c>
      <c r="AJ2275" s="14">
        <v>16</v>
      </c>
      <c r="AK2275" s="14">
        <v>1.2172782608695651</v>
      </c>
      <c r="AL2275" s="2">
        <v>4</v>
      </c>
      <c r="AM2275" s="8">
        <v>10</v>
      </c>
      <c r="AN2275" s="8">
        <v>4</v>
      </c>
      <c r="AO2275" s="8">
        <v>7</v>
      </c>
    </row>
    <row r="2276" spans="1:41" x14ac:dyDescent="0.2">
      <c r="A2276" s="1">
        <v>45</v>
      </c>
      <c r="B2276" s="8" t="s">
        <v>99</v>
      </c>
      <c r="C2276">
        <v>30</v>
      </c>
      <c r="D2276">
        <v>14</v>
      </c>
      <c r="E2276">
        <v>16</v>
      </c>
      <c r="F2276">
        <v>14</v>
      </c>
      <c r="G2276" s="1">
        <v>0</v>
      </c>
      <c r="H2276" s="1"/>
      <c r="M2276" s="1">
        <v>66</v>
      </c>
      <c r="N2276" s="1" t="s">
        <v>33</v>
      </c>
      <c r="O2276" s="8">
        <f t="shared" si="201"/>
        <v>21</v>
      </c>
      <c r="P2276" s="1" t="s">
        <v>4</v>
      </c>
      <c r="Q2276" s="10">
        <v>76</v>
      </c>
      <c r="R2276" s="1">
        <v>1.2450000000000001</v>
      </c>
      <c r="S2276">
        <v>80</v>
      </c>
      <c r="T2276">
        <v>75</v>
      </c>
      <c r="U2276">
        <v>34</v>
      </c>
      <c r="V2276">
        <v>16</v>
      </c>
      <c r="W2276">
        <v>24</v>
      </c>
      <c r="X2276">
        <v>11</v>
      </c>
      <c r="Y2276">
        <v>24</v>
      </c>
      <c r="Z2276">
        <v>15</v>
      </c>
      <c r="AA2276">
        <v>182.34</v>
      </c>
      <c r="AB2276">
        <v>110.51</v>
      </c>
      <c r="AC2276">
        <v>71.83</v>
      </c>
      <c r="AD2276" s="14">
        <v>22</v>
      </c>
      <c r="AE2276" s="14">
        <v>1.0307695652173912</v>
      </c>
      <c r="AF2276" s="14">
        <v>22</v>
      </c>
      <c r="AG2276" s="14">
        <v>1.0479608695652174</v>
      </c>
      <c r="AH2276" s="14">
        <v>9</v>
      </c>
      <c r="AI2276" s="14">
        <v>1.6835304347826086</v>
      </c>
      <c r="AJ2276" s="14">
        <v>16</v>
      </c>
      <c r="AK2276" s="14">
        <v>1.2172782608695651</v>
      </c>
      <c r="AL2276" s="2">
        <v>4</v>
      </c>
      <c r="AM2276" s="8">
        <v>10</v>
      </c>
      <c r="AN2276" s="8">
        <v>4</v>
      </c>
      <c r="AO2276" s="8">
        <v>7</v>
      </c>
    </row>
    <row r="2277" spans="1:41" x14ac:dyDescent="0.2">
      <c r="A2277" s="1">
        <v>45</v>
      </c>
      <c r="B2277" s="8" t="s">
        <v>99</v>
      </c>
      <c r="C2277">
        <v>30</v>
      </c>
      <c r="D2277">
        <v>14</v>
      </c>
      <c r="E2277">
        <v>16</v>
      </c>
      <c r="F2277">
        <v>14</v>
      </c>
      <c r="G2277" s="1">
        <v>0</v>
      </c>
      <c r="H2277" s="1"/>
      <c r="M2277" s="1">
        <v>67</v>
      </c>
      <c r="N2277" s="1" t="s">
        <v>76</v>
      </c>
      <c r="O2277" s="8">
        <f t="shared" si="201"/>
        <v>17</v>
      </c>
      <c r="P2277" s="1" t="s">
        <v>4</v>
      </c>
      <c r="Q2277" s="10">
        <v>76</v>
      </c>
      <c r="R2277" s="1">
        <v>1.2450000000000001</v>
      </c>
      <c r="S2277">
        <v>80</v>
      </c>
      <c r="T2277">
        <v>75</v>
      </c>
      <c r="U2277">
        <v>34</v>
      </c>
      <c r="V2277">
        <v>16</v>
      </c>
      <c r="W2277">
        <v>24</v>
      </c>
      <c r="X2277">
        <v>11</v>
      </c>
      <c r="Y2277">
        <v>24</v>
      </c>
      <c r="Z2277">
        <v>15</v>
      </c>
      <c r="AA2277">
        <v>182.34</v>
      </c>
      <c r="AB2277">
        <v>110.51</v>
      </c>
      <c r="AC2277">
        <v>71.83</v>
      </c>
      <c r="AD2277" s="14">
        <v>22</v>
      </c>
      <c r="AE2277" s="14">
        <v>1.0307695652173912</v>
      </c>
      <c r="AF2277" s="14">
        <v>22</v>
      </c>
      <c r="AG2277" s="14">
        <v>1.0479608695652174</v>
      </c>
      <c r="AH2277" s="14">
        <v>9</v>
      </c>
      <c r="AI2277" s="14">
        <v>1.6835304347826086</v>
      </c>
      <c r="AJ2277" s="14">
        <v>16</v>
      </c>
      <c r="AK2277" s="14">
        <v>1.2172782608695651</v>
      </c>
      <c r="AL2277" s="2">
        <v>4</v>
      </c>
      <c r="AM2277" s="8">
        <v>10</v>
      </c>
      <c r="AN2277" s="8">
        <v>4</v>
      </c>
      <c r="AO2277" s="8">
        <v>7</v>
      </c>
    </row>
    <row r="2278" spans="1:41" x14ac:dyDescent="0.2">
      <c r="A2278" s="1">
        <v>45</v>
      </c>
      <c r="B2278" s="8" t="s">
        <v>99</v>
      </c>
      <c r="C2278">
        <v>30</v>
      </c>
      <c r="D2278">
        <v>14</v>
      </c>
      <c r="E2278">
        <v>16</v>
      </c>
      <c r="F2278">
        <v>14</v>
      </c>
      <c r="G2278" s="1">
        <v>0</v>
      </c>
      <c r="H2278" s="1"/>
      <c r="M2278" s="1">
        <v>68</v>
      </c>
      <c r="N2278" s="1" t="s">
        <v>19</v>
      </c>
      <c r="O2278" s="8">
        <f t="shared" si="201"/>
        <v>13</v>
      </c>
      <c r="P2278" s="1" t="s">
        <v>4</v>
      </c>
      <c r="Q2278" s="10">
        <v>76</v>
      </c>
      <c r="R2278" s="1">
        <v>1.2450000000000001</v>
      </c>
      <c r="S2278">
        <v>80</v>
      </c>
      <c r="T2278">
        <v>75</v>
      </c>
      <c r="U2278">
        <v>34</v>
      </c>
      <c r="V2278">
        <v>16</v>
      </c>
      <c r="W2278">
        <v>24</v>
      </c>
      <c r="X2278">
        <v>11</v>
      </c>
      <c r="Y2278">
        <v>24</v>
      </c>
      <c r="Z2278">
        <v>15</v>
      </c>
      <c r="AA2278">
        <v>182.34</v>
      </c>
      <c r="AB2278">
        <v>110.51</v>
      </c>
      <c r="AC2278">
        <v>71.83</v>
      </c>
      <c r="AD2278" s="14">
        <v>22</v>
      </c>
      <c r="AE2278" s="14">
        <v>1.0307695652173912</v>
      </c>
      <c r="AF2278" s="14">
        <v>22</v>
      </c>
      <c r="AG2278" s="14">
        <v>1.0479608695652174</v>
      </c>
      <c r="AH2278" s="14">
        <v>9</v>
      </c>
      <c r="AI2278" s="14">
        <v>1.6835304347826086</v>
      </c>
      <c r="AJ2278" s="14">
        <v>16</v>
      </c>
      <c r="AK2278" s="14">
        <v>1.2172782608695651</v>
      </c>
      <c r="AL2278" s="2">
        <v>4</v>
      </c>
      <c r="AM2278" s="8">
        <v>10</v>
      </c>
      <c r="AN2278" s="8">
        <v>4</v>
      </c>
      <c r="AO2278" s="8">
        <v>7</v>
      </c>
    </row>
    <row r="2279" spans="1:41" x14ac:dyDescent="0.2">
      <c r="A2279" s="1">
        <v>45</v>
      </c>
      <c r="B2279" s="8" t="s">
        <v>99</v>
      </c>
      <c r="C2279">
        <v>30</v>
      </c>
      <c r="D2279">
        <v>14</v>
      </c>
      <c r="E2279">
        <v>16</v>
      </c>
      <c r="F2279">
        <v>14</v>
      </c>
      <c r="G2279" s="1">
        <v>1</v>
      </c>
      <c r="H2279" s="1">
        <v>1.9450000000000001</v>
      </c>
      <c r="I2279" s="2">
        <v>0.52600000000000002</v>
      </c>
      <c r="J2279" s="2">
        <v>6.2E-2</v>
      </c>
      <c r="K2279" s="2">
        <f>I2279+(J2279*H2279)</f>
        <v>0.64659</v>
      </c>
      <c r="L2279" s="2">
        <f>H2279-K2279</f>
        <v>1.2984100000000001</v>
      </c>
      <c r="M2279" s="1">
        <v>69</v>
      </c>
      <c r="N2279" s="1" t="s">
        <v>22</v>
      </c>
      <c r="O2279" s="8">
        <f t="shared" si="201"/>
        <v>9</v>
      </c>
      <c r="P2279" s="1" t="s">
        <v>6</v>
      </c>
      <c r="Q2279" s="10">
        <v>76</v>
      </c>
      <c r="R2279" s="1">
        <v>1.2450000000000001</v>
      </c>
      <c r="S2279">
        <v>80</v>
      </c>
      <c r="T2279">
        <v>75</v>
      </c>
      <c r="U2279">
        <v>34</v>
      </c>
      <c r="V2279">
        <v>16</v>
      </c>
      <c r="W2279">
        <v>24</v>
      </c>
      <c r="X2279">
        <v>11</v>
      </c>
      <c r="Y2279">
        <v>24</v>
      </c>
      <c r="Z2279">
        <v>15</v>
      </c>
      <c r="AA2279">
        <v>182.34</v>
      </c>
      <c r="AB2279">
        <v>110.51</v>
      </c>
      <c r="AC2279">
        <v>71.83</v>
      </c>
      <c r="AD2279" s="14">
        <v>22</v>
      </c>
      <c r="AE2279" s="14">
        <v>1.0307695652173912</v>
      </c>
      <c r="AF2279" s="14">
        <v>22</v>
      </c>
      <c r="AG2279" s="14">
        <v>1.0479608695652174</v>
      </c>
      <c r="AH2279" s="14">
        <v>9</v>
      </c>
      <c r="AI2279" s="14">
        <v>1.6835304347826086</v>
      </c>
      <c r="AJ2279" s="14">
        <v>16</v>
      </c>
      <c r="AK2279" s="14">
        <v>1.2172782608695651</v>
      </c>
      <c r="AL2279" s="2">
        <v>4</v>
      </c>
      <c r="AM2279" s="8">
        <v>10</v>
      </c>
      <c r="AN2279" s="8">
        <v>4</v>
      </c>
      <c r="AO2279" s="8">
        <v>7</v>
      </c>
    </row>
    <row r="2280" spans="1:41" x14ac:dyDescent="0.2">
      <c r="A2280" s="1">
        <v>45</v>
      </c>
      <c r="B2280" s="8" t="s">
        <v>99</v>
      </c>
      <c r="C2280">
        <v>30</v>
      </c>
      <c r="D2280">
        <v>14</v>
      </c>
      <c r="E2280">
        <v>16</v>
      </c>
      <c r="F2280">
        <v>14</v>
      </c>
      <c r="G2280" s="1">
        <v>0</v>
      </c>
      <c r="H2280" s="1"/>
      <c r="M2280" s="1">
        <v>70</v>
      </c>
      <c r="N2280" s="1" t="s">
        <v>47</v>
      </c>
      <c r="O2280" s="8">
        <f t="shared" si="201"/>
        <v>8</v>
      </c>
      <c r="P2280" s="1" t="s">
        <v>6</v>
      </c>
      <c r="Q2280" s="10">
        <v>76</v>
      </c>
      <c r="R2280" s="1">
        <v>1.2450000000000001</v>
      </c>
      <c r="S2280">
        <v>80</v>
      </c>
      <c r="T2280">
        <v>75</v>
      </c>
      <c r="U2280">
        <v>34</v>
      </c>
      <c r="V2280">
        <v>16</v>
      </c>
      <c r="W2280">
        <v>24</v>
      </c>
      <c r="X2280">
        <v>11</v>
      </c>
      <c r="Y2280">
        <v>24</v>
      </c>
      <c r="Z2280">
        <v>15</v>
      </c>
      <c r="AA2280">
        <v>182.34</v>
      </c>
      <c r="AB2280">
        <v>110.51</v>
      </c>
      <c r="AC2280">
        <v>71.83</v>
      </c>
      <c r="AD2280" s="14">
        <v>22</v>
      </c>
      <c r="AE2280" s="14">
        <v>1.0307695652173912</v>
      </c>
      <c r="AF2280" s="14">
        <v>22</v>
      </c>
      <c r="AG2280" s="14">
        <v>1.0479608695652174</v>
      </c>
      <c r="AH2280" s="14">
        <v>9</v>
      </c>
      <c r="AI2280" s="14">
        <v>1.6835304347826086</v>
      </c>
      <c r="AJ2280" s="14">
        <v>16</v>
      </c>
      <c r="AK2280" s="14">
        <v>1.2172782608695651</v>
      </c>
      <c r="AL2280" s="2">
        <v>4</v>
      </c>
      <c r="AM2280" s="8">
        <v>10</v>
      </c>
      <c r="AN2280" s="8">
        <v>4</v>
      </c>
      <c r="AO2280" s="8">
        <v>7</v>
      </c>
    </row>
    <row r="2281" spans="1:41" x14ac:dyDescent="0.2">
      <c r="A2281" s="1">
        <v>45</v>
      </c>
      <c r="B2281" s="8" t="s">
        <v>99</v>
      </c>
      <c r="C2281">
        <v>30</v>
      </c>
      <c r="D2281">
        <v>14</v>
      </c>
      <c r="E2281">
        <v>16</v>
      </c>
      <c r="F2281">
        <v>14</v>
      </c>
      <c r="G2281" s="1">
        <v>1</v>
      </c>
      <c r="H2281" s="1">
        <v>1.6719999999999999</v>
      </c>
      <c r="I2281" s="2">
        <v>0.52600000000000002</v>
      </c>
      <c r="J2281" s="2">
        <v>6.2E-2</v>
      </c>
      <c r="K2281" s="2">
        <f>I2281+(J2281*H2281)</f>
        <v>0.629664</v>
      </c>
      <c r="L2281" s="2">
        <f>H2281-K2281</f>
        <v>1.0423359999999999</v>
      </c>
      <c r="M2281" s="1">
        <v>71</v>
      </c>
      <c r="N2281" s="1" t="s">
        <v>18</v>
      </c>
      <c r="O2281" s="8">
        <f t="shared" si="201"/>
        <v>10</v>
      </c>
      <c r="P2281" s="1" t="s">
        <v>6</v>
      </c>
      <c r="Q2281" s="10">
        <v>76</v>
      </c>
      <c r="R2281" s="1">
        <v>1.2450000000000001</v>
      </c>
      <c r="S2281">
        <v>80</v>
      </c>
      <c r="T2281">
        <v>75</v>
      </c>
      <c r="U2281">
        <v>34</v>
      </c>
      <c r="V2281">
        <v>16</v>
      </c>
      <c r="W2281">
        <v>24</v>
      </c>
      <c r="X2281">
        <v>11</v>
      </c>
      <c r="Y2281">
        <v>24</v>
      </c>
      <c r="Z2281">
        <v>15</v>
      </c>
      <c r="AA2281">
        <v>182.34</v>
      </c>
      <c r="AB2281">
        <v>110.51</v>
      </c>
      <c r="AC2281">
        <v>71.83</v>
      </c>
      <c r="AD2281" s="14">
        <v>22</v>
      </c>
      <c r="AE2281" s="14">
        <v>1.0307695652173912</v>
      </c>
      <c r="AF2281" s="14">
        <v>22</v>
      </c>
      <c r="AG2281" s="14">
        <v>1.0479608695652174</v>
      </c>
      <c r="AH2281" s="14">
        <v>9</v>
      </c>
      <c r="AI2281" s="14">
        <v>1.6835304347826086</v>
      </c>
      <c r="AJ2281" s="14">
        <v>16</v>
      </c>
      <c r="AK2281" s="14">
        <v>1.2172782608695651</v>
      </c>
      <c r="AL2281" s="2">
        <v>4</v>
      </c>
      <c r="AM2281" s="8">
        <v>10</v>
      </c>
      <c r="AN2281" s="8">
        <v>4</v>
      </c>
      <c r="AO2281" s="8">
        <v>7</v>
      </c>
    </row>
    <row r="2282" spans="1:41" x14ac:dyDescent="0.2">
      <c r="A2282" s="1">
        <v>45</v>
      </c>
      <c r="B2282" s="8" t="s">
        <v>99</v>
      </c>
      <c r="C2282">
        <v>30</v>
      </c>
      <c r="D2282">
        <v>14</v>
      </c>
      <c r="E2282">
        <v>16</v>
      </c>
      <c r="F2282">
        <v>14</v>
      </c>
      <c r="G2282" s="1">
        <v>1</v>
      </c>
      <c r="H2282" s="1">
        <v>0.88700000000000001</v>
      </c>
      <c r="I2282" s="2">
        <v>0.52600000000000002</v>
      </c>
      <c r="J2282" s="2">
        <v>6.2E-2</v>
      </c>
      <c r="K2282" s="2">
        <f>I2282+(J2282*H2282)</f>
        <v>0.58099400000000001</v>
      </c>
      <c r="L2282" s="2">
        <f>H2282-K2282</f>
        <v>0.306006</v>
      </c>
      <c r="M2282" s="1">
        <v>72</v>
      </c>
      <c r="N2282" s="1" t="s">
        <v>10</v>
      </c>
      <c r="O2282" s="8">
        <f t="shared" ref="O2282:O2345" si="204">LEN(N2282)</f>
        <v>10</v>
      </c>
      <c r="P2282" s="1" t="s">
        <v>6</v>
      </c>
      <c r="Q2282" s="10">
        <v>76</v>
      </c>
      <c r="R2282" s="1">
        <v>1.2450000000000001</v>
      </c>
      <c r="S2282">
        <v>80</v>
      </c>
      <c r="T2282">
        <v>75</v>
      </c>
      <c r="U2282">
        <v>34</v>
      </c>
      <c r="V2282">
        <v>16</v>
      </c>
      <c r="W2282">
        <v>24</v>
      </c>
      <c r="X2282">
        <v>11</v>
      </c>
      <c r="Y2282">
        <v>24</v>
      </c>
      <c r="Z2282">
        <v>15</v>
      </c>
      <c r="AA2282">
        <v>182.34</v>
      </c>
      <c r="AB2282">
        <v>110.51</v>
      </c>
      <c r="AC2282">
        <v>71.83</v>
      </c>
      <c r="AD2282" s="14">
        <v>22</v>
      </c>
      <c r="AE2282" s="14">
        <v>1.0307695652173912</v>
      </c>
      <c r="AF2282" s="14">
        <v>22</v>
      </c>
      <c r="AG2282" s="14">
        <v>1.0479608695652174</v>
      </c>
      <c r="AH2282" s="14">
        <v>9</v>
      </c>
      <c r="AI2282" s="14">
        <v>1.6835304347826086</v>
      </c>
      <c r="AJ2282" s="14">
        <v>16</v>
      </c>
      <c r="AK2282" s="14">
        <v>1.2172782608695651</v>
      </c>
      <c r="AL2282" s="2">
        <v>4</v>
      </c>
      <c r="AM2282" s="8">
        <v>10</v>
      </c>
      <c r="AN2282" s="8">
        <v>4</v>
      </c>
      <c r="AO2282" s="8">
        <v>7</v>
      </c>
    </row>
    <row r="2283" spans="1:41" x14ac:dyDescent="0.2">
      <c r="A2283" s="1">
        <v>45</v>
      </c>
      <c r="B2283" s="8" t="s">
        <v>99</v>
      </c>
      <c r="C2283">
        <v>30</v>
      </c>
      <c r="D2283">
        <v>14</v>
      </c>
      <c r="E2283">
        <v>16</v>
      </c>
      <c r="F2283">
        <v>14</v>
      </c>
      <c r="G2283" s="1">
        <v>1</v>
      </c>
      <c r="H2283" s="1">
        <v>0.94699999999999995</v>
      </c>
      <c r="I2283" s="2">
        <v>0.52600000000000002</v>
      </c>
      <c r="J2283" s="2">
        <v>6.2E-2</v>
      </c>
      <c r="K2283" s="2">
        <f>I2283+(J2283*H2283)</f>
        <v>0.58471400000000007</v>
      </c>
      <c r="L2283" s="2">
        <f>H2283-K2283</f>
        <v>0.36228599999999989</v>
      </c>
      <c r="M2283" s="1">
        <v>73</v>
      </c>
      <c r="N2283" s="1" t="s">
        <v>30</v>
      </c>
      <c r="O2283" s="8">
        <f t="shared" si="204"/>
        <v>10</v>
      </c>
      <c r="P2283" s="1" t="s">
        <v>6</v>
      </c>
      <c r="Q2283" s="10">
        <v>76</v>
      </c>
      <c r="R2283" s="1">
        <v>1.2450000000000001</v>
      </c>
      <c r="S2283">
        <v>80</v>
      </c>
      <c r="T2283">
        <v>75</v>
      </c>
      <c r="U2283">
        <v>34</v>
      </c>
      <c r="V2283">
        <v>16</v>
      </c>
      <c r="W2283">
        <v>24</v>
      </c>
      <c r="X2283">
        <v>11</v>
      </c>
      <c r="Y2283">
        <v>24</v>
      </c>
      <c r="Z2283">
        <v>15</v>
      </c>
      <c r="AA2283">
        <v>182.34</v>
      </c>
      <c r="AB2283">
        <v>110.51</v>
      </c>
      <c r="AC2283">
        <v>71.83</v>
      </c>
      <c r="AD2283" s="14">
        <v>22</v>
      </c>
      <c r="AE2283" s="14">
        <v>1.0307695652173912</v>
      </c>
      <c r="AF2283" s="14">
        <v>22</v>
      </c>
      <c r="AG2283" s="14">
        <v>1.0479608695652174</v>
      </c>
      <c r="AH2283" s="14">
        <v>9</v>
      </c>
      <c r="AI2283" s="14">
        <v>1.6835304347826086</v>
      </c>
      <c r="AJ2283" s="14">
        <v>16</v>
      </c>
      <c r="AK2283" s="14">
        <v>1.2172782608695651</v>
      </c>
      <c r="AL2283" s="2">
        <v>4</v>
      </c>
      <c r="AM2283" s="8">
        <v>10</v>
      </c>
      <c r="AN2283" s="8">
        <v>4</v>
      </c>
      <c r="AO2283" s="8">
        <v>7</v>
      </c>
    </row>
    <row r="2284" spans="1:41" x14ac:dyDescent="0.2">
      <c r="A2284" s="1">
        <v>45</v>
      </c>
      <c r="B2284" s="8" t="s">
        <v>99</v>
      </c>
      <c r="C2284">
        <v>30</v>
      </c>
      <c r="D2284">
        <v>14</v>
      </c>
      <c r="E2284">
        <v>16</v>
      </c>
      <c r="F2284">
        <v>14</v>
      </c>
      <c r="G2284" s="1">
        <v>0</v>
      </c>
      <c r="H2284" s="1"/>
      <c r="M2284" s="1">
        <v>74</v>
      </c>
      <c r="N2284" s="1" t="s">
        <v>85</v>
      </c>
      <c r="O2284" s="8">
        <f t="shared" si="204"/>
        <v>12</v>
      </c>
      <c r="P2284" s="1" t="s">
        <v>6</v>
      </c>
      <c r="Q2284" s="10">
        <v>76</v>
      </c>
      <c r="R2284" s="1">
        <v>1.2450000000000001</v>
      </c>
      <c r="S2284">
        <v>80</v>
      </c>
      <c r="T2284">
        <v>75</v>
      </c>
      <c r="U2284">
        <v>34</v>
      </c>
      <c r="V2284">
        <v>16</v>
      </c>
      <c r="W2284">
        <v>24</v>
      </c>
      <c r="X2284">
        <v>11</v>
      </c>
      <c r="Y2284">
        <v>24</v>
      </c>
      <c r="Z2284">
        <v>15</v>
      </c>
      <c r="AA2284">
        <v>182.34</v>
      </c>
      <c r="AB2284">
        <v>110.51</v>
      </c>
      <c r="AC2284">
        <v>71.83</v>
      </c>
      <c r="AD2284" s="14">
        <v>22</v>
      </c>
      <c r="AE2284" s="14">
        <v>1.0307695652173912</v>
      </c>
      <c r="AF2284" s="14">
        <v>22</v>
      </c>
      <c r="AG2284" s="14">
        <v>1.0479608695652174</v>
      </c>
      <c r="AH2284" s="14">
        <v>9</v>
      </c>
      <c r="AI2284" s="14">
        <v>1.6835304347826086</v>
      </c>
      <c r="AJ2284" s="14">
        <v>16</v>
      </c>
      <c r="AK2284" s="14">
        <v>1.2172782608695651</v>
      </c>
      <c r="AL2284" s="2">
        <v>4</v>
      </c>
      <c r="AM2284" s="8">
        <v>10</v>
      </c>
      <c r="AN2284" s="8">
        <v>4</v>
      </c>
      <c r="AO2284" s="8">
        <v>7</v>
      </c>
    </row>
    <row r="2285" spans="1:41" x14ac:dyDescent="0.2">
      <c r="A2285" s="1">
        <v>45</v>
      </c>
      <c r="B2285" s="8" t="s">
        <v>99</v>
      </c>
      <c r="C2285">
        <v>30</v>
      </c>
      <c r="D2285">
        <v>14</v>
      </c>
      <c r="E2285">
        <v>16</v>
      </c>
      <c r="F2285">
        <v>14</v>
      </c>
      <c r="G2285" s="1">
        <v>1</v>
      </c>
      <c r="H2285" s="1">
        <v>1.548</v>
      </c>
      <c r="I2285" s="2">
        <v>0.52600000000000002</v>
      </c>
      <c r="J2285" s="2">
        <v>6.2E-2</v>
      </c>
      <c r="K2285" s="2">
        <f t="shared" ref="K2285:K2291" si="205">I2285+(J2285*H2285)</f>
        <v>0.62197600000000008</v>
      </c>
      <c r="L2285" s="2">
        <f t="shared" ref="L2285:L2291" si="206">H2285-K2285</f>
        <v>0.92602399999999996</v>
      </c>
      <c r="M2285" s="1">
        <v>75</v>
      </c>
      <c r="N2285" s="1" t="s">
        <v>32</v>
      </c>
      <c r="O2285" s="8">
        <f t="shared" si="204"/>
        <v>11</v>
      </c>
      <c r="P2285" s="1" t="s">
        <v>6</v>
      </c>
      <c r="Q2285" s="10">
        <v>76</v>
      </c>
      <c r="R2285" s="1">
        <v>1.2450000000000001</v>
      </c>
      <c r="S2285">
        <v>80</v>
      </c>
      <c r="T2285">
        <v>75</v>
      </c>
      <c r="U2285">
        <v>34</v>
      </c>
      <c r="V2285">
        <v>16</v>
      </c>
      <c r="W2285">
        <v>24</v>
      </c>
      <c r="X2285">
        <v>11</v>
      </c>
      <c r="Y2285">
        <v>24</v>
      </c>
      <c r="Z2285">
        <v>15</v>
      </c>
      <c r="AA2285">
        <v>182.34</v>
      </c>
      <c r="AB2285">
        <v>110.51</v>
      </c>
      <c r="AC2285">
        <v>71.83</v>
      </c>
      <c r="AD2285" s="14">
        <v>22</v>
      </c>
      <c r="AE2285" s="14">
        <v>1.0307695652173912</v>
      </c>
      <c r="AF2285" s="14">
        <v>22</v>
      </c>
      <c r="AG2285" s="14">
        <v>1.0479608695652174</v>
      </c>
      <c r="AH2285" s="14">
        <v>9</v>
      </c>
      <c r="AI2285" s="14">
        <v>1.6835304347826086</v>
      </c>
      <c r="AJ2285" s="14">
        <v>16</v>
      </c>
      <c r="AK2285" s="14">
        <v>1.2172782608695651</v>
      </c>
      <c r="AL2285" s="2">
        <v>4</v>
      </c>
      <c r="AM2285" s="8">
        <v>10</v>
      </c>
      <c r="AN2285" s="8">
        <v>4</v>
      </c>
      <c r="AO2285" s="8">
        <v>7</v>
      </c>
    </row>
    <row r="2286" spans="1:41" x14ac:dyDescent="0.2">
      <c r="A2286" s="1">
        <v>45</v>
      </c>
      <c r="B2286" s="8" t="s">
        <v>99</v>
      </c>
      <c r="C2286">
        <v>30</v>
      </c>
      <c r="D2286">
        <v>14</v>
      </c>
      <c r="E2286">
        <v>16</v>
      </c>
      <c r="F2286">
        <v>14</v>
      </c>
      <c r="G2286" s="1">
        <v>1</v>
      </c>
      <c r="H2286" s="1">
        <v>0.86499999999999999</v>
      </c>
      <c r="I2286" s="2">
        <v>0.52600000000000002</v>
      </c>
      <c r="J2286" s="2">
        <v>6.2E-2</v>
      </c>
      <c r="K2286" s="2">
        <f t="shared" si="205"/>
        <v>0.57962999999999998</v>
      </c>
      <c r="L2286" s="2">
        <f t="shared" si="206"/>
        <v>0.28537000000000001</v>
      </c>
      <c r="M2286" s="1">
        <v>76</v>
      </c>
      <c r="N2286" s="1" t="s">
        <v>77</v>
      </c>
      <c r="O2286" s="8">
        <f t="shared" si="204"/>
        <v>9</v>
      </c>
      <c r="P2286" s="1" t="s">
        <v>6</v>
      </c>
      <c r="Q2286" s="10">
        <v>76</v>
      </c>
      <c r="R2286" s="1">
        <v>1.2450000000000001</v>
      </c>
      <c r="S2286">
        <v>80</v>
      </c>
      <c r="T2286">
        <v>75</v>
      </c>
      <c r="U2286">
        <v>34</v>
      </c>
      <c r="V2286">
        <v>16</v>
      </c>
      <c r="W2286">
        <v>24</v>
      </c>
      <c r="X2286">
        <v>11</v>
      </c>
      <c r="Y2286">
        <v>24</v>
      </c>
      <c r="Z2286">
        <v>15</v>
      </c>
      <c r="AA2286">
        <v>182.34</v>
      </c>
      <c r="AB2286">
        <v>110.51</v>
      </c>
      <c r="AC2286">
        <v>71.83</v>
      </c>
      <c r="AD2286" s="14">
        <v>22</v>
      </c>
      <c r="AE2286" s="14">
        <v>1.0307695652173912</v>
      </c>
      <c r="AF2286" s="14">
        <v>22</v>
      </c>
      <c r="AG2286" s="14">
        <v>1.0479608695652174</v>
      </c>
      <c r="AH2286" s="14">
        <v>9</v>
      </c>
      <c r="AI2286" s="14">
        <v>1.6835304347826086</v>
      </c>
      <c r="AJ2286" s="14">
        <v>16</v>
      </c>
      <c r="AK2286" s="14">
        <v>1.2172782608695651</v>
      </c>
      <c r="AL2286" s="2">
        <v>4</v>
      </c>
      <c r="AM2286" s="8">
        <v>10</v>
      </c>
      <c r="AN2286" s="8">
        <v>4</v>
      </c>
      <c r="AO2286" s="8">
        <v>7</v>
      </c>
    </row>
    <row r="2287" spans="1:41" x14ac:dyDescent="0.2">
      <c r="A2287" s="1">
        <v>45</v>
      </c>
      <c r="B2287" s="8" t="s">
        <v>99</v>
      </c>
      <c r="C2287">
        <v>30</v>
      </c>
      <c r="D2287">
        <v>14</v>
      </c>
      <c r="E2287">
        <v>16</v>
      </c>
      <c r="F2287">
        <v>14</v>
      </c>
      <c r="G2287" s="1">
        <v>1</v>
      </c>
      <c r="H2287" s="1">
        <v>1.681</v>
      </c>
      <c r="I2287" s="2">
        <v>0.52600000000000002</v>
      </c>
      <c r="J2287" s="2">
        <v>6.2E-2</v>
      </c>
      <c r="K2287" s="2">
        <f t="shared" si="205"/>
        <v>0.63022200000000006</v>
      </c>
      <c r="L2287" s="2">
        <f t="shared" si="206"/>
        <v>1.050778</v>
      </c>
      <c r="M2287" s="1">
        <v>77</v>
      </c>
      <c r="N2287" s="1" t="s">
        <v>43</v>
      </c>
      <c r="O2287" s="8">
        <f t="shared" si="204"/>
        <v>10</v>
      </c>
      <c r="P2287" s="1" t="s">
        <v>6</v>
      </c>
      <c r="Q2287" s="10">
        <v>76</v>
      </c>
      <c r="R2287" s="1">
        <v>1.2450000000000001</v>
      </c>
      <c r="S2287">
        <v>80</v>
      </c>
      <c r="T2287">
        <v>75</v>
      </c>
      <c r="U2287">
        <v>34</v>
      </c>
      <c r="V2287">
        <v>16</v>
      </c>
      <c r="W2287">
        <v>24</v>
      </c>
      <c r="X2287">
        <v>11</v>
      </c>
      <c r="Y2287">
        <v>24</v>
      </c>
      <c r="Z2287">
        <v>15</v>
      </c>
      <c r="AA2287">
        <v>182.34</v>
      </c>
      <c r="AB2287">
        <v>110.51</v>
      </c>
      <c r="AC2287">
        <v>71.83</v>
      </c>
      <c r="AD2287" s="14">
        <v>22</v>
      </c>
      <c r="AE2287" s="14">
        <v>1.0307695652173912</v>
      </c>
      <c r="AF2287" s="14">
        <v>22</v>
      </c>
      <c r="AG2287" s="14">
        <v>1.0479608695652174</v>
      </c>
      <c r="AH2287" s="14">
        <v>9</v>
      </c>
      <c r="AI2287" s="14">
        <v>1.6835304347826086</v>
      </c>
      <c r="AJ2287" s="14">
        <v>16</v>
      </c>
      <c r="AK2287" s="14">
        <v>1.2172782608695651</v>
      </c>
      <c r="AL2287" s="2">
        <v>4</v>
      </c>
      <c r="AM2287" s="8">
        <v>10</v>
      </c>
      <c r="AN2287" s="8">
        <v>4</v>
      </c>
      <c r="AO2287" s="8">
        <v>7</v>
      </c>
    </row>
    <row r="2288" spans="1:41" x14ac:dyDescent="0.2">
      <c r="A2288" s="1">
        <v>45</v>
      </c>
      <c r="B2288" s="8" t="s">
        <v>99</v>
      </c>
      <c r="C2288">
        <v>30</v>
      </c>
      <c r="D2288">
        <v>14</v>
      </c>
      <c r="E2288">
        <v>16</v>
      </c>
      <c r="F2288">
        <v>14</v>
      </c>
      <c r="G2288" s="1">
        <v>1</v>
      </c>
      <c r="H2288" s="1">
        <v>1.7549999999999999</v>
      </c>
      <c r="I2288" s="2">
        <v>0.52600000000000002</v>
      </c>
      <c r="J2288" s="2">
        <v>6.2E-2</v>
      </c>
      <c r="K2288" s="2">
        <f t="shared" si="205"/>
        <v>0.63480999999999999</v>
      </c>
      <c r="L2288" s="2">
        <f t="shared" si="206"/>
        <v>1.12019</v>
      </c>
      <c r="M2288" s="1">
        <v>78</v>
      </c>
      <c r="N2288" s="1" t="s">
        <v>5</v>
      </c>
      <c r="O2288" s="8">
        <f t="shared" si="204"/>
        <v>9</v>
      </c>
      <c r="P2288" s="1" t="s">
        <v>6</v>
      </c>
      <c r="Q2288" s="10">
        <v>76</v>
      </c>
      <c r="R2288" s="1">
        <v>1.2450000000000001</v>
      </c>
      <c r="S2288">
        <v>80</v>
      </c>
      <c r="T2288">
        <v>75</v>
      </c>
      <c r="U2288">
        <v>34</v>
      </c>
      <c r="V2288">
        <v>16</v>
      </c>
      <c r="W2288">
        <v>24</v>
      </c>
      <c r="X2288">
        <v>11</v>
      </c>
      <c r="Y2288">
        <v>24</v>
      </c>
      <c r="Z2288">
        <v>15</v>
      </c>
      <c r="AA2288">
        <v>182.34</v>
      </c>
      <c r="AB2288">
        <v>110.51</v>
      </c>
      <c r="AC2288">
        <v>71.83</v>
      </c>
      <c r="AD2288" s="14">
        <v>22</v>
      </c>
      <c r="AE2288" s="14">
        <v>1.0307695652173912</v>
      </c>
      <c r="AF2288" s="14">
        <v>22</v>
      </c>
      <c r="AG2288" s="14">
        <v>1.0479608695652174</v>
      </c>
      <c r="AH2288" s="14">
        <v>9</v>
      </c>
      <c r="AI2288" s="14">
        <v>1.6835304347826086</v>
      </c>
      <c r="AJ2288" s="14">
        <v>16</v>
      </c>
      <c r="AK2288" s="14">
        <v>1.2172782608695651</v>
      </c>
      <c r="AL2288" s="2">
        <v>4</v>
      </c>
      <c r="AM2288" s="8">
        <v>10</v>
      </c>
      <c r="AN2288" s="8">
        <v>4</v>
      </c>
      <c r="AO2288" s="8">
        <v>7</v>
      </c>
    </row>
    <row r="2289" spans="1:41" x14ac:dyDescent="0.2">
      <c r="A2289" s="1">
        <v>45</v>
      </c>
      <c r="B2289" s="8" t="s">
        <v>99</v>
      </c>
      <c r="C2289">
        <v>30</v>
      </c>
      <c r="D2289">
        <v>14</v>
      </c>
      <c r="E2289">
        <v>16</v>
      </c>
      <c r="F2289">
        <v>14</v>
      </c>
      <c r="G2289" s="1">
        <v>1</v>
      </c>
      <c r="H2289" s="1">
        <v>1.1200000000000001</v>
      </c>
      <c r="I2289" s="2">
        <v>0.52600000000000002</v>
      </c>
      <c r="J2289" s="2">
        <v>6.2E-2</v>
      </c>
      <c r="K2289" s="2">
        <f t="shared" si="205"/>
        <v>0.59543999999999997</v>
      </c>
      <c r="L2289" s="2">
        <f t="shared" si="206"/>
        <v>0.52456000000000014</v>
      </c>
      <c r="M2289" s="1">
        <v>79</v>
      </c>
      <c r="N2289" s="1" t="s">
        <v>98</v>
      </c>
      <c r="O2289" s="8">
        <f t="shared" si="204"/>
        <v>13</v>
      </c>
      <c r="P2289" s="1" t="s">
        <v>6</v>
      </c>
      <c r="Q2289" s="10">
        <v>76</v>
      </c>
      <c r="R2289" s="1">
        <v>1.2450000000000001</v>
      </c>
      <c r="S2289">
        <v>80</v>
      </c>
      <c r="T2289">
        <v>75</v>
      </c>
      <c r="U2289">
        <v>34</v>
      </c>
      <c r="V2289">
        <v>16</v>
      </c>
      <c r="W2289">
        <v>24</v>
      </c>
      <c r="X2289">
        <v>11</v>
      </c>
      <c r="Y2289">
        <v>24</v>
      </c>
      <c r="Z2289">
        <v>15</v>
      </c>
      <c r="AA2289">
        <v>182.34</v>
      </c>
      <c r="AB2289">
        <v>110.51</v>
      </c>
      <c r="AC2289">
        <v>71.83</v>
      </c>
      <c r="AD2289" s="14">
        <v>22</v>
      </c>
      <c r="AE2289" s="14">
        <v>1.0307695652173912</v>
      </c>
      <c r="AF2289" s="14">
        <v>22</v>
      </c>
      <c r="AG2289" s="14">
        <v>1.0479608695652174</v>
      </c>
      <c r="AH2289" s="14">
        <v>9</v>
      </c>
      <c r="AI2289" s="14">
        <v>1.6835304347826086</v>
      </c>
      <c r="AJ2289" s="14">
        <v>16</v>
      </c>
      <c r="AK2289" s="14">
        <v>1.2172782608695651</v>
      </c>
      <c r="AL2289" s="2">
        <v>4</v>
      </c>
      <c r="AM2289" s="8">
        <v>10</v>
      </c>
      <c r="AN2289" s="8">
        <v>4</v>
      </c>
      <c r="AO2289" s="8">
        <v>7</v>
      </c>
    </row>
    <row r="2290" spans="1:41" x14ac:dyDescent="0.2">
      <c r="A2290" s="1">
        <v>45</v>
      </c>
      <c r="B2290" s="8" t="s">
        <v>99</v>
      </c>
      <c r="C2290">
        <v>30</v>
      </c>
      <c r="D2290">
        <v>14</v>
      </c>
      <c r="E2290">
        <v>16</v>
      </c>
      <c r="F2290">
        <v>14</v>
      </c>
      <c r="G2290" s="1">
        <v>1</v>
      </c>
      <c r="H2290" s="1">
        <v>1.0649999999999999</v>
      </c>
      <c r="I2290" s="2">
        <v>0.52600000000000002</v>
      </c>
      <c r="J2290" s="2">
        <v>6.2E-2</v>
      </c>
      <c r="K2290" s="2">
        <f t="shared" si="205"/>
        <v>0.59203000000000006</v>
      </c>
      <c r="L2290" s="2">
        <f t="shared" si="206"/>
        <v>0.47296999999999989</v>
      </c>
      <c r="M2290" s="1">
        <v>80</v>
      </c>
      <c r="N2290" s="1" t="s">
        <v>81</v>
      </c>
      <c r="O2290" s="8">
        <f t="shared" si="204"/>
        <v>13</v>
      </c>
      <c r="P2290" s="1" t="s">
        <v>6</v>
      </c>
      <c r="Q2290" s="10">
        <v>76</v>
      </c>
      <c r="R2290" s="1">
        <v>1.2450000000000001</v>
      </c>
      <c r="S2290">
        <v>80</v>
      </c>
      <c r="T2290">
        <v>75</v>
      </c>
      <c r="U2290">
        <v>34</v>
      </c>
      <c r="V2290">
        <v>16</v>
      </c>
      <c r="W2290">
        <v>24</v>
      </c>
      <c r="X2290">
        <v>11</v>
      </c>
      <c r="Y2290">
        <v>24</v>
      </c>
      <c r="Z2290">
        <v>15</v>
      </c>
      <c r="AA2290">
        <v>182.34</v>
      </c>
      <c r="AB2290">
        <v>110.51</v>
      </c>
      <c r="AC2290">
        <v>71.83</v>
      </c>
      <c r="AD2290" s="14">
        <v>22</v>
      </c>
      <c r="AE2290" s="14">
        <v>1.0307695652173912</v>
      </c>
      <c r="AF2290" s="14">
        <v>22</v>
      </c>
      <c r="AG2290" s="14">
        <v>1.0479608695652174</v>
      </c>
      <c r="AH2290" s="14">
        <v>9</v>
      </c>
      <c r="AI2290" s="14">
        <v>1.6835304347826086</v>
      </c>
      <c r="AJ2290" s="14">
        <v>16</v>
      </c>
      <c r="AK2290" s="14">
        <v>1.2172782608695651</v>
      </c>
      <c r="AL2290" s="2">
        <v>4</v>
      </c>
      <c r="AM2290" s="8">
        <v>10</v>
      </c>
      <c r="AN2290" s="8">
        <v>4</v>
      </c>
      <c r="AO2290" s="8">
        <v>7</v>
      </c>
    </row>
    <row r="2291" spans="1:41" x14ac:dyDescent="0.2">
      <c r="A2291" s="1">
        <v>45</v>
      </c>
      <c r="B2291" s="8" t="s">
        <v>99</v>
      </c>
      <c r="C2291">
        <v>30</v>
      </c>
      <c r="D2291">
        <v>14</v>
      </c>
      <c r="E2291">
        <v>16</v>
      </c>
      <c r="F2291">
        <v>14</v>
      </c>
      <c r="G2291" s="1">
        <v>1</v>
      </c>
      <c r="H2291" s="1">
        <v>1.056</v>
      </c>
      <c r="I2291" s="2">
        <v>0.52600000000000002</v>
      </c>
      <c r="J2291" s="2">
        <v>6.2E-2</v>
      </c>
      <c r="K2291" s="2">
        <f t="shared" si="205"/>
        <v>0.591472</v>
      </c>
      <c r="L2291" s="2">
        <f t="shared" si="206"/>
        <v>0.46452800000000005</v>
      </c>
      <c r="M2291" s="1">
        <v>81</v>
      </c>
      <c r="N2291" s="1" t="s">
        <v>41</v>
      </c>
      <c r="O2291" s="8">
        <f t="shared" si="204"/>
        <v>9</v>
      </c>
      <c r="P2291" s="1" t="s">
        <v>6</v>
      </c>
      <c r="Q2291" s="10">
        <v>76</v>
      </c>
      <c r="R2291" s="1">
        <v>1.2450000000000001</v>
      </c>
      <c r="S2291">
        <v>80</v>
      </c>
      <c r="T2291">
        <v>75</v>
      </c>
      <c r="U2291">
        <v>34</v>
      </c>
      <c r="V2291">
        <v>16</v>
      </c>
      <c r="W2291">
        <v>24</v>
      </c>
      <c r="X2291">
        <v>11</v>
      </c>
      <c r="Y2291">
        <v>24</v>
      </c>
      <c r="Z2291">
        <v>15</v>
      </c>
      <c r="AA2291">
        <v>182.34</v>
      </c>
      <c r="AB2291">
        <v>110.51</v>
      </c>
      <c r="AC2291">
        <v>71.83</v>
      </c>
      <c r="AD2291" s="14">
        <v>22</v>
      </c>
      <c r="AE2291" s="14">
        <v>1.0307695652173912</v>
      </c>
      <c r="AF2291" s="14">
        <v>22</v>
      </c>
      <c r="AG2291" s="14">
        <v>1.0479608695652174</v>
      </c>
      <c r="AH2291" s="14">
        <v>9</v>
      </c>
      <c r="AI2291" s="14">
        <v>1.6835304347826086</v>
      </c>
      <c r="AJ2291" s="14">
        <v>16</v>
      </c>
      <c r="AK2291" s="14">
        <v>1.2172782608695651</v>
      </c>
      <c r="AL2291" s="2">
        <v>4</v>
      </c>
      <c r="AM2291" s="8">
        <v>10</v>
      </c>
      <c r="AN2291" s="8">
        <v>4</v>
      </c>
      <c r="AO2291" s="8">
        <v>7</v>
      </c>
    </row>
    <row r="2292" spans="1:41" x14ac:dyDescent="0.2">
      <c r="A2292" s="1">
        <v>45</v>
      </c>
      <c r="B2292" s="8" t="s">
        <v>99</v>
      </c>
      <c r="C2292">
        <v>30</v>
      </c>
      <c r="D2292">
        <v>14</v>
      </c>
      <c r="E2292">
        <v>16</v>
      </c>
      <c r="F2292">
        <v>14</v>
      </c>
      <c r="G2292" s="1">
        <v>0</v>
      </c>
      <c r="H2292" s="1"/>
      <c r="M2292" s="1">
        <v>82</v>
      </c>
      <c r="N2292" s="1" t="s">
        <v>44</v>
      </c>
      <c r="O2292" s="8">
        <f t="shared" si="204"/>
        <v>12</v>
      </c>
      <c r="P2292" s="1" t="s">
        <v>6</v>
      </c>
      <c r="Q2292" s="10">
        <v>76</v>
      </c>
      <c r="R2292" s="1">
        <v>1.2450000000000001</v>
      </c>
      <c r="S2292">
        <v>80</v>
      </c>
      <c r="T2292">
        <v>75</v>
      </c>
      <c r="U2292">
        <v>34</v>
      </c>
      <c r="V2292">
        <v>16</v>
      </c>
      <c r="W2292">
        <v>24</v>
      </c>
      <c r="X2292">
        <v>11</v>
      </c>
      <c r="Y2292">
        <v>24</v>
      </c>
      <c r="Z2292">
        <v>15</v>
      </c>
      <c r="AA2292">
        <v>182.34</v>
      </c>
      <c r="AB2292">
        <v>110.51</v>
      </c>
      <c r="AC2292">
        <v>71.83</v>
      </c>
      <c r="AD2292" s="14">
        <v>22</v>
      </c>
      <c r="AE2292" s="14">
        <v>1.0307695652173912</v>
      </c>
      <c r="AF2292" s="14">
        <v>22</v>
      </c>
      <c r="AG2292" s="14">
        <v>1.0479608695652174</v>
      </c>
      <c r="AH2292" s="14">
        <v>9</v>
      </c>
      <c r="AI2292" s="14">
        <v>1.6835304347826086</v>
      </c>
      <c r="AJ2292" s="14">
        <v>16</v>
      </c>
      <c r="AK2292" s="14">
        <v>1.2172782608695651</v>
      </c>
      <c r="AL2292" s="2">
        <v>4</v>
      </c>
      <c r="AM2292" s="8">
        <v>10</v>
      </c>
      <c r="AN2292" s="8">
        <v>4</v>
      </c>
      <c r="AO2292" s="8">
        <v>7</v>
      </c>
    </row>
    <row r="2293" spans="1:41" x14ac:dyDescent="0.2">
      <c r="A2293" s="1">
        <v>45</v>
      </c>
      <c r="B2293" s="8" t="s">
        <v>99</v>
      </c>
      <c r="C2293">
        <v>30</v>
      </c>
      <c r="D2293">
        <v>14</v>
      </c>
      <c r="E2293">
        <v>16</v>
      </c>
      <c r="F2293">
        <v>14</v>
      </c>
      <c r="G2293" s="1">
        <v>1</v>
      </c>
      <c r="H2293" s="1">
        <v>1.736</v>
      </c>
      <c r="I2293" s="2">
        <v>0.52600000000000002</v>
      </c>
      <c r="J2293" s="2">
        <v>6.2E-2</v>
      </c>
      <c r="K2293" s="2">
        <f>I2293+(J2293*H2293)</f>
        <v>0.63363199999999997</v>
      </c>
      <c r="L2293" s="2">
        <f>H2293-K2293</f>
        <v>1.102368</v>
      </c>
      <c r="M2293" s="1">
        <v>83</v>
      </c>
      <c r="N2293" s="1" t="s">
        <v>66</v>
      </c>
      <c r="O2293" s="8">
        <f t="shared" si="204"/>
        <v>13</v>
      </c>
      <c r="P2293" s="1" t="s">
        <v>6</v>
      </c>
      <c r="Q2293" s="10">
        <v>76</v>
      </c>
      <c r="R2293" s="1">
        <v>1.2450000000000001</v>
      </c>
      <c r="S2293">
        <v>80</v>
      </c>
      <c r="T2293">
        <v>75</v>
      </c>
      <c r="U2293">
        <v>34</v>
      </c>
      <c r="V2293">
        <v>16</v>
      </c>
      <c r="W2293">
        <v>24</v>
      </c>
      <c r="X2293">
        <v>11</v>
      </c>
      <c r="Y2293">
        <v>24</v>
      </c>
      <c r="Z2293">
        <v>15</v>
      </c>
      <c r="AA2293">
        <v>182.34</v>
      </c>
      <c r="AB2293">
        <v>110.51</v>
      </c>
      <c r="AC2293">
        <v>71.83</v>
      </c>
      <c r="AD2293" s="14">
        <v>22</v>
      </c>
      <c r="AE2293" s="14">
        <v>1.0307695652173912</v>
      </c>
      <c r="AF2293" s="14">
        <v>22</v>
      </c>
      <c r="AG2293" s="14">
        <v>1.0479608695652174</v>
      </c>
      <c r="AH2293" s="14">
        <v>9</v>
      </c>
      <c r="AI2293" s="14">
        <v>1.6835304347826086</v>
      </c>
      <c r="AJ2293" s="14">
        <v>16</v>
      </c>
      <c r="AK2293" s="14">
        <v>1.2172782608695651</v>
      </c>
      <c r="AL2293" s="2">
        <v>4</v>
      </c>
      <c r="AM2293" s="8">
        <v>10</v>
      </c>
      <c r="AN2293" s="8">
        <v>4</v>
      </c>
      <c r="AO2293" s="8">
        <v>7</v>
      </c>
    </row>
    <row r="2294" spans="1:41" x14ac:dyDescent="0.2">
      <c r="A2294" s="1">
        <v>45</v>
      </c>
      <c r="B2294" s="8" t="s">
        <v>99</v>
      </c>
      <c r="C2294">
        <v>30</v>
      </c>
      <c r="D2294">
        <v>14</v>
      </c>
      <c r="E2294">
        <v>16</v>
      </c>
      <c r="F2294">
        <v>14</v>
      </c>
      <c r="G2294" s="1">
        <v>0</v>
      </c>
      <c r="H2294" s="1"/>
      <c r="M2294" s="1">
        <v>84</v>
      </c>
      <c r="N2294" s="1" t="s">
        <v>24</v>
      </c>
      <c r="O2294" s="8">
        <f t="shared" si="204"/>
        <v>10</v>
      </c>
      <c r="P2294" s="1" t="s">
        <v>6</v>
      </c>
      <c r="Q2294" s="10">
        <v>76</v>
      </c>
      <c r="R2294" s="1">
        <v>1.2450000000000001</v>
      </c>
      <c r="S2294">
        <v>80</v>
      </c>
      <c r="T2294">
        <v>75</v>
      </c>
      <c r="U2294">
        <v>34</v>
      </c>
      <c r="V2294">
        <v>16</v>
      </c>
      <c r="W2294">
        <v>24</v>
      </c>
      <c r="X2294">
        <v>11</v>
      </c>
      <c r="Y2294">
        <v>24</v>
      </c>
      <c r="Z2294">
        <v>15</v>
      </c>
      <c r="AA2294">
        <v>182.34</v>
      </c>
      <c r="AB2294">
        <v>110.51</v>
      </c>
      <c r="AC2294">
        <v>71.83</v>
      </c>
      <c r="AD2294" s="14">
        <v>22</v>
      </c>
      <c r="AE2294" s="14">
        <v>1.0307695652173912</v>
      </c>
      <c r="AF2294" s="14">
        <v>22</v>
      </c>
      <c r="AG2294" s="14">
        <v>1.0479608695652174</v>
      </c>
      <c r="AH2294" s="14">
        <v>9</v>
      </c>
      <c r="AI2294" s="14">
        <v>1.6835304347826086</v>
      </c>
      <c r="AJ2294" s="14">
        <v>16</v>
      </c>
      <c r="AK2294" s="14">
        <v>1.2172782608695651</v>
      </c>
      <c r="AL2294" s="2">
        <v>4</v>
      </c>
      <c r="AM2294" s="8">
        <v>10</v>
      </c>
      <c r="AN2294" s="8">
        <v>4</v>
      </c>
      <c r="AO2294" s="8">
        <v>7</v>
      </c>
    </row>
    <row r="2295" spans="1:41" x14ac:dyDescent="0.2">
      <c r="A2295" s="1">
        <v>45</v>
      </c>
      <c r="B2295" s="8" t="s">
        <v>99</v>
      </c>
      <c r="C2295">
        <v>30</v>
      </c>
      <c r="D2295">
        <v>14</v>
      </c>
      <c r="E2295">
        <v>16</v>
      </c>
      <c r="F2295">
        <v>14</v>
      </c>
      <c r="G2295" s="1">
        <v>1</v>
      </c>
      <c r="H2295" s="1">
        <v>1.9219999999999999</v>
      </c>
      <c r="I2295" s="2">
        <v>0.52600000000000002</v>
      </c>
      <c r="J2295" s="2">
        <v>6.2E-2</v>
      </c>
      <c r="K2295" s="2">
        <f>I2295+(J2295*H2295)</f>
        <v>0.64516400000000007</v>
      </c>
      <c r="L2295" s="2">
        <f>H2295-K2295</f>
        <v>1.2768359999999999</v>
      </c>
      <c r="M2295" s="1">
        <v>85</v>
      </c>
      <c r="N2295" s="1" t="s">
        <v>26</v>
      </c>
      <c r="O2295" s="8">
        <f t="shared" si="204"/>
        <v>8</v>
      </c>
      <c r="P2295" s="1" t="s">
        <v>6</v>
      </c>
      <c r="Q2295" s="10">
        <v>76</v>
      </c>
      <c r="R2295" s="1">
        <v>1.2450000000000001</v>
      </c>
      <c r="S2295">
        <v>80</v>
      </c>
      <c r="T2295">
        <v>75</v>
      </c>
      <c r="U2295">
        <v>34</v>
      </c>
      <c r="V2295">
        <v>16</v>
      </c>
      <c r="W2295">
        <v>24</v>
      </c>
      <c r="X2295">
        <v>11</v>
      </c>
      <c r="Y2295">
        <v>24</v>
      </c>
      <c r="Z2295">
        <v>15</v>
      </c>
      <c r="AA2295">
        <v>182.34</v>
      </c>
      <c r="AB2295">
        <v>110.51</v>
      </c>
      <c r="AC2295">
        <v>71.83</v>
      </c>
      <c r="AD2295" s="14">
        <v>22</v>
      </c>
      <c r="AE2295" s="14">
        <v>1.0307695652173912</v>
      </c>
      <c r="AF2295" s="14">
        <v>22</v>
      </c>
      <c r="AG2295" s="14">
        <v>1.0479608695652174</v>
      </c>
      <c r="AH2295" s="14">
        <v>9</v>
      </c>
      <c r="AI2295" s="14">
        <v>1.6835304347826086</v>
      </c>
      <c r="AJ2295" s="14">
        <v>16</v>
      </c>
      <c r="AK2295" s="14">
        <v>1.2172782608695651</v>
      </c>
      <c r="AL2295" s="2">
        <v>4</v>
      </c>
      <c r="AM2295" s="8">
        <v>10</v>
      </c>
      <c r="AN2295" s="8">
        <v>4</v>
      </c>
      <c r="AO2295" s="8">
        <v>7</v>
      </c>
    </row>
    <row r="2296" spans="1:41" x14ac:dyDescent="0.2">
      <c r="A2296" s="1">
        <v>45</v>
      </c>
      <c r="B2296" s="8" t="s">
        <v>99</v>
      </c>
      <c r="C2296">
        <v>30</v>
      </c>
      <c r="D2296">
        <v>14</v>
      </c>
      <c r="E2296">
        <v>16</v>
      </c>
      <c r="F2296">
        <v>14</v>
      </c>
      <c r="G2296" s="1">
        <v>0</v>
      </c>
      <c r="H2296" s="1"/>
      <c r="M2296" s="1">
        <v>86</v>
      </c>
      <c r="N2296" s="1" t="s">
        <v>45</v>
      </c>
      <c r="O2296" s="8">
        <f t="shared" si="204"/>
        <v>8</v>
      </c>
      <c r="P2296" s="1" t="s">
        <v>6</v>
      </c>
      <c r="Q2296" s="10">
        <v>76</v>
      </c>
      <c r="R2296" s="1">
        <v>1.2450000000000001</v>
      </c>
      <c r="S2296">
        <v>80</v>
      </c>
      <c r="T2296">
        <v>75</v>
      </c>
      <c r="U2296">
        <v>34</v>
      </c>
      <c r="V2296">
        <v>16</v>
      </c>
      <c r="W2296">
        <v>24</v>
      </c>
      <c r="X2296">
        <v>11</v>
      </c>
      <c r="Y2296">
        <v>24</v>
      </c>
      <c r="Z2296">
        <v>15</v>
      </c>
      <c r="AA2296">
        <v>182.34</v>
      </c>
      <c r="AB2296">
        <v>110.51</v>
      </c>
      <c r="AC2296">
        <v>71.83</v>
      </c>
      <c r="AD2296" s="14">
        <v>22</v>
      </c>
      <c r="AE2296" s="14">
        <v>1.0307695652173912</v>
      </c>
      <c r="AF2296" s="14">
        <v>22</v>
      </c>
      <c r="AG2296" s="14">
        <v>1.0479608695652174</v>
      </c>
      <c r="AH2296" s="14">
        <v>9</v>
      </c>
      <c r="AI2296" s="14">
        <v>1.6835304347826086</v>
      </c>
      <c r="AJ2296" s="14">
        <v>16</v>
      </c>
      <c r="AK2296" s="14">
        <v>1.2172782608695651</v>
      </c>
      <c r="AL2296" s="2">
        <v>4</v>
      </c>
      <c r="AM2296" s="8">
        <v>10</v>
      </c>
      <c r="AN2296" s="8">
        <v>4</v>
      </c>
      <c r="AO2296" s="8">
        <v>7</v>
      </c>
    </row>
    <row r="2297" spans="1:41" x14ac:dyDescent="0.2">
      <c r="A2297" s="1">
        <v>45</v>
      </c>
      <c r="B2297" s="8" t="s">
        <v>99</v>
      </c>
      <c r="C2297">
        <v>30</v>
      </c>
      <c r="D2297">
        <v>14</v>
      </c>
      <c r="E2297">
        <v>16</v>
      </c>
      <c r="F2297">
        <v>14</v>
      </c>
      <c r="G2297" s="1">
        <v>0</v>
      </c>
      <c r="H2297" s="1"/>
      <c r="M2297" s="1">
        <v>87</v>
      </c>
      <c r="N2297" s="1" t="s">
        <v>84</v>
      </c>
      <c r="O2297" s="8">
        <f t="shared" si="204"/>
        <v>7</v>
      </c>
      <c r="P2297" s="1" t="s">
        <v>6</v>
      </c>
      <c r="Q2297" s="10">
        <v>76</v>
      </c>
      <c r="R2297" s="1">
        <v>1.2450000000000001</v>
      </c>
      <c r="S2297">
        <v>80</v>
      </c>
      <c r="T2297">
        <v>75</v>
      </c>
      <c r="U2297">
        <v>34</v>
      </c>
      <c r="V2297">
        <v>16</v>
      </c>
      <c r="W2297">
        <v>24</v>
      </c>
      <c r="X2297">
        <v>11</v>
      </c>
      <c r="Y2297">
        <v>24</v>
      </c>
      <c r="Z2297">
        <v>15</v>
      </c>
      <c r="AA2297">
        <v>182.34</v>
      </c>
      <c r="AB2297">
        <v>110.51</v>
      </c>
      <c r="AC2297">
        <v>71.83</v>
      </c>
      <c r="AD2297" s="14">
        <v>22</v>
      </c>
      <c r="AE2297" s="14">
        <v>1.0307695652173912</v>
      </c>
      <c r="AF2297" s="14">
        <v>22</v>
      </c>
      <c r="AG2297" s="14">
        <v>1.0479608695652174</v>
      </c>
      <c r="AH2297" s="14">
        <v>9</v>
      </c>
      <c r="AI2297" s="14">
        <v>1.6835304347826086</v>
      </c>
      <c r="AJ2297" s="14">
        <v>16</v>
      </c>
      <c r="AK2297" s="14">
        <v>1.2172782608695651</v>
      </c>
      <c r="AL2297" s="2">
        <v>4</v>
      </c>
      <c r="AM2297" s="8">
        <v>10</v>
      </c>
      <c r="AN2297" s="8">
        <v>4</v>
      </c>
      <c r="AO2297" s="8">
        <v>7</v>
      </c>
    </row>
    <row r="2298" spans="1:41" x14ac:dyDescent="0.2">
      <c r="A2298" s="1">
        <v>45</v>
      </c>
      <c r="B2298" s="8" t="s">
        <v>99</v>
      </c>
      <c r="C2298">
        <v>30</v>
      </c>
      <c r="D2298">
        <v>14</v>
      </c>
      <c r="E2298">
        <v>16</v>
      </c>
      <c r="F2298">
        <v>14</v>
      </c>
      <c r="G2298" s="1">
        <v>1</v>
      </c>
      <c r="H2298" s="1">
        <v>2.6019999999999999</v>
      </c>
      <c r="I2298" s="2">
        <v>0.52600000000000002</v>
      </c>
      <c r="J2298" s="2">
        <v>6.2E-2</v>
      </c>
      <c r="K2298" s="2">
        <f t="shared" ref="K2298:K2329" si="207">I2298+(J2298*H2298)</f>
        <v>0.68732400000000005</v>
      </c>
      <c r="L2298" s="2">
        <f t="shared" ref="L2298:L2329" si="208">H2298-K2298</f>
        <v>1.9146759999999998</v>
      </c>
      <c r="M2298" s="1">
        <v>88</v>
      </c>
      <c r="N2298" s="1" t="s">
        <v>34</v>
      </c>
      <c r="O2298" s="8">
        <f t="shared" si="204"/>
        <v>8</v>
      </c>
      <c r="P2298" s="1" t="s">
        <v>6</v>
      </c>
      <c r="Q2298" s="10">
        <v>76</v>
      </c>
      <c r="R2298" s="1">
        <v>1.2450000000000001</v>
      </c>
      <c r="S2298">
        <v>80</v>
      </c>
      <c r="T2298">
        <v>75</v>
      </c>
      <c r="U2298">
        <v>34</v>
      </c>
      <c r="V2298">
        <v>16</v>
      </c>
      <c r="W2298">
        <v>24</v>
      </c>
      <c r="X2298">
        <v>11</v>
      </c>
      <c r="Y2298">
        <v>24</v>
      </c>
      <c r="Z2298">
        <v>15</v>
      </c>
      <c r="AA2298">
        <v>182.34</v>
      </c>
      <c r="AB2298">
        <v>110.51</v>
      </c>
      <c r="AC2298">
        <v>71.83</v>
      </c>
      <c r="AD2298" s="14">
        <v>22</v>
      </c>
      <c r="AE2298" s="14">
        <v>1.0307695652173912</v>
      </c>
      <c r="AF2298" s="14">
        <v>22</v>
      </c>
      <c r="AG2298" s="14">
        <v>1.0479608695652174</v>
      </c>
      <c r="AH2298" s="14">
        <v>9</v>
      </c>
      <c r="AI2298" s="14">
        <v>1.6835304347826086</v>
      </c>
      <c r="AJ2298" s="14">
        <v>16</v>
      </c>
      <c r="AK2298" s="14">
        <v>1.2172782608695651</v>
      </c>
      <c r="AL2298" s="2">
        <v>4</v>
      </c>
      <c r="AM2298" s="8">
        <v>10</v>
      </c>
      <c r="AN2298" s="8">
        <v>4</v>
      </c>
      <c r="AO2298" s="8">
        <v>7</v>
      </c>
    </row>
    <row r="2299" spans="1:41" x14ac:dyDescent="0.2">
      <c r="A2299" s="1">
        <v>45</v>
      </c>
      <c r="B2299" s="8" t="s">
        <v>99</v>
      </c>
      <c r="C2299">
        <v>30</v>
      </c>
      <c r="D2299">
        <v>14</v>
      </c>
      <c r="E2299">
        <v>16</v>
      </c>
      <c r="F2299">
        <v>14</v>
      </c>
      <c r="G2299" s="1">
        <v>1</v>
      </c>
      <c r="H2299" s="1">
        <v>1.5960000000000001</v>
      </c>
      <c r="I2299" s="2">
        <v>0.52600000000000002</v>
      </c>
      <c r="J2299" s="2">
        <v>6.2E-2</v>
      </c>
      <c r="K2299" s="2">
        <f t="shared" si="207"/>
        <v>0.62495200000000006</v>
      </c>
      <c r="L2299" s="2">
        <f t="shared" si="208"/>
        <v>0.97104800000000002</v>
      </c>
      <c r="M2299" s="1">
        <v>89</v>
      </c>
      <c r="N2299" s="1" t="s">
        <v>53</v>
      </c>
      <c r="O2299" s="8">
        <f t="shared" si="204"/>
        <v>7</v>
      </c>
      <c r="P2299" s="1" t="s">
        <v>6</v>
      </c>
      <c r="Q2299" s="10">
        <v>76</v>
      </c>
      <c r="R2299" s="1">
        <v>1.2450000000000001</v>
      </c>
      <c r="S2299">
        <v>80</v>
      </c>
      <c r="T2299">
        <v>75</v>
      </c>
      <c r="U2299">
        <v>34</v>
      </c>
      <c r="V2299">
        <v>16</v>
      </c>
      <c r="W2299">
        <v>24</v>
      </c>
      <c r="X2299">
        <v>11</v>
      </c>
      <c r="Y2299">
        <v>24</v>
      </c>
      <c r="Z2299">
        <v>15</v>
      </c>
      <c r="AA2299">
        <v>182.34</v>
      </c>
      <c r="AB2299">
        <v>110.51</v>
      </c>
      <c r="AC2299">
        <v>71.83</v>
      </c>
      <c r="AD2299" s="14">
        <v>22</v>
      </c>
      <c r="AE2299" s="14">
        <v>1.0307695652173912</v>
      </c>
      <c r="AF2299" s="14">
        <v>22</v>
      </c>
      <c r="AG2299" s="14">
        <v>1.0479608695652174</v>
      </c>
      <c r="AH2299" s="14">
        <v>9</v>
      </c>
      <c r="AI2299" s="14">
        <v>1.6835304347826086</v>
      </c>
      <c r="AJ2299" s="14">
        <v>16</v>
      </c>
      <c r="AK2299" s="14">
        <v>1.2172782608695651</v>
      </c>
      <c r="AL2299" s="2">
        <v>4</v>
      </c>
      <c r="AM2299" s="8">
        <v>10</v>
      </c>
      <c r="AN2299" s="8">
        <v>4</v>
      </c>
      <c r="AO2299" s="8">
        <v>7</v>
      </c>
    </row>
    <row r="2300" spans="1:41" x14ac:dyDescent="0.2">
      <c r="A2300" s="1">
        <v>45</v>
      </c>
      <c r="B2300" s="8" t="s">
        <v>99</v>
      </c>
      <c r="C2300">
        <v>30</v>
      </c>
      <c r="D2300">
        <v>14</v>
      </c>
      <c r="E2300">
        <v>16</v>
      </c>
      <c r="F2300">
        <v>14</v>
      </c>
      <c r="G2300" s="1">
        <v>1</v>
      </c>
      <c r="H2300" s="1">
        <v>1.464</v>
      </c>
      <c r="I2300" s="2">
        <v>0.52600000000000002</v>
      </c>
      <c r="J2300" s="2">
        <v>6.2E-2</v>
      </c>
      <c r="K2300" s="2">
        <f t="shared" si="207"/>
        <v>0.61676799999999998</v>
      </c>
      <c r="L2300" s="2">
        <f t="shared" si="208"/>
        <v>0.84723199999999999</v>
      </c>
      <c r="M2300" s="1">
        <v>90</v>
      </c>
      <c r="N2300" s="1" t="s">
        <v>31</v>
      </c>
      <c r="O2300" s="8">
        <f t="shared" si="204"/>
        <v>10</v>
      </c>
      <c r="P2300" s="1" t="s">
        <v>6</v>
      </c>
      <c r="Q2300" s="10">
        <v>76</v>
      </c>
      <c r="R2300" s="1">
        <v>1.2450000000000001</v>
      </c>
      <c r="S2300">
        <v>80</v>
      </c>
      <c r="T2300">
        <v>75</v>
      </c>
      <c r="U2300">
        <v>34</v>
      </c>
      <c r="V2300">
        <v>16</v>
      </c>
      <c r="W2300">
        <v>24</v>
      </c>
      <c r="X2300">
        <v>11</v>
      </c>
      <c r="Y2300">
        <v>24</v>
      </c>
      <c r="Z2300">
        <v>15</v>
      </c>
      <c r="AA2300">
        <v>182.34</v>
      </c>
      <c r="AB2300">
        <v>110.51</v>
      </c>
      <c r="AC2300">
        <v>71.83</v>
      </c>
      <c r="AD2300" s="14">
        <v>22</v>
      </c>
      <c r="AE2300" s="14">
        <v>1.0307695652173912</v>
      </c>
      <c r="AF2300" s="14">
        <v>22</v>
      </c>
      <c r="AG2300" s="14">
        <v>1.0479608695652174</v>
      </c>
      <c r="AH2300" s="14">
        <v>9</v>
      </c>
      <c r="AI2300" s="14">
        <v>1.6835304347826086</v>
      </c>
      <c r="AJ2300" s="14">
        <v>16</v>
      </c>
      <c r="AK2300" s="14">
        <v>1.2172782608695651</v>
      </c>
      <c r="AL2300" s="2">
        <v>4</v>
      </c>
      <c r="AM2300" s="8">
        <v>10</v>
      </c>
      <c r="AN2300" s="8">
        <v>4</v>
      </c>
      <c r="AO2300" s="8">
        <v>7</v>
      </c>
    </row>
    <row r="2301" spans="1:41" x14ac:dyDescent="0.2">
      <c r="A2301" s="1">
        <v>45</v>
      </c>
      <c r="B2301" s="8" t="s">
        <v>99</v>
      </c>
      <c r="C2301">
        <v>30</v>
      </c>
      <c r="D2301">
        <v>14</v>
      </c>
      <c r="E2301">
        <v>16</v>
      </c>
      <c r="F2301">
        <v>14</v>
      </c>
      <c r="G2301" s="1">
        <v>1</v>
      </c>
      <c r="H2301" s="1">
        <v>1.831</v>
      </c>
      <c r="I2301" s="2">
        <v>0.52600000000000002</v>
      </c>
      <c r="J2301" s="2">
        <v>6.2E-2</v>
      </c>
      <c r="K2301" s="2">
        <f t="shared" si="207"/>
        <v>0.63952200000000003</v>
      </c>
      <c r="L2301" s="2">
        <f t="shared" si="208"/>
        <v>1.191478</v>
      </c>
      <c r="M2301" s="1">
        <v>91</v>
      </c>
      <c r="N2301" s="1" t="s">
        <v>29</v>
      </c>
      <c r="O2301" s="8">
        <f t="shared" si="204"/>
        <v>11</v>
      </c>
      <c r="P2301" s="1" t="s">
        <v>6</v>
      </c>
      <c r="Q2301" s="10">
        <v>76</v>
      </c>
      <c r="R2301" s="1">
        <v>1.2450000000000001</v>
      </c>
      <c r="S2301">
        <v>80</v>
      </c>
      <c r="T2301">
        <v>75</v>
      </c>
      <c r="U2301">
        <v>34</v>
      </c>
      <c r="V2301">
        <v>16</v>
      </c>
      <c r="W2301">
        <v>24</v>
      </c>
      <c r="X2301">
        <v>11</v>
      </c>
      <c r="Y2301">
        <v>24</v>
      </c>
      <c r="Z2301">
        <v>15</v>
      </c>
      <c r="AA2301">
        <v>182.34</v>
      </c>
      <c r="AB2301">
        <v>110.51</v>
      </c>
      <c r="AC2301">
        <v>71.83</v>
      </c>
      <c r="AD2301" s="14">
        <v>22</v>
      </c>
      <c r="AE2301" s="14">
        <v>1.0307695652173912</v>
      </c>
      <c r="AF2301" s="14">
        <v>22</v>
      </c>
      <c r="AG2301" s="14">
        <v>1.0479608695652174</v>
      </c>
      <c r="AH2301" s="14">
        <v>9</v>
      </c>
      <c r="AI2301" s="14">
        <v>1.6835304347826086</v>
      </c>
      <c r="AJ2301" s="14">
        <v>16</v>
      </c>
      <c r="AK2301" s="14">
        <v>1.2172782608695651</v>
      </c>
      <c r="AL2301" s="2">
        <v>4</v>
      </c>
      <c r="AM2301" s="8">
        <v>10</v>
      </c>
      <c r="AN2301" s="8">
        <v>4</v>
      </c>
      <c r="AO2301" s="8">
        <v>7</v>
      </c>
    </row>
    <row r="2302" spans="1:41" x14ac:dyDescent="0.2">
      <c r="A2302" s="1">
        <v>46</v>
      </c>
      <c r="B2302" s="8" t="s">
        <v>99</v>
      </c>
      <c r="C2302">
        <v>32</v>
      </c>
      <c r="D2302">
        <v>15</v>
      </c>
      <c r="E2302">
        <v>17</v>
      </c>
      <c r="F2302">
        <v>15</v>
      </c>
      <c r="G2302" s="1">
        <v>1</v>
      </c>
      <c r="H2302" s="1">
        <v>1.0169999999999999</v>
      </c>
      <c r="I2302" s="2">
        <v>0.60799999999999998</v>
      </c>
      <c r="J2302" s="2">
        <v>8.1000000000000003E-2</v>
      </c>
      <c r="K2302" s="2">
        <f t="shared" si="207"/>
        <v>0.69037700000000002</v>
      </c>
      <c r="L2302" s="2">
        <f t="shared" si="208"/>
        <v>0.32662299999999989</v>
      </c>
      <c r="M2302" s="1">
        <v>0</v>
      </c>
      <c r="N2302" s="1" t="s">
        <v>97</v>
      </c>
      <c r="O2302" s="8">
        <f t="shared" si="204"/>
        <v>15</v>
      </c>
      <c r="P2302" s="1" t="s">
        <v>17</v>
      </c>
      <c r="Q2302" s="10">
        <v>78</v>
      </c>
      <c r="R2302" s="1">
        <v>1.5269999999999999</v>
      </c>
      <c r="S2302">
        <v>72</v>
      </c>
      <c r="T2302">
        <v>87</v>
      </c>
      <c r="U2302">
        <v>21</v>
      </c>
      <c r="V2302">
        <v>29</v>
      </c>
      <c r="W2302">
        <v>24</v>
      </c>
      <c r="X2302">
        <v>24</v>
      </c>
      <c r="Y2302">
        <v>17</v>
      </c>
      <c r="Z2302">
        <v>21</v>
      </c>
      <c r="AA2302">
        <v>148.64800000000002</v>
      </c>
      <c r="AB2302">
        <v>173.25800000000001</v>
      </c>
      <c r="AC2302">
        <v>-24.609999999999985</v>
      </c>
      <c r="AD2302" s="14">
        <v>21</v>
      </c>
      <c r="AE2302" s="14">
        <v>1.0491304347826087</v>
      </c>
      <c r="AF2302" s="14">
        <v>23</v>
      </c>
      <c r="AG2302" s="14">
        <v>1.1727391304347825</v>
      </c>
      <c r="AH2302" s="14">
        <v>17</v>
      </c>
      <c r="AI2302" s="14">
        <v>2.1110869565217389</v>
      </c>
      <c r="AJ2302" s="14">
        <v>21</v>
      </c>
      <c r="AK2302" s="14">
        <v>1.484739130434783</v>
      </c>
      <c r="AL2302" s="2">
        <v>4</v>
      </c>
      <c r="AM2302" s="8">
        <v>10</v>
      </c>
      <c r="AN2302" s="2">
        <v>4</v>
      </c>
      <c r="AO2302" s="2">
        <v>6</v>
      </c>
    </row>
    <row r="2303" spans="1:41" x14ac:dyDescent="0.2">
      <c r="A2303" s="1">
        <v>46</v>
      </c>
      <c r="B2303" s="8" t="s">
        <v>99</v>
      </c>
      <c r="C2303">
        <v>32</v>
      </c>
      <c r="D2303">
        <v>15</v>
      </c>
      <c r="E2303">
        <v>17</v>
      </c>
      <c r="F2303">
        <v>15</v>
      </c>
      <c r="G2303" s="1">
        <v>1</v>
      </c>
      <c r="H2303" s="1">
        <v>1.0029999999999999</v>
      </c>
      <c r="I2303" s="2">
        <v>0.60799999999999998</v>
      </c>
      <c r="J2303" s="2">
        <v>8.1000000000000003E-2</v>
      </c>
      <c r="K2303" s="2">
        <f t="shared" si="207"/>
        <v>0.68924299999999994</v>
      </c>
      <c r="L2303" s="2">
        <f t="shared" si="208"/>
        <v>0.31375699999999995</v>
      </c>
      <c r="M2303" s="1">
        <v>1</v>
      </c>
      <c r="N2303" s="1" t="s">
        <v>88</v>
      </c>
      <c r="O2303" s="8">
        <f t="shared" si="204"/>
        <v>9</v>
      </c>
      <c r="P2303" s="1" t="s">
        <v>17</v>
      </c>
      <c r="Q2303" s="10">
        <v>78</v>
      </c>
      <c r="R2303" s="1">
        <v>1.5269999999999999</v>
      </c>
      <c r="S2303">
        <v>72</v>
      </c>
      <c r="T2303">
        <v>87</v>
      </c>
      <c r="U2303">
        <v>21</v>
      </c>
      <c r="V2303">
        <v>29</v>
      </c>
      <c r="W2303">
        <v>24</v>
      </c>
      <c r="X2303">
        <v>24</v>
      </c>
      <c r="Y2303">
        <v>17</v>
      </c>
      <c r="Z2303">
        <v>21</v>
      </c>
      <c r="AA2303">
        <v>148.64800000000002</v>
      </c>
      <c r="AB2303">
        <v>173.25800000000001</v>
      </c>
      <c r="AC2303">
        <v>-24.609999999999985</v>
      </c>
      <c r="AD2303" s="14">
        <v>21</v>
      </c>
      <c r="AE2303" s="14">
        <v>1.0491304347826087</v>
      </c>
      <c r="AF2303" s="14">
        <v>23</v>
      </c>
      <c r="AG2303" s="14">
        <v>1.1727391304347825</v>
      </c>
      <c r="AH2303" s="14">
        <v>17</v>
      </c>
      <c r="AI2303" s="14">
        <v>2.1110869565217389</v>
      </c>
      <c r="AJ2303" s="14">
        <v>21</v>
      </c>
      <c r="AK2303" s="14">
        <v>1.484739130434783</v>
      </c>
      <c r="AL2303" s="2">
        <v>4</v>
      </c>
      <c r="AM2303" s="8">
        <v>10</v>
      </c>
      <c r="AN2303" s="2">
        <v>4</v>
      </c>
      <c r="AO2303" s="2">
        <v>6</v>
      </c>
    </row>
    <row r="2304" spans="1:41" x14ac:dyDescent="0.2">
      <c r="A2304" s="1">
        <v>46</v>
      </c>
      <c r="B2304" s="8" t="s">
        <v>99</v>
      </c>
      <c r="C2304">
        <v>32</v>
      </c>
      <c r="D2304">
        <v>15</v>
      </c>
      <c r="E2304">
        <v>17</v>
      </c>
      <c r="F2304">
        <v>15</v>
      </c>
      <c r="G2304" s="1">
        <v>1</v>
      </c>
      <c r="H2304" s="1">
        <v>2.6789999999999998</v>
      </c>
      <c r="I2304" s="2">
        <v>0.60799999999999998</v>
      </c>
      <c r="J2304" s="2">
        <v>8.1000000000000003E-2</v>
      </c>
      <c r="K2304" s="2">
        <f t="shared" si="207"/>
        <v>0.82499900000000004</v>
      </c>
      <c r="L2304" s="2">
        <f t="shared" si="208"/>
        <v>1.8540009999999998</v>
      </c>
      <c r="M2304" s="1">
        <v>2</v>
      </c>
      <c r="N2304" s="1" t="s">
        <v>79</v>
      </c>
      <c r="O2304" s="8">
        <f t="shared" si="204"/>
        <v>9</v>
      </c>
      <c r="P2304" s="1" t="s">
        <v>17</v>
      </c>
      <c r="Q2304" s="10">
        <v>78</v>
      </c>
      <c r="R2304" s="1">
        <v>1.5269999999999999</v>
      </c>
      <c r="S2304">
        <v>72</v>
      </c>
      <c r="T2304">
        <v>87</v>
      </c>
      <c r="U2304">
        <v>21</v>
      </c>
      <c r="V2304">
        <v>29</v>
      </c>
      <c r="W2304">
        <v>24</v>
      </c>
      <c r="X2304">
        <v>24</v>
      </c>
      <c r="Y2304">
        <v>17</v>
      </c>
      <c r="Z2304">
        <v>21</v>
      </c>
      <c r="AA2304">
        <v>148.64800000000002</v>
      </c>
      <c r="AB2304">
        <v>173.25800000000001</v>
      </c>
      <c r="AC2304">
        <v>-24.609999999999985</v>
      </c>
      <c r="AD2304" s="14">
        <v>21</v>
      </c>
      <c r="AE2304" s="14">
        <v>1.0491304347826087</v>
      </c>
      <c r="AF2304" s="14">
        <v>23</v>
      </c>
      <c r="AG2304" s="14">
        <v>1.1727391304347825</v>
      </c>
      <c r="AH2304" s="14">
        <v>17</v>
      </c>
      <c r="AI2304" s="14">
        <v>2.1110869565217389</v>
      </c>
      <c r="AJ2304" s="14">
        <v>21</v>
      </c>
      <c r="AK2304" s="14">
        <v>1.484739130434783</v>
      </c>
      <c r="AL2304" s="2">
        <v>4</v>
      </c>
      <c r="AM2304" s="8">
        <v>10</v>
      </c>
      <c r="AN2304" s="2">
        <v>4</v>
      </c>
      <c r="AO2304" s="2">
        <v>6</v>
      </c>
    </row>
    <row r="2305" spans="1:41" x14ac:dyDescent="0.2">
      <c r="A2305" s="1">
        <v>46</v>
      </c>
      <c r="B2305" s="8" t="s">
        <v>99</v>
      </c>
      <c r="C2305">
        <v>32</v>
      </c>
      <c r="D2305">
        <v>15</v>
      </c>
      <c r="E2305">
        <v>17</v>
      </c>
      <c r="F2305">
        <v>15</v>
      </c>
      <c r="G2305" s="1">
        <v>1</v>
      </c>
      <c r="H2305" s="1">
        <v>0.998</v>
      </c>
      <c r="I2305" s="2">
        <v>0.60799999999999998</v>
      </c>
      <c r="J2305" s="2">
        <v>8.1000000000000003E-2</v>
      </c>
      <c r="K2305" s="2">
        <f t="shared" si="207"/>
        <v>0.68883799999999995</v>
      </c>
      <c r="L2305" s="2">
        <f t="shared" si="208"/>
        <v>0.30916200000000005</v>
      </c>
      <c r="M2305" s="1">
        <v>3</v>
      </c>
      <c r="N2305" s="1" t="s">
        <v>69</v>
      </c>
      <c r="O2305" s="8">
        <f t="shared" si="204"/>
        <v>12</v>
      </c>
      <c r="P2305" s="1" t="s">
        <v>17</v>
      </c>
      <c r="Q2305" s="10">
        <v>78</v>
      </c>
      <c r="R2305" s="1">
        <v>1.5269999999999999</v>
      </c>
      <c r="S2305">
        <v>72</v>
      </c>
      <c r="T2305">
        <v>87</v>
      </c>
      <c r="U2305">
        <v>21</v>
      </c>
      <c r="V2305">
        <v>29</v>
      </c>
      <c r="W2305">
        <v>24</v>
      </c>
      <c r="X2305">
        <v>24</v>
      </c>
      <c r="Y2305">
        <v>17</v>
      </c>
      <c r="Z2305">
        <v>21</v>
      </c>
      <c r="AA2305">
        <v>148.64800000000002</v>
      </c>
      <c r="AB2305">
        <v>173.25800000000001</v>
      </c>
      <c r="AC2305">
        <v>-24.609999999999985</v>
      </c>
      <c r="AD2305" s="14">
        <v>21</v>
      </c>
      <c r="AE2305" s="14">
        <v>1.0491304347826087</v>
      </c>
      <c r="AF2305" s="14">
        <v>23</v>
      </c>
      <c r="AG2305" s="14">
        <v>1.1727391304347825</v>
      </c>
      <c r="AH2305" s="14">
        <v>17</v>
      </c>
      <c r="AI2305" s="14">
        <v>2.1110869565217389</v>
      </c>
      <c r="AJ2305" s="14">
        <v>21</v>
      </c>
      <c r="AK2305" s="14">
        <v>1.484739130434783</v>
      </c>
      <c r="AL2305" s="2">
        <v>4</v>
      </c>
      <c r="AM2305" s="8">
        <v>10</v>
      </c>
      <c r="AN2305" s="2">
        <v>4</v>
      </c>
      <c r="AO2305" s="2">
        <v>6</v>
      </c>
    </row>
    <row r="2306" spans="1:41" x14ac:dyDescent="0.2">
      <c r="A2306" s="1">
        <v>46</v>
      </c>
      <c r="B2306" s="8" t="s">
        <v>99</v>
      </c>
      <c r="C2306">
        <v>32</v>
      </c>
      <c r="D2306">
        <v>15</v>
      </c>
      <c r="E2306">
        <v>17</v>
      </c>
      <c r="F2306">
        <v>15</v>
      </c>
      <c r="G2306" s="1">
        <v>1</v>
      </c>
      <c r="H2306" s="1">
        <v>1.135</v>
      </c>
      <c r="I2306" s="2">
        <v>0.60799999999999998</v>
      </c>
      <c r="J2306" s="2">
        <v>8.1000000000000003E-2</v>
      </c>
      <c r="K2306" s="2">
        <f t="shared" si="207"/>
        <v>0.69993499999999997</v>
      </c>
      <c r="L2306" s="2">
        <f t="shared" si="208"/>
        <v>0.43506500000000004</v>
      </c>
      <c r="M2306" s="1">
        <v>4</v>
      </c>
      <c r="N2306" s="1" t="s">
        <v>16</v>
      </c>
      <c r="O2306" s="8">
        <f t="shared" si="204"/>
        <v>15</v>
      </c>
      <c r="P2306" s="1" t="s">
        <v>17</v>
      </c>
      <c r="Q2306" s="10">
        <v>78</v>
      </c>
      <c r="R2306" s="1">
        <v>1.5269999999999999</v>
      </c>
      <c r="S2306">
        <v>72</v>
      </c>
      <c r="T2306">
        <v>87</v>
      </c>
      <c r="U2306">
        <v>21</v>
      </c>
      <c r="V2306">
        <v>29</v>
      </c>
      <c r="W2306">
        <v>24</v>
      </c>
      <c r="X2306">
        <v>24</v>
      </c>
      <c r="Y2306">
        <v>17</v>
      </c>
      <c r="Z2306">
        <v>21</v>
      </c>
      <c r="AA2306">
        <v>148.64800000000002</v>
      </c>
      <c r="AB2306">
        <v>173.25800000000001</v>
      </c>
      <c r="AC2306">
        <v>-24.609999999999985</v>
      </c>
      <c r="AD2306" s="14">
        <v>21</v>
      </c>
      <c r="AE2306" s="14">
        <v>1.0491304347826087</v>
      </c>
      <c r="AF2306" s="14">
        <v>23</v>
      </c>
      <c r="AG2306" s="14">
        <v>1.1727391304347825</v>
      </c>
      <c r="AH2306" s="14">
        <v>17</v>
      </c>
      <c r="AI2306" s="14">
        <v>2.1110869565217389</v>
      </c>
      <c r="AJ2306" s="14">
        <v>21</v>
      </c>
      <c r="AK2306" s="14">
        <v>1.484739130434783</v>
      </c>
      <c r="AL2306" s="2">
        <v>4</v>
      </c>
      <c r="AM2306" s="8">
        <v>10</v>
      </c>
      <c r="AN2306" s="2">
        <v>4</v>
      </c>
      <c r="AO2306" s="2">
        <v>6</v>
      </c>
    </row>
    <row r="2307" spans="1:41" x14ac:dyDescent="0.2">
      <c r="A2307" s="1">
        <v>46</v>
      </c>
      <c r="B2307" s="8" t="s">
        <v>99</v>
      </c>
      <c r="C2307">
        <v>32</v>
      </c>
      <c r="D2307">
        <v>15</v>
      </c>
      <c r="E2307">
        <v>17</v>
      </c>
      <c r="F2307">
        <v>15</v>
      </c>
      <c r="G2307" s="1">
        <v>1</v>
      </c>
      <c r="H2307" s="1">
        <v>1.738</v>
      </c>
      <c r="I2307" s="2">
        <v>0.60799999999999998</v>
      </c>
      <c r="J2307" s="2">
        <v>8.1000000000000003E-2</v>
      </c>
      <c r="K2307" s="2">
        <f t="shared" si="207"/>
        <v>0.74877799999999994</v>
      </c>
      <c r="L2307" s="2">
        <f t="shared" si="208"/>
        <v>0.98922200000000005</v>
      </c>
      <c r="M2307" s="1">
        <v>5</v>
      </c>
      <c r="N2307" s="1" t="s">
        <v>92</v>
      </c>
      <c r="O2307" s="8">
        <f t="shared" si="204"/>
        <v>12</v>
      </c>
      <c r="P2307" s="1" t="s">
        <v>17</v>
      </c>
      <c r="Q2307" s="10">
        <v>78</v>
      </c>
      <c r="R2307" s="1">
        <v>1.5269999999999999</v>
      </c>
      <c r="S2307">
        <v>72</v>
      </c>
      <c r="T2307">
        <v>87</v>
      </c>
      <c r="U2307">
        <v>21</v>
      </c>
      <c r="V2307">
        <v>29</v>
      </c>
      <c r="W2307">
        <v>24</v>
      </c>
      <c r="X2307">
        <v>24</v>
      </c>
      <c r="Y2307">
        <v>17</v>
      </c>
      <c r="Z2307">
        <v>21</v>
      </c>
      <c r="AA2307">
        <v>148.64800000000002</v>
      </c>
      <c r="AB2307">
        <v>173.25800000000001</v>
      </c>
      <c r="AC2307">
        <v>-24.609999999999985</v>
      </c>
      <c r="AD2307" s="14">
        <v>21</v>
      </c>
      <c r="AE2307" s="14">
        <v>1.0491304347826087</v>
      </c>
      <c r="AF2307" s="14">
        <v>23</v>
      </c>
      <c r="AG2307" s="14">
        <v>1.1727391304347825</v>
      </c>
      <c r="AH2307" s="14">
        <v>17</v>
      </c>
      <c r="AI2307" s="14">
        <v>2.1110869565217389</v>
      </c>
      <c r="AJ2307" s="14">
        <v>21</v>
      </c>
      <c r="AK2307" s="14">
        <v>1.484739130434783</v>
      </c>
      <c r="AL2307" s="2">
        <v>4</v>
      </c>
      <c r="AM2307" s="8">
        <v>10</v>
      </c>
      <c r="AN2307" s="2">
        <v>4</v>
      </c>
      <c r="AO2307" s="2">
        <v>6</v>
      </c>
    </row>
    <row r="2308" spans="1:41" x14ac:dyDescent="0.2">
      <c r="A2308" s="1">
        <v>46</v>
      </c>
      <c r="B2308" s="8" t="s">
        <v>99</v>
      </c>
      <c r="C2308">
        <v>32</v>
      </c>
      <c r="D2308">
        <v>15</v>
      </c>
      <c r="E2308">
        <v>17</v>
      </c>
      <c r="F2308">
        <v>15</v>
      </c>
      <c r="G2308" s="1">
        <v>1</v>
      </c>
      <c r="H2308" s="1">
        <v>0.84699999999999998</v>
      </c>
      <c r="I2308" s="2">
        <v>0.60799999999999998</v>
      </c>
      <c r="J2308" s="2">
        <v>8.1000000000000003E-2</v>
      </c>
      <c r="K2308" s="2">
        <f t="shared" si="207"/>
        <v>0.67660699999999996</v>
      </c>
      <c r="L2308" s="2">
        <f t="shared" si="208"/>
        <v>0.17039300000000002</v>
      </c>
      <c r="M2308" s="1">
        <v>6</v>
      </c>
      <c r="N2308" s="1" t="s">
        <v>28</v>
      </c>
      <c r="O2308" s="8">
        <f t="shared" si="204"/>
        <v>11</v>
      </c>
      <c r="P2308" s="1" t="s">
        <v>17</v>
      </c>
      <c r="Q2308" s="10">
        <v>78</v>
      </c>
      <c r="R2308" s="1">
        <v>1.5269999999999999</v>
      </c>
      <c r="S2308">
        <v>72</v>
      </c>
      <c r="T2308">
        <v>87</v>
      </c>
      <c r="U2308">
        <v>21</v>
      </c>
      <c r="V2308">
        <v>29</v>
      </c>
      <c r="W2308">
        <v>24</v>
      </c>
      <c r="X2308">
        <v>24</v>
      </c>
      <c r="Y2308">
        <v>17</v>
      </c>
      <c r="Z2308">
        <v>21</v>
      </c>
      <c r="AA2308">
        <v>148.64800000000002</v>
      </c>
      <c r="AB2308">
        <v>173.25800000000001</v>
      </c>
      <c r="AC2308">
        <v>-24.609999999999985</v>
      </c>
      <c r="AD2308" s="14">
        <v>21</v>
      </c>
      <c r="AE2308" s="14">
        <v>1.0491304347826087</v>
      </c>
      <c r="AF2308" s="14">
        <v>23</v>
      </c>
      <c r="AG2308" s="14">
        <v>1.1727391304347825</v>
      </c>
      <c r="AH2308" s="14">
        <v>17</v>
      </c>
      <c r="AI2308" s="14">
        <v>2.1110869565217389</v>
      </c>
      <c r="AJ2308" s="14">
        <v>21</v>
      </c>
      <c r="AK2308" s="14">
        <v>1.484739130434783</v>
      </c>
      <c r="AL2308" s="2">
        <v>4</v>
      </c>
      <c r="AM2308" s="8">
        <v>10</v>
      </c>
      <c r="AN2308" s="2">
        <v>4</v>
      </c>
      <c r="AO2308" s="2">
        <v>6</v>
      </c>
    </row>
    <row r="2309" spans="1:41" x14ac:dyDescent="0.2">
      <c r="A2309" s="1">
        <v>46</v>
      </c>
      <c r="B2309" s="8" t="s">
        <v>99</v>
      </c>
      <c r="C2309">
        <v>32</v>
      </c>
      <c r="D2309">
        <v>15</v>
      </c>
      <c r="E2309">
        <v>17</v>
      </c>
      <c r="F2309">
        <v>15</v>
      </c>
      <c r="G2309" s="1">
        <v>1</v>
      </c>
      <c r="H2309" s="1">
        <v>0.92</v>
      </c>
      <c r="I2309" s="2">
        <v>0.60799999999999998</v>
      </c>
      <c r="J2309" s="2">
        <v>8.1000000000000003E-2</v>
      </c>
      <c r="K2309" s="2">
        <f t="shared" si="207"/>
        <v>0.68252000000000002</v>
      </c>
      <c r="L2309" s="2">
        <f t="shared" si="208"/>
        <v>0.23748000000000002</v>
      </c>
      <c r="M2309" s="1">
        <v>7</v>
      </c>
      <c r="N2309" s="1" t="s">
        <v>75</v>
      </c>
      <c r="O2309" s="8">
        <f t="shared" si="204"/>
        <v>12</v>
      </c>
      <c r="P2309" s="1" t="s">
        <v>17</v>
      </c>
      <c r="Q2309" s="10">
        <v>78</v>
      </c>
      <c r="R2309" s="1">
        <v>1.5269999999999999</v>
      </c>
      <c r="S2309">
        <v>72</v>
      </c>
      <c r="T2309">
        <v>87</v>
      </c>
      <c r="U2309">
        <v>21</v>
      </c>
      <c r="V2309">
        <v>29</v>
      </c>
      <c r="W2309">
        <v>24</v>
      </c>
      <c r="X2309">
        <v>24</v>
      </c>
      <c r="Y2309">
        <v>17</v>
      </c>
      <c r="Z2309">
        <v>21</v>
      </c>
      <c r="AA2309">
        <v>148.64800000000002</v>
      </c>
      <c r="AB2309">
        <v>173.25800000000001</v>
      </c>
      <c r="AC2309">
        <v>-24.609999999999985</v>
      </c>
      <c r="AD2309" s="14">
        <v>21</v>
      </c>
      <c r="AE2309" s="14">
        <v>1.0491304347826087</v>
      </c>
      <c r="AF2309" s="14">
        <v>23</v>
      </c>
      <c r="AG2309" s="14">
        <v>1.1727391304347825</v>
      </c>
      <c r="AH2309" s="14">
        <v>17</v>
      </c>
      <c r="AI2309" s="14">
        <v>2.1110869565217389</v>
      </c>
      <c r="AJ2309" s="14">
        <v>21</v>
      </c>
      <c r="AK2309" s="14">
        <v>1.484739130434783</v>
      </c>
      <c r="AL2309" s="2">
        <v>4</v>
      </c>
      <c r="AM2309" s="8">
        <v>10</v>
      </c>
      <c r="AN2309" s="2">
        <v>4</v>
      </c>
      <c r="AO2309" s="2">
        <v>6</v>
      </c>
    </row>
    <row r="2310" spans="1:41" x14ac:dyDescent="0.2">
      <c r="A2310" s="1">
        <v>46</v>
      </c>
      <c r="B2310" s="8" t="s">
        <v>99</v>
      </c>
      <c r="C2310">
        <v>32</v>
      </c>
      <c r="D2310">
        <v>15</v>
      </c>
      <c r="E2310">
        <v>17</v>
      </c>
      <c r="F2310">
        <v>15</v>
      </c>
      <c r="G2310" s="1">
        <v>1</v>
      </c>
      <c r="H2310" s="1">
        <v>0.73199999999999998</v>
      </c>
      <c r="I2310" s="2">
        <v>0.60799999999999998</v>
      </c>
      <c r="J2310" s="2">
        <v>8.1000000000000003E-2</v>
      </c>
      <c r="K2310" s="2">
        <f t="shared" si="207"/>
        <v>0.667292</v>
      </c>
      <c r="L2310" s="2">
        <f t="shared" si="208"/>
        <v>6.4707999999999988E-2</v>
      </c>
      <c r="M2310" s="1">
        <v>8</v>
      </c>
      <c r="N2310" s="1" t="s">
        <v>89</v>
      </c>
      <c r="O2310" s="8">
        <f t="shared" si="204"/>
        <v>14</v>
      </c>
      <c r="P2310" s="1" t="s">
        <v>17</v>
      </c>
      <c r="Q2310" s="10">
        <v>78</v>
      </c>
      <c r="R2310" s="1">
        <v>1.5269999999999999</v>
      </c>
      <c r="S2310">
        <v>72</v>
      </c>
      <c r="T2310">
        <v>87</v>
      </c>
      <c r="U2310">
        <v>21</v>
      </c>
      <c r="V2310">
        <v>29</v>
      </c>
      <c r="W2310">
        <v>24</v>
      </c>
      <c r="X2310">
        <v>24</v>
      </c>
      <c r="Y2310">
        <v>17</v>
      </c>
      <c r="Z2310">
        <v>21</v>
      </c>
      <c r="AA2310">
        <v>148.64800000000002</v>
      </c>
      <c r="AB2310">
        <v>173.25800000000001</v>
      </c>
      <c r="AC2310">
        <v>-24.609999999999985</v>
      </c>
      <c r="AD2310" s="14">
        <v>21</v>
      </c>
      <c r="AE2310" s="14">
        <v>1.0491304347826087</v>
      </c>
      <c r="AF2310" s="14">
        <v>23</v>
      </c>
      <c r="AG2310" s="14">
        <v>1.1727391304347825</v>
      </c>
      <c r="AH2310" s="14">
        <v>17</v>
      </c>
      <c r="AI2310" s="14">
        <v>2.1110869565217389</v>
      </c>
      <c r="AJ2310" s="14">
        <v>21</v>
      </c>
      <c r="AK2310" s="14">
        <v>1.484739130434783</v>
      </c>
      <c r="AL2310" s="2">
        <v>4</v>
      </c>
      <c r="AM2310" s="8">
        <v>10</v>
      </c>
      <c r="AN2310" s="2">
        <v>4</v>
      </c>
      <c r="AO2310" s="2">
        <v>6</v>
      </c>
    </row>
    <row r="2311" spans="1:41" x14ac:dyDescent="0.2">
      <c r="A2311" s="1">
        <v>46</v>
      </c>
      <c r="B2311" s="8" t="s">
        <v>99</v>
      </c>
      <c r="C2311">
        <v>32</v>
      </c>
      <c r="D2311">
        <v>15</v>
      </c>
      <c r="E2311">
        <v>17</v>
      </c>
      <c r="F2311">
        <v>15</v>
      </c>
      <c r="G2311" s="1">
        <v>1</v>
      </c>
      <c r="H2311" s="1">
        <v>1.3660000000000001</v>
      </c>
      <c r="I2311" s="2">
        <v>0.60799999999999998</v>
      </c>
      <c r="J2311" s="2">
        <v>8.1000000000000003E-2</v>
      </c>
      <c r="K2311" s="2">
        <f t="shared" si="207"/>
        <v>0.71864600000000001</v>
      </c>
      <c r="L2311" s="2">
        <f t="shared" si="208"/>
        <v>0.6473540000000001</v>
      </c>
      <c r="M2311" s="1">
        <v>9</v>
      </c>
      <c r="N2311" s="1" t="s">
        <v>67</v>
      </c>
      <c r="O2311" s="8">
        <f t="shared" si="204"/>
        <v>15</v>
      </c>
      <c r="P2311" s="1" t="s">
        <v>17</v>
      </c>
      <c r="Q2311" s="10">
        <v>78</v>
      </c>
      <c r="R2311" s="1">
        <v>1.5269999999999999</v>
      </c>
      <c r="S2311">
        <v>72</v>
      </c>
      <c r="T2311">
        <v>87</v>
      </c>
      <c r="U2311">
        <v>21</v>
      </c>
      <c r="V2311">
        <v>29</v>
      </c>
      <c r="W2311">
        <v>24</v>
      </c>
      <c r="X2311">
        <v>24</v>
      </c>
      <c r="Y2311">
        <v>17</v>
      </c>
      <c r="Z2311">
        <v>21</v>
      </c>
      <c r="AA2311">
        <v>148.64800000000002</v>
      </c>
      <c r="AB2311">
        <v>173.25800000000001</v>
      </c>
      <c r="AC2311">
        <v>-24.609999999999985</v>
      </c>
      <c r="AD2311" s="14">
        <v>21</v>
      </c>
      <c r="AE2311" s="14">
        <v>1.0491304347826087</v>
      </c>
      <c r="AF2311" s="14">
        <v>23</v>
      </c>
      <c r="AG2311" s="14">
        <v>1.1727391304347825</v>
      </c>
      <c r="AH2311" s="14">
        <v>17</v>
      </c>
      <c r="AI2311" s="14">
        <v>2.1110869565217389</v>
      </c>
      <c r="AJ2311" s="14">
        <v>21</v>
      </c>
      <c r="AK2311" s="14">
        <v>1.484739130434783</v>
      </c>
      <c r="AL2311" s="2">
        <v>4</v>
      </c>
      <c r="AM2311" s="8">
        <v>10</v>
      </c>
      <c r="AN2311" s="2">
        <v>4</v>
      </c>
      <c r="AO2311" s="2">
        <v>6</v>
      </c>
    </row>
    <row r="2312" spans="1:41" x14ac:dyDescent="0.2">
      <c r="A2312" s="1">
        <v>46</v>
      </c>
      <c r="B2312" s="8" t="s">
        <v>99</v>
      </c>
      <c r="C2312">
        <v>32</v>
      </c>
      <c r="D2312">
        <v>15</v>
      </c>
      <c r="E2312">
        <v>17</v>
      </c>
      <c r="F2312">
        <v>15</v>
      </c>
      <c r="G2312" s="1">
        <v>1</v>
      </c>
      <c r="H2312" s="1">
        <v>1.0009999999999999</v>
      </c>
      <c r="I2312" s="2">
        <v>0.60799999999999998</v>
      </c>
      <c r="J2312" s="2">
        <v>8.1000000000000003E-2</v>
      </c>
      <c r="K2312" s="2">
        <f t="shared" si="207"/>
        <v>0.68908099999999994</v>
      </c>
      <c r="L2312" s="2">
        <f t="shared" si="208"/>
        <v>0.31191899999999995</v>
      </c>
      <c r="M2312" s="1">
        <v>10</v>
      </c>
      <c r="N2312" s="1" t="s">
        <v>55</v>
      </c>
      <c r="O2312" s="8">
        <f t="shared" si="204"/>
        <v>12</v>
      </c>
      <c r="P2312" s="1" t="s">
        <v>17</v>
      </c>
      <c r="Q2312" s="10">
        <v>78</v>
      </c>
      <c r="R2312" s="1">
        <v>1.5269999999999999</v>
      </c>
      <c r="S2312">
        <v>72</v>
      </c>
      <c r="T2312">
        <v>87</v>
      </c>
      <c r="U2312">
        <v>21</v>
      </c>
      <c r="V2312">
        <v>29</v>
      </c>
      <c r="W2312">
        <v>24</v>
      </c>
      <c r="X2312">
        <v>24</v>
      </c>
      <c r="Y2312">
        <v>17</v>
      </c>
      <c r="Z2312">
        <v>21</v>
      </c>
      <c r="AA2312">
        <v>148.64800000000002</v>
      </c>
      <c r="AB2312">
        <v>173.25800000000001</v>
      </c>
      <c r="AC2312">
        <v>-24.609999999999985</v>
      </c>
      <c r="AD2312" s="14">
        <v>21</v>
      </c>
      <c r="AE2312" s="14">
        <v>1.0491304347826087</v>
      </c>
      <c r="AF2312" s="14">
        <v>23</v>
      </c>
      <c r="AG2312" s="14">
        <v>1.1727391304347825</v>
      </c>
      <c r="AH2312" s="14">
        <v>17</v>
      </c>
      <c r="AI2312" s="14">
        <v>2.1110869565217389</v>
      </c>
      <c r="AJ2312" s="14">
        <v>21</v>
      </c>
      <c r="AK2312" s="14">
        <v>1.484739130434783</v>
      </c>
      <c r="AL2312" s="2">
        <v>4</v>
      </c>
      <c r="AM2312" s="8">
        <v>10</v>
      </c>
      <c r="AN2312" s="2">
        <v>4</v>
      </c>
      <c r="AO2312" s="2">
        <v>6</v>
      </c>
    </row>
    <row r="2313" spans="1:41" x14ac:dyDescent="0.2">
      <c r="A2313" s="1">
        <v>46</v>
      </c>
      <c r="B2313" s="8" t="s">
        <v>99</v>
      </c>
      <c r="C2313">
        <v>32</v>
      </c>
      <c r="D2313">
        <v>15</v>
      </c>
      <c r="E2313">
        <v>17</v>
      </c>
      <c r="F2313">
        <v>15</v>
      </c>
      <c r="G2313" s="1">
        <v>1</v>
      </c>
      <c r="H2313" s="1">
        <v>1.5129999999999999</v>
      </c>
      <c r="I2313" s="2">
        <v>0.60799999999999998</v>
      </c>
      <c r="J2313" s="2">
        <v>8.1000000000000003E-2</v>
      </c>
      <c r="K2313" s="2">
        <f t="shared" si="207"/>
        <v>0.73055300000000001</v>
      </c>
      <c r="L2313" s="2">
        <f t="shared" si="208"/>
        <v>0.78244699999999989</v>
      </c>
      <c r="M2313" s="1">
        <v>11</v>
      </c>
      <c r="N2313" s="1" t="s">
        <v>65</v>
      </c>
      <c r="O2313" s="8">
        <f t="shared" si="204"/>
        <v>17</v>
      </c>
      <c r="P2313" s="1" t="s">
        <v>17</v>
      </c>
      <c r="Q2313" s="10">
        <v>78</v>
      </c>
      <c r="R2313" s="1">
        <v>1.5269999999999999</v>
      </c>
      <c r="S2313">
        <v>72</v>
      </c>
      <c r="T2313">
        <v>87</v>
      </c>
      <c r="U2313">
        <v>21</v>
      </c>
      <c r="V2313">
        <v>29</v>
      </c>
      <c r="W2313">
        <v>24</v>
      </c>
      <c r="X2313">
        <v>24</v>
      </c>
      <c r="Y2313">
        <v>17</v>
      </c>
      <c r="Z2313">
        <v>21</v>
      </c>
      <c r="AA2313">
        <v>148.64800000000002</v>
      </c>
      <c r="AB2313">
        <v>173.25800000000001</v>
      </c>
      <c r="AC2313">
        <v>-24.609999999999985</v>
      </c>
      <c r="AD2313" s="14">
        <v>21</v>
      </c>
      <c r="AE2313" s="14">
        <v>1.0491304347826087</v>
      </c>
      <c r="AF2313" s="14">
        <v>23</v>
      </c>
      <c r="AG2313" s="14">
        <v>1.1727391304347825</v>
      </c>
      <c r="AH2313" s="14">
        <v>17</v>
      </c>
      <c r="AI2313" s="14">
        <v>2.1110869565217389</v>
      </c>
      <c r="AJ2313" s="14">
        <v>21</v>
      </c>
      <c r="AK2313" s="14">
        <v>1.484739130434783</v>
      </c>
      <c r="AL2313" s="2">
        <v>4</v>
      </c>
      <c r="AM2313" s="8">
        <v>10</v>
      </c>
      <c r="AN2313" s="2">
        <v>4</v>
      </c>
      <c r="AO2313" s="2">
        <v>6</v>
      </c>
    </row>
    <row r="2314" spans="1:41" x14ac:dyDescent="0.2">
      <c r="A2314" s="1">
        <v>46</v>
      </c>
      <c r="B2314" s="8" t="s">
        <v>99</v>
      </c>
      <c r="C2314">
        <v>32</v>
      </c>
      <c r="D2314">
        <v>15</v>
      </c>
      <c r="E2314">
        <v>17</v>
      </c>
      <c r="F2314">
        <v>15</v>
      </c>
      <c r="G2314" s="1">
        <v>1</v>
      </c>
      <c r="H2314" s="1">
        <v>1.2490000000000001</v>
      </c>
      <c r="I2314" s="2">
        <v>0.60799999999999998</v>
      </c>
      <c r="J2314" s="2">
        <v>8.1000000000000003E-2</v>
      </c>
      <c r="K2314" s="2">
        <f t="shared" si="207"/>
        <v>0.70916899999999994</v>
      </c>
      <c r="L2314" s="2">
        <f t="shared" si="208"/>
        <v>0.53983100000000017</v>
      </c>
      <c r="M2314" s="1">
        <v>12</v>
      </c>
      <c r="N2314" s="1" t="s">
        <v>62</v>
      </c>
      <c r="O2314" s="8">
        <f t="shared" si="204"/>
        <v>15</v>
      </c>
      <c r="P2314" s="1" t="s">
        <v>17</v>
      </c>
      <c r="Q2314" s="10">
        <v>78</v>
      </c>
      <c r="R2314" s="1">
        <v>1.5269999999999999</v>
      </c>
      <c r="S2314">
        <v>72</v>
      </c>
      <c r="T2314">
        <v>87</v>
      </c>
      <c r="U2314">
        <v>21</v>
      </c>
      <c r="V2314">
        <v>29</v>
      </c>
      <c r="W2314">
        <v>24</v>
      </c>
      <c r="X2314">
        <v>24</v>
      </c>
      <c r="Y2314">
        <v>17</v>
      </c>
      <c r="Z2314">
        <v>21</v>
      </c>
      <c r="AA2314">
        <v>148.64800000000002</v>
      </c>
      <c r="AB2314">
        <v>173.25800000000001</v>
      </c>
      <c r="AC2314">
        <v>-24.609999999999985</v>
      </c>
      <c r="AD2314" s="14">
        <v>21</v>
      </c>
      <c r="AE2314" s="14">
        <v>1.0491304347826087</v>
      </c>
      <c r="AF2314" s="14">
        <v>23</v>
      </c>
      <c r="AG2314" s="14">
        <v>1.1727391304347825</v>
      </c>
      <c r="AH2314" s="14">
        <v>17</v>
      </c>
      <c r="AI2314" s="14">
        <v>2.1110869565217389</v>
      </c>
      <c r="AJ2314" s="14">
        <v>21</v>
      </c>
      <c r="AK2314" s="14">
        <v>1.484739130434783</v>
      </c>
      <c r="AL2314" s="2">
        <v>4</v>
      </c>
      <c r="AM2314" s="8">
        <v>10</v>
      </c>
      <c r="AN2314" s="2">
        <v>4</v>
      </c>
      <c r="AO2314" s="2">
        <v>6</v>
      </c>
    </row>
    <row r="2315" spans="1:41" x14ac:dyDescent="0.2">
      <c r="A2315" s="1">
        <v>46</v>
      </c>
      <c r="B2315" s="8" t="s">
        <v>99</v>
      </c>
      <c r="C2315">
        <v>32</v>
      </c>
      <c r="D2315">
        <v>15</v>
      </c>
      <c r="E2315">
        <v>17</v>
      </c>
      <c r="F2315">
        <v>15</v>
      </c>
      <c r="G2315" s="1">
        <v>1</v>
      </c>
      <c r="H2315" s="1">
        <v>0.996</v>
      </c>
      <c r="I2315" s="2">
        <v>0.60799999999999998</v>
      </c>
      <c r="J2315" s="2">
        <v>8.1000000000000003E-2</v>
      </c>
      <c r="K2315" s="2">
        <f t="shared" si="207"/>
        <v>0.68867599999999995</v>
      </c>
      <c r="L2315" s="2">
        <f t="shared" si="208"/>
        <v>0.30732400000000004</v>
      </c>
      <c r="M2315" s="1">
        <v>13</v>
      </c>
      <c r="N2315" s="1" t="s">
        <v>48</v>
      </c>
      <c r="O2315" s="8">
        <f t="shared" si="204"/>
        <v>9</v>
      </c>
      <c r="P2315" s="1" t="s">
        <v>17</v>
      </c>
      <c r="Q2315" s="10">
        <v>78</v>
      </c>
      <c r="R2315" s="1">
        <v>1.5269999999999999</v>
      </c>
      <c r="S2315">
        <v>72</v>
      </c>
      <c r="T2315">
        <v>87</v>
      </c>
      <c r="U2315">
        <v>21</v>
      </c>
      <c r="V2315">
        <v>29</v>
      </c>
      <c r="W2315">
        <v>24</v>
      </c>
      <c r="X2315">
        <v>24</v>
      </c>
      <c r="Y2315">
        <v>17</v>
      </c>
      <c r="Z2315">
        <v>21</v>
      </c>
      <c r="AA2315">
        <v>148.64800000000002</v>
      </c>
      <c r="AB2315">
        <v>173.25800000000001</v>
      </c>
      <c r="AC2315">
        <v>-24.609999999999985</v>
      </c>
      <c r="AD2315" s="14">
        <v>21</v>
      </c>
      <c r="AE2315" s="14">
        <v>1.0491304347826087</v>
      </c>
      <c r="AF2315" s="14">
        <v>23</v>
      </c>
      <c r="AG2315" s="14">
        <v>1.1727391304347825</v>
      </c>
      <c r="AH2315" s="14">
        <v>17</v>
      </c>
      <c r="AI2315" s="14">
        <v>2.1110869565217389</v>
      </c>
      <c r="AJ2315" s="14">
        <v>21</v>
      </c>
      <c r="AK2315" s="14">
        <v>1.484739130434783</v>
      </c>
      <c r="AL2315" s="2">
        <v>4</v>
      </c>
      <c r="AM2315" s="8">
        <v>10</v>
      </c>
      <c r="AN2315" s="2">
        <v>4</v>
      </c>
      <c r="AO2315" s="2">
        <v>6</v>
      </c>
    </row>
    <row r="2316" spans="1:41" x14ac:dyDescent="0.2">
      <c r="A2316" s="1">
        <v>46</v>
      </c>
      <c r="B2316" s="8" t="s">
        <v>99</v>
      </c>
      <c r="C2316">
        <v>32</v>
      </c>
      <c r="D2316">
        <v>15</v>
      </c>
      <c r="E2316">
        <v>17</v>
      </c>
      <c r="F2316">
        <v>15</v>
      </c>
      <c r="G2316" s="1">
        <v>1</v>
      </c>
      <c r="H2316" s="1">
        <v>1.169</v>
      </c>
      <c r="I2316" s="2">
        <v>0.60799999999999998</v>
      </c>
      <c r="J2316" s="2">
        <v>8.1000000000000003E-2</v>
      </c>
      <c r="K2316" s="2">
        <f t="shared" si="207"/>
        <v>0.70268900000000001</v>
      </c>
      <c r="L2316" s="2">
        <f t="shared" si="208"/>
        <v>0.46631100000000003</v>
      </c>
      <c r="M2316" s="1">
        <v>14</v>
      </c>
      <c r="N2316" s="1" t="s">
        <v>21</v>
      </c>
      <c r="O2316" s="8">
        <f t="shared" si="204"/>
        <v>16</v>
      </c>
      <c r="P2316" s="1" t="s">
        <v>17</v>
      </c>
      <c r="Q2316" s="10">
        <v>78</v>
      </c>
      <c r="R2316" s="1">
        <v>1.5269999999999999</v>
      </c>
      <c r="S2316">
        <v>72</v>
      </c>
      <c r="T2316">
        <v>87</v>
      </c>
      <c r="U2316">
        <v>21</v>
      </c>
      <c r="V2316">
        <v>29</v>
      </c>
      <c r="W2316">
        <v>24</v>
      </c>
      <c r="X2316">
        <v>24</v>
      </c>
      <c r="Y2316">
        <v>17</v>
      </c>
      <c r="Z2316">
        <v>21</v>
      </c>
      <c r="AA2316">
        <v>148.64800000000002</v>
      </c>
      <c r="AB2316">
        <v>173.25800000000001</v>
      </c>
      <c r="AC2316">
        <v>-24.609999999999985</v>
      </c>
      <c r="AD2316" s="14">
        <v>21</v>
      </c>
      <c r="AE2316" s="14">
        <v>1.0491304347826087</v>
      </c>
      <c r="AF2316" s="14">
        <v>23</v>
      </c>
      <c r="AG2316" s="14">
        <v>1.1727391304347825</v>
      </c>
      <c r="AH2316" s="14">
        <v>17</v>
      </c>
      <c r="AI2316" s="14">
        <v>2.1110869565217389</v>
      </c>
      <c r="AJ2316" s="14">
        <v>21</v>
      </c>
      <c r="AK2316" s="14">
        <v>1.484739130434783</v>
      </c>
      <c r="AL2316" s="2">
        <v>4</v>
      </c>
      <c r="AM2316" s="8">
        <v>10</v>
      </c>
      <c r="AN2316" s="2">
        <v>4</v>
      </c>
      <c r="AO2316" s="2">
        <v>6</v>
      </c>
    </row>
    <row r="2317" spans="1:41" x14ac:dyDescent="0.2">
      <c r="A2317" s="1">
        <v>46</v>
      </c>
      <c r="B2317" s="8" t="s">
        <v>99</v>
      </c>
      <c r="C2317">
        <v>32</v>
      </c>
      <c r="D2317">
        <v>15</v>
      </c>
      <c r="E2317">
        <v>17</v>
      </c>
      <c r="F2317">
        <v>15</v>
      </c>
      <c r="G2317" s="1">
        <v>1</v>
      </c>
      <c r="H2317" s="1">
        <v>1.0449999999999999</v>
      </c>
      <c r="I2317" s="2">
        <v>0.60799999999999998</v>
      </c>
      <c r="J2317" s="2">
        <v>8.1000000000000003E-2</v>
      </c>
      <c r="K2317" s="2">
        <f t="shared" si="207"/>
        <v>0.69264499999999996</v>
      </c>
      <c r="L2317" s="2">
        <f t="shared" si="208"/>
        <v>0.35235499999999997</v>
      </c>
      <c r="M2317" s="1">
        <v>15</v>
      </c>
      <c r="N2317" s="1" t="s">
        <v>25</v>
      </c>
      <c r="O2317" s="8">
        <f t="shared" si="204"/>
        <v>10</v>
      </c>
      <c r="P2317" s="1" t="s">
        <v>17</v>
      </c>
      <c r="Q2317" s="10">
        <v>78</v>
      </c>
      <c r="R2317" s="1">
        <v>1.5269999999999999</v>
      </c>
      <c r="S2317">
        <v>72</v>
      </c>
      <c r="T2317">
        <v>87</v>
      </c>
      <c r="U2317">
        <v>21</v>
      </c>
      <c r="V2317">
        <v>29</v>
      </c>
      <c r="W2317">
        <v>24</v>
      </c>
      <c r="X2317">
        <v>24</v>
      </c>
      <c r="Y2317">
        <v>17</v>
      </c>
      <c r="Z2317">
        <v>21</v>
      </c>
      <c r="AA2317">
        <v>148.64800000000002</v>
      </c>
      <c r="AB2317">
        <v>173.25800000000001</v>
      </c>
      <c r="AC2317">
        <v>-24.609999999999985</v>
      </c>
      <c r="AD2317" s="14">
        <v>21</v>
      </c>
      <c r="AE2317" s="14">
        <v>1.0491304347826087</v>
      </c>
      <c r="AF2317" s="14">
        <v>23</v>
      </c>
      <c r="AG2317" s="14">
        <v>1.1727391304347825</v>
      </c>
      <c r="AH2317" s="14">
        <v>17</v>
      </c>
      <c r="AI2317" s="14">
        <v>2.1110869565217389</v>
      </c>
      <c r="AJ2317" s="14">
        <v>21</v>
      </c>
      <c r="AK2317" s="14">
        <v>1.484739130434783</v>
      </c>
      <c r="AL2317" s="2">
        <v>4</v>
      </c>
      <c r="AM2317" s="8">
        <v>10</v>
      </c>
      <c r="AN2317" s="2">
        <v>4</v>
      </c>
      <c r="AO2317" s="2">
        <v>6</v>
      </c>
    </row>
    <row r="2318" spans="1:41" x14ac:dyDescent="0.2">
      <c r="A2318" s="1">
        <v>46</v>
      </c>
      <c r="B2318" s="8" t="s">
        <v>99</v>
      </c>
      <c r="C2318">
        <v>32</v>
      </c>
      <c r="D2318">
        <v>15</v>
      </c>
      <c r="E2318">
        <v>17</v>
      </c>
      <c r="F2318">
        <v>15</v>
      </c>
      <c r="G2318" s="1">
        <v>1</v>
      </c>
      <c r="H2318" s="1">
        <v>1.252</v>
      </c>
      <c r="I2318" s="2">
        <v>0.60799999999999998</v>
      </c>
      <c r="J2318" s="2">
        <v>8.1000000000000003E-2</v>
      </c>
      <c r="K2318" s="2">
        <f t="shared" si="207"/>
        <v>0.70941199999999993</v>
      </c>
      <c r="L2318" s="2">
        <f t="shared" si="208"/>
        <v>0.54258800000000007</v>
      </c>
      <c r="M2318" s="1">
        <v>16</v>
      </c>
      <c r="N2318" s="1" t="s">
        <v>91</v>
      </c>
      <c r="O2318" s="8">
        <f t="shared" si="204"/>
        <v>10</v>
      </c>
      <c r="P2318" s="1" t="s">
        <v>17</v>
      </c>
      <c r="Q2318" s="10">
        <v>78</v>
      </c>
      <c r="R2318" s="1">
        <v>1.5269999999999999</v>
      </c>
      <c r="S2318">
        <v>72</v>
      </c>
      <c r="T2318">
        <v>87</v>
      </c>
      <c r="U2318">
        <v>21</v>
      </c>
      <c r="V2318">
        <v>29</v>
      </c>
      <c r="W2318">
        <v>24</v>
      </c>
      <c r="X2318">
        <v>24</v>
      </c>
      <c r="Y2318">
        <v>17</v>
      </c>
      <c r="Z2318">
        <v>21</v>
      </c>
      <c r="AA2318">
        <v>148.64800000000002</v>
      </c>
      <c r="AB2318">
        <v>173.25800000000001</v>
      </c>
      <c r="AC2318">
        <v>-24.609999999999985</v>
      </c>
      <c r="AD2318" s="14">
        <v>21</v>
      </c>
      <c r="AE2318" s="14">
        <v>1.0491304347826087</v>
      </c>
      <c r="AF2318" s="14">
        <v>23</v>
      </c>
      <c r="AG2318" s="14">
        <v>1.1727391304347825</v>
      </c>
      <c r="AH2318" s="14">
        <v>17</v>
      </c>
      <c r="AI2318" s="14">
        <v>2.1110869565217389</v>
      </c>
      <c r="AJ2318" s="14">
        <v>21</v>
      </c>
      <c r="AK2318" s="14">
        <v>1.484739130434783</v>
      </c>
      <c r="AL2318" s="2">
        <v>4</v>
      </c>
      <c r="AM2318" s="8">
        <v>10</v>
      </c>
      <c r="AN2318" s="2">
        <v>4</v>
      </c>
      <c r="AO2318" s="2">
        <v>6</v>
      </c>
    </row>
    <row r="2319" spans="1:41" x14ac:dyDescent="0.2">
      <c r="A2319" s="1">
        <v>46</v>
      </c>
      <c r="B2319" s="8" t="s">
        <v>99</v>
      </c>
      <c r="C2319">
        <v>32</v>
      </c>
      <c r="D2319">
        <v>15</v>
      </c>
      <c r="E2319">
        <v>17</v>
      </c>
      <c r="F2319">
        <v>15</v>
      </c>
      <c r="G2319" s="1">
        <v>1</v>
      </c>
      <c r="H2319" s="1">
        <v>0.82</v>
      </c>
      <c r="I2319" s="2">
        <v>0.60799999999999998</v>
      </c>
      <c r="J2319" s="2">
        <v>8.1000000000000003E-2</v>
      </c>
      <c r="K2319" s="2">
        <f t="shared" si="207"/>
        <v>0.67442000000000002</v>
      </c>
      <c r="L2319" s="2">
        <f t="shared" si="208"/>
        <v>0.14557999999999993</v>
      </c>
      <c r="M2319" s="1">
        <v>17</v>
      </c>
      <c r="N2319" s="1" t="s">
        <v>64</v>
      </c>
      <c r="O2319" s="8">
        <f t="shared" si="204"/>
        <v>10</v>
      </c>
      <c r="P2319" s="1" t="s">
        <v>17</v>
      </c>
      <c r="Q2319" s="10">
        <v>78</v>
      </c>
      <c r="R2319" s="1">
        <v>1.5269999999999999</v>
      </c>
      <c r="S2319">
        <v>72</v>
      </c>
      <c r="T2319">
        <v>87</v>
      </c>
      <c r="U2319">
        <v>21</v>
      </c>
      <c r="V2319">
        <v>29</v>
      </c>
      <c r="W2319">
        <v>24</v>
      </c>
      <c r="X2319">
        <v>24</v>
      </c>
      <c r="Y2319">
        <v>17</v>
      </c>
      <c r="Z2319">
        <v>21</v>
      </c>
      <c r="AA2319">
        <v>148.64800000000002</v>
      </c>
      <c r="AB2319">
        <v>173.25800000000001</v>
      </c>
      <c r="AC2319">
        <v>-24.609999999999985</v>
      </c>
      <c r="AD2319" s="14">
        <v>21</v>
      </c>
      <c r="AE2319" s="14">
        <v>1.0491304347826087</v>
      </c>
      <c r="AF2319" s="14">
        <v>23</v>
      </c>
      <c r="AG2319" s="14">
        <v>1.1727391304347825</v>
      </c>
      <c r="AH2319" s="14">
        <v>17</v>
      </c>
      <c r="AI2319" s="14">
        <v>2.1110869565217389</v>
      </c>
      <c r="AJ2319" s="14">
        <v>21</v>
      </c>
      <c r="AK2319" s="14">
        <v>1.484739130434783</v>
      </c>
      <c r="AL2319" s="2">
        <v>4</v>
      </c>
      <c r="AM2319" s="8">
        <v>10</v>
      </c>
      <c r="AN2319" s="2">
        <v>4</v>
      </c>
      <c r="AO2319" s="2">
        <v>6</v>
      </c>
    </row>
    <row r="2320" spans="1:41" x14ac:dyDescent="0.2">
      <c r="A2320" s="1">
        <v>46</v>
      </c>
      <c r="B2320" s="8" t="s">
        <v>99</v>
      </c>
      <c r="C2320">
        <v>32</v>
      </c>
      <c r="D2320">
        <v>15</v>
      </c>
      <c r="E2320">
        <v>17</v>
      </c>
      <c r="F2320">
        <v>15</v>
      </c>
      <c r="G2320" s="1">
        <v>1</v>
      </c>
      <c r="H2320" s="1">
        <v>0.78300000000000003</v>
      </c>
      <c r="I2320" s="2">
        <v>0.60799999999999998</v>
      </c>
      <c r="J2320" s="2">
        <v>8.1000000000000003E-2</v>
      </c>
      <c r="K2320" s="2">
        <f t="shared" si="207"/>
        <v>0.67142299999999999</v>
      </c>
      <c r="L2320" s="2">
        <f t="shared" si="208"/>
        <v>0.11157700000000004</v>
      </c>
      <c r="M2320" s="1">
        <v>18</v>
      </c>
      <c r="N2320" s="1" t="s">
        <v>46</v>
      </c>
      <c r="O2320" s="8">
        <f t="shared" si="204"/>
        <v>14</v>
      </c>
      <c r="P2320" s="1" t="s">
        <v>17</v>
      </c>
      <c r="Q2320" s="10">
        <v>78</v>
      </c>
      <c r="R2320" s="1">
        <v>1.5269999999999999</v>
      </c>
      <c r="S2320">
        <v>72</v>
      </c>
      <c r="T2320">
        <v>87</v>
      </c>
      <c r="U2320">
        <v>21</v>
      </c>
      <c r="V2320">
        <v>29</v>
      </c>
      <c r="W2320">
        <v>24</v>
      </c>
      <c r="X2320">
        <v>24</v>
      </c>
      <c r="Y2320">
        <v>17</v>
      </c>
      <c r="Z2320">
        <v>21</v>
      </c>
      <c r="AA2320">
        <v>148.64800000000002</v>
      </c>
      <c r="AB2320">
        <v>173.25800000000001</v>
      </c>
      <c r="AC2320">
        <v>-24.609999999999985</v>
      </c>
      <c r="AD2320" s="14">
        <v>21</v>
      </c>
      <c r="AE2320" s="14">
        <v>1.0491304347826087</v>
      </c>
      <c r="AF2320" s="14">
        <v>23</v>
      </c>
      <c r="AG2320" s="14">
        <v>1.1727391304347825</v>
      </c>
      <c r="AH2320" s="14">
        <v>17</v>
      </c>
      <c r="AI2320" s="14">
        <v>2.1110869565217389</v>
      </c>
      <c r="AJ2320" s="14">
        <v>21</v>
      </c>
      <c r="AK2320" s="14">
        <v>1.484739130434783</v>
      </c>
      <c r="AL2320" s="2">
        <v>4</v>
      </c>
      <c r="AM2320" s="8">
        <v>10</v>
      </c>
      <c r="AN2320" s="2">
        <v>4</v>
      </c>
      <c r="AO2320" s="2">
        <v>6</v>
      </c>
    </row>
    <row r="2321" spans="1:41" x14ac:dyDescent="0.2">
      <c r="A2321" s="1">
        <v>46</v>
      </c>
      <c r="B2321" s="8" t="s">
        <v>99</v>
      </c>
      <c r="C2321">
        <v>32</v>
      </c>
      <c r="D2321">
        <v>15</v>
      </c>
      <c r="E2321">
        <v>17</v>
      </c>
      <c r="F2321">
        <v>15</v>
      </c>
      <c r="G2321" s="1">
        <v>1</v>
      </c>
      <c r="H2321" s="1">
        <v>1.617</v>
      </c>
      <c r="I2321" s="2">
        <v>0.60799999999999998</v>
      </c>
      <c r="J2321" s="2">
        <v>8.1000000000000003E-2</v>
      </c>
      <c r="K2321" s="2">
        <f t="shared" si="207"/>
        <v>0.73897699999999999</v>
      </c>
      <c r="L2321" s="2">
        <f t="shared" si="208"/>
        <v>0.878023</v>
      </c>
      <c r="M2321" s="1">
        <v>19</v>
      </c>
      <c r="N2321" s="1" t="s">
        <v>57</v>
      </c>
      <c r="O2321" s="8">
        <f t="shared" si="204"/>
        <v>11</v>
      </c>
      <c r="P2321" s="1" t="s">
        <v>17</v>
      </c>
      <c r="Q2321" s="10">
        <v>78</v>
      </c>
      <c r="R2321" s="1">
        <v>1.5269999999999999</v>
      </c>
      <c r="S2321">
        <v>72</v>
      </c>
      <c r="T2321">
        <v>87</v>
      </c>
      <c r="U2321">
        <v>21</v>
      </c>
      <c r="V2321">
        <v>29</v>
      </c>
      <c r="W2321">
        <v>24</v>
      </c>
      <c r="X2321">
        <v>24</v>
      </c>
      <c r="Y2321">
        <v>17</v>
      </c>
      <c r="Z2321">
        <v>21</v>
      </c>
      <c r="AA2321">
        <v>148.64800000000002</v>
      </c>
      <c r="AB2321">
        <v>173.25800000000001</v>
      </c>
      <c r="AC2321">
        <v>-24.609999999999985</v>
      </c>
      <c r="AD2321" s="14">
        <v>21</v>
      </c>
      <c r="AE2321" s="14">
        <v>1.0491304347826087</v>
      </c>
      <c r="AF2321" s="14">
        <v>23</v>
      </c>
      <c r="AG2321" s="14">
        <v>1.1727391304347825</v>
      </c>
      <c r="AH2321" s="14">
        <v>17</v>
      </c>
      <c r="AI2321" s="14">
        <v>2.1110869565217389</v>
      </c>
      <c r="AJ2321" s="14">
        <v>21</v>
      </c>
      <c r="AK2321" s="14">
        <v>1.484739130434783</v>
      </c>
      <c r="AL2321" s="2">
        <v>4</v>
      </c>
      <c r="AM2321" s="8">
        <v>10</v>
      </c>
      <c r="AN2321" s="2">
        <v>4</v>
      </c>
      <c r="AO2321" s="2">
        <v>6</v>
      </c>
    </row>
    <row r="2322" spans="1:41" x14ac:dyDescent="0.2">
      <c r="A2322" s="1">
        <v>46</v>
      </c>
      <c r="B2322" s="8" t="s">
        <v>99</v>
      </c>
      <c r="C2322">
        <v>32</v>
      </c>
      <c r="D2322">
        <v>15</v>
      </c>
      <c r="E2322">
        <v>17</v>
      </c>
      <c r="F2322">
        <v>15</v>
      </c>
      <c r="G2322" s="1">
        <v>1</v>
      </c>
      <c r="H2322" s="1">
        <v>1.4179999999999999</v>
      </c>
      <c r="I2322" s="2">
        <v>0.60799999999999998</v>
      </c>
      <c r="J2322" s="2">
        <v>8.1000000000000003E-2</v>
      </c>
      <c r="K2322" s="2">
        <f t="shared" si="207"/>
        <v>0.722858</v>
      </c>
      <c r="L2322" s="2">
        <f t="shared" si="208"/>
        <v>0.69514199999999993</v>
      </c>
      <c r="M2322" s="1">
        <v>20</v>
      </c>
      <c r="N2322" s="1" t="s">
        <v>96</v>
      </c>
      <c r="O2322" s="8">
        <f t="shared" si="204"/>
        <v>10</v>
      </c>
      <c r="P2322" s="1" t="s">
        <v>17</v>
      </c>
      <c r="Q2322" s="10">
        <v>78</v>
      </c>
      <c r="R2322" s="1">
        <v>1.5269999999999999</v>
      </c>
      <c r="S2322">
        <v>72</v>
      </c>
      <c r="T2322">
        <v>87</v>
      </c>
      <c r="U2322">
        <v>21</v>
      </c>
      <c r="V2322">
        <v>29</v>
      </c>
      <c r="W2322">
        <v>24</v>
      </c>
      <c r="X2322">
        <v>24</v>
      </c>
      <c r="Y2322">
        <v>17</v>
      </c>
      <c r="Z2322">
        <v>21</v>
      </c>
      <c r="AA2322">
        <v>148.64800000000002</v>
      </c>
      <c r="AB2322">
        <v>173.25800000000001</v>
      </c>
      <c r="AC2322">
        <v>-24.609999999999985</v>
      </c>
      <c r="AD2322" s="14">
        <v>21</v>
      </c>
      <c r="AE2322" s="14">
        <v>1.0491304347826087</v>
      </c>
      <c r="AF2322" s="14">
        <v>23</v>
      </c>
      <c r="AG2322" s="14">
        <v>1.1727391304347825</v>
      </c>
      <c r="AH2322" s="14">
        <v>17</v>
      </c>
      <c r="AI2322" s="14">
        <v>2.1110869565217389</v>
      </c>
      <c r="AJ2322" s="14">
        <v>21</v>
      </c>
      <c r="AK2322" s="14">
        <v>1.484739130434783</v>
      </c>
      <c r="AL2322" s="2">
        <v>4</v>
      </c>
      <c r="AM2322" s="8">
        <v>10</v>
      </c>
      <c r="AN2322" s="2">
        <v>4</v>
      </c>
      <c r="AO2322" s="2">
        <v>6</v>
      </c>
    </row>
    <row r="2323" spans="1:41" x14ac:dyDescent="0.2">
      <c r="A2323" s="1">
        <v>46</v>
      </c>
      <c r="B2323" s="8" t="s">
        <v>99</v>
      </c>
      <c r="C2323">
        <v>32</v>
      </c>
      <c r="D2323">
        <v>15</v>
      </c>
      <c r="E2323">
        <v>17</v>
      </c>
      <c r="F2323">
        <v>15</v>
      </c>
      <c r="G2323" s="1">
        <v>1</v>
      </c>
      <c r="H2323" s="1">
        <v>0.89900000000000002</v>
      </c>
      <c r="I2323" s="2">
        <v>0.60799999999999998</v>
      </c>
      <c r="J2323" s="2">
        <v>8.1000000000000003E-2</v>
      </c>
      <c r="K2323" s="2">
        <f t="shared" si="207"/>
        <v>0.68081899999999995</v>
      </c>
      <c r="L2323" s="2">
        <f t="shared" si="208"/>
        <v>0.21818100000000007</v>
      </c>
      <c r="M2323" s="1">
        <v>21</v>
      </c>
      <c r="N2323" s="1" t="s">
        <v>59</v>
      </c>
      <c r="O2323" s="8">
        <f t="shared" si="204"/>
        <v>9</v>
      </c>
      <c r="P2323" s="1" t="s">
        <v>17</v>
      </c>
      <c r="Q2323" s="10">
        <v>78</v>
      </c>
      <c r="R2323" s="1">
        <v>1.5269999999999999</v>
      </c>
      <c r="S2323">
        <v>72</v>
      </c>
      <c r="T2323">
        <v>87</v>
      </c>
      <c r="U2323">
        <v>21</v>
      </c>
      <c r="V2323">
        <v>29</v>
      </c>
      <c r="W2323">
        <v>24</v>
      </c>
      <c r="X2323">
        <v>24</v>
      </c>
      <c r="Y2323">
        <v>17</v>
      </c>
      <c r="Z2323">
        <v>21</v>
      </c>
      <c r="AA2323">
        <v>148.64800000000002</v>
      </c>
      <c r="AB2323">
        <v>173.25800000000001</v>
      </c>
      <c r="AC2323">
        <v>-24.609999999999985</v>
      </c>
      <c r="AD2323" s="14">
        <v>21</v>
      </c>
      <c r="AE2323" s="14">
        <v>1.0491304347826087</v>
      </c>
      <c r="AF2323" s="14">
        <v>23</v>
      </c>
      <c r="AG2323" s="14">
        <v>1.1727391304347825</v>
      </c>
      <c r="AH2323" s="14">
        <v>17</v>
      </c>
      <c r="AI2323" s="14">
        <v>2.1110869565217389</v>
      </c>
      <c r="AJ2323" s="14">
        <v>21</v>
      </c>
      <c r="AK2323" s="14">
        <v>1.484739130434783</v>
      </c>
      <c r="AL2323" s="2">
        <v>4</v>
      </c>
      <c r="AM2323" s="8">
        <v>10</v>
      </c>
      <c r="AN2323" s="2">
        <v>4</v>
      </c>
      <c r="AO2323" s="2">
        <v>6</v>
      </c>
    </row>
    <row r="2324" spans="1:41" x14ac:dyDescent="0.2">
      <c r="A2324" s="1">
        <v>46</v>
      </c>
      <c r="B2324" s="8" t="s">
        <v>99</v>
      </c>
      <c r="C2324">
        <v>32</v>
      </c>
      <c r="D2324">
        <v>15</v>
      </c>
      <c r="E2324">
        <v>17</v>
      </c>
      <c r="F2324">
        <v>15</v>
      </c>
      <c r="G2324" s="1">
        <v>1</v>
      </c>
      <c r="H2324" s="1">
        <v>1.3959999999999999</v>
      </c>
      <c r="I2324" s="2">
        <v>0.60799999999999998</v>
      </c>
      <c r="J2324" s="2">
        <v>8.1000000000000003E-2</v>
      </c>
      <c r="K2324" s="2">
        <f t="shared" si="207"/>
        <v>0.72107599999999994</v>
      </c>
      <c r="L2324" s="2">
        <f t="shared" si="208"/>
        <v>0.67492399999999997</v>
      </c>
      <c r="M2324" s="1">
        <v>22</v>
      </c>
      <c r="N2324" s="1" t="s">
        <v>39</v>
      </c>
      <c r="O2324" s="8">
        <f t="shared" si="204"/>
        <v>13</v>
      </c>
      <c r="P2324" s="1" t="s">
        <v>17</v>
      </c>
      <c r="Q2324" s="10">
        <v>78</v>
      </c>
      <c r="R2324" s="1">
        <v>1.5269999999999999</v>
      </c>
      <c r="S2324">
        <v>72</v>
      </c>
      <c r="T2324">
        <v>87</v>
      </c>
      <c r="U2324">
        <v>21</v>
      </c>
      <c r="V2324">
        <v>29</v>
      </c>
      <c r="W2324">
        <v>24</v>
      </c>
      <c r="X2324">
        <v>24</v>
      </c>
      <c r="Y2324">
        <v>17</v>
      </c>
      <c r="Z2324">
        <v>21</v>
      </c>
      <c r="AA2324">
        <v>148.64800000000002</v>
      </c>
      <c r="AB2324">
        <v>173.25800000000001</v>
      </c>
      <c r="AC2324">
        <v>-24.609999999999985</v>
      </c>
      <c r="AD2324" s="14">
        <v>21</v>
      </c>
      <c r="AE2324" s="14">
        <v>1.0491304347826087</v>
      </c>
      <c r="AF2324" s="14">
        <v>23</v>
      </c>
      <c r="AG2324" s="14">
        <v>1.1727391304347825</v>
      </c>
      <c r="AH2324" s="14">
        <v>17</v>
      </c>
      <c r="AI2324" s="14">
        <v>2.1110869565217389</v>
      </c>
      <c r="AJ2324" s="14">
        <v>21</v>
      </c>
      <c r="AK2324" s="14">
        <v>1.484739130434783</v>
      </c>
      <c r="AL2324" s="2">
        <v>4</v>
      </c>
      <c r="AM2324" s="8">
        <v>10</v>
      </c>
      <c r="AN2324" s="2">
        <v>4</v>
      </c>
      <c r="AO2324" s="2">
        <v>6</v>
      </c>
    </row>
    <row r="2325" spans="1:41" x14ac:dyDescent="0.2">
      <c r="A2325" s="1">
        <v>46</v>
      </c>
      <c r="B2325" s="8" t="s">
        <v>99</v>
      </c>
      <c r="C2325">
        <v>32</v>
      </c>
      <c r="D2325">
        <v>15</v>
      </c>
      <c r="E2325">
        <v>17</v>
      </c>
      <c r="F2325">
        <v>15</v>
      </c>
      <c r="G2325" s="1">
        <v>1</v>
      </c>
      <c r="H2325" s="1">
        <v>3.27</v>
      </c>
      <c r="I2325" s="2">
        <v>0.60799999999999998</v>
      </c>
      <c r="J2325" s="2">
        <v>8.1000000000000003E-2</v>
      </c>
      <c r="K2325" s="2">
        <f t="shared" si="207"/>
        <v>0.87287000000000003</v>
      </c>
      <c r="L2325" s="2">
        <f t="shared" si="208"/>
        <v>2.3971299999999998</v>
      </c>
      <c r="M2325" s="1">
        <v>23</v>
      </c>
      <c r="N2325" s="1" t="s">
        <v>42</v>
      </c>
      <c r="O2325" s="8">
        <f t="shared" si="204"/>
        <v>11</v>
      </c>
      <c r="P2325" s="1" t="s">
        <v>12</v>
      </c>
      <c r="Q2325" s="10">
        <v>78</v>
      </c>
      <c r="R2325" s="1">
        <v>1.5269999999999999</v>
      </c>
      <c r="S2325">
        <v>72</v>
      </c>
      <c r="T2325">
        <v>87</v>
      </c>
      <c r="U2325">
        <v>21</v>
      </c>
      <c r="V2325">
        <v>29</v>
      </c>
      <c r="W2325">
        <v>24</v>
      </c>
      <c r="X2325">
        <v>24</v>
      </c>
      <c r="Y2325">
        <v>17</v>
      </c>
      <c r="Z2325">
        <v>21</v>
      </c>
      <c r="AA2325">
        <v>148.64800000000002</v>
      </c>
      <c r="AB2325">
        <v>173.25800000000001</v>
      </c>
      <c r="AC2325">
        <v>-24.609999999999985</v>
      </c>
      <c r="AD2325" s="14">
        <v>21</v>
      </c>
      <c r="AE2325" s="14">
        <v>1.0491304347826087</v>
      </c>
      <c r="AF2325" s="14">
        <v>23</v>
      </c>
      <c r="AG2325" s="14">
        <v>1.1727391304347825</v>
      </c>
      <c r="AH2325" s="14">
        <v>17</v>
      </c>
      <c r="AI2325" s="14">
        <v>2.1110869565217389</v>
      </c>
      <c r="AJ2325" s="14">
        <v>21</v>
      </c>
      <c r="AK2325" s="14">
        <v>1.484739130434783</v>
      </c>
      <c r="AL2325" s="2">
        <v>4</v>
      </c>
      <c r="AM2325" s="8">
        <v>10</v>
      </c>
      <c r="AN2325" s="2">
        <v>4</v>
      </c>
      <c r="AO2325" s="2">
        <v>6</v>
      </c>
    </row>
    <row r="2326" spans="1:41" x14ac:dyDescent="0.2">
      <c r="A2326" s="1">
        <v>46</v>
      </c>
      <c r="B2326" s="8" t="s">
        <v>99</v>
      </c>
      <c r="C2326">
        <v>32</v>
      </c>
      <c r="D2326">
        <v>15</v>
      </c>
      <c r="E2326">
        <v>17</v>
      </c>
      <c r="F2326">
        <v>15</v>
      </c>
      <c r="G2326" s="1">
        <v>1</v>
      </c>
      <c r="H2326" s="1">
        <v>1.7010000000000001</v>
      </c>
      <c r="I2326" s="2">
        <v>0.60799999999999998</v>
      </c>
      <c r="J2326" s="2">
        <v>8.1000000000000003E-2</v>
      </c>
      <c r="K2326" s="2">
        <f t="shared" si="207"/>
        <v>0.74578100000000003</v>
      </c>
      <c r="L2326" s="2">
        <f t="shared" si="208"/>
        <v>0.95521900000000004</v>
      </c>
      <c r="M2326" s="1">
        <v>24</v>
      </c>
      <c r="N2326" s="1" t="s">
        <v>50</v>
      </c>
      <c r="O2326" s="8">
        <f t="shared" si="204"/>
        <v>13</v>
      </c>
      <c r="P2326" s="1" t="s">
        <v>12</v>
      </c>
      <c r="Q2326" s="10">
        <v>78</v>
      </c>
      <c r="R2326" s="1">
        <v>1.5269999999999999</v>
      </c>
      <c r="S2326">
        <v>72</v>
      </c>
      <c r="T2326">
        <v>87</v>
      </c>
      <c r="U2326">
        <v>21</v>
      </c>
      <c r="V2326">
        <v>29</v>
      </c>
      <c r="W2326">
        <v>24</v>
      </c>
      <c r="X2326">
        <v>24</v>
      </c>
      <c r="Y2326">
        <v>17</v>
      </c>
      <c r="Z2326">
        <v>21</v>
      </c>
      <c r="AA2326">
        <v>148.64800000000002</v>
      </c>
      <c r="AB2326">
        <v>173.25800000000001</v>
      </c>
      <c r="AC2326">
        <v>-24.609999999999985</v>
      </c>
      <c r="AD2326" s="14">
        <v>21</v>
      </c>
      <c r="AE2326" s="14">
        <v>1.0491304347826087</v>
      </c>
      <c r="AF2326" s="14">
        <v>23</v>
      </c>
      <c r="AG2326" s="14">
        <v>1.1727391304347825</v>
      </c>
      <c r="AH2326" s="14">
        <v>17</v>
      </c>
      <c r="AI2326" s="14">
        <v>2.1110869565217389</v>
      </c>
      <c r="AJ2326" s="14">
        <v>21</v>
      </c>
      <c r="AK2326" s="14">
        <v>1.484739130434783</v>
      </c>
      <c r="AL2326" s="2">
        <v>4</v>
      </c>
      <c r="AM2326" s="8">
        <v>10</v>
      </c>
      <c r="AN2326" s="2">
        <v>4</v>
      </c>
      <c r="AO2326" s="2">
        <v>6</v>
      </c>
    </row>
    <row r="2327" spans="1:41" x14ac:dyDescent="0.2">
      <c r="A2327" s="1">
        <v>46</v>
      </c>
      <c r="B2327" s="8" t="s">
        <v>99</v>
      </c>
      <c r="C2327">
        <v>32</v>
      </c>
      <c r="D2327">
        <v>15</v>
      </c>
      <c r="E2327">
        <v>17</v>
      </c>
      <c r="F2327">
        <v>15</v>
      </c>
      <c r="G2327" s="1">
        <v>1</v>
      </c>
      <c r="H2327" s="1">
        <v>1.6759999999999999</v>
      </c>
      <c r="I2327" s="2">
        <v>0.60799999999999998</v>
      </c>
      <c r="J2327" s="2">
        <v>8.1000000000000003E-2</v>
      </c>
      <c r="K2327" s="2">
        <f t="shared" si="207"/>
        <v>0.74375599999999997</v>
      </c>
      <c r="L2327" s="2">
        <f t="shared" si="208"/>
        <v>0.93224399999999996</v>
      </c>
      <c r="M2327" s="1">
        <v>25</v>
      </c>
      <c r="N2327" s="1" t="s">
        <v>15</v>
      </c>
      <c r="O2327" s="8">
        <f t="shared" si="204"/>
        <v>10</v>
      </c>
      <c r="P2327" s="1" t="s">
        <v>12</v>
      </c>
      <c r="Q2327" s="10">
        <v>78</v>
      </c>
      <c r="R2327" s="1">
        <v>1.5269999999999999</v>
      </c>
      <c r="S2327">
        <v>72</v>
      </c>
      <c r="T2327">
        <v>87</v>
      </c>
      <c r="U2327">
        <v>21</v>
      </c>
      <c r="V2327">
        <v>29</v>
      </c>
      <c r="W2327">
        <v>24</v>
      </c>
      <c r="X2327">
        <v>24</v>
      </c>
      <c r="Y2327">
        <v>17</v>
      </c>
      <c r="Z2327">
        <v>21</v>
      </c>
      <c r="AA2327">
        <v>148.64800000000002</v>
      </c>
      <c r="AB2327">
        <v>173.25800000000001</v>
      </c>
      <c r="AC2327">
        <v>-24.609999999999985</v>
      </c>
      <c r="AD2327" s="14">
        <v>21</v>
      </c>
      <c r="AE2327" s="14">
        <v>1.0491304347826087</v>
      </c>
      <c r="AF2327" s="14">
        <v>23</v>
      </c>
      <c r="AG2327" s="14">
        <v>1.1727391304347825</v>
      </c>
      <c r="AH2327" s="14">
        <v>17</v>
      </c>
      <c r="AI2327" s="14">
        <v>2.1110869565217389</v>
      </c>
      <c r="AJ2327" s="14">
        <v>21</v>
      </c>
      <c r="AK2327" s="14">
        <v>1.484739130434783</v>
      </c>
      <c r="AL2327" s="2">
        <v>4</v>
      </c>
      <c r="AM2327" s="8">
        <v>10</v>
      </c>
      <c r="AN2327" s="2">
        <v>4</v>
      </c>
      <c r="AO2327" s="2">
        <v>6</v>
      </c>
    </row>
    <row r="2328" spans="1:41" x14ac:dyDescent="0.2">
      <c r="A2328" s="1">
        <v>46</v>
      </c>
      <c r="B2328" s="8" t="s">
        <v>99</v>
      </c>
      <c r="C2328">
        <v>32</v>
      </c>
      <c r="D2328">
        <v>15</v>
      </c>
      <c r="E2328">
        <v>17</v>
      </c>
      <c r="F2328">
        <v>15</v>
      </c>
      <c r="G2328" s="1">
        <v>1</v>
      </c>
      <c r="H2328" s="1">
        <v>1.002</v>
      </c>
      <c r="I2328" s="2">
        <v>0.60799999999999998</v>
      </c>
      <c r="J2328" s="2">
        <v>8.1000000000000003E-2</v>
      </c>
      <c r="K2328" s="2">
        <f t="shared" si="207"/>
        <v>0.68916199999999994</v>
      </c>
      <c r="L2328" s="2">
        <f t="shared" si="208"/>
        <v>0.31283800000000006</v>
      </c>
      <c r="M2328" s="1">
        <v>26</v>
      </c>
      <c r="N2328" s="1" t="s">
        <v>20</v>
      </c>
      <c r="O2328" s="8">
        <f t="shared" si="204"/>
        <v>10</v>
      </c>
      <c r="P2328" s="1" t="s">
        <v>12</v>
      </c>
      <c r="Q2328" s="10">
        <v>78</v>
      </c>
      <c r="R2328" s="1">
        <v>1.5269999999999999</v>
      </c>
      <c r="S2328">
        <v>72</v>
      </c>
      <c r="T2328">
        <v>87</v>
      </c>
      <c r="U2328">
        <v>21</v>
      </c>
      <c r="V2328">
        <v>29</v>
      </c>
      <c r="W2328">
        <v>24</v>
      </c>
      <c r="X2328">
        <v>24</v>
      </c>
      <c r="Y2328">
        <v>17</v>
      </c>
      <c r="Z2328">
        <v>21</v>
      </c>
      <c r="AA2328">
        <v>148.64800000000002</v>
      </c>
      <c r="AB2328">
        <v>173.25800000000001</v>
      </c>
      <c r="AC2328">
        <v>-24.609999999999985</v>
      </c>
      <c r="AD2328" s="14">
        <v>21</v>
      </c>
      <c r="AE2328" s="14">
        <v>1.0491304347826087</v>
      </c>
      <c r="AF2328" s="14">
        <v>23</v>
      </c>
      <c r="AG2328" s="14">
        <v>1.1727391304347825</v>
      </c>
      <c r="AH2328" s="14">
        <v>17</v>
      </c>
      <c r="AI2328" s="14">
        <v>2.1110869565217389</v>
      </c>
      <c r="AJ2328" s="14">
        <v>21</v>
      </c>
      <c r="AK2328" s="14">
        <v>1.484739130434783</v>
      </c>
      <c r="AL2328" s="2">
        <v>4</v>
      </c>
      <c r="AM2328" s="8">
        <v>10</v>
      </c>
      <c r="AN2328" s="2">
        <v>4</v>
      </c>
      <c r="AO2328" s="2">
        <v>6</v>
      </c>
    </row>
    <row r="2329" spans="1:41" x14ac:dyDescent="0.2">
      <c r="A2329" s="1">
        <v>46</v>
      </c>
      <c r="B2329" s="8" t="s">
        <v>99</v>
      </c>
      <c r="C2329">
        <v>32</v>
      </c>
      <c r="D2329">
        <v>15</v>
      </c>
      <c r="E2329">
        <v>17</v>
      </c>
      <c r="F2329">
        <v>15</v>
      </c>
      <c r="G2329" s="1">
        <v>1</v>
      </c>
      <c r="H2329" s="1">
        <v>1.1479999999999999</v>
      </c>
      <c r="I2329" s="2">
        <v>0.60799999999999998</v>
      </c>
      <c r="J2329" s="2">
        <v>8.1000000000000003E-2</v>
      </c>
      <c r="K2329" s="2">
        <f t="shared" si="207"/>
        <v>0.70098799999999994</v>
      </c>
      <c r="L2329" s="2">
        <f t="shared" si="208"/>
        <v>0.44701199999999996</v>
      </c>
      <c r="M2329" s="1">
        <v>27</v>
      </c>
      <c r="N2329" s="1" t="s">
        <v>56</v>
      </c>
      <c r="O2329" s="8">
        <f t="shared" si="204"/>
        <v>14</v>
      </c>
      <c r="P2329" s="1" t="s">
        <v>12</v>
      </c>
      <c r="Q2329" s="10">
        <v>78</v>
      </c>
      <c r="R2329" s="1">
        <v>1.5269999999999999</v>
      </c>
      <c r="S2329">
        <v>72</v>
      </c>
      <c r="T2329">
        <v>87</v>
      </c>
      <c r="U2329">
        <v>21</v>
      </c>
      <c r="V2329">
        <v>29</v>
      </c>
      <c r="W2329">
        <v>24</v>
      </c>
      <c r="X2329">
        <v>24</v>
      </c>
      <c r="Y2329">
        <v>17</v>
      </c>
      <c r="Z2329">
        <v>21</v>
      </c>
      <c r="AA2329">
        <v>148.64800000000002</v>
      </c>
      <c r="AB2329">
        <v>173.25800000000001</v>
      </c>
      <c r="AC2329">
        <v>-24.609999999999985</v>
      </c>
      <c r="AD2329" s="14">
        <v>21</v>
      </c>
      <c r="AE2329" s="14">
        <v>1.0491304347826087</v>
      </c>
      <c r="AF2329" s="14">
        <v>23</v>
      </c>
      <c r="AG2329" s="14">
        <v>1.1727391304347825</v>
      </c>
      <c r="AH2329" s="14">
        <v>17</v>
      </c>
      <c r="AI2329" s="14">
        <v>2.1110869565217389</v>
      </c>
      <c r="AJ2329" s="14">
        <v>21</v>
      </c>
      <c r="AK2329" s="14">
        <v>1.484739130434783</v>
      </c>
      <c r="AL2329" s="2">
        <v>4</v>
      </c>
      <c r="AM2329" s="8">
        <v>10</v>
      </c>
      <c r="AN2329" s="2">
        <v>4</v>
      </c>
      <c r="AO2329" s="2">
        <v>6</v>
      </c>
    </row>
    <row r="2330" spans="1:41" x14ac:dyDescent="0.2">
      <c r="A2330" s="1">
        <v>46</v>
      </c>
      <c r="B2330" s="8" t="s">
        <v>99</v>
      </c>
      <c r="C2330">
        <v>32</v>
      </c>
      <c r="D2330">
        <v>15</v>
      </c>
      <c r="E2330">
        <v>17</v>
      </c>
      <c r="F2330">
        <v>15</v>
      </c>
      <c r="G2330" s="1">
        <v>1</v>
      </c>
      <c r="H2330" s="1">
        <v>0.98899999999999999</v>
      </c>
      <c r="I2330" s="2">
        <v>0.60799999999999998</v>
      </c>
      <c r="J2330" s="2">
        <v>8.1000000000000003E-2</v>
      </c>
      <c r="K2330" s="2">
        <f t="shared" ref="K2330:K2347" si="209">I2330+(J2330*H2330)</f>
        <v>0.68810899999999997</v>
      </c>
      <c r="L2330" s="2">
        <f t="shared" ref="L2330:L2347" si="210">H2330-K2330</f>
        <v>0.30089100000000002</v>
      </c>
      <c r="M2330" s="1">
        <v>28</v>
      </c>
      <c r="N2330" s="1" t="s">
        <v>82</v>
      </c>
      <c r="O2330" s="8">
        <f t="shared" si="204"/>
        <v>10</v>
      </c>
      <c r="P2330" s="1" t="s">
        <v>12</v>
      </c>
      <c r="Q2330" s="10">
        <v>78</v>
      </c>
      <c r="R2330" s="1">
        <v>1.5269999999999999</v>
      </c>
      <c r="S2330">
        <v>72</v>
      </c>
      <c r="T2330">
        <v>87</v>
      </c>
      <c r="U2330">
        <v>21</v>
      </c>
      <c r="V2330">
        <v>29</v>
      </c>
      <c r="W2330">
        <v>24</v>
      </c>
      <c r="X2330">
        <v>24</v>
      </c>
      <c r="Y2330">
        <v>17</v>
      </c>
      <c r="Z2330">
        <v>21</v>
      </c>
      <c r="AA2330">
        <v>148.64800000000002</v>
      </c>
      <c r="AB2330">
        <v>173.25800000000001</v>
      </c>
      <c r="AC2330">
        <v>-24.609999999999985</v>
      </c>
      <c r="AD2330" s="14">
        <v>21</v>
      </c>
      <c r="AE2330" s="14">
        <v>1.0491304347826087</v>
      </c>
      <c r="AF2330" s="14">
        <v>23</v>
      </c>
      <c r="AG2330" s="14">
        <v>1.1727391304347825</v>
      </c>
      <c r="AH2330" s="14">
        <v>17</v>
      </c>
      <c r="AI2330" s="14">
        <v>2.1110869565217389</v>
      </c>
      <c r="AJ2330" s="14">
        <v>21</v>
      </c>
      <c r="AK2330" s="14">
        <v>1.484739130434783</v>
      </c>
      <c r="AL2330" s="2">
        <v>4</v>
      </c>
      <c r="AM2330" s="8">
        <v>10</v>
      </c>
      <c r="AN2330" s="2">
        <v>4</v>
      </c>
      <c r="AO2330" s="2">
        <v>6</v>
      </c>
    </row>
    <row r="2331" spans="1:41" x14ac:dyDescent="0.2">
      <c r="A2331" s="1">
        <v>46</v>
      </c>
      <c r="B2331" s="8" t="s">
        <v>99</v>
      </c>
      <c r="C2331">
        <v>32</v>
      </c>
      <c r="D2331">
        <v>15</v>
      </c>
      <c r="E2331">
        <v>17</v>
      </c>
      <c r="F2331">
        <v>15</v>
      </c>
      <c r="G2331" s="1">
        <v>1</v>
      </c>
      <c r="H2331" s="1">
        <v>1.181</v>
      </c>
      <c r="I2331" s="2">
        <v>0.60799999999999998</v>
      </c>
      <c r="J2331" s="2">
        <v>8.1000000000000003E-2</v>
      </c>
      <c r="K2331" s="2">
        <f t="shared" si="209"/>
        <v>0.70366099999999998</v>
      </c>
      <c r="L2331" s="2">
        <f t="shared" si="210"/>
        <v>0.47733900000000007</v>
      </c>
      <c r="M2331" s="1">
        <v>29</v>
      </c>
      <c r="N2331" s="1" t="s">
        <v>94</v>
      </c>
      <c r="O2331" s="8">
        <f t="shared" si="204"/>
        <v>10</v>
      </c>
      <c r="P2331" s="1" t="s">
        <v>12</v>
      </c>
      <c r="Q2331" s="10">
        <v>78</v>
      </c>
      <c r="R2331" s="1">
        <v>1.5269999999999999</v>
      </c>
      <c r="S2331">
        <v>72</v>
      </c>
      <c r="T2331">
        <v>87</v>
      </c>
      <c r="U2331">
        <v>21</v>
      </c>
      <c r="V2331">
        <v>29</v>
      </c>
      <c r="W2331">
        <v>24</v>
      </c>
      <c r="X2331">
        <v>24</v>
      </c>
      <c r="Y2331">
        <v>17</v>
      </c>
      <c r="Z2331">
        <v>21</v>
      </c>
      <c r="AA2331">
        <v>148.64800000000002</v>
      </c>
      <c r="AB2331">
        <v>173.25800000000001</v>
      </c>
      <c r="AC2331">
        <v>-24.609999999999985</v>
      </c>
      <c r="AD2331" s="14">
        <v>21</v>
      </c>
      <c r="AE2331" s="14">
        <v>1.0491304347826087</v>
      </c>
      <c r="AF2331" s="14">
        <v>23</v>
      </c>
      <c r="AG2331" s="14">
        <v>1.1727391304347825</v>
      </c>
      <c r="AH2331" s="14">
        <v>17</v>
      </c>
      <c r="AI2331" s="14">
        <v>2.1110869565217389</v>
      </c>
      <c r="AJ2331" s="14">
        <v>21</v>
      </c>
      <c r="AK2331" s="14">
        <v>1.484739130434783</v>
      </c>
      <c r="AL2331" s="2">
        <v>4</v>
      </c>
      <c r="AM2331" s="8">
        <v>10</v>
      </c>
      <c r="AN2331" s="2">
        <v>4</v>
      </c>
      <c r="AO2331" s="2">
        <v>6</v>
      </c>
    </row>
    <row r="2332" spans="1:41" x14ac:dyDescent="0.2">
      <c r="A2332" s="1">
        <v>46</v>
      </c>
      <c r="B2332" s="8" t="s">
        <v>99</v>
      </c>
      <c r="C2332">
        <v>32</v>
      </c>
      <c r="D2332">
        <v>15</v>
      </c>
      <c r="E2332">
        <v>17</v>
      </c>
      <c r="F2332">
        <v>15</v>
      </c>
      <c r="G2332" s="1">
        <v>1</v>
      </c>
      <c r="H2332" s="1">
        <v>0.84899999999999998</v>
      </c>
      <c r="I2332" s="2">
        <v>0.60799999999999998</v>
      </c>
      <c r="J2332" s="2">
        <v>8.1000000000000003E-2</v>
      </c>
      <c r="K2332" s="2">
        <f t="shared" si="209"/>
        <v>0.67676899999999995</v>
      </c>
      <c r="L2332" s="2">
        <f t="shared" si="210"/>
        <v>0.17223100000000002</v>
      </c>
      <c r="M2332" s="1">
        <v>30</v>
      </c>
      <c r="N2332" s="1" t="s">
        <v>68</v>
      </c>
      <c r="O2332" s="8">
        <f t="shared" si="204"/>
        <v>11</v>
      </c>
      <c r="P2332" s="1" t="s">
        <v>12</v>
      </c>
      <c r="Q2332" s="10">
        <v>78</v>
      </c>
      <c r="R2332" s="1">
        <v>1.5269999999999999</v>
      </c>
      <c r="S2332">
        <v>72</v>
      </c>
      <c r="T2332">
        <v>87</v>
      </c>
      <c r="U2332">
        <v>21</v>
      </c>
      <c r="V2332">
        <v>29</v>
      </c>
      <c r="W2332">
        <v>24</v>
      </c>
      <c r="X2332">
        <v>24</v>
      </c>
      <c r="Y2332">
        <v>17</v>
      </c>
      <c r="Z2332">
        <v>21</v>
      </c>
      <c r="AA2332">
        <v>148.64800000000002</v>
      </c>
      <c r="AB2332">
        <v>173.25800000000001</v>
      </c>
      <c r="AC2332">
        <v>-24.609999999999985</v>
      </c>
      <c r="AD2332" s="14">
        <v>21</v>
      </c>
      <c r="AE2332" s="14">
        <v>1.0491304347826087</v>
      </c>
      <c r="AF2332" s="14">
        <v>23</v>
      </c>
      <c r="AG2332" s="14">
        <v>1.1727391304347825</v>
      </c>
      <c r="AH2332" s="14">
        <v>17</v>
      </c>
      <c r="AI2332" s="14">
        <v>2.1110869565217389</v>
      </c>
      <c r="AJ2332" s="14">
        <v>21</v>
      </c>
      <c r="AK2332" s="14">
        <v>1.484739130434783</v>
      </c>
      <c r="AL2332" s="2">
        <v>4</v>
      </c>
      <c r="AM2332" s="8">
        <v>10</v>
      </c>
      <c r="AN2332" s="2">
        <v>4</v>
      </c>
      <c r="AO2332" s="2">
        <v>6</v>
      </c>
    </row>
    <row r="2333" spans="1:41" x14ac:dyDescent="0.2">
      <c r="A2333" s="1">
        <v>46</v>
      </c>
      <c r="B2333" s="8" t="s">
        <v>99</v>
      </c>
      <c r="C2333">
        <v>32</v>
      </c>
      <c r="D2333">
        <v>15</v>
      </c>
      <c r="E2333">
        <v>17</v>
      </c>
      <c r="F2333">
        <v>15</v>
      </c>
      <c r="G2333" s="1">
        <v>1</v>
      </c>
      <c r="H2333" s="1">
        <v>0.98299999999999998</v>
      </c>
      <c r="I2333" s="2">
        <v>0.60799999999999998</v>
      </c>
      <c r="J2333" s="2">
        <v>8.1000000000000003E-2</v>
      </c>
      <c r="K2333" s="2">
        <f t="shared" si="209"/>
        <v>0.68762299999999998</v>
      </c>
      <c r="L2333" s="2">
        <f t="shared" si="210"/>
        <v>0.295377</v>
      </c>
      <c r="M2333" s="1">
        <v>31</v>
      </c>
      <c r="N2333" s="1" t="s">
        <v>70</v>
      </c>
      <c r="O2333" s="8">
        <f t="shared" si="204"/>
        <v>10</v>
      </c>
      <c r="P2333" s="1" t="s">
        <v>12</v>
      </c>
      <c r="Q2333" s="10">
        <v>78</v>
      </c>
      <c r="R2333" s="1">
        <v>1.5269999999999999</v>
      </c>
      <c r="S2333">
        <v>72</v>
      </c>
      <c r="T2333">
        <v>87</v>
      </c>
      <c r="U2333">
        <v>21</v>
      </c>
      <c r="V2333">
        <v>29</v>
      </c>
      <c r="W2333">
        <v>24</v>
      </c>
      <c r="X2333">
        <v>24</v>
      </c>
      <c r="Y2333">
        <v>17</v>
      </c>
      <c r="Z2333">
        <v>21</v>
      </c>
      <c r="AA2333">
        <v>148.64800000000002</v>
      </c>
      <c r="AB2333">
        <v>173.25800000000001</v>
      </c>
      <c r="AC2333">
        <v>-24.609999999999985</v>
      </c>
      <c r="AD2333" s="14">
        <v>21</v>
      </c>
      <c r="AE2333" s="14">
        <v>1.0491304347826087</v>
      </c>
      <c r="AF2333" s="14">
        <v>23</v>
      </c>
      <c r="AG2333" s="14">
        <v>1.1727391304347825</v>
      </c>
      <c r="AH2333" s="14">
        <v>17</v>
      </c>
      <c r="AI2333" s="14">
        <v>2.1110869565217389</v>
      </c>
      <c r="AJ2333" s="14">
        <v>21</v>
      </c>
      <c r="AK2333" s="14">
        <v>1.484739130434783</v>
      </c>
      <c r="AL2333" s="2">
        <v>4</v>
      </c>
      <c r="AM2333" s="8">
        <v>10</v>
      </c>
      <c r="AN2333" s="2">
        <v>4</v>
      </c>
      <c r="AO2333" s="2">
        <v>6</v>
      </c>
    </row>
    <row r="2334" spans="1:41" x14ac:dyDescent="0.2">
      <c r="A2334" s="1">
        <v>46</v>
      </c>
      <c r="B2334" s="8" t="s">
        <v>99</v>
      </c>
      <c r="C2334">
        <v>32</v>
      </c>
      <c r="D2334">
        <v>15</v>
      </c>
      <c r="E2334">
        <v>17</v>
      </c>
      <c r="F2334">
        <v>15</v>
      </c>
      <c r="G2334" s="1">
        <v>1</v>
      </c>
      <c r="H2334" s="1">
        <v>0.88600000000000001</v>
      </c>
      <c r="I2334" s="2">
        <v>0.60799999999999998</v>
      </c>
      <c r="J2334" s="2">
        <v>8.1000000000000003E-2</v>
      </c>
      <c r="K2334" s="2">
        <f t="shared" si="209"/>
        <v>0.67976599999999998</v>
      </c>
      <c r="L2334" s="2">
        <f t="shared" si="210"/>
        <v>0.20623400000000003</v>
      </c>
      <c r="M2334" s="1">
        <v>32</v>
      </c>
      <c r="N2334" s="1" t="s">
        <v>51</v>
      </c>
      <c r="O2334" s="8">
        <f t="shared" si="204"/>
        <v>11</v>
      </c>
      <c r="P2334" s="1" t="s">
        <v>12</v>
      </c>
      <c r="Q2334" s="10">
        <v>78</v>
      </c>
      <c r="R2334" s="1">
        <v>1.5269999999999999</v>
      </c>
      <c r="S2334">
        <v>72</v>
      </c>
      <c r="T2334">
        <v>87</v>
      </c>
      <c r="U2334">
        <v>21</v>
      </c>
      <c r="V2334">
        <v>29</v>
      </c>
      <c r="W2334">
        <v>24</v>
      </c>
      <c r="X2334">
        <v>24</v>
      </c>
      <c r="Y2334">
        <v>17</v>
      </c>
      <c r="Z2334">
        <v>21</v>
      </c>
      <c r="AA2334">
        <v>148.64800000000002</v>
      </c>
      <c r="AB2334">
        <v>173.25800000000001</v>
      </c>
      <c r="AC2334">
        <v>-24.609999999999985</v>
      </c>
      <c r="AD2334" s="14">
        <v>21</v>
      </c>
      <c r="AE2334" s="14">
        <v>1.0491304347826087</v>
      </c>
      <c r="AF2334" s="14">
        <v>23</v>
      </c>
      <c r="AG2334" s="14">
        <v>1.1727391304347825</v>
      </c>
      <c r="AH2334" s="14">
        <v>17</v>
      </c>
      <c r="AI2334" s="14">
        <v>2.1110869565217389</v>
      </c>
      <c r="AJ2334" s="14">
        <v>21</v>
      </c>
      <c r="AK2334" s="14">
        <v>1.484739130434783</v>
      </c>
      <c r="AL2334" s="2">
        <v>4</v>
      </c>
      <c r="AM2334" s="8">
        <v>10</v>
      </c>
      <c r="AN2334" s="2">
        <v>4</v>
      </c>
      <c r="AO2334" s="2">
        <v>6</v>
      </c>
    </row>
    <row r="2335" spans="1:41" x14ac:dyDescent="0.2">
      <c r="A2335" s="1">
        <v>46</v>
      </c>
      <c r="B2335" s="8" t="s">
        <v>99</v>
      </c>
      <c r="C2335">
        <v>32</v>
      </c>
      <c r="D2335">
        <v>15</v>
      </c>
      <c r="E2335">
        <v>17</v>
      </c>
      <c r="F2335">
        <v>15</v>
      </c>
      <c r="G2335" s="1">
        <v>1</v>
      </c>
      <c r="H2335" s="1">
        <v>1.4850000000000001</v>
      </c>
      <c r="I2335" s="2">
        <v>0.60799999999999998</v>
      </c>
      <c r="J2335" s="2">
        <v>8.1000000000000003E-2</v>
      </c>
      <c r="K2335" s="2">
        <f t="shared" si="209"/>
        <v>0.72828499999999996</v>
      </c>
      <c r="L2335" s="2">
        <f t="shared" si="210"/>
        <v>0.75671500000000014</v>
      </c>
      <c r="M2335" s="1">
        <v>33</v>
      </c>
      <c r="N2335" s="1" t="s">
        <v>90</v>
      </c>
      <c r="O2335" s="8">
        <f t="shared" si="204"/>
        <v>12</v>
      </c>
      <c r="P2335" s="1" t="s">
        <v>12</v>
      </c>
      <c r="Q2335" s="10">
        <v>78</v>
      </c>
      <c r="R2335" s="1">
        <v>1.5269999999999999</v>
      </c>
      <c r="S2335">
        <v>72</v>
      </c>
      <c r="T2335">
        <v>87</v>
      </c>
      <c r="U2335">
        <v>21</v>
      </c>
      <c r="V2335">
        <v>29</v>
      </c>
      <c r="W2335">
        <v>24</v>
      </c>
      <c r="X2335">
        <v>24</v>
      </c>
      <c r="Y2335">
        <v>17</v>
      </c>
      <c r="Z2335">
        <v>21</v>
      </c>
      <c r="AA2335">
        <v>148.64800000000002</v>
      </c>
      <c r="AB2335">
        <v>173.25800000000001</v>
      </c>
      <c r="AC2335">
        <v>-24.609999999999985</v>
      </c>
      <c r="AD2335" s="14">
        <v>21</v>
      </c>
      <c r="AE2335" s="14">
        <v>1.0491304347826087</v>
      </c>
      <c r="AF2335" s="14">
        <v>23</v>
      </c>
      <c r="AG2335" s="14">
        <v>1.1727391304347825</v>
      </c>
      <c r="AH2335" s="14">
        <v>17</v>
      </c>
      <c r="AI2335" s="14">
        <v>2.1110869565217389</v>
      </c>
      <c r="AJ2335" s="14">
        <v>21</v>
      </c>
      <c r="AK2335" s="14">
        <v>1.484739130434783</v>
      </c>
      <c r="AL2335" s="2">
        <v>4</v>
      </c>
      <c r="AM2335" s="8">
        <v>10</v>
      </c>
      <c r="AN2335" s="2">
        <v>4</v>
      </c>
      <c r="AO2335" s="2">
        <v>6</v>
      </c>
    </row>
    <row r="2336" spans="1:41" x14ac:dyDescent="0.2">
      <c r="A2336" s="1">
        <v>46</v>
      </c>
      <c r="B2336" s="8" t="s">
        <v>99</v>
      </c>
      <c r="C2336">
        <v>32</v>
      </c>
      <c r="D2336">
        <v>15</v>
      </c>
      <c r="E2336">
        <v>17</v>
      </c>
      <c r="F2336">
        <v>15</v>
      </c>
      <c r="G2336" s="1">
        <v>1</v>
      </c>
      <c r="H2336" s="1">
        <v>1.5309999999999999</v>
      </c>
      <c r="I2336" s="2">
        <v>0.60799999999999998</v>
      </c>
      <c r="J2336" s="2">
        <v>8.1000000000000003E-2</v>
      </c>
      <c r="K2336" s="2">
        <f t="shared" si="209"/>
        <v>0.73201099999999997</v>
      </c>
      <c r="L2336" s="2">
        <f t="shared" si="210"/>
        <v>0.79898899999999995</v>
      </c>
      <c r="M2336" s="1">
        <v>34</v>
      </c>
      <c r="N2336" s="1" t="s">
        <v>11</v>
      </c>
      <c r="O2336" s="8">
        <f t="shared" si="204"/>
        <v>9</v>
      </c>
      <c r="P2336" s="1" t="s">
        <v>12</v>
      </c>
      <c r="Q2336" s="10">
        <v>78</v>
      </c>
      <c r="R2336" s="1">
        <v>1.5269999999999999</v>
      </c>
      <c r="S2336">
        <v>72</v>
      </c>
      <c r="T2336">
        <v>87</v>
      </c>
      <c r="U2336">
        <v>21</v>
      </c>
      <c r="V2336">
        <v>29</v>
      </c>
      <c r="W2336">
        <v>24</v>
      </c>
      <c r="X2336">
        <v>24</v>
      </c>
      <c r="Y2336">
        <v>17</v>
      </c>
      <c r="Z2336">
        <v>21</v>
      </c>
      <c r="AA2336">
        <v>148.64800000000002</v>
      </c>
      <c r="AB2336">
        <v>173.25800000000001</v>
      </c>
      <c r="AC2336">
        <v>-24.609999999999985</v>
      </c>
      <c r="AD2336" s="14">
        <v>21</v>
      </c>
      <c r="AE2336" s="14">
        <v>1.0491304347826087</v>
      </c>
      <c r="AF2336" s="14">
        <v>23</v>
      </c>
      <c r="AG2336" s="14">
        <v>1.1727391304347825</v>
      </c>
      <c r="AH2336" s="14">
        <v>17</v>
      </c>
      <c r="AI2336" s="14">
        <v>2.1110869565217389</v>
      </c>
      <c r="AJ2336" s="14">
        <v>21</v>
      </c>
      <c r="AK2336" s="14">
        <v>1.484739130434783</v>
      </c>
      <c r="AL2336" s="2">
        <v>4</v>
      </c>
      <c r="AM2336" s="8">
        <v>10</v>
      </c>
      <c r="AN2336" s="2">
        <v>4</v>
      </c>
      <c r="AO2336" s="2">
        <v>6</v>
      </c>
    </row>
    <row r="2337" spans="1:41" x14ac:dyDescent="0.2">
      <c r="A2337" s="1">
        <v>46</v>
      </c>
      <c r="B2337" s="8" t="s">
        <v>99</v>
      </c>
      <c r="C2337">
        <v>32</v>
      </c>
      <c r="D2337">
        <v>15</v>
      </c>
      <c r="E2337">
        <v>17</v>
      </c>
      <c r="F2337">
        <v>15</v>
      </c>
      <c r="G2337" s="1">
        <v>1</v>
      </c>
      <c r="H2337" s="1">
        <v>0.66800000000000004</v>
      </c>
      <c r="I2337" s="2">
        <v>0.60799999999999998</v>
      </c>
      <c r="J2337" s="2">
        <v>8.1000000000000003E-2</v>
      </c>
      <c r="K2337" s="2">
        <f t="shared" si="209"/>
        <v>0.66210800000000003</v>
      </c>
      <c r="L2337" s="2">
        <f t="shared" si="210"/>
        <v>5.8920000000000083E-3</v>
      </c>
      <c r="M2337" s="1">
        <v>35</v>
      </c>
      <c r="N2337" s="1" t="s">
        <v>52</v>
      </c>
      <c r="O2337" s="8">
        <f t="shared" si="204"/>
        <v>8</v>
      </c>
      <c r="P2337" s="1" t="s">
        <v>12</v>
      </c>
      <c r="Q2337" s="10">
        <v>78</v>
      </c>
      <c r="R2337" s="1">
        <v>1.5269999999999999</v>
      </c>
      <c r="S2337">
        <v>72</v>
      </c>
      <c r="T2337">
        <v>87</v>
      </c>
      <c r="U2337">
        <v>21</v>
      </c>
      <c r="V2337">
        <v>29</v>
      </c>
      <c r="W2337">
        <v>24</v>
      </c>
      <c r="X2337">
        <v>24</v>
      </c>
      <c r="Y2337">
        <v>17</v>
      </c>
      <c r="Z2337">
        <v>21</v>
      </c>
      <c r="AA2337">
        <v>148.64800000000002</v>
      </c>
      <c r="AB2337">
        <v>173.25800000000001</v>
      </c>
      <c r="AC2337">
        <v>-24.609999999999985</v>
      </c>
      <c r="AD2337" s="14">
        <v>21</v>
      </c>
      <c r="AE2337" s="14">
        <v>1.0491304347826087</v>
      </c>
      <c r="AF2337" s="14">
        <v>23</v>
      </c>
      <c r="AG2337" s="14">
        <v>1.1727391304347825</v>
      </c>
      <c r="AH2337" s="14">
        <v>17</v>
      </c>
      <c r="AI2337" s="14">
        <v>2.1110869565217389</v>
      </c>
      <c r="AJ2337" s="14">
        <v>21</v>
      </c>
      <c r="AK2337" s="14">
        <v>1.484739130434783</v>
      </c>
      <c r="AL2337" s="2">
        <v>4</v>
      </c>
      <c r="AM2337" s="8">
        <v>10</v>
      </c>
      <c r="AN2337" s="2">
        <v>4</v>
      </c>
      <c r="AO2337" s="2">
        <v>6</v>
      </c>
    </row>
    <row r="2338" spans="1:41" x14ac:dyDescent="0.2">
      <c r="A2338" s="1">
        <v>46</v>
      </c>
      <c r="B2338" s="8" t="s">
        <v>99</v>
      </c>
      <c r="C2338">
        <v>32</v>
      </c>
      <c r="D2338">
        <v>15</v>
      </c>
      <c r="E2338">
        <v>17</v>
      </c>
      <c r="F2338">
        <v>15</v>
      </c>
      <c r="G2338" s="1">
        <v>1</v>
      </c>
      <c r="H2338" s="1">
        <v>1.669</v>
      </c>
      <c r="I2338" s="2">
        <v>0.60799999999999998</v>
      </c>
      <c r="J2338" s="2">
        <v>8.1000000000000003E-2</v>
      </c>
      <c r="K2338" s="2">
        <f t="shared" si="209"/>
        <v>0.74318899999999999</v>
      </c>
      <c r="L2338" s="2">
        <f t="shared" si="210"/>
        <v>0.92581100000000005</v>
      </c>
      <c r="M2338" s="1">
        <v>36</v>
      </c>
      <c r="N2338" s="1" t="s">
        <v>38</v>
      </c>
      <c r="O2338" s="8">
        <f t="shared" si="204"/>
        <v>16</v>
      </c>
      <c r="P2338" s="1" t="s">
        <v>12</v>
      </c>
      <c r="Q2338" s="10">
        <v>78</v>
      </c>
      <c r="R2338" s="1">
        <v>1.5269999999999999</v>
      </c>
      <c r="S2338">
        <v>72</v>
      </c>
      <c r="T2338">
        <v>87</v>
      </c>
      <c r="U2338">
        <v>21</v>
      </c>
      <c r="V2338">
        <v>29</v>
      </c>
      <c r="W2338">
        <v>24</v>
      </c>
      <c r="X2338">
        <v>24</v>
      </c>
      <c r="Y2338">
        <v>17</v>
      </c>
      <c r="Z2338">
        <v>21</v>
      </c>
      <c r="AA2338">
        <v>148.64800000000002</v>
      </c>
      <c r="AB2338">
        <v>173.25800000000001</v>
      </c>
      <c r="AC2338">
        <v>-24.609999999999985</v>
      </c>
      <c r="AD2338" s="14">
        <v>21</v>
      </c>
      <c r="AE2338" s="14">
        <v>1.0491304347826087</v>
      </c>
      <c r="AF2338" s="14">
        <v>23</v>
      </c>
      <c r="AG2338" s="14">
        <v>1.1727391304347825</v>
      </c>
      <c r="AH2338" s="14">
        <v>17</v>
      </c>
      <c r="AI2338" s="14">
        <v>2.1110869565217389</v>
      </c>
      <c r="AJ2338" s="14">
        <v>21</v>
      </c>
      <c r="AK2338" s="14">
        <v>1.484739130434783</v>
      </c>
      <c r="AL2338" s="2">
        <v>4</v>
      </c>
      <c r="AM2338" s="8">
        <v>10</v>
      </c>
      <c r="AN2338" s="2">
        <v>4</v>
      </c>
      <c r="AO2338" s="2">
        <v>6</v>
      </c>
    </row>
    <row r="2339" spans="1:41" x14ac:dyDescent="0.2">
      <c r="A2339" s="1">
        <v>46</v>
      </c>
      <c r="B2339" s="8" t="s">
        <v>99</v>
      </c>
      <c r="C2339">
        <v>32</v>
      </c>
      <c r="D2339">
        <v>15</v>
      </c>
      <c r="E2339">
        <v>17</v>
      </c>
      <c r="F2339">
        <v>15</v>
      </c>
      <c r="G2339" s="1">
        <v>1</v>
      </c>
      <c r="H2339" s="1">
        <v>0.71499999999999997</v>
      </c>
      <c r="I2339" s="2">
        <v>0.60799999999999998</v>
      </c>
      <c r="J2339" s="2">
        <v>8.1000000000000003E-2</v>
      </c>
      <c r="K2339" s="2">
        <f t="shared" si="209"/>
        <v>0.66591500000000003</v>
      </c>
      <c r="L2339" s="2">
        <f t="shared" si="210"/>
        <v>4.9084999999999934E-2</v>
      </c>
      <c r="M2339" s="1">
        <v>37</v>
      </c>
      <c r="N2339" s="1" t="s">
        <v>54</v>
      </c>
      <c r="O2339" s="8">
        <f t="shared" si="204"/>
        <v>13</v>
      </c>
      <c r="P2339" s="1" t="s">
        <v>12</v>
      </c>
      <c r="Q2339" s="10">
        <v>78</v>
      </c>
      <c r="R2339" s="1">
        <v>1.5269999999999999</v>
      </c>
      <c r="S2339">
        <v>72</v>
      </c>
      <c r="T2339">
        <v>87</v>
      </c>
      <c r="U2339">
        <v>21</v>
      </c>
      <c r="V2339">
        <v>29</v>
      </c>
      <c r="W2339">
        <v>24</v>
      </c>
      <c r="X2339">
        <v>24</v>
      </c>
      <c r="Y2339">
        <v>17</v>
      </c>
      <c r="Z2339">
        <v>21</v>
      </c>
      <c r="AA2339">
        <v>148.64800000000002</v>
      </c>
      <c r="AB2339">
        <v>173.25800000000001</v>
      </c>
      <c r="AC2339">
        <v>-24.609999999999985</v>
      </c>
      <c r="AD2339" s="14">
        <v>21</v>
      </c>
      <c r="AE2339" s="14">
        <v>1.0491304347826087</v>
      </c>
      <c r="AF2339" s="14">
        <v>23</v>
      </c>
      <c r="AG2339" s="14">
        <v>1.1727391304347825</v>
      </c>
      <c r="AH2339" s="14">
        <v>17</v>
      </c>
      <c r="AI2339" s="14">
        <v>2.1110869565217389</v>
      </c>
      <c r="AJ2339" s="14">
        <v>21</v>
      </c>
      <c r="AK2339" s="14">
        <v>1.484739130434783</v>
      </c>
      <c r="AL2339" s="2">
        <v>4</v>
      </c>
      <c r="AM2339" s="8">
        <v>10</v>
      </c>
      <c r="AN2339" s="2">
        <v>4</v>
      </c>
      <c r="AO2339" s="2">
        <v>6</v>
      </c>
    </row>
    <row r="2340" spans="1:41" x14ac:dyDescent="0.2">
      <c r="A2340" s="1">
        <v>46</v>
      </c>
      <c r="B2340" s="8" t="s">
        <v>99</v>
      </c>
      <c r="C2340">
        <v>32</v>
      </c>
      <c r="D2340">
        <v>15</v>
      </c>
      <c r="E2340">
        <v>17</v>
      </c>
      <c r="F2340">
        <v>15</v>
      </c>
      <c r="G2340" s="1">
        <v>1</v>
      </c>
      <c r="H2340" s="1">
        <v>1.2889999999999999</v>
      </c>
      <c r="I2340" s="2">
        <v>0.60799999999999998</v>
      </c>
      <c r="J2340" s="2">
        <v>8.1000000000000003E-2</v>
      </c>
      <c r="K2340" s="2">
        <f t="shared" si="209"/>
        <v>0.71240899999999996</v>
      </c>
      <c r="L2340" s="2">
        <f t="shared" si="210"/>
        <v>0.57659099999999996</v>
      </c>
      <c r="M2340" s="1">
        <v>38</v>
      </c>
      <c r="N2340" s="1" t="s">
        <v>61</v>
      </c>
      <c r="O2340" s="8">
        <f t="shared" si="204"/>
        <v>9</v>
      </c>
      <c r="P2340" s="1" t="s">
        <v>12</v>
      </c>
      <c r="Q2340" s="10">
        <v>78</v>
      </c>
      <c r="R2340" s="1">
        <v>1.5269999999999999</v>
      </c>
      <c r="S2340">
        <v>72</v>
      </c>
      <c r="T2340">
        <v>87</v>
      </c>
      <c r="U2340">
        <v>21</v>
      </c>
      <c r="V2340">
        <v>29</v>
      </c>
      <c r="W2340">
        <v>24</v>
      </c>
      <c r="X2340">
        <v>24</v>
      </c>
      <c r="Y2340">
        <v>17</v>
      </c>
      <c r="Z2340">
        <v>21</v>
      </c>
      <c r="AA2340">
        <v>148.64800000000002</v>
      </c>
      <c r="AB2340">
        <v>173.25800000000001</v>
      </c>
      <c r="AC2340">
        <v>-24.609999999999985</v>
      </c>
      <c r="AD2340" s="14">
        <v>21</v>
      </c>
      <c r="AE2340" s="14">
        <v>1.0491304347826087</v>
      </c>
      <c r="AF2340" s="14">
        <v>23</v>
      </c>
      <c r="AG2340" s="14">
        <v>1.1727391304347825</v>
      </c>
      <c r="AH2340" s="14">
        <v>17</v>
      </c>
      <c r="AI2340" s="14">
        <v>2.1110869565217389</v>
      </c>
      <c r="AJ2340" s="14">
        <v>21</v>
      </c>
      <c r="AK2340" s="14">
        <v>1.484739130434783</v>
      </c>
      <c r="AL2340" s="2">
        <v>4</v>
      </c>
      <c r="AM2340" s="8">
        <v>10</v>
      </c>
      <c r="AN2340" s="2">
        <v>4</v>
      </c>
      <c r="AO2340" s="2">
        <v>6</v>
      </c>
    </row>
    <row r="2341" spans="1:41" x14ac:dyDescent="0.2">
      <c r="A2341" s="1">
        <v>46</v>
      </c>
      <c r="B2341" s="8" t="s">
        <v>99</v>
      </c>
      <c r="C2341">
        <v>32</v>
      </c>
      <c r="D2341">
        <v>15</v>
      </c>
      <c r="E2341">
        <v>17</v>
      </c>
      <c r="F2341">
        <v>15</v>
      </c>
      <c r="G2341" s="1">
        <v>1</v>
      </c>
      <c r="H2341" s="1">
        <v>3.4319999999999999</v>
      </c>
      <c r="I2341" s="2">
        <v>0.60799999999999998</v>
      </c>
      <c r="J2341" s="2">
        <v>8.1000000000000003E-2</v>
      </c>
      <c r="K2341" s="2">
        <f t="shared" si="209"/>
        <v>0.885992</v>
      </c>
      <c r="L2341" s="2">
        <f t="shared" si="210"/>
        <v>2.546008</v>
      </c>
      <c r="M2341" s="1">
        <v>39</v>
      </c>
      <c r="N2341" s="1" t="s">
        <v>86</v>
      </c>
      <c r="O2341" s="8">
        <f t="shared" si="204"/>
        <v>13</v>
      </c>
      <c r="P2341" s="1" t="s">
        <v>12</v>
      </c>
      <c r="Q2341" s="10">
        <v>78</v>
      </c>
      <c r="R2341" s="1">
        <v>1.5269999999999999</v>
      </c>
      <c r="S2341">
        <v>72</v>
      </c>
      <c r="T2341">
        <v>87</v>
      </c>
      <c r="U2341">
        <v>21</v>
      </c>
      <c r="V2341">
        <v>29</v>
      </c>
      <c r="W2341">
        <v>24</v>
      </c>
      <c r="X2341">
        <v>24</v>
      </c>
      <c r="Y2341">
        <v>17</v>
      </c>
      <c r="Z2341">
        <v>21</v>
      </c>
      <c r="AA2341">
        <v>148.64800000000002</v>
      </c>
      <c r="AB2341">
        <v>173.25800000000001</v>
      </c>
      <c r="AC2341">
        <v>-24.609999999999985</v>
      </c>
      <c r="AD2341" s="14">
        <v>21</v>
      </c>
      <c r="AE2341" s="14">
        <v>1.0491304347826087</v>
      </c>
      <c r="AF2341" s="14">
        <v>23</v>
      </c>
      <c r="AG2341" s="14">
        <v>1.1727391304347825</v>
      </c>
      <c r="AH2341" s="14">
        <v>17</v>
      </c>
      <c r="AI2341" s="14">
        <v>2.1110869565217389</v>
      </c>
      <c r="AJ2341" s="14">
        <v>21</v>
      </c>
      <c r="AK2341" s="14">
        <v>1.484739130434783</v>
      </c>
      <c r="AL2341" s="2">
        <v>4</v>
      </c>
      <c r="AM2341" s="8">
        <v>10</v>
      </c>
      <c r="AN2341" s="2">
        <v>4</v>
      </c>
      <c r="AO2341" s="2">
        <v>6</v>
      </c>
    </row>
    <row r="2342" spans="1:41" x14ac:dyDescent="0.2">
      <c r="A2342" s="1">
        <v>46</v>
      </c>
      <c r="B2342" s="8" t="s">
        <v>99</v>
      </c>
      <c r="C2342">
        <v>32</v>
      </c>
      <c r="D2342">
        <v>15</v>
      </c>
      <c r="E2342">
        <v>17</v>
      </c>
      <c r="F2342">
        <v>15</v>
      </c>
      <c r="G2342" s="1">
        <v>1</v>
      </c>
      <c r="H2342" s="13">
        <v>4.2480000000000002</v>
      </c>
      <c r="I2342" s="2">
        <v>0.60799999999999998</v>
      </c>
      <c r="J2342" s="2">
        <v>8.1000000000000003E-2</v>
      </c>
      <c r="K2342" s="2">
        <f t="shared" si="209"/>
        <v>0.95208800000000005</v>
      </c>
      <c r="L2342" s="2">
        <f t="shared" si="210"/>
        <v>3.2959120000000004</v>
      </c>
      <c r="M2342" s="1">
        <v>40</v>
      </c>
      <c r="N2342" s="1" t="s">
        <v>71</v>
      </c>
      <c r="O2342" s="8">
        <f t="shared" si="204"/>
        <v>14</v>
      </c>
      <c r="P2342" s="1" t="s">
        <v>12</v>
      </c>
      <c r="Q2342" s="10">
        <v>78</v>
      </c>
      <c r="R2342" s="1">
        <v>1.5269999999999999</v>
      </c>
      <c r="S2342">
        <v>72</v>
      </c>
      <c r="T2342">
        <v>87</v>
      </c>
      <c r="U2342">
        <v>21</v>
      </c>
      <c r="V2342">
        <v>29</v>
      </c>
      <c r="W2342">
        <v>24</v>
      </c>
      <c r="X2342">
        <v>24</v>
      </c>
      <c r="Y2342">
        <v>17</v>
      </c>
      <c r="Z2342">
        <v>21</v>
      </c>
      <c r="AA2342">
        <v>148.64800000000002</v>
      </c>
      <c r="AB2342">
        <v>173.25800000000001</v>
      </c>
      <c r="AC2342">
        <v>-24.609999999999985</v>
      </c>
      <c r="AD2342" s="14">
        <v>21</v>
      </c>
      <c r="AE2342" s="14">
        <v>1.0491304347826087</v>
      </c>
      <c r="AF2342" s="14">
        <v>23</v>
      </c>
      <c r="AG2342" s="14">
        <v>1.1727391304347825</v>
      </c>
      <c r="AH2342" s="14">
        <v>17</v>
      </c>
      <c r="AI2342" s="14">
        <v>2.1110869565217389</v>
      </c>
      <c r="AJ2342" s="14">
        <v>21</v>
      </c>
      <c r="AK2342" s="14">
        <v>1.484739130434783</v>
      </c>
      <c r="AL2342" s="2">
        <v>4</v>
      </c>
      <c r="AM2342" s="8">
        <v>10</v>
      </c>
      <c r="AN2342" s="2">
        <v>4</v>
      </c>
      <c r="AO2342" s="2">
        <v>6</v>
      </c>
    </row>
    <row r="2343" spans="1:41" x14ac:dyDescent="0.2">
      <c r="A2343" s="1">
        <v>46</v>
      </c>
      <c r="B2343" s="8" t="s">
        <v>99</v>
      </c>
      <c r="C2343">
        <v>32</v>
      </c>
      <c r="D2343">
        <v>15</v>
      </c>
      <c r="E2343">
        <v>17</v>
      </c>
      <c r="F2343">
        <v>15</v>
      </c>
      <c r="G2343" s="1">
        <v>1</v>
      </c>
      <c r="H2343" s="1">
        <v>0.98599999999999999</v>
      </c>
      <c r="I2343" s="2">
        <v>0.60799999999999998</v>
      </c>
      <c r="J2343" s="2">
        <v>8.1000000000000003E-2</v>
      </c>
      <c r="K2343" s="2">
        <f t="shared" si="209"/>
        <v>0.68786599999999998</v>
      </c>
      <c r="L2343" s="2">
        <f t="shared" si="210"/>
        <v>0.29813400000000001</v>
      </c>
      <c r="M2343" s="1">
        <v>41</v>
      </c>
      <c r="N2343" s="1" t="s">
        <v>40</v>
      </c>
      <c r="O2343" s="8">
        <f t="shared" si="204"/>
        <v>13</v>
      </c>
      <c r="P2343" s="1" t="s">
        <v>12</v>
      </c>
      <c r="Q2343" s="10">
        <v>78</v>
      </c>
      <c r="R2343" s="1">
        <v>1.5269999999999999</v>
      </c>
      <c r="S2343">
        <v>72</v>
      </c>
      <c r="T2343">
        <v>87</v>
      </c>
      <c r="U2343">
        <v>21</v>
      </c>
      <c r="V2343">
        <v>29</v>
      </c>
      <c r="W2343">
        <v>24</v>
      </c>
      <c r="X2343">
        <v>24</v>
      </c>
      <c r="Y2343">
        <v>17</v>
      </c>
      <c r="Z2343">
        <v>21</v>
      </c>
      <c r="AA2343">
        <v>148.64800000000002</v>
      </c>
      <c r="AB2343">
        <v>173.25800000000001</v>
      </c>
      <c r="AC2343">
        <v>-24.609999999999985</v>
      </c>
      <c r="AD2343" s="14">
        <v>21</v>
      </c>
      <c r="AE2343" s="14">
        <v>1.0491304347826087</v>
      </c>
      <c r="AF2343" s="14">
        <v>23</v>
      </c>
      <c r="AG2343" s="14">
        <v>1.1727391304347825</v>
      </c>
      <c r="AH2343" s="14">
        <v>17</v>
      </c>
      <c r="AI2343" s="14">
        <v>2.1110869565217389</v>
      </c>
      <c r="AJ2343" s="14">
        <v>21</v>
      </c>
      <c r="AK2343" s="14">
        <v>1.484739130434783</v>
      </c>
      <c r="AL2343" s="2">
        <v>4</v>
      </c>
      <c r="AM2343" s="8">
        <v>10</v>
      </c>
      <c r="AN2343" s="2">
        <v>4</v>
      </c>
      <c r="AO2343" s="2">
        <v>6</v>
      </c>
    </row>
    <row r="2344" spans="1:41" x14ac:dyDescent="0.2">
      <c r="A2344" s="1">
        <v>46</v>
      </c>
      <c r="B2344" s="8" t="s">
        <v>99</v>
      </c>
      <c r="C2344">
        <v>32</v>
      </c>
      <c r="D2344">
        <v>15</v>
      </c>
      <c r="E2344">
        <v>17</v>
      </c>
      <c r="F2344">
        <v>15</v>
      </c>
      <c r="G2344" s="1">
        <v>1</v>
      </c>
      <c r="H2344" s="1">
        <v>2.5990000000000002</v>
      </c>
      <c r="I2344" s="2">
        <v>0.60799999999999998</v>
      </c>
      <c r="J2344" s="2">
        <v>8.1000000000000003E-2</v>
      </c>
      <c r="K2344" s="2">
        <f t="shared" si="209"/>
        <v>0.818519</v>
      </c>
      <c r="L2344" s="2">
        <f t="shared" si="210"/>
        <v>1.7804810000000002</v>
      </c>
      <c r="M2344" s="1">
        <v>42</v>
      </c>
      <c r="N2344" s="1" t="s">
        <v>73</v>
      </c>
      <c r="O2344" s="8">
        <f t="shared" si="204"/>
        <v>11</v>
      </c>
      <c r="P2344" s="1" t="s">
        <v>12</v>
      </c>
      <c r="Q2344" s="10">
        <v>78</v>
      </c>
      <c r="R2344" s="1">
        <v>1.5269999999999999</v>
      </c>
      <c r="S2344">
        <v>72</v>
      </c>
      <c r="T2344">
        <v>87</v>
      </c>
      <c r="U2344">
        <v>21</v>
      </c>
      <c r="V2344">
        <v>29</v>
      </c>
      <c r="W2344">
        <v>24</v>
      </c>
      <c r="X2344">
        <v>24</v>
      </c>
      <c r="Y2344">
        <v>17</v>
      </c>
      <c r="Z2344">
        <v>21</v>
      </c>
      <c r="AA2344">
        <v>148.64800000000002</v>
      </c>
      <c r="AB2344">
        <v>173.25800000000001</v>
      </c>
      <c r="AC2344">
        <v>-24.609999999999985</v>
      </c>
      <c r="AD2344" s="14">
        <v>21</v>
      </c>
      <c r="AE2344" s="14">
        <v>1.0491304347826087</v>
      </c>
      <c r="AF2344" s="14">
        <v>23</v>
      </c>
      <c r="AG2344" s="14">
        <v>1.1727391304347825</v>
      </c>
      <c r="AH2344" s="14">
        <v>17</v>
      </c>
      <c r="AI2344" s="14">
        <v>2.1110869565217389</v>
      </c>
      <c r="AJ2344" s="14">
        <v>21</v>
      </c>
      <c r="AK2344" s="14">
        <v>1.484739130434783</v>
      </c>
      <c r="AL2344" s="2">
        <v>4</v>
      </c>
      <c r="AM2344" s="8">
        <v>10</v>
      </c>
      <c r="AN2344" s="2">
        <v>4</v>
      </c>
      <c r="AO2344" s="2">
        <v>6</v>
      </c>
    </row>
    <row r="2345" spans="1:41" x14ac:dyDescent="0.2">
      <c r="A2345" s="1">
        <v>46</v>
      </c>
      <c r="B2345" s="8" t="s">
        <v>99</v>
      </c>
      <c r="C2345">
        <v>32</v>
      </c>
      <c r="D2345">
        <v>15</v>
      </c>
      <c r="E2345">
        <v>17</v>
      </c>
      <c r="F2345">
        <v>15</v>
      </c>
      <c r="G2345" s="1">
        <v>1</v>
      </c>
      <c r="H2345" s="1">
        <v>1.1499999999999999</v>
      </c>
      <c r="I2345" s="2">
        <v>0.60799999999999998</v>
      </c>
      <c r="J2345" s="2">
        <v>8.1000000000000003E-2</v>
      </c>
      <c r="K2345" s="2">
        <f t="shared" si="209"/>
        <v>0.70114999999999994</v>
      </c>
      <c r="L2345" s="2">
        <f t="shared" si="210"/>
        <v>0.44884999999999997</v>
      </c>
      <c r="M2345" s="1">
        <v>43</v>
      </c>
      <c r="N2345" s="1" t="s">
        <v>37</v>
      </c>
      <c r="O2345" s="8">
        <f t="shared" si="204"/>
        <v>8</v>
      </c>
      <c r="P2345" s="1" t="s">
        <v>12</v>
      </c>
      <c r="Q2345" s="10">
        <v>78</v>
      </c>
      <c r="R2345" s="1">
        <v>1.5269999999999999</v>
      </c>
      <c r="S2345">
        <v>72</v>
      </c>
      <c r="T2345">
        <v>87</v>
      </c>
      <c r="U2345">
        <v>21</v>
      </c>
      <c r="V2345">
        <v>29</v>
      </c>
      <c r="W2345">
        <v>24</v>
      </c>
      <c r="X2345">
        <v>24</v>
      </c>
      <c r="Y2345">
        <v>17</v>
      </c>
      <c r="Z2345">
        <v>21</v>
      </c>
      <c r="AA2345">
        <v>148.64800000000002</v>
      </c>
      <c r="AB2345">
        <v>173.25800000000001</v>
      </c>
      <c r="AC2345">
        <v>-24.609999999999985</v>
      </c>
      <c r="AD2345" s="14">
        <v>21</v>
      </c>
      <c r="AE2345" s="14">
        <v>1.0491304347826087</v>
      </c>
      <c r="AF2345" s="14">
        <v>23</v>
      </c>
      <c r="AG2345" s="14">
        <v>1.1727391304347825</v>
      </c>
      <c r="AH2345" s="14">
        <v>17</v>
      </c>
      <c r="AI2345" s="14">
        <v>2.1110869565217389</v>
      </c>
      <c r="AJ2345" s="14">
        <v>21</v>
      </c>
      <c r="AK2345" s="14">
        <v>1.484739130434783</v>
      </c>
      <c r="AL2345" s="2">
        <v>4</v>
      </c>
      <c r="AM2345" s="8">
        <v>10</v>
      </c>
      <c r="AN2345" s="2">
        <v>4</v>
      </c>
      <c r="AO2345" s="2">
        <v>6</v>
      </c>
    </row>
    <row r="2346" spans="1:41" x14ac:dyDescent="0.2">
      <c r="A2346" s="1">
        <v>46</v>
      </c>
      <c r="B2346" s="8" t="s">
        <v>99</v>
      </c>
      <c r="C2346">
        <v>32</v>
      </c>
      <c r="D2346">
        <v>15</v>
      </c>
      <c r="E2346">
        <v>17</v>
      </c>
      <c r="F2346">
        <v>15</v>
      </c>
      <c r="G2346" s="1">
        <v>1</v>
      </c>
      <c r="H2346" s="1">
        <v>0.86599999999999999</v>
      </c>
      <c r="I2346" s="2">
        <v>0.60799999999999998</v>
      </c>
      <c r="J2346" s="2">
        <v>8.1000000000000003E-2</v>
      </c>
      <c r="K2346" s="2">
        <f t="shared" si="209"/>
        <v>0.67814600000000003</v>
      </c>
      <c r="L2346" s="2">
        <f t="shared" si="210"/>
        <v>0.18785399999999997</v>
      </c>
      <c r="M2346" s="1">
        <v>44</v>
      </c>
      <c r="N2346" s="1" t="s">
        <v>72</v>
      </c>
      <c r="O2346" s="8">
        <f t="shared" ref="O2346:O2409" si="211">LEN(N2346)</f>
        <v>11</v>
      </c>
      <c r="P2346" s="1" t="s">
        <v>12</v>
      </c>
      <c r="Q2346" s="10">
        <v>78</v>
      </c>
      <c r="R2346" s="1">
        <v>1.5269999999999999</v>
      </c>
      <c r="S2346">
        <v>72</v>
      </c>
      <c r="T2346">
        <v>87</v>
      </c>
      <c r="U2346">
        <v>21</v>
      </c>
      <c r="V2346">
        <v>29</v>
      </c>
      <c r="W2346">
        <v>24</v>
      </c>
      <c r="X2346">
        <v>24</v>
      </c>
      <c r="Y2346">
        <v>17</v>
      </c>
      <c r="Z2346">
        <v>21</v>
      </c>
      <c r="AA2346">
        <v>148.64800000000002</v>
      </c>
      <c r="AB2346">
        <v>173.25800000000001</v>
      </c>
      <c r="AC2346">
        <v>-24.609999999999985</v>
      </c>
      <c r="AD2346" s="14">
        <v>21</v>
      </c>
      <c r="AE2346" s="14">
        <v>1.0491304347826087</v>
      </c>
      <c r="AF2346" s="14">
        <v>23</v>
      </c>
      <c r="AG2346" s="14">
        <v>1.1727391304347825</v>
      </c>
      <c r="AH2346" s="14">
        <v>17</v>
      </c>
      <c r="AI2346" s="14">
        <v>2.1110869565217389</v>
      </c>
      <c r="AJ2346" s="14">
        <v>21</v>
      </c>
      <c r="AK2346" s="14">
        <v>1.484739130434783</v>
      </c>
      <c r="AL2346" s="2">
        <v>4</v>
      </c>
      <c r="AM2346" s="8">
        <v>10</v>
      </c>
      <c r="AN2346" s="2">
        <v>4</v>
      </c>
      <c r="AO2346" s="2">
        <v>6</v>
      </c>
    </row>
    <row r="2347" spans="1:41" x14ac:dyDescent="0.2">
      <c r="A2347" s="1">
        <v>46</v>
      </c>
      <c r="B2347" s="8" t="s">
        <v>99</v>
      </c>
      <c r="C2347">
        <v>32</v>
      </c>
      <c r="D2347">
        <v>15</v>
      </c>
      <c r="E2347">
        <v>17</v>
      </c>
      <c r="F2347">
        <v>15</v>
      </c>
      <c r="G2347" s="1">
        <v>1</v>
      </c>
      <c r="H2347" s="1">
        <v>0.97899999999999998</v>
      </c>
      <c r="I2347" s="2">
        <v>0.60799999999999998</v>
      </c>
      <c r="J2347" s="2">
        <v>8.1000000000000003E-2</v>
      </c>
      <c r="K2347" s="2">
        <f t="shared" si="209"/>
        <v>0.68729899999999999</v>
      </c>
      <c r="L2347" s="2">
        <f t="shared" si="210"/>
        <v>0.29170099999999999</v>
      </c>
      <c r="M2347" s="1">
        <v>45</v>
      </c>
      <c r="N2347" s="1" t="s">
        <v>95</v>
      </c>
      <c r="O2347" s="8">
        <f t="shared" si="211"/>
        <v>8</v>
      </c>
      <c r="P2347" s="1" t="s">
        <v>12</v>
      </c>
      <c r="Q2347" s="10">
        <v>78</v>
      </c>
      <c r="R2347" s="1">
        <v>1.5269999999999999</v>
      </c>
      <c r="S2347">
        <v>72</v>
      </c>
      <c r="T2347">
        <v>87</v>
      </c>
      <c r="U2347">
        <v>21</v>
      </c>
      <c r="V2347">
        <v>29</v>
      </c>
      <c r="W2347">
        <v>24</v>
      </c>
      <c r="X2347">
        <v>24</v>
      </c>
      <c r="Y2347">
        <v>17</v>
      </c>
      <c r="Z2347">
        <v>21</v>
      </c>
      <c r="AA2347">
        <v>148.64800000000002</v>
      </c>
      <c r="AB2347">
        <v>173.25800000000001</v>
      </c>
      <c r="AC2347">
        <v>-24.609999999999985</v>
      </c>
      <c r="AD2347" s="14">
        <v>21</v>
      </c>
      <c r="AE2347" s="14">
        <v>1.0491304347826087</v>
      </c>
      <c r="AF2347" s="14">
        <v>23</v>
      </c>
      <c r="AG2347" s="14">
        <v>1.1727391304347825</v>
      </c>
      <c r="AH2347" s="14">
        <v>17</v>
      </c>
      <c r="AI2347" s="14">
        <v>2.1110869565217389</v>
      </c>
      <c r="AJ2347" s="14">
        <v>21</v>
      </c>
      <c r="AK2347" s="14">
        <v>1.484739130434783</v>
      </c>
      <c r="AL2347" s="2">
        <v>4</v>
      </c>
      <c r="AM2347" s="8">
        <v>10</v>
      </c>
      <c r="AN2347" s="2">
        <v>4</v>
      </c>
      <c r="AO2347" s="2">
        <v>6</v>
      </c>
    </row>
    <row r="2348" spans="1:41" x14ac:dyDescent="0.2">
      <c r="A2348" s="1">
        <v>46</v>
      </c>
      <c r="B2348" s="8" t="s">
        <v>99</v>
      </c>
      <c r="C2348">
        <v>32</v>
      </c>
      <c r="D2348">
        <v>15</v>
      </c>
      <c r="E2348">
        <v>17</v>
      </c>
      <c r="F2348">
        <v>15</v>
      </c>
      <c r="G2348" s="1">
        <v>0</v>
      </c>
      <c r="H2348" s="1"/>
      <c r="M2348" s="1">
        <v>46</v>
      </c>
      <c r="N2348" s="1" t="s">
        <v>35</v>
      </c>
      <c r="O2348" s="8">
        <f t="shared" si="211"/>
        <v>9</v>
      </c>
      <c r="P2348" s="1" t="s">
        <v>4</v>
      </c>
      <c r="Q2348" s="10">
        <v>78</v>
      </c>
      <c r="R2348" s="1">
        <v>1.5269999999999999</v>
      </c>
      <c r="S2348">
        <v>72</v>
      </c>
      <c r="T2348">
        <v>87</v>
      </c>
      <c r="U2348">
        <v>21</v>
      </c>
      <c r="V2348">
        <v>29</v>
      </c>
      <c r="W2348">
        <v>24</v>
      </c>
      <c r="X2348">
        <v>24</v>
      </c>
      <c r="Y2348">
        <v>17</v>
      </c>
      <c r="Z2348">
        <v>21</v>
      </c>
      <c r="AA2348">
        <v>148.64800000000002</v>
      </c>
      <c r="AB2348">
        <v>173.25800000000001</v>
      </c>
      <c r="AC2348">
        <v>-24.609999999999985</v>
      </c>
      <c r="AD2348" s="14">
        <v>21</v>
      </c>
      <c r="AE2348" s="14">
        <v>1.0491304347826087</v>
      </c>
      <c r="AF2348" s="14">
        <v>23</v>
      </c>
      <c r="AG2348" s="14">
        <v>1.1727391304347825</v>
      </c>
      <c r="AH2348" s="14">
        <v>17</v>
      </c>
      <c r="AI2348" s="14">
        <v>2.1110869565217389</v>
      </c>
      <c r="AJ2348" s="14">
        <v>21</v>
      </c>
      <c r="AK2348" s="14">
        <v>1.484739130434783</v>
      </c>
      <c r="AL2348" s="2">
        <v>4</v>
      </c>
      <c r="AM2348" s="8">
        <v>10</v>
      </c>
      <c r="AN2348" s="2">
        <v>4</v>
      </c>
      <c r="AO2348" s="2">
        <v>6</v>
      </c>
    </row>
    <row r="2349" spans="1:41" x14ac:dyDescent="0.2">
      <c r="A2349" s="1">
        <v>46</v>
      </c>
      <c r="B2349" s="8" t="s">
        <v>99</v>
      </c>
      <c r="C2349">
        <v>32</v>
      </c>
      <c r="D2349">
        <v>15</v>
      </c>
      <c r="E2349">
        <v>17</v>
      </c>
      <c r="F2349">
        <v>15</v>
      </c>
      <c r="G2349" s="1">
        <v>1</v>
      </c>
      <c r="H2349" s="13">
        <v>4.0670000000000002</v>
      </c>
      <c r="I2349" s="2">
        <v>0.60799999999999998</v>
      </c>
      <c r="J2349" s="2">
        <v>8.1000000000000003E-2</v>
      </c>
      <c r="K2349" s="2">
        <f>I2349+(J2349*H2349)</f>
        <v>0.93742700000000001</v>
      </c>
      <c r="L2349" s="2">
        <f>H2349-K2349</f>
        <v>3.1295730000000002</v>
      </c>
      <c r="M2349" s="1">
        <v>47</v>
      </c>
      <c r="N2349" s="1" t="s">
        <v>3</v>
      </c>
      <c r="O2349" s="8">
        <f t="shared" si="211"/>
        <v>11</v>
      </c>
      <c r="P2349" s="1" t="s">
        <v>4</v>
      </c>
      <c r="Q2349" s="10">
        <v>78</v>
      </c>
      <c r="R2349" s="1">
        <v>1.5269999999999999</v>
      </c>
      <c r="S2349">
        <v>72</v>
      </c>
      <c r="T2349">
        <v>87</v>
      </c>
      <c r="U2349">
        <v>21</v>
      </c>
      <c r="V2349">
        <v>29</v>
      </c>
      <c r="W2349">
        <v>24</v>
      </c>
      <c r="X2349">
        <v>24</v>
      </c>
      <c r="Y2349">
        <v>17</v>
      </c>
      <c r="Z2349">
        <v>21</v>
      </c>
      <c r="AA2349">
        <v>148.64800000000002</v>
      </c>
      <c r="AB2349">
        <v>173.25800000000001</v>
      </c>
      <c r="AC2349">
        <v>-24.609999999999985</v>
      </c>
      <c r="AD2349" s="14">
        <v>21</v>
      </c>
      <c r="AE2349" s="14">
        <v>1.0491304347826087</v>
      </c>
      <c r="AF2349" s="14">
        <v>23</v>
      </c>
      <c r="AG2349" s="14">
        <v>1.1727391304347825</v>
      </c>
      <c r="AH2349" s="14">
        <v>17</v>
      </c>
      <c r="AI2349" s="14">
        <v>2.1110869565217389</v>
      </c>
      <c r="AJ2349" s="14">
        <v>21</v>
      </c>
      <c r="AK2349" s="14">
        <v>1.484739130434783</v>
      </c>
      <c r="AL2349" s="2">
        <v>4</v>
      </c>
      <c r="AM2349" s="8">
        <v>10</v>
      </c>
      <c r="AN2349" s="2">
        <v>4</v>
      </c>
      <c r="AO2349" s="2">
        <v>6</v>
      </c>
    </row>
    <row r="2350" spans="1:41" x14ac:dyDescent="0.2">
      <c r="A2350" s="1">
        <v>46</v>
      </c>
      <c r="B2350" s="8" t="s">
        <v>99</v>
      </c>
      <c r="C2350">
        <v>32</v>
      </c>
      <c r="D2350">
        <v>15</v>
      </c>
      <c r="E2350">
        <v>17</v>
      </c>
      <c r="F2350">
        <v>15</v>
      </c>
      <c r="G2350" s="1">
        <v>0</v>
      </c>
      <c r="H2350" s="1"/>
      <c r="M2350" s="1">
        <v>48</v>
      </c>
      <c r="N2350" s="1" t="s">
        <v>58</v>
      </c>
      <c r="O2350" s="8">
        <f t="shared" si="211"/>
        <v>17</v>
      </c>
      <c r="P2350" s="1" t="s">
        <v>4</v>
      </c>
      <c r="Q2350" s="10">
        <v>78</v>
      </c>
      <c r="R2350" s="1">
        <v>1.5269999999999999</v>
      </c>
      <c r="S2350">
        <v>72</v>
      </c>
      <c r="T2350">
        <v>87</v>
      </c>
      <c r="U2350">
        <v>21</v>
      </c>
      <c r="V2350">
        <v>29</v>
      </c>
      <c r="W2350">
        <v>24</v>
      </c>
      <c r="X2350">
        <v>24</v>
      </c>
      <c r="Y2350">
        <v>17</v>
      </c>
      <c r="Z2350">
        <v>21</v>
      </c>
      <c r="AA2350">
        <v>148.64800000000002</v>
      </c>
      <c r="AB2350">
        <v>173.25800000000001</v>
      </c>
      <c r="AC2350">
        <v>-24.609999999999985</v>
      </c>
      <c r="AD2350" s="14">
        <v>21</v>
      </c>
      <c r="AE2350" s="14">
        <v>1.0491304347826087</v>
      </c>
      <c r="AF2350" s="14">
        <v>23</v>
      </c>
      <c r="AG2350" s="14">
        <v>1.1727391304347825</v>
      </c>
      <c r="AH2350" s="14">
        <v>17</v>
      </c>
      <c r="AI2350" s="14">
        <v>2.1110869565217389</v>
      </c>
      <c r="AJ2350" s="14">
        <v>21</v>
      </c>
      <c r="AK2350" s="14">
        <v>1.484739130434783</v>
      </c>
      <c r="AL2350" s="2">
        <v>4</v>
      </c>
      <c r="AM2350" s="8">
        <v>10</v>
      </c>
      <c r="AN2350" s="2">
        <v>4</v>
      </c>
      <c r="AO2350" s="2">
        <v>6</v>
      </c>
    </row>
    <row r="2351" spans="1:41" x14ac:dyDescent="0.2">
      <c r="A2351" s="1">
        <v>46</v>
      </c>
      <c r="B2351" s="8" t="s">
        <v>99</v>
      </c>
      <c r="C2351">
        <v>32</v>
      </c>
      <c r="D2351">
        <v>15</v>
      </c>
      <c r="E2351">
        <v>17</v>
      </c>
      <c r="F2351">
        <v>15</v>
      </c>
      <c r="G2351" s="1">
        <v>1</v>
      </c>
      <c r="H2351" s="1">
        <v>3.3029999999999999</v>
      </c>
      <c r="I2351" s="2">
        <v>0.60799999999999998</v>
      </c>
      <c r="J2351" s="2">
        <v>8.1000000000000003E-2</v>
      </c>
      <c r="K2351" s="2">
        <f>I2351+(J2351*H2351)</f>
        <v>0.87554299999999996</v>
      </c>
      <c r="L2351" s="2">
        <f>H2351-K2351</f>
        <v>2.427457</v>
      </c>
      <c r="M2351" s="1">
        <v>49</v>
      </c>
      <c r="N2351" s="1" t="s">
        <v>9</v>
      </c>
      <c r="O2351" s="8">
        <f t="shared" si="211"/>
        <v>15</v>
      </c>
      <c r="P2351" s="1" t="s">
        <v>4</v>
      </c>
      <c r="Q2351" s="10">
        <v>78</v>
      </c>
      <c r="R2351" s="1">
        <v>1.5269999999999999</v>
      </c>
      <c r="S2351">
        <v>72</v>
      </c>
      <c r="T2351">
        <v>87</v>
      </c>
      <c r="U2351">
        <v>21</v>
      </c>
      <c r="V2351">
        <v>29</v>
      </c>
      <c r="W2351">
        <v>24</v>
      </c>
      <c r="X2351">
        <v>24</v>
      </c>
      <c r="Y2351">
        <v>17</v>
      </c>
      <c r="Z2351">
        <v>21</v>
      </c>
      <c r="AA2351">
        <v>148.64800000000002</v>
      </c>
      <c r="AB2351">
        <v>173.25800000000001</v>
      </c>
      <c r="AC2351">
        <v>-24.609999999999985</v>
      </c>
      <c r="AD2351" s="14">
        <v>21</v>
      </c>
      <c r="AE2351" s="14">
        <v>1.0491304347826087</v>
      </c>
      <c r="AF2351" s="14">
        <v>23</v>
      </c>
      <c r="AG2351" s="14">
        <v>1.1727391304347825</v>
      </c>
      <c r="AH2351" s="14">
        <v>17</v>
      </c>
      <c r="AI2351" s="14">
        <v>2.1110869565217389</v>
      </c>
      <c r="AJ2351" s="14">
        <v>21</v>
      </c>
      <c r="AK2351" s="14">
        <v>1.484739130434783</v>
      </c>
      <c r="AL2351" s="2">
        <v>4</v>
      </c>
      <c r="AM2351" s="8">
        <v>10</v>
      </c>
      <c r="AN2351" s="2">
        <v>4</v>
      </c>
      <c r="AO2351" s="2">
        <v>6</v>
      </c>
    </row>
    <row r="2352" spans="1:41" x14ac:dyDescent="0.2">
      <c r="A2352" s="1">
        <v>46</v>
      </c>
      <c r="B2352" s="8" t="s">
        <v>99</v>
      </c>
      <c r="C2352">
        <v>32</v>
      </c>
      <c r="D2352">
        <v>15</v>
      </c>
      <c r="E2352">
        <v>17</v>
      </c>
      <c r="F2352">
        <v>15</v>
      </c>
      <c r="G2352" s="1">
        <v>1</v>
      </c>
      <c r="H2352" s="1">
        <v>1.4490000000000001</v>
      </c>
      <c r="I2352" s="2">
        <v>0.60799999999999998</v>
      </c>
      <c r="J2352" s="2">
        <v>8.1000000000000003E-2</v>
      </c>
      <c r="K2352" s="2">
        <f>I2352+(J2352*H2352)</f>
        <v>0.72536900000000004</v>
      </c>
      <c r="L2352" s="2">
        <f>H2352-K2352</f>
        <v>0.72363100000000002</v>
      </c>
      <c r="M2352" s="1">
        <v>50</v>
      </c>
      <c r="N2352" s="1" t="s">
        <v>13</v>
      </c>
      <c r="O2352" s="8">
        <f t="shared" si="211"/>
        <v>12</v>
      </c>
      <c r="P2352" s="1" t="s">
        <v>4</v>
      </c>
      <c r="Q2352" s="10">
        <v>78</v>
      </c>
      <c r="R2352" s="1">
        <v>1.5269999999999999</v>
      </c>
      <c r="S2352">
        <v>72</v>
      </c>
      <c r="T2352">
        <v>87</v>
      </c>
      <c r="U2352">
        <v>21</v>
      </c>
      <c r="V2352">
        <v>29</v>
      </c>
      <c r="W2352">
        <v>24</v>
      </c>
      <c r="X2352">
        <v>24</v>
      </c>
      <c r="Y2352">
        <v>17</v>
      </c>
      <c r="Z2352">
        <v>21</v>
      </c>
      <c r="AA2352">
        <v>148.64800000000002</v>
      </c>
      <c r="AB2352">
        <v>173.25800000000001</v>
      </c>
      <c r="AC2352">
        <v>-24.609999999999985</v>
      </c>
      <c r="AD2352" s="14">
        <v>21</v>
      </c>
      <c r="AE2352" s="14">
        <v>1.0491304347826087</v>
      </c>
      <c r="AF2352" s="14">
        <v>23</v>
      </c>
      <c r="AG2352" s="14">
        <v>1.1727391304347825</v>
      </c>
      <c r="AH2352" s="14">
        <v>17</v>
      </c>
      <c r="AI2352" s="14">
        <v>2.1110869565217389</v>
      </c>
      <c r="AJ2352" s="14">
        <v>21</v>
      </c>
      <c r="AK2352" s="14">
        <v>1.484739130434783</v>
      </c>
      <c r="AL2352" s="2">
        <v>4</v>
      </c>
      <c r="AM2352" s="8">
        <v>10</v>
      </c>
      <c r="AN2352" s="2">
        <v>4</v>
      </c>
      <c r="AO2352" s="2">
        <v>6</v>
      </c>
    </row>
    <row r="2353" spans="1:41" x14ac:dyDescent="0.2">
      <c r="A2353" s="1">
        <v>46</v>
      </c>
      <c r="B2353" s="8" t="s">
        <v>99</v>
      </c>
      <c r="C2353">
        <v>32</v>
      </c>
      <c r="D2353">
        <v>15</v>
      </c>
      <c r="E2353">
        <v>17</v>
      </c>
      <c r="F2353">
        <v>15</v>
      </c>
      <c r="G2353" s="1">
        <v>1</v>
      </c>
      <c r="H2353" s="1">
        <v>0.93700000000000006</v>
      </c>
      <c r="I2353" s="2">
        <v>0.60799999999999998</v>
      </c>
      <c r="J2353" s="2">
        <v>8.1000000000000003E-2</v>
      </c>
      <c r="K2353" s="2">
        <f>I2353+(J2353*H2353)</f>
        <v>0.68389699999999998</v>
      </c>
      <c r="L2353" s="2">
        <f>H2353-K2353</f>
        <v>0.25310300000000008</v>
      </c>
      <c r="M2353" s="1">
        <v>51</v>
      </c>
      <c r="N2353" s="1" t="s">
        <v>27</v>
      </c>
      <c r="O2353" s="8">
        <f t="shared" si="211"/>
        <v>9</v>
      </c>
      <c r="P2353" s="1" t="s">
        <v>4</v>
      </c>
      <c r="Q2353" s="10">
        <v>78</v>
      </c>
      <c r="R2353" s="1">
        <v>1.5269999999999999</v>
      </c>
      <c r="S2353">
        <v>72</v>
      </c>
      <c r="T2353">
        <v>87</v>
      </c>
      <c r="U2353">
        <v>21</v>
      </c>
      <c r="V2353">
        <v>29</v>
      </c>
      <c r="W2353">
        <v>24</v>
      </c>
      <c r="X2353">
        <v>24</v>
      </c>
      <c r="Y2353">
        <v>17</v>
      </c>
      <c r="Z2353">
        <v>21</v>
      </c>
      <c r="AA2353">
        <v>148.64800000000002</v>
      </c>
      <c r="AB2353">
        <v>173.25800000000001</v>
      </c>
      <c r="AC2353">
        <v>-24.609999999999985</v>
      </c>
      <c r="AD2353" s="14">
        <v>21</v>
      </c>
      <c r="AE2353" s="14">
        <v>1.0491304347826087</v>
      </c>
      <c r="AF2353" s="14">
        <v>23</v>
      </c>
      <c r="AG2353" s="14">
        <v>1.1727391304347825</v>
      </c>
      <c r="AH2353" s="14">
        <v>17</v>
      </c>
      <c r="AI2353" s="14">
        <v>2.1110869565217389</v>
      </c>
      <c r="AJ2353" s="14">
        <v>21</v>
      </c>
      <c r="AK2353" s="14">
        <v>1.484739130434783</v>
      </c>
      <c r="AL2353" s="2">
        <v>4</v>
      </c>
      <c r="AM2353" s="8">
        <v>10</v>
      </c>
      <c r="AN2353" s="2">
        <v>4</v>
      </c>
      <c r="AO2353" s="2">
        <v>6</v>
      </c>
    </row>
    <row r="2354" spans="1:41" x14ac:dyDescent="0.2">
      <c r="A2354" s="1">
        <v>46</v>
      </c>
      <c r="B2354" s="8" t="s">
        <v>99</v>
      </c>
      <c r="C2354">
        <v>32</v>
      </c>
      <c r="D2354">
        <v>15</v>
      </c>
      <c r="E2354">
        <v>17</v>
      </c>
      <c r="F2354">
        <v>15</v>
      </c>
      <c r="G2354" s="1">
        <v>0</v>
      </c>
      <c r="H2354" s="1"/>
      <c r="M2354" s="1">
        <v>52</v>
      </c>
      <c r="N2354" s="1" t="s">
        <v>14</v>
      </c>
      <c r="O2354" s="8">
        <f t="shared" si="211"/>
        <v>18</v>
      </c>
      <c r="P2354" s="1" t="s">
        <v>4</v>
      </c>
      <c r="Q2354" s="10">
        <v>78</v>
      </c>
      <c r="R2354" s="1">
        <v>1.5269999999999999</v>
      </c>
      <c r="S2354">
        <v>72</v>
      </c>
      <c r="T2354">
        <v>87</v>
      </c>
      <c r="U2354">
        <v>21</v>
      </c>
      <c r="V2354">
        <v>29</v>
      </c>
      <c r="W2354">
        <v>24</v>
      </c>
      <c r="X2354">
        <v>24</v>
      </c>
      <c r="Y2354">
        <v>17</v>
      </c>
      <c r="Z2354">
        <v>21</v>
      </c>
      <c r="AA2354">
        <v>148.64800000000002</v>
      </c>
      <c r="AB2354">
        <v>173.25800000000001</v>
      </c>
      <c r="AC2354">
        <v>-24.609999999999985</v>
      </c>
      <c r="AD2354" s="14">
        <v>21</v>
      </c>
      <c r="AE2354" s="14">
        <v>1.0491304347826087</v>
      </c>
      <c r="AF2354" s="14">
        <v>23</v>
      </c>
      <c r="AG2354" s="14">
        <v>1.1727391304347825</v>
      </c>
      <c r="AH2354" s="14">
        <v>17</v>
      </c>
      <c r="AI2354" s="14">
        <v>2.1110869565217389</v>
      </c>
      <c r="AJ2354" s="14">
        <v>21</v>
      </c>
      <c r="AK2354" s="14">
        <v>1.484739130434783</v>
      </c>
      <c r="AL2354" s="2">
        <v>4</v>
      </c>
      <c r="AM2354" s="8">
        <v>10</v>
      </c>
      <c r="AN2354" s="2">
        <v>4</v>
      </c>
      <c r="AO2354" s="2">
        <v>6</v>
      </c>
    </row>
    <row r="2355" spans="1:41" x14ac:dyDescent="0.2">
      <c r="A2355" s="1">
        <v>46</v>
      </c>
      <c r="B2355" s="8" t="s">
        <v>99</v>
      </c>
      <c r="C2355">
        <v>32</v>
      </c>
      <c r="D2355">
        <v>15</v>
      </c>
      <c r="E2355">
        <v>17</v>
      </c>
      <c r="F2355">
        <v>15</v>
      </c>
      <c r="G2355" s="1">
        <v>1</v>
      </c>
      <c r="H2355" s="1">
        <v>2.0840000000000001</v>
      </c>
      <c r="I2355" s="2">
        <v>0.60799999999999998</v>
      </c>
      <c r="J2355" s="2">
        <v>8.1000000000000003E-2</v>
      </c>
      <c r="K2355" s="2">
        <f>I2355+(J2355*H2355)</f>
        <v>0.77680400000000005</v>
      </c>
      <c r="L2355" s="2">
        <f>H2355-K2355</f>
        <v>1.307196</v>
      </c>
      <c r="M2355" s="1">
        <v>53</v>
      </c>
      <c r="N2355" s="1" t="s">
        <v>60</v>
      </c>
      <c r="O2355" s="8">
        <f t="shared" si="211"/>
        <v>15</v>
      </c>
      <c r="P2355" s="1" t="s">
        <v>4</v>
      </c>
      <c r="Q2355" s="10">
        <v>78</v>
      </c>
      <c r="R2355" s="1">
        <v>1.5269999999999999</v>
      </c>
      <c r="S2355">
        <v>72</v>
      </c>
      <c r="T2355">
        <v>87</v>
      </c>
      <c r="U2355">
        <v>21</v>
      </c>
      <c r="V2355">
        <v>29</v>
      </c>
      <c r="W2355">
        <v>24</v>
      </c>
      <c r="X2355">
        <v>24</v>
      </c>
      <c r="Y2355">
        <v>17</v>
      </c>
      <c r="Z2355">
        <v>21</v>
      </c>
      <c r="AA2355">
        <v>148.64800000000002</v>
      </c>
      <c r="AB2355">
        <v>173.25800000000001</v>
      </c>
      <c r="AC2355">
        <v>-24.609999999999985</v>
      </c>
      <c r="AD2355" s="14">
        <v>21</v>
      </c>
      <c r="AE2355" s="14">
        <v>1.0491304347826087</v>
      </c>
      <c r="AF2355" s="14">
        <v>23</v>
      </c>
      <c r="AG2355" s="14">
        <v>1.1727391304347825</v>
      </c>
      <c r="AH2355" s="14">
        <v>17</v>
      </c>
      <c r="AI2355" s="14">
        <v>2.1110869565217389</v>
      </c>
      <c r="AJ2355" s="14">
        <v>21</v>
      </c>
      <c r="AK2355" s="14">
        <v>1.484739130434783</v>
      </c>
      <c r="AL2355" s="2">
        <v>4</v>
      </c>
      <c r="AM2355" s="8">
        <v>10</v>
      </c>
      <c r="AN2355" s="2">
        <v>4</v>
      </c>
      <c r="AO2355" s="2">
        <v>6</v>
      </c>
    </row>
    <row r="2356" spans="1:41" x14ac:dyDescent="0.2">
      <c r="A2356" s="1">
        <v>46</v>
      </c>
      <c r="B2356" s="8" t="s">
        <v>99</v>
      </c>
      <c r="C2356">
        <v>32</v>
      </c>
      <c r="D2356">
        <v>15</v>
      </c>
      <c r="E2356">
        <v>17</v>
      </c>
      <c r="F2356">
        <v>15</v>
      </c>
      <c r="G2356" s="1">
        <v>0</v>
      </c>
      <c r="H2356" s="1"/>
      <c r="M2356" s="1">
        <v>54</v>
      </c>
      <c r="N2356" s="1" t="s">
        <v>83</v>
      </c>
      <c r="O2356" s="8">
        <f t="shared" si="211"/>
        <v>10</v>
      </c>
      <c r="P2356" s="1" t="s">
        <v>4</v>
      </c>
      <c r="Q2356" s="10">
        <v>78</v>
      </c>
      <c r="R2356" s="1">
        <v>1.5269999999999999</v>
      </c>
      <c r="S2356">
        <v>72</v>
      </c>
      <c r="T2356">
        <v>87</v>
      </c>
      <c r="U2356">
        <v>21</v>
      </c>
      <c r="V2356">
        <v>29</v>
      </c>
      <c r="W2356">
        <v>24</v>
      </c>
      <c r="X2356">
        <v>24</v>
      </c>
      <c r="Y2356">
        <v>17</v>
      </c>
      <c r="Z2356">
        <v>21</v>
      </c>
      <c r="AA2356">
        <v>148.64800000000002</v>
      </c>
      <c r="AB2356">
        <v>173.25800000000001</v>
      </c>
      <c r="AC2356">
        <v>-24.609999999999985</v>
      </c>
      <c r="AD2356" s="14">
        <v>21</v>
      </c>
      <c r="AE2356" s="14">
        <v>1.0491304347826087</v>
      </c>
      <c r="AF2356" s="14">
        <v>23</v>
      </c>
      <c r="AG2356" s="14">
        <v>1.1727391304347825</v>
      </c>
      <c r="AH2356" s="14">
        <v>17</v>
      </c>
      <c r="AI2356" s="14">
        <v>2.1110869565217389</v>
      </c>
      <c r="AJ2356" s="14">
        <v>21</v>
      </c>
      <c r="AK2356" s="14">
        <v>1.484739130434783</v>
      </c>
      <c r="AL2356" s="2">
        <v>4</v>
      </c>
      <c r="AM2356" s="8">
        <v>10</v>
      </c>
      <c r="AN2356" s="2">
        <v>4</v>
      </c>
      <c r="AO2356" s="2">
        <v>6</v>
      </c>
    </row>
    <row r="2357" spans="1:41" x14ac:dyDescent="0.2">
      <c r="A2357" s="1">
        <v>46</v>
      </c>
      <c r="B2357" s="8" t="s">
        <v>99</v>
      </c>
      <c r="C2357">
        <v>32</v>
      </c>
      <c r="D2357">
        <v>15</v>
      </c>
      <c r="E2357">
        <v>17</v>
      </c>
      <c r="F2357">
        <v>15</v>
      </c>
      <c r="G2357" s="1">
        <v>1</v>
      </c>
      <c r="H2357" s="1">
        <v>1.0900000000000001</v>
      </c>
      <c r="I2357" s="2">
        <v>0.60799999999999998</v>
      </c>
      <c r="J2357" s="2">
        <v>8.1000000000000003E-2</v>
      </c>
      <c r="K2357" s="2">
        <f>I2357+(J2357*H2357)</f>
        <v>0.69628999999999996</v>
      </c>
      <c r="L2357" s="2">
        <f>H2357-K2357</f>
        <v>0.39371000000000012</v>
      </c>
      <c r="M2357" s="1">
        <v>55</v>
      </c>
      <c r="N2357" s="1" t="s">
        <v>23</v>
      </c>
      <c r="O2357" s="8">
        <f t="shared" si="211"/>
        <v>9</v>
      </c>
      <c r="P2357" s="1" t="s">
        <v>4</v>
      </c>
      <c r="Q2357" s="10">
        <v>78</v>
      </c>
      <c r="R2357" s="1">
        <v>1.5269999999999999</v>
      </c>
      <c r="S2357">
        <v>72</v>
      </c>
      <c r="T2357">
        <v>87</v>
      </c>
      <c r="U2357">
        <v>21</v>
      </c>
      <c r="V2357">
        <v>29</v>
      </c>
      <c r="W2357">
        <v>24</v>
      </c>
      <c r="X2357">
        <v>24</v>
      </c>
      <c r="Y2357">
        <v>17</v>
      </c>
      <c r="Z2357">
        <v>21</v>
      </c>
      <c r="AA2357">
        <v>148.64800000000002</v>
      </c>
      <c r="AB2357">
        <v>173.25800000000001</v>
      </c>
      <c r="AC2357">
        <v>-24.609999999999985</v>
      </c>
      <c r="AD2357" s="14">
        <v>21</v>
      </c>
      <c r="AE2357" s="14">
        <v>1.0491304347826087</v>
      </c>
      <c r="AF2357" s="14">
        <v>23</v>
      </c>
      <c r="AG2357" s="14">
        <v>1.1727391304347825</v>
      </c>
      <c r="AH2357" s="14">
        <v>17</v>
      </c>
      <c r="AI2357" s="14">
        <v>2.1110869565217389</v>
      </c>
      <c r="AJ2357" s="14">
        <v>21</v>
      </c>
      <c r="AK2357" s="14">
        <v>1.484739130434783</v>
      </c>
      <c r="AL2357" s="2">
        <v>4</v>
      </c>
      <c r="AM2357" s="8">
        <v>10</v>
      </c>
      <c r="AN2357" s="2">
        <v>4</v>
      </c>
      <c r="AO2357" s="2">
        <v>6</v>
      </c>
    </row>
    <row r="2358" spans="1:41" x14ac:dyDescent="0.2">
      <c r="A2358" s="1">
        <v>46</v>
      </c>
      <c r="B2358" s="8" t="s">
        <v>99</v>
      </c>
      <c r="C2358">
        <v>32</v>
      </c>
      <c r="D2358">
        <v>15</v>
      </c>
      <c r="E2358">
        <v>17</v>
      </c>
      <c r="F2358">
        <v>15</v>
      </c>
      <c r="G2358" s="1">
        <v>0</v>
      </c>
      <c r="H2358" s="1"/>
      <c r="M2358" s="1">
        <v>56</v>
      </c>
      <c r="N2358" s="1" t="s">
        <v>87</v>
      </c>
      <c r="O2358" s="8">
        <f t="shared" si="211"/>
        <v>13</v>
      </c>
      <c r="P2358" s="1" t="s">
        <v>4</v>
      </c>
      <c r="Q2358" s="10">
        <v>78</v>
      </c>
      <c r="R2358" s="1">
        <v>1.5269999999999999</v>
      </c>
      <c r="S2358">
        <v>72</v>
      </c>
      <c r="T2358">
        <v>87</v>
      </c>
      <c r="U2358">
        <v>21</v>
      </c>
      <c r="V2358">
        <v>29</v>
      </c>
      <c r="W2358">
        <v>24</v>
      </c>
      <c r="X2358">
        <v>24</v>
      </c>
      <c r="Y2358">
        <v>17</v>
      </c>
      <c r="Z2358">
        <v>21</v>
      </c>
      <c r="AA2358">
        <v>148.64800000000002</v>
      </c>
      <c r="AB2358">
        <v>173.25800000000001</v>
      </c>
      <c r="AC2358">
        <v>-24.609999999999985</v>
      </c>
      <c r="AD2358" s="14">
        <v>21</v>
      </c>
      <c r="AE2358" s="14">
        <v>1.0491304347826087</v>
      </c>
      <c r="AF2358" s="14">
        <v>23</v>
      </c>
      <c r="AG2358" s="14">
        <v>1.1727391304347825</v>
      </c>
      <c r="AH2358" s="14">
        <v>17</v>
      </c>
      <c r="AI2358" s="14">
        <v>2.1110869565217389</v>
      </c>
      <c r="AJ2358" s="14">
        <v>21</v>
      </c>
      <c r="AK2358" s="14">
        <v>1.484739130434783</v>
      </c>
      <c r="AL2358" s="2">
        <v>4</v>
      </c>
      <c r="AM2358" s="8">
        <v>10</v>
      </c>
      <c r="AN2358" s="2">
        <v>4</v>
      </c>
      <c r="AO2358" s="2">
        <v>6</v>
      </c>
    </row>
    <row r="2359" spans="1:41" x14ac:dyDescent="0.2">
      <c r="A2359" s="1">
        <v>46</v>
      </c>
      <c r="B2359" s="8" t="s">
        <v>99</v>
      </c>
      <c r="C2359">
        <v>32</v>
      </c>
      <c r="D2359">
        <v>15</v>
      </c>
      <c r="E2359">
        <v>17</v>
      </c>
      <c r="F2359">
        <v>15</v>
      </c>
      <c r="G2359" s="1">
        <v>0</v>
      </c>
      <c r="H2359" s="1"/>
      <c r="M2359" s="1">
        <v>57</v>
      </c>
      <c r="N2359" s="1" t="s">
        <v>63</v>
      </c>
      <c r="O2359" s="8">
        <f t="shared" si="211"/>
        <v>16</v>
      </c>
      <c r="P2359" s="1" t="s">
        <v>4</v>
      </c>
      <c r="Q2359" s="10">
        <v>78</v>
      </c>
      <c r="R2359" s="1">
        <v>1.5269999999999999</v>
      </c>
      <c r="S2359">
        <v>72</v>
      </c>
      <c r="T2359">
        <v>87</v>
      </c>
      <c r="U2359">
        <v>21</v>
      </c>
      <c r="V2359">
        <v>29</v>
      </c>
      <c r="W2359">
        <v>24</v>
      </c>
      <c r="X2359">
        <v>24</v>
      </c>
      <c r="Y2359">
        <v>17</v>
      </c>
      <c r="Z2359">
        <v>21</v>
      </c>
      <c r="AA2359">
        <v>148.64800000000002</v>
      </c>
      <c r="AB2359">
        <v>173.25800000000001</v>
      </c>
      <c r="AC2359">
        <v>-24.609999999999985</v>
      </c>
      <c r="AD2359" s="14">
        <v>21</v>
      </c>
      <c r="AE2359" s="14">
        <v>1.0491304347826087</v>
      </c>
      <c r="AF2359" s="14">
        <v>23</v>
      </c>
      <c r="AG2359" s="14">
        <v>1.1727391304347825</v>
      </c>
      <c r="AH2359" s="14">
        <v>17</v>
      </c>
      <c r="AI2359" s="14">
        <v>2.1110869565217389</v>
      </c>
      <c r="AJ2359" s="14">
        <v>21</v>
      </c>
      <c r="AK2359" s="14">
        <v>1.484739130434783</v>
      </c>
      <c r="AL2359" s="2">
        <v>4</v>
      </c>
      <c r="AM2359" s="8">
        <v>10</v>
      </c>
      <c r="AN2359" s="2">
        <v>4</v>
      </c>
      <c r="AO2359" s="2">
        <v>6</v>
      </c>
    </row>
    <row r="2360" spans="1:41" x14ac:dyDescent="0.2">
      <c r="A2360" s="1">
        <v>46</v>
      </c>
      <c r="B2360" s="8" t="s">
        <v>99</v>
      </c>
      <c r="C2360">
        <v>32</v>
      </c>
      <c r="D2360">
        <v>15</v>
      </c>
      <c r="E2360">
        <v>17</v>
      </c>
      <c r="F2360">
        <v>15</v>
      </c>
      <c r="G2360" s="1">
        <v>1</v>
      </c>
      <c r="H2360" s="1">
        <v>2.214</v>
      </c>
      <c r="I2360" s="2">
        <v>0.60799999999999998</v>
      </c>
      <c r="J2360" s="2">
        <v>8.1000000000000003E-2</v>
      </c>
      <c r="K2360" s="2">
        <f>I2360+(J2360*H2360)</f>
        <v>0.78733399999999998</v>
      </c>
      <c r="L2360" s="2">
        <f>H2360-K2360</f>
        <v>1.426666</v>
      </c>
      <c r="M2360" s="1">
        <v>58</v>
      </c>
      <c r="N2360" s="1" t="s">
        <v>36</v>
      </c>
      <c r="O2360" s="8">
        <f t="shared" si="211"/>
        <v>11</v>
      </c>
      <c r="P2360" s="1" t="s">
        <v>4</v>
      </c>
      <c r="Q2360" s="10">
        <v>78</v>
      </c>
      <c r="R2360" s="1">
        <v>1.5269999999999999</v>
      </c>
      <c r="S2360">
        <v>72</v>
      </c>
      <c r="T2360">
        <v>87</v>
      </c>
      <c r="U2360">
        <v>21</v>
      </c>
      <c r="V2360">
        <v>29</v>
      </c>
      <c r="W2360">
        <v>24</v>
      </c>
      <c r="X2360">
        <v>24</v>
      </c>
      <c r="Y2360">
        <v>17</v>
      </c>
      <c r="Z2360">
        <v>21</v>
      </c>
      <c r="AA2360">
        <v>148.64800000000002</v>
      </c>
      <c r="AB2360">
        <v>173.25800000000001</v>
      </c>
      <c r="AC2360">
        <v>-24.609999999999985</v>
      </c>
      <c r="AD2360" s="14">
        <v>21</v>
      </c>
      <c r="AE2360" s="14">
        <v>1.0491304347826087</v>
      </c>
      <c r="AF2360" s="14">
        <v>23</v>
      </c>
      <c r="AG2360" s="14">
        <v>1.1727391304347825</v>
      </c>
      <c r="AH2360" s="14">
        <v>17</v>
      </c>
      <c r="AI2360" s="14">
        <v>2.1110869565217389</v>
      </c>
      <c r="AJ2360" s="14">
        <v>21</v>
      </c>
      <c r="AK2360" s="14">
        <v>1.484739130434783</v>
      </c>
      <c r="AL2360" s="2">
        <v>4</v>
      </c>
      <c r="AM2360" s="8">
        <v>10</v>
      </c>
      <c r="AN2360" s="2">
        <v>4</v>
      </c>
      <c r="AO2360" s="2">
        <v>6</v>
      </c>
    </row>
    <row r="2361" spans="1:41" x14ac:dyDescent="0.2">
      <c r="A2361" s="1">
        <v>46</v>
      </c>
      <c r="B2361" s="8" t="s">
        <v>99</v>
      </c>
      <c r="C2361">
        <v>32</v>
      </c>
      <c r="D2361">
        <v>15</v>
      </c>
      <c r="E2361">
        <v>17</v>
      </c>
      <c r="F2361">
        <v>15</v>
      </c>
      <c r="G2361" s="1">
        <v>1</v>
      </c>
      <c r="H2361" s="1">
        <v>1.4179999999999999</v>
      </c>
      <c r="I2361" s="2">
        <v>0.60799999999999998</v>
      </c>
      <c r="J2361" s="2">
        <v>8.1000000000000003E-2</v>
      </c>
      <c r="K2361" s="2">
        <f>I2361+(J2361*H2361)</f>
        <v>0.722858</v>
      </c>
      <c r="L2361" s="2">
        <f>H2361-K2361</f>
        <v>0.69514199999999993</v>
      </c>
      <c r="M2361" s="1">
        <v>59</v>
      </c>
      <c r="N2361" s="1" t="s">
        <v>74</v>
      </c>
      <c r="O2361" s="8">
        <f t="shared" si="211"/>
        <v>12</v>
      </c>
      <c r="P2361" s="1" t="s">
        <v>4</v>
      </c>
      <c r="Q2361" s="10">
        <v>78</v>
      </c>
      <c r="R2361" s="1">
        <v>1.5269999999999999</v>
      </c>
      <c r="S2361">
        <v>72</v>
      </c>
      <c r="T2361">
        <v>87</v>
      </c>
      <c r="U2361">
        <v>21</v>
      </c>
      <c r="V2361">
        <v>29</v>
      </c>
      <c r="W2361">
        <v>24</v>
      </c>
      <c r="X2361">
        <v>24</v>
      </c>
      <c r="Y2361">
        <v>17</v>
      </c>
      <c r="Z2361">
        <v>21</v>
      </c>
      <c r="AA2361">
        <v>148.64800000000002</v>
      </c>
      <c r="AB2361">
        <v>173.25800000000001</v>
      </c>
      <c r="AC2361">
        <v>-24.609999999999985</v>
      </c>
      <c r="AD2361" s="14">
        <v>21</v>
      </c>
      <c r="AE2361" s="14">
        <v>1.0491304347826087</v>
      </c>
      <c r="AF2361" s="14">
        <v>23</v>
      </c>
      <c r="AG2361" s="14">
        <v>1.1727391304347825</v>
      </c>
      <c r="AH2361" s="14">
        <v>17</v>
      </c>
      <c r="AI2361" s="14">
        <v>2.1110869565217389</v>
      </c>
      <c r="AJ2361" s="14">
        <v>21</v>
      </c>
      <c r="AK2361" s="14">
        <v>1.484739130434783</v>
      </c>
      <c r="AL2361" s="2">
        <v>4</v>
      </c>
      <c r="AM2361" s="8">
        <v>10</v>
      </c>
      <c r="AN2361" s="2">
        <v>4</v>
      </c>
      <c r="AO2361" s="2">
        <v>6</v>
      </c>
    </row>
    <row r="2362" spans="1:41" x14ac:dyDescent="0.2">
      <c r="A2362" s="1">
        <v>46</v>
      </c>
      <c r="B2362" s="8" t="s">
        <v>99</v>
      </c>
      <c r="C2362">
        <v>32</v>
      </c>
      <c r="D2362">
        <v>15</v>
      </c>
      <c r="E2362">
        <v>17</v>
      </c>
      <c r="F2362">
        <v>15</v>
      </c>
      <c r="G2362" s="1">
        <v>0</v>
      </c>
      <c r="H2362" s="1"/>
      <c r="M2362" s="1">
        <v>60</v>
      </c>
      <c r="N2362" s="1" t="s">
        <v>78</v>
      </c>
      <c r="O2362" s="8">
        <f t="shared" si="211"/>
        <v>12</v>
      </c>
      <c r="P2362" s="1" t="s">
        <v>4</v>
      </c>
      <c r="Q2362" s="10">
        <v>78</v>
      </c>
      <c r="R2362" s="1">
        <v>1.5269999999999999</v>
      </c>
      <c r="S2362">
        <v>72</v>
      </c>
      <c r="T2362">
        <v>87</v>
      </c>
      <c r="U2362">
        <v>21</v>
      </c>
      <c r="V2362">
        <v>29</v>
      </c>
      <c r="W2362">
        <v>24</v>
      </c>
      <c r="X2362">
        <v>24</v>
      </c>
      <c r="Y2362">
        <v>17</v>
      </c>
      <c r="Z2362">
        <v>21</v>
      </c>
      <c r="AA2362">
        <v>148.64800000000002</v>
      </c>
      <c r="AB2362">
        <v>173.25800000000001</v>
      </c>
      <c r="AC2362">
        <v>-24.609999999999985</v>
      </c>
      <c r="AD2362" s="14">
        <v>21</v>
      </c>
      <c r="AE2362" s="14">
        <v>1.0491304347826087</v>
      </c>
      <c r="AF2362" s="14">
        <v>23</v>
      </c>
      <c r="AG2362" s="14">
        <v>1.1727391304347825</v>
      </c>
      <c r="AH2362" s="14">
        <v>17</v>
      </c>
      <c r="AI2362" s="14">
        <v>2.1110869565217389</v>
      </c>
      <c r="AJ2362" s="14">
        <v>21</v>
      </c>
      <c r="AK2362" s="14">
        <v>1.484739130434783</v>
      </c>
      <c r="AL2362" s="2">
        <v>4</v>
      </c>
      <c r="AM2362" s="8">
        <v>10</v>
      </c>
      <c r="AN2362" s="2">
        <v>4</v>
      </c>
      <c r="AO2362" s="2">
        <v>6</v>
      </c>
    </row>
    <row r="2363" spans="1:41" x14ac:dyDescent="0.2">
      <c r="A2363" s="1">
        <v>46</v>
      </c>
      <c r="B2363" s="8" t="s">
        <v>99</v>
      </c>
      <c r="C2363">
        <v>32</v>
      </c>
      <c r="D2363">
        <v>15</v>
      </c>
      <c r="E2363">
        <v>17</v>
      </c>
      <c r="F2363">
        <v>15</v>
      </c>
      <c r="G2363" s="1">
        <v>1</v>
      </c>
      <c r="H2363" s="1">
        <v>1.236</v>
      </c>
      <c r="I2363" s="2">
        <v>0.60799999999999998</v>
      </c>
      <c r="J2363" s="2">
        <v>8.1000000000000003E-2</v>
      </c>
      <c r="K2363" s="2">
        <f>I2363+(J2363*H2363)</f>
        <v>0.70811599999999997</v>
      </c>
      <c r="L2363" s="2">
        <f>H2363-K2363</f>
        <v>0.52788400000000002</v>
      </c>
      <c r="M2363" s="1">
        <v>61</v>
      </c>
      <c r="N2363" s="1" t="s">
        <v>49</v>
      </c>
      <c r="O2363" s="8">
        <f t="shared" si="211"/>
        <v>9</v>
      </c>
      <c r="P2363" s="1" t="s">
        <v>4</v>
      </c>
      <c r="Q2363" s="10">
        <v>78</v>
      </c>
      <c r="R2363" s="1">
        <v>1.5269999999999999</v>
      </c>
      <c r="S2363">
        <v>72</v>
      </c>
      <c r="T2363">
        <v>87</v>
      </c>
      <c r="U2363">
        <v>21</v>
      </c>
      <c r="V2363">
        <v>29</v>
      </c>
      <c r="W2363">
        <v>24</v>
      </c>
      <c r="X2363">
        <v>24</v>
      </c>
      <c r="Y2363">
        <v>17</v>
      </c>
      <c r="Z2363">
        <v>21</v>
      </c>
      <c r="AA2363">
        <v>148.64800000000002</v>
      </c>
      <c r="AB2363">
        <v>173.25800000000001</v>
      </c>
      <c r="AC2363">
        <v>-24.609999999999985</v>
      </c>
      <c r="AD2363" s="14">
        <v>21</v>
      </c>
      <c r="AE2363" s="14">
        <v>1.0491304347826087</v>
      </c>
      <c r="AF2363" s="14">
        <v>23</v>
      </c>
      <c r="AG2363" s="14">
        <v>1.1727391304347825</v>
      </c>
      <c r="AH2363" s="14">
        <v>17</v>
      </c>
      <c r="AI2363" s="14">
        <v>2.1110869565217389</v>
      </c>
      <c r="AJ2363" s="14">
        <v>21</v>
      </c>
      <c r="AK2363" s="14">
        <v>1.484739130434783</v>
      </c>
      <c r="AL2363" s="2">
        <v>4</v>
      </c>
      <c r="AM2363" s="8">
        <v>10</v>
      </c>
      <c r="AN2363" s="2">
        <v>4</v>
      </c>
      <c r="AO2363" s="2">
        <v>6</v>
      </c>
    </row>
    <row r="2364" spans="1:41" x14ac:dyDescent="0.2">
      <c r="A2364" s="1">
        <v>46</v>
      </c>
      <c r="B2364" s="8" t="s">
        <v>99</v>
      </c>
      <c r="C2364">
        <v>32</v>
      </c>
      <c r="D2364">
        <v>15</v>
      </c>
      <c r="E2364">
        <v>17</v>
      </c>
      <c r="F2364">
        <v>15</v>
      </c>
      <c r="G2364" s="1">
        <v>1</v>
      </c>
      <c r="H2364" s="1">
        <v>2.234</v>
      </c>
      <c r="I2364" s="2">
        <v>0.60799999999999998</v>
      </c>
      <c r="J2364" s="2">
        <v>8.1000000000000003E-2</v>
      </c>
      <c r="K2364" s="2">
        <f>I2364+(J2364*H2364)</f>
        <v>0.78895399999999993</v>
      </c>
      <c r="L2364" s="2">
        <f>H2364-K2364</f>
        <v>1.4450460000000001</v>
      </c>
      <c r="M2364" s="1">
        <v>62</v>
      </c>
      <c r="N2364" s="1" t="s">
        <v>7</v>
      </c>
      <c r="O2364" s="8">
        <f t="shared" si="211"/>
        <v>12</v>
      </c>
      <c r="P2364" s="1" t="s">
        <v>4</v>
      </c>
      <c r="Q2364" s="10">
        <v>78</v>
      </c>
      <c r="R2364" s="1">
        <v>1.5269999999999999</v>
      </c>
      <c r="S2364">
        <v>72</v>
      </c>
      <c r="T2364">
        <v>87</v>
      </c>
      <c r="U2364">
        <v>21</v>
      </c>
      <c r="V2364">
        <v>29</v>
      </c>
      <c r="W2364">
        <v>24</v>
      </c>
      <c r="X2364">
        <v>24</v>
      </c>
      <c r="Y2364">
        <v>17</v>
      </c>
      <c r="Z2364">
        <v>21</v>
      </c>
      <c r="AA2364">
        <v>148.64800000000002</v>
      </c>
      <c r="AB2364">
        <v>173.25800000000001</v>
      </c>
      <c r="AC2364">
        <v>-24.609999999999985</v>
      </c>
      <c r="AD2364" s="14">
        <v>21</v>
      </c>
      <c r="AE2364" s="14">
        <v>1.0491304347826087</v>
      </c>
      <c r="AF2364" s="14">
        <v>23</v>
      </c>
      <c r="AG2364" s="14">
        <v>1.1727391304347825</v>
      </c>
      <c r="AH2364" s="14">
        <v>17</v>
      </c>
      <c r="AI2364" s="14">
        <v>2.1110869565217389</v>
      </c>
      <c r="AJ2364" s="14">
        <v>21</v>
      </c>
      <c r="AK2364" s="14">
        <v>1.484739130434783</v>
      </c>
      <c r="AL2364" s="2">
        <v>4</v>
      </c>
      <c r="AM2364" s="8">
        <v>10</v>
      </c>
      <c r="AN2364" s="2">
        <v>4</v>
      </c>
      <c r="AO2364" s="2">
        <v>6</v>
      </c>
    </row>
    <row r="2365" spans="1:41" x14ac:dyDescent="0.2">
      <c r="A2365" s="1">
        <v>46</v>
      </c>
      <c r="B2365" s="8" t="s">
        <v>99</v>
      </c>
      <c r="C2365">
        <v>32</v>
      </c>
      <c r="D2365">
        <v>15</v>
      </c>
      <c r="E2365">
        <v>17</v>
      </c>
      <c r="F2365">
        <v>15</v>
      </c>
      <c r="G2365" s="1">
        <v>1</v>
      </c>
      <c r="H2365" s="1">
        <v>2.7349999999999999</v>
      </c>
      <c r="I2365" s="2">
        <v>0.60799999999999998</v>
      </c>
      <c r="J2365" s="2">
        <v>8.1000000000000003E-2</v>
      </c>
      <c r="K2365" s="2">
        <f>I2365+(J2365*H2365)</f>
        <v>0.82953500000000002</v>
      </c>
      <c r="L2365" s="2">
        <f>H2365-K2365</f>
        <v>1.905465</v>
      </c>
      <c r="M2365" s="1">
        <v>63</v>
      </c>
      <c r="N2365" s="1" t="s">
        <v>80</v>
      </c>
      <c r="O2365" s="8">
        <f t="shared" si="211"/>
        <v>15</v>
      </c>
      <c r="P2365" s="1" t="s">
        <v>4</v>
      </c>
      <c r="Q2365" s="10">
        <v>78</v>
      </c>
      <c r="R2365" s="1">
        <v>1.5269999999999999</v>
      </c>
      <c r="S2365">
        <v>72</v>
      </c>
      <c r="T2365">
        <v>87</v>
      </c>
      <c r="U2365">
        <v>21</v>
      </c>
      <c r="V2365">
        <v>29</v>
      </c>
      <c r="W2365">
        <v>24</v>
      </c>
      <c r="X2365">
        <v>24</v>
      </c>
      <c r="Y2365">
        <v>17</v>
      </c>
      <c r="Z2365">
        <v>21</v>
      </c>
      <c r="AA2365">
        <v>148.64800000000002</v>
      </c>
      <c r="AB2365">
        <v>173.25800000000001</v>
      </c>
      <c r="AC2365">
        <v>-24.609999999999985</v>
      </c>
      <c r="AD2365" s="14">
        <v>21</v>
      </c>
      <c r="AE2365" s="14">
        <v>1.0491304347826087</v>
      </c>
      <c r="AF2365" s="14">
        <v>23</v>
      </c>
      <c r="AG2365" s="14">
        <v>1.1727391304347825</v>
      </c>
      <c r="AH2365" s="14">
        <v>17</v>
      </c>
      <c r="AI2365" s="14">
        <v>2.1110869565217389</v>
      </c>
      <c r="AJ2365" s="14">
        <v>21</v>
      </c>
      <c r="AK2365" s="14">
        <v>1.484739130434783</v>
      </c>
      <c r="AL2365" s="2">
        <v>4</v>
      </c>
      <c r="AM2365" s="8">
        <v>10</v>
      </c>
      <c r="AN2365" s="2">
        <v>4</v>
      </c>
      <c r="AO2365" s="2">
        <v>6</v>
      </c>
    </row>
    <row r="2366" spans="1:41" x14ac:dyDescent="0.2">
      <c r="A2366" s="1">
        <v>46</v>
      </c>
      <c r="B2366" s="8" t="s">
        <v>99</v>
      </c>
      <c r="C2366">
        <v>32</v>
      </c>
      <c r="D2366">
        <v>15</v>
      </c>
      <c r="E2366">
        <v>17</v>
      </c>
      <c r="F2366">
        <v>15</v>
      </c>
      <c r="G2366" s="1">
        <v>1</v>
      </c>
      <c r="H2366" s="1">
        <v>2.2189999999999999</v>
      </c>
      <c r="I2366" s="2">
        <v>0.60799999999999998</v>
      </c>
      <c r="J2366" s="2">
        <v>8.1000000000000003E-2</v>
      </c>
      <c r="K2366" s="2">
        <f>I2366+(J2366*H2366)</f>
        <v>0.78773899999999997</v>
      </c>
      <c r="L2366" s="2">
        <f>H2366-K2366</f>
        <v>1.4312609999999999</v>
      </c>
      <c r="M2366" s="1">
        <v>64</v>
      </c>
      <c r="N2366" s="1" t="s">
        <v>8</v>
      </c>
      <c r="O2366" s="8">
        <f t="shared" si="211"/>
        <v>14</v>
      </c>
      <c r="P2366" s="1" t="s">
        <v>4</v>
      </c>
      <c r="Q2366" s="10">
        <v>78</v>
      </c>
      <c r="R2366" s="1">
        <v>1.5269999999999999</v>
      </c>
      <c r="S2366">
        <v>72</v>
      </c>
      <c r="T2366">
        <v>87</v>
      </c>
      <c r="U2366">
        <v>21</v>
      </c>
      <c r="V2366">
        <v>29</v>
      </c>
      <c r="W2366">
        <v>24</v>
      </c>
      <c r="X2366">
        <v>24</v>
      </c>
      <c r="Y2366">
        <v>17</v>
      </c>
      <c r="Z2366">
        <v>21</v>
      </c>
      <c r="AA2366">
        <v>148.64800000000002</v>
      </c>
      <c r="AB2366">
        <v>173.25800000000001</v>
      </c>
      <c r="AC2366">
        <v>-24.609999999999985</v>
      </c>
      <c r="AD2366" s="14">
        <v>21</v>
      </c>
      <c r="AE2366" s="14">
        <v>1.0491304347826087</v>
      </c>
      <c r="AF2366" s="14">
        <v>23</v>
      </c>
      <c r="AG2366" s="14">
        <v>1.1727391304347825</v>
      </c>
      <c r="AH2366" s="14">
        <v>17</v>
      </c>
      <c r="AI2366" s="14">
        <v>2.1110869565217389</v>
      </c>
      <c r="AJ2366" s="14">
        <v>21</v>
      </c>
      <c r="AK2366" s="14">
        <v>1.484739130434783</v>
      </c>
      <c r="AL2366" s="2">
        <v>4</v>
      </c>
      <c r="AM2366" s="8">
        <v>10</v>
      </c>
      <c r="AN2366" s="2">
        <v>4</v>
      </c>
      <c r="AO2366" s="2">
        <v>6</v>
      </c>
    </row>
    <row r="2367" spans="1:41" x14ac:dyDescent="0.2">
      <c r="A2367" s="1">
        <v>46</v>
      </c>
      <c r="B2367" s="8" t="s">
        <v>99</v>
      </c>
      <c r="C2367">
        <v>32</v>
      </c>
      <c r="D2367">
        <v>15</v>
      </c>
      <c r="E2367">
        <v>17</v>
      </c>
      <c r="F2367">
        <v>15</v>
      </c>
      <c r="G2367" s="1">
        <v>1</v>
      </c>
      <c r="H2367" s="1">
        <v>2.4849999999999999</v>
      </c>
      <c r="I2367" s="2">
        <v>0.60799999999999998</v>
      </c>
      <c r="J2367" s="2">
        <v>8.1000000000000003E-2</v>
      </c>
      <c r="K2367" s="2">
        <f>I2367+(J2367*H2367)</f>
        <v>0.80928500000000003</v>
      </c>
      <c r="L2367" s="2">
        <f>H2367-K2367</f>
        <v>1.6757149999999998</v>
      </c>
      <c r="M2367" s="1">
        <v>65</v>
      </c>
      <c r="N2367" s="1" t="s">
        <v>93</v>
      </c>
      <c r="O2367" s="8">
        <f t="shared" si="211"/>
        <v>20</v>
      </c>
      <c r="P2367" s="1" t="s">
        <v>4</v>
      </c>
      <c r="Q2367" s="10">
        <v>78</v>
      </c>
      <c r="R2367" s="1">
        <v>1.5269999999999999</v>
      </c>
      <c r="S2367">
        <v>72</v>
      </c>
      <c r="T2367">
        <v>87</v>
      </c>
      <c r="U2367">
        <v>21</v>
      </c>
      <c r="V2367">
        <v>29</v>
      </c>
      <c r="W2367">
        <v>24</v>
      </c>
      <c r="X2367">
        <v>24</v>
      </c>
      <c r="Y2367">
        <v>17</v>
      </c>
      <c r="Z2367">
        <v>21</v>
      </c>
      <c r="AA2367">
        <v>148.64800000000002</v>
      </c>
      <c r="AB2367">
        <v>173.25800000000001</v>
      </c>
      <c r="AC2367">
        <v>-24.609999999999985</v>
      </c>
      <c r="AD2367" s="14">
        <v>21</v>
      </c>
      <c r="AE2367" s="14">
        <v>1.0491304347826087</v>
      </c>
      <c r="AF2367" s="14">
        <v>23</v>
      </c>
      <c r="AG2367" s="14">
        <v>1.1727391304347825</v>
      </c>
      <c r="AH2367" s="14">
        <v>17</v>
      </c>
      <c r="AI2367" s="14">
        <v>2.1110869565217389</v>
      </c>
      <c r="AJ2367" s="14">
        <v>21</v>
      </c>
      <c r="AK2367" s="14">
        <v>1.484739130434783</v>
      </c>
      <c r="AL2367" s="2">
        <v>4</v>
      </c>
      <c r="AM2367" s="8">
        <v>10</v>
      </c>
      <c r="AN2367" s="2">
        <v>4</v>
      </c>
      <c r="AO2367" s="2">
        <v>6</v>
      </c>
    </row>
    <row r="2368" spans="1:41" x14ac:dyDescent="0.2">
      <c r="A2368" s="1">
        <v>46</v>
      </c>
      <c r="B2368" s="8" t="s">
        <v>99</v>
      </c>
      <c r="C2368">
        <v>32</v>
      </c>
      <c r="D2368">
        <v>15</v>
      </c>
      <c r="E2368">
        <v>17</v>
      </c>
      <c r="F2368">
        <v>15</v>
      </c>
      <c r="G2368" s="1">
        <v>0</v>
      </c>
      <c r="H2368" s="1"/>
      <c r="M2368" s="1">
        <v>66</v>
      </c>
      <c r="N2368" s="1" t="s">
        <v>33</v>
      </c>
      <c r="O2368" s="8">
        <f t="shared" si="211"/>
        <v>21</v>
      </c>
      <c r="P2368" s="1" t="s">
        <v>4</v>
      </c>
      <c r="Q2368" s="10">
        <v>78</v>
      </c>
      <c r="R2368" s="1">
        <v>1.5269999999999999</v>
      </c>
      <c r="S2368">
        <v>72</v>
      </c>
      <c r="T2368">
        <v>87</v>
      </c>
      <c r="U2368">
        <v>21</v>
      </c>
      <c r="V2368">
        <v>29</v>
      </c>
      <c r="W2368">
        <v>24</v>
      </c>
      <c r="X2368">
        <v>24</v>
      </c>
      <c r="Y2368">
        <v>17</v>
      </c>
      <c r="Z2368">
        <v>21</v>
      </c>
      <c r="AA2368">
        <v>148.64800000000002</v>
      </c>
      <c r="AB2368">
        <v>173.25800000000001</v>
      </c>
      <c r="AC2368">
        <v>-24.609999999999985</v>
      </c>
      <c r="AD2368" s="14">
        <v>21</v>
      </c>
      <c r="AE2368" s="14">
        <v>1.0491304347826087</v>
      </c>
      <c r="AF2368" s="14">
        <v>23</v>
      </c>
      <c r="AG2368" s="14">
        <v>1.1727391304347825</v>
      </c>
      <c r="AH2368" s="14">
        <v>17</v>
      </c>
      <c r="AI2368" s="14">
        <v>2.1110869565217389</v>
      </c>
      <c r="AJ2368" s="14">
        <v>21</v>
      </c>
      <c r="AK2368" s="14">
        <v>1.484739130434783</v>
      </c>
      <c r="AL2368" s="2">
        <v>4</v>
      </c>
      <c r="AM2368" s="8">
        <v>10</v>
      </c>
      <c r="AN2368" s="2">
        <v>4</v>
      </c>
      <c r="AO2368" s="2">
        <v>6</v>
      </c>
    </row>
    <row r="2369" spans="1:41" x14ac:dyDescent="0.2">
      <c r="A2369" s="1">
        <v>46</v>
      </c>
      <c r="B2369" s="8" t="s">
        <v>99</v>
      </c>
      <c r="C2369">
        <v>32</v>
      </c>
      <c r="D2369">
        <v>15</v>
      </c>
      <c r="E2369">
        <v>17</v>
      </c>
      <c r="F2369">
        <v>15</v>
      </c>
      <c r="G2369" s="1">
        <v>0</v>
      </c>
      <c r="H2369" s="1"/>
      <c r="M2369" s="1">
        <v>67</v>
      </c>
      <c r="N2369" s="1" t="s">
        <v>76</v>
      </c>
      <c r="O2369" s="8">
        <f t="shared" si="211"/>
        <v>17</v>
      </c>
      <c r="P2369" s="1" t="s">
        <v>4</v>
      </c>
      <c r="Q2369" s="10">
        <v>78</v>
      </c>
      <c r="R2369" s="1">
        <v>1.5269999999999999</v>
      </c>
      <c r="S2369">
        <v>72</v>
      </c>
      <c r="T2369">
        <v>87</v>
      </c>
      <c r="U2369">
        <v>21</v>
      </c>
      <c r="V2369">
        <v>29</v>
      </c>
      <c r="W2369">
        <v>24</v>
      </c>
      <c r="X2369">
        <v>24</v>
      </c>
      <c r="Y2369">
        <v>17</v>
      </c>
      <c r="Z2369">
        <v>21</v>
      </c>
      <c r="AA2369">
        <v>148.64800000000002</v>
      </c>
      <c r="AB2369">
        <v>173.25800000000001</v>
      </c>
      <c r="AC2369">
        <v>-24.609999999999985</v>
      </c>
      <c r="AD2369" s="14">
        <v>21</v>
      </c>
      <c r="AE2369" s="14">
        <v>1.0491304347826087</v>
      </c>
      <c r="AF2369" s="14">
        <v>23</v>
      </c>
      <c r="AG2369" s="14">
        <v>1.1727391304347825</v>
      </c>
      <c r="AH2369" s="14">
        <v>17</v>
      </c>
      <c r="AI2369" s="14">
        <v>2.1110869565217389</v>
      </c>
      <c r="AJ2369" s="14">
        <v>21</v>
      </c>
      <c r="AK2369" s="14">
        <v>1.484739130434783</v>
      </c>
      <c r="AL2369" s="2">
        <v>4</v>
      </c>
      <c r="AM2369" s="8">
        <v>10</v>
      </c>
      <c r="AN2369" s="2">
        <v>4</v>
      </c>
      <c r="AO2369" s="2">
        <v>6</v>
      </c>
    </row>
    <row r="2370" spans="1:41" x14ac:dyDescent="0.2">
      <c r="A2370" s="1">
        <v>46</v>
      </c>
      <c r="B2370" s="8" t="s">
        <v>99</v>
      </c>
      <c r="C2370">
        <v>32</v>
      </c>
      <c r="D2370">
        <v>15</v>
      </c>
      <c r="E2370">
        <v>17</v>
      </c>
      <c r="F2370">
        <v>15</v>
      </c>
      <c r="G2370" s="1">
        <v>1</v>
      </c>
      <c r="H2370" s="1">
        <v>2.4169999999999998</v>
      </c>
      <c r="I2370" s="2">
        <v>0.60799999999999998</v>
      </c>
      <c r="J2370" s="2">
        <v>8.1000000000000003E-2</v>
      </c>
      <c r="K2370" s="2">
        <f t="shared" ref="K2370:K2376" si="212">I2370+(J2370*H2370)</f>
        <v>0.80377699999999996</v>
      </c>
      <c r="L2370" s="2">
        <f t="shared" ref="L2370:L2376" si="213">H2370-K2370</f>
        <v>1.6132229999999999</v>
      </c>
      <c r="M2370" s="1">
        <v>68</v>
      </c>
      <c r="N2370" s="1" t="s">
        <v>19</v>
      </c>
      <c r="O2370" s="8">
        <f t="shared" si="211"/>
        <v>13</v>
      </c>
      <c r="P2370" s="1" t="s">
        <v>4</v>
      </c>
      <c r="Q2370" s="10">
        <v>78</v>
      </c>
      <c r="R2370" s="1">
        <v>1.5269999999999999</v>
      </c>
      <c r="S2370">
        <v>72</v>
      </c>
      <c r="T2370">
        <v>87</v>
      </c>
      <c r="U2370">
        <v>21</v>
      </c>
      <c r="V2370">
        <v>29</v>
      </c>
      <c r="W2370">
        <v>24</v>
      </c>
      <c r="X2370">
        <v>24</v>
      </c>
      <c r="Y2370">
        <v>17</v>
      </c>
      <c r="Z2370">
        <v>21</v>
      </c>
      <c r="AA2370">
        <v>148.64800000000002</v>
      </c>
      <c r="AB2370">
        <v>173.25800000000001</v>
      </c>
      <c r="AC2370">
        <v>-24.609999999999985</v>
      </c>
      <c r="AD2370" s="14">
        <v>21</v>
      </c>
      <c r="AE2370" s="14">
        <v>1.0491304347826087</v>
      </c>
      <c r="AF2370" s="14">
        <v>23</v>
      </c>
      <c r="AG2370" s="14">
        <v>1.1727391304347825</v>
      </c>
      <c r="AH2370" s="14">
        <v>17</v>
      </c>
      <c r="AI2370" s="14">
        <v>2.1110869565217389</v>
      </c>
      <c r="AJ2370" s="14">
        <v>21</v>
      </c>
      <c r="AK2370" s="14">
        <v>1.484739130434783</v>
      </c>
      <c r="AL2370" s="2">
        <v>4</v>
      </c>
      <c r="AM2370" s="8">
        <v>10</v>
      </c>
      <c r="AN2370" s="2">
        <v>4</v>
      </c>
      <c r="AO2370" s="2">
        <v>6</v>
      </c>
    </row>
    <row r="2371" spans="1:41" x14ac:dyDescent="0.2">
      <c r="A2371" s="1">
        <v>46</v>
      </c>
      <c r="B2371" s="8" t="s">
        <v>99</v>
      </c>
      <c r="C2371">
        <v>32</v>
      </c>
      <c r="D2371">
        <v>15</v>
      </c>
      <c r="E2371">
        <v>17</v>
      </c>
      <c r="F2371">
        <v>15</v>
      </c>
      <c r="G2371" s="1">
        <v>1</v>
      </c>
      <c r="H2371" s="1">
        <v>0.76700000000000002</v>
      </c>
      <c r="I2371" s="2">
        <v>0.60799999999999998</v>
      </c>
      <c r="J2371" s="2">
        <v>8.1000000000000003E-2</v>
      </c>
      <c r="K2371" s="2">
        <f t="shared" si="212"/>
        <v>0.67012700000000003</v>
      </c>
      <c r="L2371" s="2">
        <f t="shared" si="213"/>
        <v>9.6872999999999987E-2</v>
      </c>
      <c r="M2371" s="1">
        <v>69</v>
      </c>
      <c r="N2371" s="1" t="s">
        <v>22</v>
      </c>
      <c r="O2371" s="8">
        <f t="shared" si="211"/>
        <v>9</v>
      </c>
      <c r="P2371" s="1" t="s">
        <v>6</v>
      </c>
      <c r="Q2371" s="10">
        <v>78</v>
      </c>
      <c r="R2371" s="1">
        <v>1.5269999999999999</v>
      </c>
      <c r="S2371">
        <v>72</v>
      </c>
      <c r="T2371">
        <v>87</v>
      </c>
      <c r="U2371">
        <v>21</v>
      </c>
      <c r="V2371">
        <v>29</v>
      </c>
      <c r="W2371">
        <v>24</v>
      </c>
      <c r="X2371">
        <v>24</v>
      </c>
      <c r="Y2371">
        <v>17</v>
      </c>
      <c r="Z2371">
        <v>21</v>
      </c>
      <c r="AA2371">
        <v>148.64800000000002</v>
      </c>
      <c r="AB2371">
        <v>173.25800000000001</v>
      </c>
      <c r="AC2371">
        <v>-24.609999999999985</v>
      </c>
      <c r="AD2371" s="14">
        <v>21</v>
      </c>
      <c r="AE2371" s="14">
        <v>1.0491304347826087</v>
      </c>
      <c r="AF2371" s="14">
        <v>23</v>
      </c>
      <c r="AG2371" s="14">
        <v>1.1727391304347825</v>
      </c>
      <c r="AH2371" s="14">
        <v>17</v>
      </c>
      <c r="AI2371" s="14">
        <v>2.1110869565217389</v>
      </c>
      <c r="AJ2371" s="14">
        <v>21</v>
      </c>
      <c r="AK2371" s="14">
        <v>1.484739130434783</v>
      </c>
      <c r="AL2371" s="2">
        <v>4</v>
      </c>
      <c r="AM2371" s="8">
        <v>10</v>
      </c>
      <c r="AN2371" s="2">
        <v>4</v>
      </c>
      <c r="AO2371" s="2">
        <v>6</v>
      </c>
    </row>
    <row r="2372" spans="1:41" x14ac:dyDescent="0.2">
      <c r="A2372" s="1">
        <v>46</v>
      </c>
      <c r="B2372" s="8" t="s">
        <v>99</v>
      </c>
      <c r="C2372">
        <v>32</v>
      </c>
      <c r="D2372">
        <v>15</v>
      </c>
      <c r="E2372">
        <v>17</v>
      </c>
      <c r="F2372">
        <v>15</v>
      </c>
      <c r="G2372" s="1">
        <v>1</v>
      </c>
      <c r="H2372" s="1">
        <v>1.014</v>
      </c>
      <c r="I2372" s="2">
        <v>0.60799999999999998</v>
      </c>
      <c r="J2372" s="2">
        <v>8.1000000000000003E-2</v>
      </c>
      <c r="K2372" s="2">
        <f t="shared" si="212"/>
        <v>0.69013400000000003</v>
      </c>
      <c r="L2372" s="2">
        <f t="shared" si="213"/>
        <v>0.32386599999999999</v>
      </c>
      <c r="M2372" s="1">
        <v>70</v>
      </c>
      <c r="N2372" s="1" t="s">
        <v>47</v>
      </c>
      <c r="O2372" s="8">
        <f t="shared" si="211"/>
        <v>8</v>
      </c>
      <c r="P2372" s="1" t="s">
        <v>6</v>
      </c>
      <c r="Q2372" s="10">
        <v>78</v>
      </c>
      <c r="R2372" s="1">
        <v>1.5269999999999999</v>
      </c>
      <c r="S2372">
        <v>72</v>
      </c>
      <c r="T2372">
        <v>87</v>
      </c>
      <c r="U2372">
        <v>21</v>
      </c>
      <c r="V2372">
        <v>29</v>
      </c>
      <c r="W2372">
        <v>24</v>
      </c>
      <c r="X2372">
        <v>24</v>
      </c>
      <c r="Y2372">
        <v>17</v>
      </c>
      <c r="Z2372">
        <v>21</v>
      </c>
      <c r="AA2372">
        <v>148.64800000000002</v>
      </c>
      <c r="AB2372">
        <v>173.25800000000001</v>
      </c>
      <c r="AC2372">
        <v>-24.609999999999985</v>
      </c>
      <c r="AD2372" s="14">
        <v>21</v>
      </c>
      <c r="AE2372" s="14">
        <v>1.0491304347826087</v>
      </c>
      <c r="AF2372" s="14">
        <v>23</v>
      </c>
      <c r="AG2372" s="14">
        <v>1.1727391304347825</v>
      </c>
      <c r="AH2372" s="14">
        <v>17</v>
      </c>
      <c r="AI2372" s="14">
        <v>2.1110869565217389</v>
      </c>
      <c r="AJ2372" s="14">
        <v>21</v>
      </c>
      <c r="AK2372" s="14">
        <v>1.484739130434783</v>
      </c>
      <c r="AL2372" s="2">
        <v>4</v>
      </c>
      <c r="AM2372" s="8">
        <v>10</v>
      </c>
      <c r="AN2372" s="2">
        <v>4</v>
      </c>
      <c r="AO2372" s="2">
        <v>6</v>
      </c>
    </row>
    <row r="2373" spans="1:41" x14ac:dyDescent="0.2">
      <c r="A2373" s="1">
        <v>46</v>
      </c>
      <c r="B2373" s="8" t="s">
        <v>99</v>
      </c>
      <c r="C2373">
        <v>32</v>
      </c>
      <c r="D2373">
        <v>15</v>
      </c>
      <c r="E2373">
        <v>17</v>
      </c>
      <c r="F2373">
        <v>15</v>
      </c>
      <c r="G2373" s="1">
        <v>1</v>
      </c>
      <c r="H2373" s="1">
        <v>1.599</v>
      </c>
      <c r="I2373" s="2">
        <v>0.60799999999999998</v>
      </c>
      <c r="J2373" s="2">
        <v>8.1000000000000003E-2</v>
      </c>
      <c r="K2373" s="2">
        <f t="shared" si="212"/>
        <v>0.73751900000000004</v>
      </c>
      <c r="L2373" s="2">
        <f t="shared" si="213"/>
        <v>0.86148099999999994</v>
      </c>
      <c r="M2373" s="1">
        <v>71</v>
      </c>
      <c r="N2373" s="1" t="s">
        <v>18</v>
      </c>
      <c r="O2373" s="8">
        <f t="shared" si="211"/>
        <v>10</v>
      </c>
      <c r="P2373" s="1" t="s">
        <v>6</v>
      </c>
      <c r="Q2373" s="10">
        <v>78</v>
      </c>
      <c r="R2373" s="1">
        <v>1.5269999999999999</v>
      </c>
      <c r="S2373">
        <v>72</v>
      </c>
      <c r="T2373">
        <v>87</v>
      </c>
      <c r="U2373">
        <v>21</v>
      </c>
      <c r="V2373">
        <v>29</v>
      </c>
      <c r="W2373">
        <v>24</v>
      </c>
      <c r="X2373">
        <v>24</v>
      </c>
      <c r="Y2373">
        <v>17</v>
      </c>
      <c r="Z2373">
        <v>21</v>
      </c>
      <c r="AA2373">
        <v>148.64800000000002</v>
      </c>
      <c r="AB2373">
        <v>173.25800000000001</v>
      </c>
      <c r="AC2373">
        <v>-24.609999999999985</v>
      </c>
      <c r="AD2373" s="14">
        <v>21</v>
      </c>
      <c r="AE2373" s="14">
        <v>1.0491304347826087</v>
      </c>
      <c r="AF2373" s="14">
        <v>23</v>
      </c>
      <c r="AG2373" s="14">
        <v>1.1727391304347825</v>
      </c>
      <c r="AH2373" s="14">
        <v>17</v>
      </c>
      <c r="AI2373" s="14">
        <v>2.1110869565217389</v>
      </c>
      <c r="AJ2373" s="14">
        <v>21</v>
      </c>
      <c r="AK2373" s="14">
        <v>1.484739130434783</v>
      </c>
      <c r="AL2373" s="2">
        <v>4</v>
      </c>
      <c r="AM2373" s="8">
        <v>10</v>
      </c>
      <c r="AN2373" s="2">
        <v>4</v>
      </c>
      <c r="AO2373" s="2">
        <v>6</v>
      </c>
    </row>
    <row r="2374" spans="1:41" x14ac:dyDescent="0.2">
      <c r="A2374" s="1">
        <v>46</v>
      </c>
      <c r="B2374" s="8" t="s">
        <v>99</v>
      </c>
      <c r="C2374">
        <v>32</v>
      </c>
      <c r="D2374">
        <v>15</v>
      </c>
      <c r="E2374">
        <v>17</v>
      </c>
      <c r="F2374">
        <v>15</v>
      </c>
      <c r="G2374" s="1">
        <v>1</v>
      </c>
      <c r="H2374" s="1">
        <v>1.02</v>
      </c>
      <c r="I2374" s="2">
        <v>0.60799999999999998</v>
      </c>
      <c r="J2374" s="2">
        <v>8.1000000000000003E-2</v>
      </c>
      <c r="K2374" s="2">
        <f t="shared" si="212"/>
        <v>0.69062000000000001</v>
      </c>
      <c r="L2374" s="2">
        <f t="shared" si="213"/>
        <v>0.32938000000000001</v>
      </c>
      <c r="M2374" s="1">
        <v>72</v>
      </c>
      <c r="N2374" s="1" t="s">
        <v>10</v>
      </c>
      <c r="O2374" s="8">
        <f t="shared" si="211"/>
        <v>10</v>
      </c>
      <c r="P2374" s="1" t="s">
        <v>6</v>
      </c>
      <c r="Q2374" s="10">
        <v>78</v>
      </c>
      <c r="R2374" s="1">
        <v>1.5269999999999999</v>
      </c>
      <c r="S2374">
        <v>72</v>
      </c>
      <c r="T2374">
        <v>87</v>
      </c>
      <c r="U2374">
        <v>21</v>
      </c>
      <c r="V2374">
        <v>29</v>
      </c>
      <c r="W2374">
        <v>24</v>
      </c>
      <c r="X2374">
        <v>24</v>
      </c>
      <c r="Y2374">
        <v>17</v>
      </c>
      <c r="Z2374">
        <v>21</v>
      </c>
      <c r="AA2374">
        <v>148.64800000000002</v>
      </c>
      <c r="AB2374">
        <v>173.25800000000001</v>
      </c>
      <c r="AC2374">
        <v>-24.609999999999985</v>
      </c>
      <c r="AD2374" s="14">
        <v>21</v>
      </c>
      <c r="AE2374" s="14">
        <v>1.0491304347826087</v>
      </c>
      <c r="AF2374" s="14">
        <v>23</v>
      </c>
      <c r="AG2374" s="14">
        <v>1.1727391304347825</v>
      </c>
      <c r="AH2374" s="14">
        <v>17</v>
      </c>
      <c r="AI2374" s="14">
        <v>2.1110869565217389</v>
      </c>
      <c r="AJ2374" s="14">
        <v>21</v>
      </c>
      <c r="AK2374" s="14">
        <v>1.484739130434783</v>
      </c>
      <c r="AL2374" s="2">
        <v>4</v>
      </c>
      <c r="AM2374" s="8">
        <v>10</v>
      </c>
      <c r="AN2374" s="2">
        <v>4</v>
      </c>
      <c r="AO2374" s="2">
        <v>6</v>
      </c>
    </row>
    <row r="2375" spans="1:41" x14ac:dyDescent="0.2">
      <c r="A2375" s="1">
        <v>46</v>
      </c>
      <c r="B2375" s="8" t="s">
        <v>99</v>
      </c>
      <c r="C2375">
        <v>32</v>
      </c>
      <c r="D2375">
        <v>15</v>
      </c>
      <c r="E2375">
        <v>17</v>
      </c>
      <c r="F2375">
        <v>15</v>
      </c>
      <c r="G2375" s="1">
        <v>1</v>
      </c>
      <c r="H2375" s="1">
        <v>3.504</v>
      </c>
      <c r="I2375" s="2">
        <v>0.60799999999999998</v>
      </c>
      <c r="J2375" s="2">
        <v>8.1000000000000003E-2</v>
      </c>
      <c r="K2375" s="2">
        <f t="shared" si="212"/>
        <v>0.89182399999999995</v>
      </c>
      <c r="L2375" s="2">
        <f t="shared" si="213"/>
        <v>2.6121759999999998</v>
      </c>
      <c r="M2375" s="1">
        <v>73</v>
      </c>
      <c r="N2375" s="1" t="s">
        <v>30</v>
      </c>
      <c r="O2375" s="8">
        <f t="shared" si="211"/>
        <v>10</v>
      </c>
      <c r="P2375" s="1" t="s">
        <v>6</v>
      </c>
      <c r="Q2375" s="10">
        <v>78</v>
      </c>
      <c r="R2375" s="1">
        <v>1.5269999999999999</v>
      </c>
      <c r="S2375">
        <v>72</v>
      </c>
      <c r="T2375">
        <v>87</v>
      </c>
      <c r="U2375">
        <v>21</v>
      </c>
      <c r="V2375">
        <v>29</v>
      </c>
      <c r="W2375">
        <v>24</v>
      </c>
      <c r="X2375">
        <v>24</v>
      </c>
      <c r="Y2375">
        <v>17</v>
      </c>
      <c r="Z2375">
        <v>21</v>
      </c>
      <c r="AA2375">
        <v>148.64800000000002</v>
      </c>
      <c r="AB2375">
        <v>173.25800000000001</v>
      </c>
      <c r="AC2375">
        <v>-24.609999999999985</v>
      </c>
      <c r="AD2375" s="14">
        <v>21</v>
      </c>
      <c r="AE2375" s="14">
        <v>1.0491304347826087</v>
      </c>
      <c r="AF2375" s="14">
        <v>23</v>
      </c>
      <c r="AG2375" s="14">
        <v>1.1727391304347825</v>
      </c>
      <c r="AH2375" s="14">
        <v>17</v>
      </c>
      <c r="AI2375" s="14">
        <v>2.1110869565217389</v>
      </c>
      <c r="AJ2375" s="14">
        <v>21</v>
      </c>
      <c r="AK2375" s="14">
        <v>1.484739130434783</v>
      </c>
      <c r="AL2375" s="2">
        <v>4</v>
      </c>
      <c r="AM2375" s="8">
        <v>10</v>
      </c>
      <c r="AN2375" s="2">
        <v>4</v>
      </c>
      <c r="AO2375" s="2">
        <v>6</v>
      </c>
    </row>
    <row r="2376" spans="1:41" x14ac:dyDescent="0.2">
      <c r="A2376" s="1">
        <v>46</v>
      </c>
      <c r="B2376" s="8" t="s">
        <v>99</v>
      </c>
      <c r="C2376">
        <v>32</v>
      </c>
      <c r="D2376">
        <v>15</v>
      </c>
      <c r="E2376">
        <v>17</v>
      </c>
      <c r="F2376">
        <v>15</v>
      </c>
      <c r="G2376" s="1">
        <v>1</v>
      </c>
      <c r="H2376" s="1">
        <v>2.4540000000000002</v>
      </c>
      <c r="I2376" s="2">
        <v>0.60799999999999998</v>
      </c>
      <c r="J2376" s="2">
        <v>8.1000000000000003E-2</v>
      </c>
      <c r="K2376" s="2">
        <f t="shared" si="212"/>
        <v>0.80677399999999999</v>
      </c>
      <c r="L2376" s="2">
        <f t="shared" si="213"/>
        <v>1.6472260000000003</v>
      </c>
      <c r="M2376" s="1">
        <v>74</v>
      </c>
      <c r="N2376" s="1" t="s">
        <v>85</v>
      </c>
      <c r="O2376" s="8">
        <f t="shared" si="211"/>
        <v>12</v>
      </c>
      <c r="P2376" s="1" t="s">
        <v>6</v>
      </c>
      <c r="Q2376" s="10">
        <v>78</v>
      </c>
      <c r="R2376" s="1">
        <v>1.5269999999999999</v>
      </c>
      <c r="S2376">
        <v>72</v>
      </c>
      <c r="T2376">
        <v>87</v>
      </c>
      <c r="U2376">
        <v>21</v>
      </c>
      <c r="V2376">
        <v>29</v>
      </c>
      <c r="W2376">
        <v>24</v>
      </c>
      <c r="X2376">
        <v>24</v>
      </c>
      <c r="Y2376">
        <v>17</v>
      </c>
      <c r="Z2376">
        <v>21</v>
      </c>
      <c r="AA2376">
        <v>148.64800000000002</v>
      </c>
      <c r="AB2376">
        <v>173.25800000000001</v>
      </c>
      <c r="AC2376">
        <v>-24.609999999999985</v>
      </c>
      <c r="AD2376" s="14">
        <v>21</v>
      </c>
      <c r="AE2376" s="14">
        <v>1.0491304347826087</v>
      </c>
      <c r="AF2376" s="14">
        <v>23</v>
      </c>
      <c r="AG2376" s="14">
        <v>1.1727391304347825</v>
      </c>
      <c r="AH2376" s="14">
        <v>17</v>
      </c>
      <c r="AI2376" s="14">
        <v>2.1110869565217389</v>
      </c>
      <c r="AJ2376" s="14">
        <v>21</v>
      </c>
      <c r="AK2376" s="14">
        <v>1.484739130434783</v>
      </c>
      <c r="AL2376" s="2">
        <v>4</v>
      </c>
      <c r="AM2376" s="8">
        <v>10</v>
      </c>
      <c r="AN2376" s="2">
        <v>4</v>
      </c>
      <c r="AO2376" s="2">
        <v>6</v>
      </c>
    </row>
    <row r="2377" spans="1:41" x14ac:dyDescent="0.2">
      <c r="A2377" s="1">
        <v>46</v>
      </c>
      <c r="B2377" s="8" t="s">
        <v>99</v>
      </c>
      <c r="C2377">
        <v>32</v>
      </c>
      <c r="D2377">
        <v>15</v>
      </c>
      <c r="E2377">
        <v>17</v>
      </c>
      <c r="F2377">
        <v>15</v>
      </c>
      <c r="G2377" s="1">
        <v>0</v>
      </c>
      <c r="H2377" s="1"/>
      <c r="M2377" s="1">
        <v>75</v>
      </c>
      <c r="N2377" s="1" t="s">
        <v>32</v>
      </c>
      <c r="O2377" s="8">
        <f t="shared" si="211"/>
        <v>11</v>
      </c>
      <c r="P2377" s="1" t="s">
        <v>6</v>
      </c>
      <c r="Q2377" s="10">
        <v>78</v>
      </c>
      <c r="R2377" s="1">
        <v>1.5269999999999999</v>
      </c>
      <c r="S2377">
        <v>72</v>
      </c>
      <c r="T2377">
        <v>87</v>
      </c>
      <c r="U2377">
        <v>21</v>
      </c>
      <c r="V2377">
        <v>29</v>
      </c>
      <c r="W2377">
        <v>24</v>
      </c>
      <c r="X2377">
        <v>24</v>
      </c>
      <c r="Y2377">
        <v>17</v>
      </c>
      <c r="Z2377">
        <v>21</v>
      </c>
      <c r="AA2377">
        <v>148.64800000000002</v>
      </c>
      <c r="AB2377">
        <v>173.25800000000001</v>
      </c>
      <c r="AC2377">
        <v>-24.609999999999985</v>
      </c>
      <c r="AD2377" s="14">
        <v>21</v>
      </c>
      <c r="AE2377" s="14">
        <v>1.0491304347826087</v>
      </c>
      <c r="AF2377" s="14">
        <v>23</v>
      </c>
      <c r="AG2377" s="14">
        <v>1.1727391304347825</v>
      </c>
      <c r="AH2377" s="14">
        <v>17</v>
      </c>
      <c r="AI2377" s="14">
        <v>2.1110869565217389</v>
      </c>
      <c r="AJ2377" s="14">
        <v>21</v>
      </c>
      <c r="AK2377" s="14">
        <v>1.484739130434783</v>
      </c>
      <c r="AL2377" s="2">
        <v>4</v>
      </c>
      <c r="AM2377" s="8">
        <v>10</v>
      </c>
      <c r="AN2377" s="2">
        <v>4</v>
      </c>
      <c r="AO2377" s="2">
        <v>6</v>
      </c>
    </row>
    <row r="2378" spans="1:41" x14ac:dyDescent="0.2">
      <c r="A2378" s="1">
        <v>46</v>
      </c>
      <c r="B2378" s="8" t="s">
        <v>99</v>
      </c>
      <c r="C2378">
        <v>32</v>
      </c>
      <c r="D2378">
        <v>15</v>
      </c>
      <c r="E2378">
        <v>17</v>
      </c>
      <c r="F2378">
        <v>15</v>
      </c>
      <c r="G2378" s="1">
        <v>1</v>
      </c>
      <c r="H2378" s="1">
        <v>1.3029999999999999</v>
      </c>
      <c r="I2378" s="2">
        <v>0.60799999999999998</v>
      </c>
      <c r="J2378" s="2">
        <v>8.1000000000000003E-2</v>
      </c>
      <c r="K2378" s="2">
        <f>I2378+(J2378*H2378)</f>
        <v>0.71354300000000004</v>
      </c>
      <c r="L2378" s="2">
        <f>H2378-K2378</f>
        <v>0.5894569999999999</v>
      </c>
      <c r="M2378" s="1">
        <v>76</v>
      </c>
      <c r="N2378" s="1" t="s">
        <v>77</v>
      </c>
      <c r="O2378" s="8">
        <f t="shared" si="211"/>
        <v>9</v>
      </c>
      <c r="P2378" s="1" t="s">
        <v>6</v>
      </c>
      <c r="Q2378" s="10">
        <v>78</v>
      </c>
      <c r="R2378" s="1">
        <v>1.5269999999999999</v>
      </c>
      <c r="S2378">
        <v>72</v>
      </c>
      <c r="T2378">
        <v>87</v>
      </c>
      <c r="U2378">
        <v>21</v>
      </c>
      <c r="V2378">
        <v>29</v>
      </c>
      <c r="W2378">
        <v>24</v>
      </c>
      <c r="X2378">
        <v>24</v>
      </c>
      <c r="Y2378">
        <v>17</v>
      </c>
      <c r="Z2378">
        <v>21</v>
      </c>
      <c r="AA2378">
        <v>148.64800000000002</v>
      </c>
      <c r="AB2378">
        <v>173.25800000000001</v>
      </c>
      <c r="AC2378">
        <v>-24.609999999999985</v>
      </c>
      <c r="AD2378" s="14">
        <v>21</v>
      </c>
      <c r="AE2378" s="14">
        <v>1.0491304347826087</v>
      </c>
      <c r="AF2378" s="14">
        <v>23</v>
      </c>
      <c r="AG2378" s="14">
        <v>1.1727391304347825</v>
      </c>
      <c r="AH2378" s="14">
        <v>17</v>
      </c>
      <c r="AI2378" s="14">
        <v>2.1110869565217389</v>
      </c>
      <c r="AJ2378" s="14">
        <v>21</v>
      </c>
      <c r="AK2378" s="14">
        <v>1.484739130434783</v>
      </c>
      <c r="AL2378" s="2">
        <v>4</v>
      </c>
      <c r="AM2378" s="8">
        <v>10</v>
      </c>
      <c r="AN2378" s="2">
        <v>4</v>
      </c>
      <c r="AO2378" s="2">
        <v>6</v>
      </c>
    </row>
    <row r="2379" spans="1:41" x14ac:dyDescent="0.2">
      <c r="A2379" s="1">
        <v>46</v>
      </c>
      <c r="B2379" s="8" t="s">
        <v>99</v>
      </c>
      <c r="C2379">
        <v>32</v>
      </c>
      <c r="D2379">
        <v>15</v>
      </c>
      <c r="E2379">
        <v>17</v>
      </c>
      <c r="F2379">
        <v>15</v>
      </c>
      <c r="G2379" s="1">
        <v>0</v>
      </c>
      <c r="H2379" s="1"/>
      <c r="M2379" s="1">
        <v>77</v>
      </c>
      <c r="N2379" s="1" t="s">
        <v>43</v>
      </c>
      <c r="O2379" s="8">
        <f t="shared" si="211"/>
        <v>10</v>
      </c>
      <c r="P2379" s="1" t="s">
        <v>6</v>
      </c>
      <c r="Q2379" s="10">
        <v>78</v>
      </c>
      <c r="R2379" s="1">
        <v>1.5269999999999999</v>
      </c>
      <c r="S2379">
        <v>72</v>
      </c>
      <c r="T2379">
        <v>87</v>
      </c>
      <c r="U2379">
        <v>21</v>
      </c>
      <c r="V2379">
        <v>29</v>
      </c>
      <c r="W2379">
        <v>24</v>
      </c>
      <c r="X2379">
        <v>24</v>
      </c>
      <c r="Y2379">
        <v>17</v>
      </c>
      <c r="Z2379">
        <v>21</v>
      </c>
      <c r="AA2379">
        <v>148.64800000000002</v>
      </c>
      <c r="AB2379">
        <v>173.25800000000001</v>
      </c>
      <c r="AC2379">
        <v>-24.609999999999985</v>
      </c>
      <c r="AD2379" s="14">
        <v>21</v>
      </c>
      <c r="AE2379" s="14">
        <v>1.0491304347826087</v>
      </c>
      <c r="AF2379" s="14">
        <v>23</v>
      </c>
      <c r="AG2379" s="14">
        <v>1.1727391304347825</v>
      </c>
      <c r="AH2379" s="14">
        <v>17</v>
      </c>
      <c r="AI2379" s="14">
        <v>2.1110869565217389</v>
      </c>
      <c r="AJ2379" s="14">
        <v>21</v>
      </c>
      <c r="AK2379" s="14">
        <v>1.484739130434783</v>
      </c>
      <c r="AL2379" s="2">
        <v>4</v>
      </c>
      <c r="AM2379" s="8">
        <v>10</v>
      </c>
      <c r="AN2379" s="2">
        <v>4</v>
      </c>
      <c r="AO2379" s="2">
        <v>6</v>
      </c>
    </row>
    <row r="2380" spans="1:41" x14ac:dyDescent="0.2">
      <c r="A2380" s="1">
        <v>46</v>
      </c>
      <c r="B2380" s="8" t="s">
        <v>99</v>
      </c>
      <c r="C2380">
        <v>32</v>
      </c>
      <c r="D2380">
        <v>15</v>
      </c>
      <c r="E2380">
        <v>17</v>
      </c>
      <c r="F2380">
        <v>15</v>
      </c>
      <c r="G2380" s="1">
        <v>1</v>
      </c>
      <c r="H2380" s="1">
        <v>1.1359999999999999</v>
      </c>
      <c r="I2380" s="2">
        <v>0.60799999999999998</v>
      </c>
      <c r="J2380" s="2">
        <v>8.1000000000000003E-2</v>
      </c>
      <c r="K2380" s="2">
        <f>I2380+(J2380*H2380)</f>
        <v>0.70001599999999997</v>
      </c>
      <c r="L2380" s="2">
        <f>H2380-K2380</f>
        <v>0.43598399999999993</v>
      </c>
      <c r="M2380" s="1">
        <v>78</v>
      </c>
      <c r="N2380" s="1" t="s">
        <v>5</v>
      </c>
      <c r="O2380" s="8">
        <f t="shared" si="211"/>
        <v>9</v>
      </c>
      <c r="P2380" s="1" t="s">
        <v>6</v>
      </c>
      <c r="Q2380" s="10">
        <v>78</v>
      </c>
      <c r="R2380" s="1">
        <v>1.5269999999999999</v>
      </c>
      <c r="S2380">
        <v>72</v>
      </c>
      <c r="T2380">
        <v>87</v>
      </c>
      <c r="U2380">
        <v>21</v>
      </c>
      <c r="V2380">
        <v>29</v>
      </c>
      <c r="W2380">
        <v>24</v>
      </c>
      <c r="X2380">
        <v>24</v>
      </c>
      <c r="Y2380">
        <v>17</v>
      </c>
      <c r="Z2380">
        <v>21</v>
      </c>
      <c r="AA2380">
        <v>148.64800000000002</v>
      </c>
      <c r="AB2380">
        <v>173.25800000000001</v>
      </c>
      <c r="AC2380">
        <v>-24.609999999999985</v>
      </c>
      <c r="AD2380" s="14">
        <v>21</v>
      </c>
      <c r="AE2380" s="14">
        <v>1.0491304347826087</v>
      </c>
      <c r="AF2380" s="14">
        <v>23</v>
      </c>
      <c r="AG2380" s="14">
        <v>1.1727391304347825</v>
      </c>
      <c r="AH2380" s="14">
        <v>17</v>
      </c>
      <c r="AI2380" s="14">
        <v>2.1110869565217389</v>
      </c>
      <c r="AJ2380" s="14">
        <v>21</v>
      </c>
      <c r="AK2380" s="14">
        <v>1.484739130434783</v>
      </c>
      <c r="AL2380" s="2">
        <v>4</v>
      </c>
      <c r="AM2380" s="8">
        <v>10</v>
      </c>
      <c r="AN2380" s="2">
        <v>4</v>
      </c>
      <c r="AO2380" s="2">
        <v>6</v>
      </c>
    </row>
    <row r="2381" spans="1:41" x14ac:dyDescent="0.2">
      <c r="A2381" s="1">
        <v>46</v>
      </c>
      <c r="B2381" s="8" t="s">
        <v>99</v>
      </c>
      <c r="C2381">
        <v>32</v>
      </c>
      <c r="D2381">
        <v>15</v>
      </c>
      <c r="E2381">
        <v>17</v>
      </c>
      <c r="F2381">
        <v>15</v>
      </c>
      <c r="G2381" s="1">
        <v>0</v>
      </c>
      <c r="H2381" s="1"/>
      <c r="M2381" s="1">
        <v>79</v>
      </c>
      <c r="N2381" s="1" t="s">
        <v>98</v>
      </c>
      <c r="O2381" s="8">
        <f t="shared" si="211"/>
        <v>13</v>
      </c>
      <c r="P2381" s="1" t="s">
        <v>6</v>
      </c>
      <c r="Q2381" s="10">
        <v>78</v>
      </c>
      <c r="R2381" s="1">
        <v>1.5269999999999999</v>
      </c>
      <c r="S2381">
        <v>72</v>
      </c>
      <c r="T2381">
        <v>87</v>
      </c>
      <c r="U2381">
        <v>21</v>
      </c>
      <c r="V2381">
        <v>29</v>
      </c>
      <c r="W2381">
        <v>24</v>
      </c>
      <c r="X2381">
        <v>24</v>
      </c>
      <c r="Y2381">
        <v>17</v>
      </c>
      <c r="Z2381">
        <v>21</v>
      </c>
      <c r="AA2381">
        <v>148.64800000000002</v>
      </c>
      <c r="AB2381">
        <v>173.25800000000001</v>
      </c>
      <c r="AC2381">
        <v>-24.609999999999985</v>
      </c>
      <c r="AD2381" s="14">
        <v>21</v>
      </c>
      <c r="AE2381" s="14">
        <v>1.0491304347826087</v>
      </c>
      <c r="AF2381" s="14">
        <v>23</v>
      </c>
      <c r="AG2381" s="14">
        <v>1.1727391304347825</v>
      </c>
      <c r="AH2381" s="14">
        <v>17</v>
      </c>
      <c r="AI2381" s="14">
        <v>2.1110869565217389</v>
      </c>
      <c r="AJ2381" s="14">
        <v>21</v>
      </c>
      <c r="AK2381" s="14">
        <v>1.484739130434783</v>
      </c>
      <c r="AL2381" s="2">
        <v>4</v>
      </c>
      <c r="AM2381" s="8">
        <v>10</v>
      </c>
      <c r="AN2381" s="2">
        <v>4</v>
      </c>
      <c r="AO2381" s="2">
        <v>6</v>
      </c>
    </row>
    <row r="2382" spans="1:41" x14ac:dyDescent="0.2">
      <c r="A2382" s="1">
        <v>46</v>
      </c>
      <c r="B2382" s="8" t="s">
        <v>99</v>
      </c>
      <c r="C2382">
        <v>32</v>
      </c>
      <c r="D2382">
        <v>15</v>
      </c>
      <c r="E2382">
        <v>17</v>
      </c>
      <c r="F2382">
        <v>15</v>
      </c>
      <c r="G2382" s="1">
        <v>0</v>
      </c>
      <c r="H2382" s="1"/>
      <c r="M2382" s="1">
        <v>80</v>
      </c>
      <c r="N2382" s="1" t="s">
        <v>81</v>
      </c>
      <c r="O2382" s="8">
        <f t="shared" si="211"/>
        <v>13</v>
      </c>
      <c r="P2382" s="1" t="s">
        <v>6</v>
      </c>
      <c r="Q2382" s="10">
        <v>78</v>
      </c>
      <c r="R2382" s="1">
        <v>1.5269999999999999</v>
      </c>
      <c r="S2382">
        <v>72</v>
      </c>
      <c r="T2382">
        <v>87</v>
      </c>
      <c r="U2382">
        <v>21</v>
      </c>
      <c r="V2382">
        <v>29</v>
      </c>
      <c r="W2382">
        <v>24</v>
      </c>
      <c r="X2382">
        <v>24</v>
      </c>
      <c r="Y2382">
        <v>17</v>
      </c>
      <c r="Z2382">
        <v>21</v>
      </c>
      <c r="AA2382">
        <v>148.64800000000002</v>
      </c>
      <c r="AB2382">
        <v>173.25800000000001</v>
      </c>
      <c r="AC2382">
        <v>-24.609999999999985</v>
      </c>
      <c r="AD2382" s="14">
        <v>21</v>
      </c>
      <c r="AE2382" s="14">
        <v>1.0491304347826087</v>
      </c>
      <c r="AF2382" s="14">
        <v>23</v>
      </c>
      <c r="AG2382" s="14">
        <v>1.1727391304347825</v>
      </c>
      <c r="AH2382" s="14">
        <v>17</v>
      </c>
      <c r="AI2382" s="14">
        <v>2.1110869565217389</v>
      </c>
      <c r="AJ2382" s="14">
        <v>21</v>
      </c>
      <c r="AK2382" s="14">
        <v>1.484739130434783</v>
      </c>
      <c r="AL2382" s="2">
        <v>4</v>
      </c>
      <c r="AM2382" s="8">
        <v>10</v>
      </c>
      <c r="AN2382" s="2">
        <v>4</v>
      </c>
      <c r="AO2382" s="2">
        <v>6</v>
      </c>
    </row>
    <row r="2383" spans="1:41" x14ac:dyDescent="0.2">
      <c r="A2383" s="1">
        <v>46</v>
      </c>
      <c r="B2383" s="8" t="s">
        <v>99</v>
      </c>
      <c r="C2383">
        <v>32</v>
      </c>
      <c r="D2383">
        <v>15</v>
      </c>
      <c r="E2383">
        <v>17</v>
      </c>
      <c r="F2383">
        <v>15</v>
      </c>
      <c r="G2383" s="1">
        <v>0</v>
      </c>
      <c r="H2383" s="1"/>
      <c r="M2383" s="1">
        <v>81</v>
      </c>
      <c r="N2383" s="1" t="s">
        <v>41</v>
      </c>
      <c r="O2383" s="8">
        <f t="shared" si="211"/>
        <v>9</v>
      </c>
      <c r="P2383" s="1" t="s">
        <v>6</v>
      </c>
      <c r="Q2383" s="10">
        <v>78</v>
      </c>
      <c r="R2383" s="1">
        <v>1.5269999999999999</v>
      </c>
      <c r="S2383">
        <v>72</v>
      </c>
      <c r="T2383">
        <v>87</v>
      </c>
      <c r="U2383">
        <v>21</v>
      </c>
      <c r="V2383">
        <v>29</v>
      </c>
      <c r="W2383">
        <v>24</v>
      </c>
      <c r="X2383">
        <v>24</v>
      </c>
      <c r="Y2383">
        <v>17</v>
      </c>
      <c r="Z2383">
        <v>21</v>
      </c>
      <c r="AA2383">
        <v>148.64800000000002</v>
      </c>
      <c r="AB2383">
        <v>173.25800000000001</v>
      </c>
      <c r="AC2383">
        <v>-24.609999999999985</v>
      </c>
      <c r="AD2383" s="14">
        <v>21</v>
      </c>
      <c r="AE2383" s="14">
        <v>1.0491304347826087</v>
      </c>
      <c r="AF2383" s="14">
        <v>23</v>
      </c>
      <c r="AG2383" s="14">
        <v>1.1727391304347825</v>
      </c>
      <c r="AH2383" s="14">
        <v>17</v>
      </c>
      <c r="AI2383" s="14">
        <v>2.1110869565217389</v>
      </c>
      <c r="AJ2383" s="14">
        <v>21</v>
      </c>
      <c r="AK2383" s="14">
        <v>1.484739130434783</v>
      </c>
      <c r="AL2383" s="2">
        <v>4</v>
      </c>
      <c r="AM2383" s="8">
        <v>10</v>
      </c>
      <c r="AN2383" s="2">
        <v>4</v>
      </c>
      <c r="AO2383" s="2">
        <v>6</v>
      </c>
    </row>
    <row r="2384" spans="1:41" x14ac:dyDescent="0.2">
      <c r="A2384" s="1">
        <v>46</v>
      </c>
      <c r="B2384" s="8" t="s">
        <v>99</v>
      </c>
      <c r="C2384">
        <v>32</v>
      </c>
      <c r="D2384">
        <v>15</v>
      </c>
      <c r="E2384">
        <v>17</v>
      </c>
      <c r="F2384">
        <v>15</v>
      </c>
      <c r="G2384" s="1">
        <v>1</v>
      </c>
      <c r="H2384" s="1">
        <v>1.38</v>
      </c>
      <c r="I2384" s="2">
        <v>0.60799999999999998</v>
      </c>
      <c r="J2384" s="2">
        <v>8.1000000000000003E-2</v>
      </c>
      <c r="K2384" s="2">
        <f t="shared" ref="K2384:K2427" si="214">I2384+(J2384*H2384)</f>
        <v>0.71977999999999998</v>
      </c>
      <c r="L2384" s="2">
        <f t="shared" ref="L2384:L2427" si="215">H2384-K2384</f>
        <v>0.66021999999999992</v>
      </c>
      <c r="M2384" s="1">
        <v>82</v>
      </c>
      <c r="N2384" s="1" t="s">
        <v>44</v>
      </c>
      <c r="O2384" s="8">
        <f t="shared" si="211"/>
        <v>12</v>
      </c>
      <c r="P2384" s="1" t="s">
        <v>6</v>
      </c>
      <c r="Q2384" s="10">
        <v>78</v>
      </c>
      <c r="R2384" s="1">
        <v>1.5269999999999999</v>
      </c>
      <c r="S2384">
        <v>72</v>
      </c>
      <c r="T2384">
        <v>87</v>
      </c>
      <c r="U2384">
        <v>21</v>
      </c>
      <c r="V2384">
        <v>29</v>
      </c>
      <c r="W2384">
        <v>24</v>
      </c>
      <c r="X2384">
        <v>24</v>
      </c>
      <c r="Y2384">
        <v>17</v>
      </c>
      <c r="Z2384">
        <v>21</v>
      </c>
      <c r="AA2384">
        <v>148.64800000000002</v>
      </c>
      <c r="AB2384">
        <v>173.25800000000001</v>
      </c>
      <c r="AC2384">
        <v>-24.609999999999985</v>
      </c>
      <c r="AD2384" s="14">
        <v>21</v>
      </c>
      <c r="AE2384" s="14">
        <v>1.0491304347826087</v>
      </c>
      <c r="AF2384" s="14">
        <v>23</v>
      </c>
      <c r="AG2384" s="14">
        <v>1.1727391304347825</v>
      </c>
      <c r="AH2384" s="14">
        <v>17</v>
      </c>
      <c r="AI2384" s="14">
        <v>2.1110869565217389</v>
      </c>
      <c r="AJ2384" s="14">
        <v>21</v>
      </c>
      <c r="AK2384" s="14">
        <v>1.484739130434783</v>
      </c>
      <c r="AL2384" s="2">
        <v>4</v>
      </c>
      <c r="AM2384" s="8">
        <v>10</v>
      </c>
      <c r="AN2384" s="2">
        <v>4</v>
      </c>
      <c r="AO2384" s="2">
        <v>6</v>
      </c>
    </row>
    <row r="2385" spans="1:41" x14ac:dyDescent="0.2">
      <c r="A2385" s="1">
        <v>46</v>
      </c>
      <c r="B2385" s="8" t="s">
        <v>99</v>
      </c>
      <c r="C2385">
        <v>32</v>
      </c>
      <c r="D2385">
        <v>15</v>
      </c>
      <c r="E2385">
        <v>17</v>
      </c>
      <c r="F2385">
        <v>15</v>
      </c>
      <c r="G2385" s="1">
        <v>1</v>
      </c>
      <c r="H2385" s="1">
        <v>1.4470000000000001</v>
      </c>
      <c r="I2385" s="2">
        <v>0.60799999999999998</v>
      </c>
      <c r="J2385" s="2">
        <v>8.1000000000000003E-2</v>
      </c>
      <c r="K2385" s="2">
        <f t="shared" si="214"/>
        <v>0.72520699999999994</v>
      </c>
      <c r="L2385" s="2">
        <f t="shared" si="215"/>
        <v>0.72179300000000013</v>
      </c>
      <c r="M2385" s="1">
        <v>83</v>
      </c>
      <c r="N2385" s="1" t="s">
        <v>66</v>
      </c>
      <c r="O2385" s="8">
        <f t="shared" si="211"/>
        <v>13</v>
      </c>
      <c r="P2385" s="1" t="s">
        <v>6</v>
      </c>
      <c r="Q2385" s="10">
        <v>78</v>
      </c>
      <c r="R2385" s="1">
        <v>1.5269999999999999</v>
      </c>
      <c r="S2385">
        <v>72</v>
      </c>
      <c r="T2385">
        <v>87</v>
      </c>
      <c r="U2385">
        <v>21</v>
      </c>
      <c r="V2385">
        <v>29</v>
      </c>
      <c r="W2385">
        <v>24</v>
      </c>
      <c r="X2385">
        <v>24</v>
      </c>
      <c r="Y2385">
        <v>17</v>
      </c>
      <c r="Z2385">
        <v>21</v>
      </c>
      <c r="AA2385">
        <v>148.64800000000002</v>
      </c>
      <c r="AB2385">
        <v>173.25800000000001</v>
      </c>
      <c r="AC2385">
        <v>-24.609999999999985</v>
      </c>
      <c r="AD2385" s="14">
        <v>21</v>
      </c>
      <c r="AE2385" s="14">
        <v>1.0491304347826087</v>
      </c>
      <c r="AF2385" s="14">
        <v>23</v>
      </c>
      <c r="AG2385" s="14">
        <v>1.1727391304347825</v>
      </c>
      <c r="AH2385" s="14">
        <v>17</v>
      </c>
      <c r="AI2385" s="14">
        <v>2.1110869565217389</v>
      </c>
      <c r="AJ2385" s="14">
        <v>21</v>
      </c>
      <c r="AK2385" s="14">
        <v>1.484739130434783</v>
      </c>
      <c r="AL2385" s="2">
        <v>4</v>
      </c>
      <c r="AM2385" s="8">
        <v>10</v>
      </c>
      <c r="AN2385" s="2">
        <v>4</v>
      </c>
      <c r="AO2385" s="2">
        <v>6</v>
      </c>
    </row>
    <row r="2386" spans="1:41" x14ac:dyDescent="0.2">
      <c r="A2386" s="1">
        <v>46</v>
      </c>
      <c r="B2386" s="8" t="s">
        <v>99</v>
      </c>
      <c r="C2386">
        <v>32</v>
      </c>
      <c r="D2386">
        <v>15</v>
      </c>
      <c r="E2386">
        <v>17</v>
      </c>
      <c r="F2386">
        <v>15</v>
      </c>
      <c r="G2386" s="1">
        <v>1</v>
      </c>
      <c r="H2386" s="1">
        <v>1.5980000000000001</v>
      </c>
      <c r="I2386" s="2">
        <v>0.60799999999999998</v>
      </c>
      <c r="J2386" s="2">
        <v>8.1000000000000003E-2</v>
      </c>
      <c r="K2386" s="2">
        <f t="shared" si="214"/>
        <v>0.73743800000000004</v>
      </c>
      <c r="L2386" s="2">
        <f t="shared" si="215"/>
        <v>0.86056200000000005</v>
      </c>
      <c r="M2386" s="1">
        <v>84</v>
      </c>
      <c r="N2386" s="1" t="s">
        <v>24</v>
      </c>
      <c r="O2386" s="8">
        <f t="shared" si="211"/>
        <v>10</v>
      </c>
      <c r="P2386" s="1" t="s">
        <v>6</v>
      </c>
      <c r="Q2386" s="10">
        <v>78</v>
      </c>
      <c r="R2386" s="1">
        <v>1.5269999999999999</v>
      </c>
      <c r="S2386">
        <v>72</v>
      </c>
      <c r="T2386">
        <v>87</v>
      </c>
      <c r="U2386">
        <v>21</v>
      </c>
      <c r="V2386">
        <v>29</v>
      </c>
      <c r="W2386">
        <v>24</v>
      </c>
      <c r="X2386">
        <v>24</v>
      </c>
      <c r="Y2386">
        <v>17</v>
      </c>
      <c r="Z2386">
        <v>21</v>
      </c>
      <c r="AA2386">
        <v>148.64800000000002</v>
      </c>
      <c r="AB2386">
        <v>173.25800000000001</v>
      </c>
      <c r="AC2386">
        <v>-24.609999999999985</v>
      </c>
      <c r="AD2386" s="14">
        <v>21</v>
      </c>
      <c r="AE2386" s="14">
        <v>1.0491304347826087</v>
      </c>
      <c r="AF2386" s="14">
        <v>23</v>
      </c>
      <c r="AG2386" s="14">
        <v>1.1727391304347825</v>
      </c>
      <c r="AH2386" s="14">
        <v>17</v>
      </c>
      <c r="AI2386" s="14">
        <v>2.1110869565217389</v>
      </c>
      <c r="AJ2386" s="14">
        <v>21</v>
      </c>
      <c r="AK2386" s="14">
        <v>1.484739130434783</v>
      </c>
      <c r="AL2386" s="2">
        <v>4</v>
      </c>
      <c r="AM2386" s="8">
        <v>10</v>
      </c>
      <c r="AN2386" s="2">
        <v>4</v>
      </c>
      <c r="AO2386" s="2">
        <v>6</v>
      </c>
    </row>
    <row r="2387" spans="1:41" x14ac:dyDescent="0.2">
      <c r="A2387" s="1">
        <v>46</v>
      </c>
      <c r="B2387" s="8" t="s">
        <v>99</v>
      </c>
      <c r="C2387">
        <v>32</v>
      </c>
      <c r="D2387">
        <v>15</v>
      </c>
      <c r="E2387">
        <v>17</v>
      </c>
      <c r="F2387">
        <v>15</v>
      </c>
      <c r="G2387" s="1">
        <v>1</v>
      </c>
      <c r="H2387" s="1">
        <v>1.016</v>
      </c>
      <c r="I2387" s="2">
        <v>0.60799999999999998</v>
      </c>
      <c r="J2387" s="2">
        <v>8.1000000000000003E-2</v>
      </c>
      <c r="K2387" s="2">
        <f t="shared" si="214"/>
        <v>0.69029600000000002</v>
      </c>
      <c r="L2387" s="2">
        <f t="shared" si="215"/>
        <v>0.32570399999999999</v>
      </c>
      <c r="M2387" s="1">
        <v>85</v>
      </c>
      <c r="N2387" s="1" t="s">
        <v>26</v>
      </c>
      <c r="O2387" s="8">
        <f t="shared" si="211"/>
        <v>8</v>
      </c>
      <c r="P2387" s="1" t="s">
        <v>6</v>
      </c>
      <c r="Q2387" s="10">
        <v>78</v>
      </c>
      <c r="R2387" s="1">
        <v>1.5269999999999999</v>
      </c>
      <c r="S2387">
        <v>72</v>
      </c>
      <c r="T2387">
        <v>87</v>
      </c>
      <c r="U2387">
        <v>21</v>
      </c>
      <c r="V2387">
        <v>29</v>
      </c>
      <c r="W2387">
        <v>24</v>
      </c>
      <c r="X2387">
        <v>24</v>
      </c>
      <c r="Y2387">
        <v>17</v>
      </c>
      <c r="Z2387">
        <v>21</v>
      </c>
      <c r="AA2387">
        <v>148.64800000000002</v>
      </c>
      <c r="AB2387">
        <v>173.25800000000001</v>
      </c>
      <c r="AC2387">
        <v>-24.609999999999985</v>
      </c>
      <c r="AD2387" s="14">
        <v>21</v>
      </c>
      <c r="AE2387" s="14">
        <v>1.0491304347826087</v>
      </c>
      <c r="AF2387" s="14">
        <v>23</v>
      </c>
      <c r="AG2387" s="14">
        <v>1.1727391304347825</v>
      </c>
      <c r="AH2387" s="14">
        <v>17</v>
      </c>
      <c r="AI2387" s="14">
        <v>2.1110869565217389</v>
      </c>
      <c r="AJ2387" s="14">
        <v>21</v>
      </c>
      <c r="AK2387" s="14">
        <v>1.484739130434783</v>
      </c>
      <c r="AL2387" s="2">
        <v>4</v>
      </c>
      <c r="AM2387" s="8">
        <v>10</v>
      </c>
      <c r="AN2387" s="2">
        <v>4</v>
      </c>
      <c r="AO2387" s="2">
        <v>6</v>
      </c>
    </row>
    <row r="2388" spans="1:41" x14ac:dyDescent="0.2">
      <c r="A2388" s="1">
        <v>46</v>
      </c>
      <c r="B2388" s="8" t="s">
        <v>99</v>
      </c>
      <c r="C2388">
        <v>32</v>
      </c>
      <c r="D2388">
        <v>15</v>
      </c>
      <c r="E2388">
        <v>17</v>
      </c>
      <c r="F2388">
        <v>15</v>
      </c>
      <c r="G2388" s="1">
        <v>1</v>
      </c>
      <c r="H2388" s="1">
        <v>2.1960000000000002</v>
      </c>
      <c r="I2388" s="2">
        <v>0.60799999999999998</v>
      </c>
      <c r="J2388" s="2">
        <v>8.1000000000000003E-2</v>
      </c>
      <c r="K2388" s="2">
        <f t="shared" si="214"/>
        <v>0.78587600000000002</v>
      </c>
      <c r="L2388" s="2">
        <f t="shared" si="215"/>
        <v>1.4101240000000002</v>
      </c>
      <c r="M2388" s="1">
        <v>86</v>
      </c>
      <c r="N2388" s="1" t="s">
        <v>45</v>
      </c>
      <c r="O2388" s="8">
        <f t="shared" si="211"/>
        <v>8</v>
      </c>
      <c r="P2388" s="1" t="s">
        <v>6</v>
      </c>
      <c r="Q2388" s="10">
        <v>78</v>
      </c>
      <c r="R2388" s="1">
        <v>1.5269999999999999</v>
      </c>
      <c r="S2388">
        <v>72</v>
      </c>
      <c r="T2388">
        <v>87</v>
      </c>
      <c r="U2388">
        <v>21</v>
      </c>
      <c r="V2388">
        <v>29</v>
      </c>
      <c r="W2388">
        <v>24</v>
      </c>
      <c r="X2388">
        <v>24</v>
      </c>
      <c r="Y2388">
        <v>17</v>
      </c>
      <c r="Z2388">
        <v>21</v>
      </c>
      <c r="AA2388">
        <v>148.64800000000002</v>
      </c>
      <c r="AB2388">
        <v>173.25800000000001</v>
      </c>
      <c r="AC2388">
        <v>-24.609999999999985</v>
      </c>
      <c r="AD2388" s="14">
        <v>21</v>
      </c>
      <c r="AE2388" s="14">
        <v>1.0491304347826087</v>
      </c>
      <c r="AF2388" s="14">
        <v>23</v>
      </c>
      <c r="AG2388" s="14">
        <v>1.1727391304347825</v>
      </c>
      <c r="AH2388" s="14">
        <v>17</v>
      </c>
      <c r="AI2388" s="14">
        <v>2.1110869565217389</v>
      </c>
      <c r="AJ2388" s="14">
        <v>21</v>
      </c>
      <c r="AK2388" s="14">
        <v>1.484739130434783</v>
      </c>
      <c r="AL2388" s="2">
        <v>4</v>
      </c>
      <c r="AM2388" s="8">
        <v>10</v>
      </c>
      <c r="AN2388" s="2">
        <v>4</v>
      </c>
      <c r="AO2388" s="2">
        <v>6</v>
      </c>
    </row>
    <row r="2389" spans="1:41" x14ac:dyDescent="0.2">
      <c r="A2389" s="1">
        <v>46</v>
      </c>
      <c r="B2389" s="8" t="s">
        <v>99</v>
      </c>
      <c r="C2389">
        <v>32</v>
      </c>
      <c r="D2389">
        <v>15</v>
      </c>
      <c r="E2389">
        <v>17</v>
      </c>
      <c r="F2389">
        <v>15</v>
      </c>
      <c r="G2389" s="1">
        <v>1</v>
      </c>
      <c r="H2389" s="1">
        <v>1.034</v>
      </c>
      <c r="I2389" s="2">
        <v>0.60799999999999998</v>
      </c>
      <c r="J2389" s="2">
        <v>8.1000000000000003E-2</v>
      </c>
      <c r="K2389" s="2">
        <f t="shared" si="214"/>
        <v>0.69175399999999998</v>
      </c>
      <c r="L2389" s="2">
        <f t="shared" si="215"/>
        <v>0.34224600000000005</v>
      </c>
      <c r="M2389" s="1">
        <v>87</v>
      </c>
      <c r="N2389" s="1" t="s">
        <v>84</v>
      </c>
      <c r="O2389" s="8">
        <f t="shared" si="211"/>
        <v>7</v>
      </c>
      <c r="P2389" s="1" t="s">
        <v>6</v>
      </c>
      <c r="Q2389" s="10">
        <v>78</v>
      </c>
      <c r="R2389" s="1">
        <v>1.5269999999999999</v>
      </c>
      <c r="S2389">
        <v>72</v>
      </c>
      <c r="T2389">
        <v>87</v>
      </c>
      <c r="U2389">
        <v>21</v>
      </c>
      <c r="V2389">
        <v>29</v>
      </c>
      <c r="W2389">
        <v>24</v>
      </c>
      <c r="X2389">
        <v>24</v>
      </c>
      <c r="Y2389">
        <v>17</v>
      </c>
      <c r="Z2389">
        <v>21</v>
      </c>
      <c r="AA2389">
        <v>148.64800000000002</v>
      </c>
      <c r="AB2389">
        <v>173.25800000000001</v>
      </c>
      <c r="AC2389">
        <v>-24.609999999999985</v>
      </c>
      <c r="AD2389" s="14">
        <v>21</v>
      </c>
      <c r="AE2389" s="14">
        <v>1.0491304347826087</v>
      </c>
      <c r="AF2389" s="14">
        <v>23</v>
      </c>
      <c r="AG2389" s="14">
        <v>1.1727391304347825</v>
      </c>
      <c r="AH2389" s="14">
        <v>17</v>
      </c>
      <c r="AI2389" s="14">
        <v>2.1110869565217389</v>
      </c>
      <c r="AJ2389" s="14">
        <v>21</v>
      </c>
      <c r="AK2389" s="14">
        <v>1.484739130434783</v>
      </c>
      <c r="AL2389" s="2">
        <v>4</v>
      </c>
      <c r="AM2389" s="8">
        <v>10</v>
      </c>
      <c r="AN2389" s="2">
        <v>4</v>
      </c>
      <c r="AO2389" s="2">
        <v>6</v>
      </c>
    </row>
    <row r="2390" spans="1:41" x14ac:dyDescent="0.2">
      <c r="A2390" s="1">
        <v>46</v>
      </c>
      <c r="B2390" s="8" t="s">
        <v>99</v>
      </c>
      <c r="C2390">
        <v>32</v>
      </c>
      <c r="D2390">
        <v>15</v>
      </c>
      <c r="E2390">
        <v>17</v>
      </c>
      <c r="F2390">
        <v>15</v>
      </c>
      <c r="G2390" s="1">
        <v>1</v>
      </c>
      <c r="H2390" s="1">
        <v>1.7370000000000001</v>
      </c>
      <c r="I2390" s="2">
        <v>0.60799999999999998</v>
      </c>
      <c r="J2390" s="2">
        <v>8.1000000000000003E-2</v>
      </c>
      <c r="K2390" s="2">
        <f t="shared" si="214"/>
        <v>0.74869699999999995</v>
      </c>
      <c r="L2390" s="2">
        <f t="shared" si="215"/>
        <v>0.98830300000000015</v>
      </c>
      <c r="M2390" s="1">
        <v>88</v>
      </c>
      <c r="N2390" s="1" t="s">
        <v>34</v>
      </c>
      <c r="O2390" s="8">
        <f t="shared" si="211"/>
        <v>8</v>
      </c>
      <c r="P2390" s="1" t="s">
        <v>6</v>
      </c>
      <c r="Q2390" s="10">
        <v>78</v>
      </c>
      <c r="R2390" s="1">
        <v>1.5269999999999999</v>
      </c>
      <c r="S2390">
        <v>72</v>
      </c>
      <c r="T2390">
        <v>87</v>
      </c>
      <c r="U2390">
        <v>21</v>
      </c>
      <c r="V2390">
        <v>29</v>
      </c>
      <c r="W2390">
        <v>24</v>
      </c>
      <c r="X2390">
        <v>24</v>
      </c>
      <c r="Y2390">
        <v>17</v>
      </c>
      <c r="Z2390">
        <v>21</v>
      </c>
      <c r="AA2390">
        <v>148.64800000000002</v>
      </c>
      <c r="AB2390">
        <v>173.25800000000001</v>
      </c>
      <c r="AC2390">
        <v>-24.609999999999985</v>
      </c>
      <c r="AD2390" s="14">
        <v>21</v>
      </c>
      <c r="AE2390" s="14">
        <v>1.0491304347826087</v>
      </c>
      <c r="AF2390" s="14">
        <v>23</v>
      </c>
      <c r="AG2390" s="14">
        <v>1.1727391304347825</v>
      </c>
      <c r="AH2390" s="14">
        <v>17</v>
      </c>
      <c r="AI2390" s="14">
        <v>2.1110869565217389</v>
      </c>
      <c r="AJ2390" s="14">
        <v>21</v>
      </c>
      <c r="AK2390" s="14">
        <v>1.484739130434783</v>
      </c>
      <c r="AL2390" s="2">
        <v>4</v>
      </c>
      <c r="AM2390" s="8">
        <v>10</v>
      </c>
      <c r="AN2390" s="2">
        <v>4</v>
      </c>
      <c r="AO2390" s="2">
        <v>6</v>
      </c>
    </row>
    <row r="2391" spans="1:41" x14ac:dyDescent="0.2">
      <c r="A2391" s="1">
        <v>46</v>
      </c>
      <c r="B2391" s="8" t="s">
        <v>99</v>
      </c>
      <c r="C2391">
        <v>32</v>
      </c>
      <c r="D2391">
        <v>15</v>
      </c>
      <c r="E2391">
        <v>17</v>
      </c>
      <c r="F2391">
        <v>15</v>
      </c>
      <c r="G2391" s="1">
        <v>1</v>
      </c>
      <c r="H2391" s="1">
        <v>1.2110000000000001</v>
      </c>
      <c r="I2391" s="2">
        <v>0.60799999999999998</v>
      </c>
      <c r="J2391" s="2">
        <v>8.1000000000000003E-2</v>
      </c>
      <c r="K2391" s="2">
        <f t="shared" si="214"/>
        <v>0.70609100000000002</v>
      </c>
      <c r="L2391" s="2">
        <f t="shared" si="215"/>
        <v>0.50490900000000005</v>
      </c>
      <c r="M2391" s="1">
        <v>89</v>
      </c>
      <c r="N2391" s="1" t="s">
        <v>53</v>
      </c>
      <c r="O2391" s="8">
        <f t="shared" si="211"/>
        <v>7</v>
      </c>
      <c r="P2391" s="1" t="s">
        <v>6</v>
      </c>
      <c r="Q2391" s="10">
        <v>78</v>
      </c>
      <c r="R2391" s="1">
        <v>1.5269999999999999</v>
      </c>
      <c r="S2391">
        <v>72</v>
      </c>
      <c r="T2391">
        <v>87</v>
      </c>
      <c r="U2391">
        <v>21</v>
      </c>
      <c r="V2391">
        <v>29</v>
      </c>
      <c r="W2391">
        <v>24</v>
      </c>
      <c r="X2391">
        <v>24</v>
      </c>
      <c r="Y2391">
        <v>17</v>
      </c>
      <c r="Z2391">
        <v>21</v>
      </c>
      <c r="AA2391">
        <v>148.64800000000002</v>
      </c>
      <c r="AB2391">
        <v>173.25800000000001</v>
      </c>
      <c r="AC2391">
        <v>-24.609999999999985</v>
      </c>
      <c r="AD2391" s="14">
        <v>21</v>
      </c>
      <c r="AE2391" s="14">
        <v>1.0491304347826087</v>
      </c>
      <c r="AF2391" s="14">
        <v>23</v>
      </c>
      <c r="AG2391" s="14">
        <v>1.1727391304347825</v>
      </c>
      <c r="AH2391" s="14">
        <v>17</v>
      </c>
      <c r="AI2391" s="14">
        <v>2.1110869565217389</v>
      </c>
      <c r="AJ2391" s="14">
        <v>21</v>
      </c>
      <c r="AK2391" s="14">
        <v>1.484739130434783</v>
      </c>
      <c r="AL2391" s="2">
        <v>4</v>
      </c>
      <c r="AM2391" s="8">
        <v>10</v>
      </c>
      <c r="AN2391" s="2">
        <v>4</v>
      </c>
      <c r="AO2391" s="2">
        <v>6</v>
      </c>
    </row>
    <row r="2392" spans="1:41" x14ac:dyDescent="0.2">
      <c r="A2392" s="1">
        <v>46</v>
      </c>
      <c r="B2392" s="8" t="s">
        <v>99</v>
      </c>
      <c r="C2392">
        <v>32</v>
      </c>
      <c r="D2392">
        <v>15</v>
      </c>
      <c r="E2392">
        <v>17</v>
      </c>
      <c r="F2392">
        <v>15</v>
      </c>
      <c r="G2392" s="1">
        <v>1</v>
      </c>
      <c r="H2392" s="1">
        <v>1.083</v>
      </c>
      <c r="I2392" s="2">
        <v>0.60799999999999998</v>
      </c>
      <c r="J2392" s="2">
        <v>8.1000000000000003E-2</v>
      </c>
      <c r="K2392" s="2">
        <f t="shared" si="214"/>
        <v>0.69572299999999998</v>
      </c>
      <c r="L2392" s="2">
        <f t="shared" si="215"/>
        <v>0.38727699999999998</v>
      </c>
      <c r="M2392" s="1">
        <v>90</v>
      </c>
      <c r="N2392" s="1" t="s">
        <v>31</v>
      </c>
      <c r="O2392" s="8">
        <f t="shared" si="211"/>
        <v>10</v>
      </c>
      <c r="P2392" s="1" t="s">
        <v>6</v>
      </c>
      <c r="Q2392" s="10">
        <v>78</v>
      </c>
      <c r="R2392" s="1">
        <v>1.5269999999999999</v>
      </c>
      <c r="S2392">
        <v>72</v>
      </c>
      <c r="T2392">
        <v>87</v>
      </c>
      <c r="U2392">
        <v>21</v>
      </c>
      <c r="V2392">
        <v>29</v>
      </c>
      <c r="W2392">
        <v>24</v>
      </c>
      <c r="X2392">
        <v>24</v>
      </c>
      <c r="Y2392">
        <v>17</v>
      </c>
      <c r="Z2392">
        <v>21</v>
      </c>
      <c r="AA2392">
        <v>148.64800000000002</v>
      </c>
      <c r="AB2392">
        <v>173.25800000000001</v>
      </c>
      <c r="AC2392">
        <v>-24.609999999999985</v>
      </c>
      <c r="AD2392" s="14">
        <v>21</v>
      </c>
      <c r="AE2392" s="14">
        <v>1.0491304347826087</v>
      </c>
      <c r="AF2392" s="14">
        <v>23</v>
      </c>
      <c r="AG2392" s="14">
        <v>1.1727391304347825</v>
      </c>
      <c r="AH2392" s="14">
        <v>17</v>
      </c>
      <c r="AI2392" s="14">
        <v>2.1110869565217389</v>
      </c>
      <c r="AJ2392" s="14">
        <v>21</v>
      </c>
      <c r="AK2392" s="14">
        <v>1.484739130434783</v>
      </c>
      <c r="AL2392" s="2">
        <v>4</v>
      </c>
      <c r="AM2392" s="8">
        <v>10</v>
      </c>
      <c r="AN2392" s="2">
        <v>4</v>
      </c>
      <c r="AO2392" s="2">
        <v>6</v>
      </c>
    </row>
    <row r="2393" spans="1:41" x14ac:dyDescent="0.2">
      <c r="A2393" s="1">
        <v>46</v>
      </c>
      <c r="B2393" s="8" t="s">
        <v>99</v>
      </c>
      <c r="C2393">
        <v>32</v>
      </c>
      <c r="D2393">
        <v>15</v>
      </c>
      <c r="E2393">
        <v>17</v>
      </c>
      <c r="F2393">
        <v>15</v>
      </c>
      <c r="G2393" s="1">
        <v>1</v>
      </c>
      <c r="H2393" s="1">
        <v>0.86499999999999999</v>
      </c>
      <c r="I2393" s="2">
        <v>0.60799999999999998</v>
      </c>
      <c r="J2393" s="2">
        <v>8.1000000000000003E-2</v>
      </c>
      <c r="K2393" s="2">
        <f t="shared" si="214"/>
        <v>0.67806500000000003</v>
      </c>
      <c r="L2393" s="2">
        <f t="shared" si="215"/>
        <v>0.18693499999999996</v>
      </c>
      <c r="M2393" s="1">
        <v>91</v>
      </c>
      <c r="N2393" s="1" t="s">
        <v>29</v>
      </c>
      <c r="O2393" s="8">
        <f t="shared" si="211"/>
        <v>11</v>
      </c>
      <c r="P2393" s="1" t="s">
        <v>6</v>
      </c>
      <c r="Q2393" s="10">
        <v>78</v>
      </c>
      <c r="R2393" s="1">
        <v>1.5269999999999999</v>
      </c>
      <c r="S2393">
        <v>72</v>
      </c>
      <c r="T2393">
        <v>87</v>
      </c>
      <c r="U2393">
        <v>21</v>
      </c>
      <c r="V2393">
        <v>29</v>
      </c>
      <c r="W2393">
        <v>24</v>
      </c>
      <c r="X2393">
        <v>24</v>
      </c>
      <c r="Y2393">
        <v>17</v>
      </c>
      <c r="Z2393">
        <v>21</v>
      </c>
      <c r="AA2393">
        <v>148.64800000000002</v>
      </c>
      <c r="AB2393">
        <v>173.25800000000001</v>
      </c>
      <c r="AC2393">
        <v>-24.609999999999985</v>
      </c>
      <c r="AD2393" s="14">
        <v>21</v>
      </c>
      <c r="AE2393" s="14">
        <v>1.0491304347826087</v>
      </c>
      <c r="AF2393" s="14">
        <v>23</v>
      </c>
      <c r="AG2393" s="14">
        <v>1.1727391304347825</v>
      </c>
      <c r="AH2393" s="14">
        <v>17</v>
      </c>
      <c r="AI2393" s="14">
        <v>2.1110869565217389</v>
      </c>
      <c r="AJ2393" s="14">
        <v>21</v>
      </c>
      <c r="AK2393" s="14">
        <v>1.484739130434783</v>
      </c>
      <c r="AL2393" s="2">
        <v>4</v>
      </c>
      <c r="AM2393" s="8">
        <v>10</v>
      </c>
      <c r="AN2393" s="2">
        <v>4</v>
      </c>
      <c r="AO2393" s="2">
        <v>6</v>
      </c>
    </row>
    <row r="2394" spans="1:41" x14ac:dyDescent="0.2">
      <c r="A2394" s="1">
        <v>47</v>
      </c>
      <c r="B2394" s="8" t="s">
        <v>99</v>
      </c>
      <c r="C2394">
        <v>43</v>
      </c>
      <c r="D2394">
        <v>12</v>
      </c>
      <c r="E2394">
        <v>31</v>
      </c>
      <c r="F2394">
        <v>12</v>
      </c>
      <c r="G2394" s="1">
        <v>1</v>
      </c>
      <c r="H2394" s="1">
        <v>1.6973</v>
      </c>
      <c r="I2394" s="2">
        <v>1.5580000000000001</v>
      </c>
      <c r="J2394" s="2">
        <v>0.02</v>
      </c>
      <c r="K2394" s="2">
        <f t="shared" si="214"/>
        <v>1.5919460000000001</v>
      </c>
      <c r="L2394" s="2">
        <f t="shared" si="215"/>
        <v>0.10535399999999995</v>
      </c>
      <c r="M2394" s="1">
        <v>0</v>
      </c>
      <c r="N2394" s="1" t="s">
        <v>97</v>
      </c>
      <c r="O2394" s="8">
        <f t="shared" si="211"/>
        <v>15</v>
      </c>
      <c r="P2394" s="1" t="s">
        <v>17</v>
      </c>
      <c r="Q2394" s="10">
        <v>84</v>
      </c>
      <c r="R2394" s="1">
        <v>1.7889999999999999</v>
      </c>
      <c r="S2394">
        <v>108</v>
      </c>
      <c r="T2394">
        <v>92</v>
      </c>
      <c r="U2394">
        <v>23</v>
      </c>
      <c r="V2394">
        <v>29</v>
      </c>
      <c r="W2394">
        <v>24</v>
      </c>
      <c r="X2394">
        <v>17</v>
      </c>
      <c r="Y2394">
        <v>23</v>
      </c>
      <c r="Z2394">
        <v>21</v>
      </c>
      <c r="AA2394">
        <v>180.792</v>
      </c>
      <c r="AB2394">
        <v>159.63800000000001</v>
      </c>
      <c r="AC2394">
        <v>21.153999999999996</v>
      </c>
      <c r="AD2394" s="14">
        <v>21</v>
      </c>
      <c r="AE2394" s="14">
        <v>0.95565217391304336</v>
      </c>
      <c r="AF2394" s="14">
        <v>22</v>
      </c>
      <c r="AG2394" s="14">
        <v>0.91195652173913044</v>
      </c>
      <c r="AH2394" s="14">
        <v>5</v>
      </c>
      <c r="AI2394" s="14">
        <v>1.3379130434782609</v>
      </c>
      <c r="AJ2394" s="14">
        <v>16</v>
      </c>
      <c r="AK2394" s="14">
        <v>1.0047391304347828</v>
      </c>
      <c r="AL2394" s="2">
        <v>1</v>
      </c>
      <c r="AM2394" s="8">
        <v>10</v>
      </c>
      <c r="AN2394" s="2">
        <v>7</v>
      </c>
      <c r="AO2394" s="2">
        <v>7</v>
      </c>
    </row>
    <row r="2395" spans="1:41" x14ac:dyDescent="0.2">
      <c r="A2395" s="1">
        <v>47</v>
      </c>
      <c r="B2395" s="8" t="s">
        <v>99</v>
      </c>
      <c r="C2395">
        <v>43</v>
      </c>
      <c r="D2395">
        <v>12</v>
      </c>
      <c r="E2395">
        <v>31</v>
      </c>
      <c r="F2395">
        <v>12</v>
      </c>
      <c r="G2395" s="1">
        <v>1</v>
      </c>
      <c r="H2395" s="1">
        <v>1.3801000000000001</v>
      </c>
      <c r="I2395" s="2">
        <v>1.5580000000000001</v>
      </c>
      <c r="J2395" s="2">
        <v>0.02</v>
      </c>
      <c r="K2395" s="2">
        <f t="shared" si="214"/>
        <v>1.585602</v>
      </c>
      <c r="L2395" s="2">
        <f t="shared" si="215"/>
        <v>-0.20550199999999985</v>
      </c>
      <c r="M2395" s="1">
        <v>1</v>
      </c>
      <c r="N2395" s="1" t="s">
        <v>88</v>
      </c>
      <c r="O2395" s="8">
        <f t="shared" si="211"/>
        <v>9</v>
      </c>
      <c r="P2395" s="1" t="s">
        <v>17</v>
      </c>
      <c r="Q2395" s="10">
        <v>84</v>
      </c>
      <c r="R2395" s="1">
        <v>1.7889999999999999</v>
      </c>
      <c r="S2395">
        <v>108</v>
      </c>
      <c r="T2395">
        <v>92</v>
      </c>
      <c r="U2395">
        <v>23</v>
      </c>
      <c r="V2395">
        <v>29</v>
      </c>
      <c r="W2395">
        <v>24</v>
      </c>
      <c r="X2395">
        <v>17</v>
      </c>
      <c r="Y2395">
        <v>23</v>
      </c>
      <c r="Z2395">
        <v>21</v>
      </c>
      <c r="AA2395">
        <v>180.792</v>
      </c>
      <c r="AB2395">
        <v>159.63800000000001</v>
      </c>
      <c r="AC2395">
        <v>21.153999999999996</v>
      </c>
      <c r="AD2395" s="14">
        <v>21</v>
      </c>
      <c r="AE2395" s="14">
        <v>0.95565217391304336</v>
      </c>
      <c r="AF2395" s="14">
        <v>22</v>
      </c>
      <c r="AG2395" s="14">
        <v>0.91195652173913044</v>
      </c>
      <c r="AH2395" s="14">
        <v>5</v>
      </c>
      <c r="AI2395" s="14">
        <v>1.3379130434782609</v>
      </c>
      <c r="AJ2395" s="14">
        <v>16</v>
      </c>
      <c r="AK2395" s="14">
        <v>1.0047391304347828</v>
      </c>
      <c r="AL2395" s="2">
        <v>1</v>
      </c>
      <c r="AM2395" s="8">
        <v>10</v>
      </c>
      <c r="AN2395" s="2">
        <v>7</v>
      </c>
      <c r="AO2395" s="2">
        <v>7</v>
      </c>
    </row>
    <row r="2396" spans="1:41" x14ac:dyDescent="0.2">
      <c r="A2396" s="1">
        <v>47</v>
      </c>
      <c r="B2396" s="8" t="s">
        <v>99</v>
      </c>
      <c r="C2396">
        <v>43</v>
      </c>
      <c r="D2396">
        <v>12</v>
      </c>
      <c r="E2396">
        <v>31</v>
      </c>
      <c r="F2396">
        <v>12</v>
      </c>
      <c r="G2396" s="1">
        <v>1</v>
      </c>
      <c r="H2396" s="1">
        <v>1.1012</v>
      </c>
      <c r="I2396" s="2">
        <v>1.5580000000000001</v>
      </c>
      <c r="J2396" s="2">
        <v>0.02</v>
      </c>
      <c r="K2396" s="2">
        <f t="shared" si="214"/>
        <v>1.5800240000000001</v>
      </c>
      <c r="L2396" s="2">
        <f t="shared" si="215"/>
        <v>-0.47882400000000014</v>
      </c>
      <c r="M2396" s="1">
        <v>2</v>
      </c>
      <c r="N2396" s="1" t="s">
        <v>79</v>
      </c>
      <c r="O2396" s="8">
        <f t="shared" si="211"/>
        <v>9</v>
      </c>
      <c r="P2396" s="1" t="s">
        <v>17</v>
      </c>
      <c r="Q2396" s="10">
        <v>84</v>
      </c>
      <c r="R2396" s="1">
        <v>1.7889999999999999</v>
      </c>
      <c r="S2396">
        <v>108</v>
      </c>
      <c r="T2396">
        <v>92</v>
      </c>
      <c r="U2396">
        <v>23</v>
      </c>
      <c r="V2396">
        <v>29</v>
      </c>
      <c r="W2396">
        <v>24</v>
      </c>
      <c r="X2396">
        <v>17</v>
      </c>
      <c r="Y2396">
        <v>23</v>
      </c>
      <c r="Z2396">
        <v>21</v>
      </c>
      <c r="AA2396">
        <v>180.792</v>
      </c>
      <c r="AB2396">
        <v>159.63800000000001</v>
      </c>
      <c r="AC2396">
        <v>21.153999999999996</v>
      </c>
      <c r="AD2396" s="14">
        <v>21</v>
      </c>
      <c r="AE2396" s="14">
        <v>0.95565217391304336</v>
      </c>
      <c r="AF2396" s="14">
        <v>22</v>
      </c>
      <c r="AG2396" s="14">
        <v>0.91195652173913044</v>
      </c>
      <c r="AH2396" s="14">
        <v>5</v>
      </c>
      <c r="AI2396" s="14">
        <v>1.3379130434782609</v>
      </c>
      <c r="AJ2396" s="14">
        <v>16</v>
      </c>
      <c r="AK2396" s="14">
        <v>1.0047391304347828</v>
      </c>
      <c r="AL2396" s="2">
        <v>1</v>
      </c>
      <c r="AM2396" s="8">
        <v>10</v>
      </c>
      <c r="AN2396" s="2">
        <v>7</v>
      </c>
      <c r="AO2396" s="2">
        <v>7</v>
      </c>
    </row>
    <row r="2397" spans="1:41" x14ac:dyDescent="0.2">
      <c r="A2397" s="1">
        <v>47</v>
      </c>
      <c r="B2397" s="8" t="s">
        <v>99</v>
      </c>
      <c r="C2397">
        <v>43</v>
      </c>
      <c r="D2397">
        <v>12</v>
      </c>
      <c r="E2397">
        <v>31</v>
      </c>
      <c r="F2397">
        <v>12</v>
      </c>
      <c r="G2397" s="1">
        <v>1</v>
      </c>
      <c r="H2397" s="1">
        <v>1.8843000000000001</v>
      </c>
      <c r="I2397" s="2">
        <v>1.5580000000000001</v>
      </c>
      <c r="J2397" s="2">
        <v>0.02</v>
      </c>
      <c r="K2397" s="2">
        <f t="shared" si="214"/>
        <v>1.5956860000000002</v>
      </c>
      <c r="L2397" s="2">
        <f t="shared" si="215"/>
        <v>0.28861399999999993</v>
      </c>
      <c r="M2397" s="1">
        <v>3</v>
      </c>
      <c r="N2397" s="1" t="s">
        <v>69</v>
      </c>
      <c r="O2397" s="8">
        <f t="shared" si="211"/>
        <v>12</v>
      </c>
      <c r="P2397" s="1" t="s">
        <v>17</v>
      </c>
      <c r="Q2397" s="10">
        <v>84</v>
      </c>
      <c r="R2397" s="1">
        <v>1.7889999999999999</v>
      </c>
      <c r="S2397">
        <v>108</v>
      </c>
      <c r="T2397">
        <v>92</v>
      </c>
      <c r="U2397">
        <v>23</v>
      </c>
      <c r="V2397">
        <v>29</v>
      </c>
      <c r="W2397">
        <v>24</v>
      </c>
      <c r="X2397">
        <v>17</v>
      </c>
      <c r="Y2397">
        <v>23</v>
      </c>
      <c r="Z2397">
        <v>21</v>
      </c>
      <c r="AA2397">
        <v>180.792</v>
      </c>
      <c r="AB2397">
        <v>159.63800000000001</v>
      </c>
      <c r="AC2397">
        <v>21.153999999999996</v>
      </c>
      <c r="AD2397" s="14">
        <v>21</v>
      </c>
      <c r="AE2397" s="14">
        <v>0.95565217391304336</v>
      </c>
      <c r="AF2397" s="14">
        <v>22</v>
      </c>
      <c r="AG2397" s="14">
        <v>0.91195652173913044</v>
      </c>
      <c r="AH2397" s="14">
        <v>5</v>
      </c>
      <c r="AI2397" s="14">
        <v>1.3379130434782609</v>
      </c>
      <c r="AJ2397" s="14">
        <v>16</v>
      </c>
      <c r="AK2397" s="14">
        <v>1.0047391304347828</v>
      </c>
      <c r="AL2397" s="2">
        <v>1</v>
      </c>
      <c r="AM2397" s="8">
        <v>10</v>
      </c>
      <c r="AN2397" s="2">
        <v>7</v>
      </c>
      <c r="AO2397" s="2">
        <v>7</v>
      </c>
    </row>
    <row r="2398" spans="1:41" x14ac:dyDescent="0.2">
      <c r="A2398" s="1">
        <v>47</v>
      </c>
      <c r="B2398" s="8" t="s">
        <v>99</v>
      </c>
      <c r="C2398">
        <v>43</v>
      </c>
      <c r="D2398">
        <v>12</v>
      </c>
      <c r="E2398">
        <v>31</v>
      </c>
      <c r="F2398">
        <v>12</v>
      </c>
      <c r="G2398" s="1">
        <v>1</v>
      </c>
      <c r="H2398" s="1">
        <v>1.7639</v>
      </c>
      <c r="I2398" s="2">
        <v>1.5580000000000001</v>
      </c>
      <c r="J2398" s="2">
        <v>0.02</v>
      </c>
      <c r="K2398" s="2">
        <f t="shared" si="214"/>
        <v>1.593278</v>
      </c>
      <c r="L2398" s="2">
        <f t="shared" si="215"/>
        <v>0.17062200000000005</v>
      </c>
      <c r="M2398" s="1">
        <v>4</v>
      </c>
      <c r="N2398" s="1" t="s">
        <v>16</v>
      </c>
      <c r="O2398" s="8">
        <f t="shared" si="211"/>
        <v>15</v>
      </c>
      <c r="P2398" s="1" t="s">
        <v>17</v>
      </c>
      <c r="Q2398" s="10">
        <v>84</v>
      </c>
      <c r="R2398" s="1">
        <v>1.7889999999999999</v>
      </c>
      <c r="S2398">
        <v>108</v>
      </c>
      <c r="T2398">
        <v>92</v>
      </c>
      <c r="U2398">
        <v>23</v>
      </c>
      <c r="V2398">
        <v>29</v>
      </c>
      <c r="W2398">
        <v>24</v>
      </c>
      <c r="X2398">
        <v>17</v>
      </c>
      <c r="Y2398">
        <v>23</v>
      </c>
      <c r="Z2398">
        <v>21</v>
      </c>
      <c r="AA2398">
        <v>180.792</v>
      </c>
      <c r="AB2398">
        <v>159.63800000000001</v>
      </c>
      <c r="AC2398">
        <v>21.153999999999996</v>
      </c>
      <c r="AD2398" s="14">
        <v>21</v>
      </c>
      <c r="AE2398" s="14">
        <v>0.95565217391304336</v>
      </c>
      <c r="AF2398" s="14">
        <v>22</v>
      </c>
      <c r="AG2398" s="14">
        <v>0.91195652173913044</v>
      </c>
      <c r="AH2398" s="14">
        <v>5</v>
      </c>
      <c r="AI2398" s="14">
        <v>1.3379130434782609</v>
      </c>
      <c r="AJ2398" s="14">
        <v>16</v>
      </c>
      <c r="AK2398" s="14">
        <v>1.0047391304347828</v>
      </c>
      <c r="AL2398" s="2">
        <v>1</v>
      </c>
      <c r="AM2398" s="8">
        <v>10</v>
      </c>
      <c r="AN2398" s="2">
        <v>7</v>
      </c>
      <c r="AO2398" s="2">
        <v>7</v>
      </c>
    </row>
    <row r="2399" spans="1:41" x14ac:dyDescent="0.2">
      <c r="A2399" s="1">
        <v>47</v>
      </c>
      <c r="B2399" s="8" t="s">
        <v>99</v>
      </c>
      <c r="C2399">
        <v>43</v>
      </c>
      <c r="D2399">
        <v>12</v>
      </c>
      <c r="E2399">
        <v>31</v>
      </c>
      <c r="F2399">
        <v>12</v>
      </c>
      <c r="G2399" s="1">
        <v>1</v>
      </c>
      <c r="H2399" s="1">
        <v>2.1968999999999999</v>
      </c>
      <c r="I2399" s="2">
        <v>1.5580000000000001</v>
      </c>
      <c r="J2399" s="2">
        <v>0.02</v>
      </c>
      <c r="K2399" s="2">
        <f t="shared" si="214"/>
        <v>1.6019380000000001</v>
      </c>
      <c r="L2399" s="2">
        <f t="shared" si="215"/>
        <v>0.59496199999999977</v>
      </c>
      <c r="M2399" s="1">
        <v>5</v>
      </c>
      <c r="N2399" s="1" t="s">
        <v>92</v>
      </c>
      <c r="O2399" s="8">
        <f t="shared" si="211"/>
        <v>12</v>
      </c>
      <c r="P2399" s="1" t="s">
        <v>17</v>
      </c>
      <c r="Q2399" s="10">
        <v>84</v>
      </c>
      <c r="R2399" s="1">
        <v>1.7889999999999999</v>
      </c>
      <c r="S2399">
        <v>108</v>
      </c>
      <c r="T2399">
        <v>92</v>
      </c>
      <c r="U2399">
        <v>23</v>
      </c>
      <c r="V2399">
        <v>29</v>
      </c>
      <c r="W2399">
        <v>24</v>
      </c>
      <c r="X2399">
        <v>17</v>
      </c>
      <c r="Y2399">
        <v>23</v>
      </c>
      <c r="Z2399">
        <v>21</v>
      </c>
      <c r="AA2399">
        <v>180.792</v>
      </c>
      <c r="AB2399">
        <v>159.63800000000001</v>
      </c>
      <c r="AC2399">
        <v>21.153999999999996</v>
      </c>
      <c r="AD2399" s="14">
        <v>21</v>
      </c>
      <c r="AE2399" s="14">
        <v>0.95565217391304336</v>
      </c>
      <c r="AF2399" s="14">
        <v>22</v>
      </c>
      <c r="AG2399" s="14">
        <v>0.91195652173913044</v>
      </c>
      <c r="AH2399" s="14">
        <v>5</v>
      </c>
      <c r="AI2399" s="14">
        <v>1.3379130434782609</v>
      </c>
      <c r="AJ2399" s="14">
        <v>16</v>
      </c>
      <c r="AK2399" s="14">
        <v>1.0047391304347828</v>
      </c>
      <c r="AL2399" s="2">
        <v>1</v>
      </c>
      <c r="AM2399" s="8">
        <v>10</v>
      </c>
      <c r="AN2399" s="2">
        <v>7</v>
      </c>
      <c r="AO2399" s="2">
        <v>7</v>
      </c>
    </row>
    <row r="2400" spans="1:41" x14ac:dyDescent="0.2">
      <c r="A2400" s="1">
        <v>47</v>
      </c>
      <c r="B2400" s="8" t="s">
        <v>99</v>
      </c>
      <c r="C2400">
        <v>43</v>
      </c>
      <c r="D2400">
        <v>12</v>
      </c>
      <c r="E2400">
        <v>31</v>
      </c>
      <c r="F2400">
        <v>12</v>
      </c>
      <c r="G2400" s="1">
        <v>1</v>
      </c>
      <c r="H2400" s="1">
        <v>2.1859000000000002</v>
      </c>
      <c r="I2400" s="2">
        <v>1.5580000000000001</v>
      </c>
      <c r="J2400" s="2">
        <v>0.02</v>
      </c>
      <c r="K2400" s="2">
        <f t="shared" si="214"/>
        <v>1.601718</v>
      </c>
      <c r="L2400" s="2">
        <f t="shared" si="215"/>
        <v>0.5841820000000002</v>
      </c>
      <c r="M2400" s="1">
        <v>6</v>
      </c>
      <c r="N2400" s="1" t="s">
        <v>28</v>
      </c>
      <c r="O2400" s="8">
        <f t="shared" si="211"/>
        <v>11</v>
      </c>
      <c r="P2400" s="1" t="s">
        <v>17</v>
      </c>
      <c r="Q2400" s="10">
        <v>84</v>
      </c>
      <c r="R2400" s="1">
        <v>1.7889999999999999</v>
      </c>
      <c r="S2400">
        <v>108</v>
      </c>
      <c r="T2400">
        <v>92</v>
      </c>
      <c r="U2400">
        <v>23</v>
      </c>
      <c r="V2400">
        <v>29</v>
      </c>
      <c r="W2400">
        <v>24</v>
      </c>
      <c r="X2400">
        <v>17</v>
      </c>
      <c r="Y2400">
        <v>23</v>
      </c>
      <c r="Z2400">
        <v>21</v>
      </c>
      <c r="AA2400">
        <v>180.792</v>
      </c>
      <c r="AB2400">
        <v>159.63800000000001</v>
      </c>
      <c r="AC2400">
        <v>21.153999999999996</v>
      </c>
      <c r="AD2400" s="14">
        <v>21</v>
      </c>
      <c r="AE2400" s="14">
        <v>0.95565217391304336</v>
      </c>
      <c r="AF2400" s="14">
        <v>22</v>
      </c>
      <c r="AG2400" s="14">
        <v>0.91195652173913044</v>
      </c>
      <c r="AH2400" s="14">
        <v>5</v>
      </c>
      <c r="AI2400" s="14">
        <v>1.3379130434782609</v>
      </c>
      <c r="AJ2400" s="14">
        <v>16</v>
      </c>
      <c r="AK2400" s="14">
        <v>1.0047391304347828</v>
      </c>
      <c r="AL2400" s="2">
        <v>1</v>
      </c>
      <c r="AM2400" s="8">
        <v>10</v>
      </c>
      <c r="AN2400" s="2">
        <v>7</v>
      </c>
      <c r="AO2400" s="2">
        <v>7</v>
      </c>
    </row>
    <row r="2401" spans="1:41" x14ac:dyDescent="0.2">
      <c r="A2401" s="1">
        <v>47</v>
      </c>
      <c r="B2401" s="8" t="s">
        <v>99</v>
      </c>
      <c r="C2401">
        <v>43</v>
      </c>
      <c r="D2401">
        <v>12</v>
      </c>
      <c r="E2401">
        <v>31</v>
      </c>
      <c r="F2401">
        <v>12</v>
      </c>
      <c r="G2401" s="1">
        <v>1</v>
      </c>
      <c r="H2401" s="1">
        <v>1.1166</v>
      </c>
      <c r="I2401" s="2">
        <v>1.5580000000000001</v>
      </c>
      <c r="J2401" s="2">
        <v>0.02</v>
      </c>
      <c r="K2401" s="2">
        <f t="shared" si="214"/>
        <v>1.5803320000000001</v>
      </c>
      <c r="L2401" s="2">
        <f t="shared" si="215"/>
        <v>-0.46373200000000003</v>
      </c>
      <c r="M2401" s="1">
        <v>7</v>
      </c>
      <c r="N2401" s="1" t="s">
        <v>75</v>
      </c>
      <c r="O2401" s="8">
        <f t="shared" si="211"/>
        <v>12</v>
      </c>
      <c r="P2401" s="1" t="s">
        <v>17</v>
      </c>
      <c r="Q2401" s="10">
        <v>84</v>
      </c>
      <c r="R2401" s="1">
        <v>1.7889999999999999</v>
      </c>
      <c r="S2401">
        <v>108</v>
      </c>
      <c r="T2401">
        <v>92</v>
      </c>
      <c r="U2401">
        <v>23</v>
      </c>
      <c r="V2401">
        <v>29</v>
      </c>
      <c r="W2401">
        <v>24</v>
      </c>
      <c r="X2401">
        <v>17</v>
      </c>
      <c r="Y2401">
        <v>23</v>
      </c>
      <c r="Z2401">
        <v>21</v>
      </c>
      <c r="AA2401">
        <v>180.792</v>
      </c>
      <c r="AB2401">
        <v>159.63800000000001</v>
      </c>
      <c r="AC2401">
        <v>21.153999999999996</v>
      </c>
      <c r="AD2401" s="14">
        <v>21</v>
      </c>
      <c r="AE2401" s="14">
        <v>0.95565217391304336</v>
      </c>
      <c r="AF2401" s="14">
        <v>22</v>
      </c>
      <c r="AG2401" s="14">
        <v>0.91195652173913044</v>
      </c>
      <c r="AH2401" s="14">
        <v>5</v>
      </c>
      <c r="AI2401" s="14">
        <v>1.3379130434782609</v>
      </c>
      <c r="AJ2401" s="14">
        <v>16</v>
      </c>
      <c r="AK2401" s="14">
        <v>1.0047391304347828</v>
      </c>
      <c r="AL2401" s="2">
        <v>1</v>
      </c>
      <c r="AM2401" s="8">
        <v>10</v>
      </c>
      <c r="AN2401" s="2">
        <v>7</v>
      </c>
      <c r="AO2401" s="2">
        <v>7</v>
      </c>
    </row>
    <row r="2402" spans="1:41" x14ac:dyDescent="0.2">
      <c r="A2402" s="1">
        <v>47</v>
      </c>
      <c r="B2402" s="8" t="s">
        <v>99</v>
      </c>
      <c r="C2402">
        <v>43</v>
      </c>
      <c r="D2402">
        <v>12</v>
      </c>
      <c r="E2402">
        <v>31</v>
      </c>
      <c r="F2402">
        <v>12</v>
      </c>
      <c r="G2402" s="1">
        <v>1</v>
      </c>
      <c r="H2402" s="1">
        <v>1.0468999999999999</v>
      </c>
      <c r="I2402" s="2">
        <v>1.5580000000000001</v>
      </c>
      <c r="J2402" s="2">
        <v>0.02</v>
      </c>
      <c r="K2402" s="2">
        <f t="shared" si="214"/>
        <v>1.578938</v>
      </c>
      <c r="L2402" s="2">
        <f t="shared" si="215"/>
        <v>-0.53203800000000001</v>
      </c>
      <c r="M2402" s="1">
        <v>8</v>
      </c>
      <c r="N2402" s="1" t="s">
        <v>89</v>
      </c>
      <c r="O2402" s="8">
        <f t="shared" si="211"/>
        <v>14</v>
      </c>
      <c r="P2402" s="1" t="s">
        <v>17</v>
      </c>
      <c r="Q2402" s="10">
        <v>84</v>
      </c>
      <c r="R2402" s="1">
        <v>1.7889999999999999</v>
      </c>
      <c r="S2402">
        <v>108</v>
      </c>
      <c r="T2402">
        <v>92</v>
      </c>
      <c r="U2402">
        <v>23</v>
      </c>
      <c r="V2402">
        <v>29</v>
      </c>
      <c r="W2402">
        <v>24</v>
      </c>
      <c r="X2402">
        <v>17</v>
      </c>
      <c r="Y2402">
        <v>23</v>
      </c>
      <c r="Z2402">
        <v>21</v>
      </c>
      <c r="AA2402">
        <v>180.792</v>
      </c>
      <c r="AB2402">
        <v>159.63800000000001</v>
      </c>
      <c r="AC2402">
        <v>21.153999999999996</v>
      </c>
      <c r="AD2402" s="14">
        <v>21</v>
      </c>
      <c r="AE2402" s="14">
        <v>0.95565217391304336</v>
      </c>
      <c r="AF2402" s="14">
        <v>22</v>
      </c>
      <c r="AG2402" s="14">
        <v>0.91195652173913044</v>
      </c>
      <c r="AH2402" s="14">
        <v>5</v>
      </c>
      <c r="AI2402" s="14">
        <v>1.3379130434782609</v>
      </c>
      <c r="AJ2402" s="14">
        <v>16</v>
      </c>
      <c r="AK2402" s="14">
        <v>1.0047391304347828</v>
      </c>
      <c r="AL2402" s="2">
        <v>1</v>
      </c>
      <c r="AM2402" s="8">
        <v>10</v>
      </c>
      <c r="AN2402" s="2">
        <v>7</v>
      </c>
      <c r="AO2402" s="2">
        <v>7</v>
      </c>
    </row>
    <row r="2403" spans="1:41" x14ac:dyDescent="0.2">
      <c r="A2403" s="1">
        <v>47</v>
      </c>
      <c r="B2403" s="8" t="s">
        <v>99</v>
      </c>
      <c r="C2403">
        <v>43</v>
      </c>
      <c r="D2403">
        <v>12</v>
      </c>
      <c r="E2403">
        <v>31</v>
      </c>
      <c r="F2403">
        <v>12</v>
      </c>
      <c r="G2403" s="1">
        <v>1</v>
      </c>
      <c r="H2403" s="1">
        <v>1.0337000000000001</v>
      </c>
      <c r="I2403" s="2">
        <v>1.5580000000000001</v>
      </c>
      <c r="J2403" s="2">
        <v>0.02</v>
      </c>
      <c r="K2403" s="2">
        <f t="shared" si="214"/>
        <v>1.5786740000000001</v>
      </c>
      <c r="L2403" s="2">
        <f t="shared" si="215"/>
        <v>-0.54497400000000007</v>
      </c>
      <c r="M2403" s="1">
        <v>9</v>
      </c>
      <c r="N2403" s="1" t="s">
        <v>67</v>
      </c>
      <c r="O2403" s="8">
        <f t="shared" si="211"/>
        <v>15</v>
      </c>
      <c r="P2403" s="1" t="s">
        <v>17</v>
      </c>
      <c r="Q2403" s="10">
        <v>84</v>
      </c>
      <c r="R2403" s="1">
        <v>1.7889999999999999</v>
      </c>
      <c r="S2403">
        <v>108</v>
      </c>
      <c r="T2403">
        <v>92</v>
      </c>
      <c r="U2403">
        <v>23</v>
      </c>
      <c r="V2403">
        <v>29</v>
      </c>
      <c r="W2403">
        <v>24</v>
      </c>
      <c r="X2403">
        <v>17</v>
      </c>
      <c r="Y2403">
        <v>23</v>
      </c>
      <c r="Z2403">
        <v>21</v>
      </c>
      <c r="AA2403">
        <v>180.792</v>
      </c>
      <c r="AB2403">
        <v>159.63800000000001</v>
      </c>
      <c r="AC2403">
        <v>21.153999999999996</v>
      </c>
      <c r="AD2403" s="14">
        <v>21</v>
      </c>
      <c r="AE2403" s="14">
        <v>0.95565217391304336</v>
      </c>
      <c r="AF2403" s="14">
        <v>22</v>
      </c>
      <c r="AG2403" s="14">
        <v>0.91195652173913044</v>
      </c>
      <c r="AH2403" s="14">
        <v>5</v>
      </c>
      <c r="AI2403" s="14">
        <v>1.3379130434782609</v>
      </c>
      <c r="AJ2403" s="14">
        <v>16</v>
      </c>
      <c r="AK2403" s="14">
        <v>1.0047391304347828</v>
      </c>
      <c r="AL2403" s="2">
        <v>1</v>
      </c>
      <c r="AM2403" s="8">
        <v>10</v>
      </c>
      <c r="AN2403" s="2">
        <v>7</v>
      </c>
      <c r="AO2403" s="2">
        <v>7</v>
      </c>
    </row>
    <row r="2404" spans="1:41" x14ac:dyDescent="0.2">
      <c r="A2404" s="1">
        <v>47</v>
      </c>
      <c r="B2404" s="8" t="s">
        <v>99</v>
      </c>
      <c r="C2404">
        <v>43</v>
      </c>
      <c r="D2404">
        <v>12</v>
      </c>
      <c r="E2404">
        <v>31</v>
      </c>
      <c r="F2404">
        <v>12</v>
      </c>
      <c r="G2404" s="1">
        <v>1</v>
      </c>
      <c r="H2404" s="1">
        <v>1.3187</v>
      </c>
      <c r="I2404" s="2">
        <v>1.5580000000000001</v>
      </c>
      <c r="J2404" s="2">
        <v>0.02</v>
      </c>
      <c r="K2404" s="2">
        <f t="shared" si="214"/>
        <v>1.5843739999999999</v>
      </c>
      <c r="L2404" s="2">
        <f t="shared" si="215"/>
        <v>-0.26567399999999997</v>
      </c>
      <c r="M2404" s="1">
        <v>10</v>
      </c>
      <c r="N2404" s="1" t="s">
        <v>55</v>
      </c>
      <c r="O2404" s="8">
        <f t="shared" si="211"/>
        <v>12</v>
      </c>
      <c r="P2404" s="1" t="s">
        <v>17</v>
      </c>
      <c r="Q2404" s="10">
        <v>84</v>
      </c>
      <c r="R2404" s="1">
        <v>1.7889999999999999</v>
      </c>
      <c r="S2404">
        <v>108</v>
      </c>
      <c r="T2404">
        <v>92</v>
      </c>
      <c r="U2404">
        <v>23</v>
      </c>
      <c r="V2404">
        <v>29</v>
      </c>
      <c r="W2404">
        <v>24</v>
      </c>
      <c r="X2404">
        <v>17</v>
      </c>
      <c r="Y2404">
        <v>23</v>
      </c>
      <c r="Z2404">
        <v>21</v>
      </c>
      <c r="AA2404">
        <v>180.792</v>
      </c>
      <c r="AB2404">
        <v>159.63800000000001</v>
      </c>
      <c r="AC2404">
        <v>21.153999999999996</v>
      </c>
      <c r="AD2404" s="14">
        <v>21</v>
      </c>
      <c r="AE2404" s="14">
        <v>0.95565217391304336</v>
      </c>
      <c r="AF2404" s="14">
        <v>22</v>
      </c>
      <c r="AG2404" s="14">
        <v>0.91195652173913044</v>
      </c>
      <c r="AH2404" s="14">
        <v>5</v>
      </c>
      <c r="AI2404" s="14">
        <v>1.3379130434782609</v>
      </c>
      <c r="AJ2404" s="14">
        <v>16</v>
      </c>
      <c r="AK2404" s="14">
        <v>1.0047391304347828</v>
      </c>
      <c r="AL2404" s="2">
        <v>1</v>
      </c>
      <c r="AM2404" s="8">
        <v>10</v>
      </c>
      <c r="AN2404" s="2">
        <v>7</v>
      </c>
      <c r="AO2404" s="2">
        <v>7</v>
      </c>
    </row>
    <row r="2405" spans="1:41" x14ac:dyDescent="0.2">
      <c r="A2405" s="1">
        <v>47</v>
      </c>
      <c r="B2405" s="8" t="s">
        <v>99</v>
      </c>
      <c r="C2405">
        <v>43</v>
      </c>
      <c r="D2405">
        <v>12</v>
      </c>
      <c r="E2405">
        <v>31</v>
      </c>
      <c r="F2405">
        <v>12</v>
      </c>
      <c r="G2405" s="1">
        <v>1</v>
      </c>
      <c r="H2405" s="1">
        <v>1.2767999999999999</v>
      </c>
      <c r="I2405" s="2">
        <v>1.5580000000000001</v>
      </c>
      <c r="J2405" s="2">
        <v>0.02</v>
      </c>
      <c r="K2405" s="2">
        <f t="shared" si="214"/>
        <v>1.5835360000000001</v>
      </c>
      <c r="L2405" s="2">
        <f t="shared" si="215"/>
        <v>-0.30673600000000012</v>
      </c>
      <c r="M2405" s="1">
        <v>11</v>
      </c>
      <c r="N2405" s="1" t="s">
        <v>65</v>
      </c>
      <c r="O2405" s="8">
        <f t="shared" si="211"/>
        <v>17</v>
      </c>
      <c r="P2405" s="1" t="s">
        <v>17</v>
      </c>
      <c r="Q2405" s="10">
        <v>84</v>
      </c>
      <c r="R2405" s="1">
        <v>1.7889999999999999</v>
      </c>
      <c r="S2405">
        <v>108</v>
      </c>
      <c r="T2405">
        <v>92</v>
      </c>
      <c r="U2405">
        <v>23</v>
      </c>
      <c r="V2405">
        <v>29</v>
      </c>
      <c r="W2405">
        <v>24</v>
      </c>
      <c r="X2405">
        <v>17</v>
      </c>
      <c r="Y2405">
        <v>23</v>
      </c>
      <c r="Z2405">
        <v>21</v>
      </c>
      <c r="AA2405">
        <v>180.792</v>
      </c>
      <c r="AB2405">
        <v>159.63800000000001</v>
      </c>
      <c r="AC2405">
        <v>21.153999999999996</v>
      </c>
      <c r="AD2405" s="14">
        <v>21</v>
      </c>
      <c r="AE2405" s="14">
        <v>0.95565217391304336</v>
      </c>
      <c r="AF2405" s="14">
        <v>22</v>
      </c>
      <c r="AG2405" s="14">
        <v>0.91195652173913044</v>
      </c>
      <c r="AH2405" s="14">
        <v>5</v>
      </c>
      <c r="AI2405" s="14">
        <v>1.3379130434782609</v>
      </c>
      <c r="AJ2405" s="14">
        <v>16</v>
      </c>
      <c r="AK2405" s="14">
        <v>1.0047391304347828</v>
      </c>
      <c r="AL2405" s="2">
        <v>1</v>
      </c>
      <c r="AM2405" s="8">
        <v>10</v>
      </c>
      <c r="AN2405" s="2">
        <v>7</v>
      </c>
      <c r="AO2405" s="2">
        <v>7</v>
      </c>
    </row>
    <row r="2406" spans="1:41" x14ac:dyDescent="0.2">
      <c r="A2406" s="1">
        <v>47</v>
      </c>
      <c r="B2406" s="8" t="s">
        <v>99</v>
      </c>
      <c r="C2406">
        <v>43</v>
      </c>
      <c r="D2406">
        <v>12</v>
      </c>
      <c r="E2406">
        <v>31</v>
      </c>
      <c r="F2406">
        <v>12</v>
      </c>
      <c r="G2406" s="1">
        <v>1</v>
      </c>
      <c r="H2406" s="1">
        <v>2.3188</v>
      </c>
      <c r="I2406" s="2">
        <v>1.5580000000000001</v>
      </c>
      <c r="J2406" s="2">
        <v>0.02</v>
      </c>
      <c r="K2406" s="2">
        <f t="shared" si="214"/>
        <v>1.604376</v>
      </c>
      <c r="L2406" s="2">
        <f t="shared" si="215"/>
        <v>0.71442399999999995</v>
      </c>
      <c r="M2406" s="1">
        <v>12</v>
      </c>
      <c r="N2406" s="1" t="s">
        <v>62</v>
      </c>
      <c r="O2406" s="8">
        <f t="shared" si="211"/>
        <v>15</v>
      </c>
      <c r="P2406" s="1" t="s">
        <v>17</v>
      </c>
      <c r="Q2406" s="10">
        <v>84</v>
      </c>
      <c r="R2406" s="1">
        <v>1.7889999999999999</v>
      </c>
      <c r="S2406">
        <v>108</v>
      </c>
      <c r="T2406">
        <v>92</v>
      </c>
      <c r="U2406">
        <v>23</v>
      </c>
      <c r="V2406">
        <v>29</v>
      </c>
      <c r="W2406">
        <v>24</v>
      </c>
      <c r="X2406">
        <v>17</v>
      </c>
      <c r="Y2406">
        <v>23</v>
      </c>
      <c r="Z2406">
        <v>21</v>
      </c>
      <c r="AA2406">
        <v>180.792</v>
      </c>
      <c r="AB2406">
        <v>159.63800000000001</v>
      </c>
      <c r="AC2406">
        <v>21.153999999999996</v>
      </c>
      <c r="AD2406" s="14">
        <v>21</v>
      </c>
      <c r="AE2406" s="14">
        <v>0.95565217391304336</v>
      </c>
      <c r="AF2406" s="14">
        <v>22</v>
      </c>
      <c r="AG2406" s="14">
        <v>0.91195652173913044</v>
      </c>
      <c r="AH2406" s="14">
        <v>5</v>
      </c>
      <c r="AI2406" s="14">
        <v>1.3379130434782609</v>
      </c>
      <c r="AJ2406" s="14">
        <v>16</v>
      </c>
      <c r="AK2406" s="14">
        <v>1.0047391304347828</v>
      </c>
      <c r="AL2406" s="2">
        <v>1</v>
      </c>
      <c r="AM2406" s="8">
        <v>10</v>
      </c>
      <c r="AN2406" s="2">
        <v>7</v>
      </c>
      <c r="AO2406" s="2">
        <v>7</v>
      </c>
    </row>
    <row r="2407" spans="1:41" x14ac:dyDescent="0.2">
      <c r="A2407" s="1">
        <v>47</v>
      </c>
      <c r="B2407" s="8" t="s">
        <v>99</v>
      </c>
      <c r="C2407">
        <v>43</v>
      </c>
      <c r="D2407">
        <v>12</v>
      </c>
      <c r="E2407">
        <v>31</v>
      </c>
      <c r="F2407">
        <v>12</v>
      </c>
      <c r="G2407" s="1">
        <v>1</v>
      </c>
      <c r="H2407" s="1">
        <v>1.2470000000000001</v>
      </c>
      <c r="I2407" s="2">
        <v>1.5580000000000001</v>
      </c>
      <c r="J2407" s="2">
        <v>0.02</v>
      </c>
      <c r="K2407" s="2">
        <f t="shared" si="214"/>
        <v>1.58294</v>
      </c>
      <c r="L2407" s="2">
        <f t="shared" si="215"/>
        <v>-0.33593999999999991</v>
      </c>
      <c r="M2407" s="1">
        <v>13</v>
      </c>
      <c r="N2407" s="1" t="s">
        <v>48</v>
      </c>
      <c r="O2407" s="8">
        <f t="shared" si="211"/>
        <v>9</v>
      </c>
      <c r="P2407" s="1" t="s">
        <v>17</v>
      </c>
      <c r="Q2407" s="10">
        <v>84</v>
      </c>
      <c r="R2407" s="1">
        <v>1.7889999999999999</v>
      </c>
      <c r="S2407">
        <v>108</v>
      </c>
      <c r="T2407">
        <v>92</v>
      </c>
      <c r="U2407">
        <v>23</v>
      </c>
      <c r="V2407">
        <v>29</v>
      </c>
      <c r="W2407">
        <v>24</v>
      </c>
      <c r="X2407">
        <v>17</v>
      </c>
      <c r="Y2407">
        <v>23</v>
      </c>
      <c r="Z2407">
        <v>21</v>
      </c>
      <c r="AA2407">
        <v>180.792</v>
      </c>
      <c r="AB2407">
        <v>159.63800000000001</v>
      </c>
      <c r="AC2407">
        <v>21.153999999999996</v>
      </c>
      <c r="AD2407" s="14">
        <v>21</v>
      </c>
      <c r="AE2407" s="14">
        <v>0.95565217391304336</v>
      </c>
      <c r="AF2407" s="14">
        <v>22</v>
      </c>
      <c r="AG2407" s="14">
        <v>0.91195652173913044</v>
      </c>
      <c r="AH2407" s="14">
        <v>5</v>
      </c>
      <c r="AI2407" s="14">
        <v>1.3379130434782609</v>
      </c>
      <c r="AJ2407" s="14">
        <v>16</v>
      </c>
      <c r="AK2407" s="14">
        <v>1.0047391304347828</v>
      </c>
      <c r="AL2407" s="2">
        <v>1</v>
      </c>
      <c r="AM2407" s="8">
        <v>10</v>
      </c>
      <c r="AN2407" s="2">
        <v>7</v>
      </c>
      <c r="AO2407" s="2">
        <v>7</v>
      </c>
    </row>
    <row r="2408" spans="1:41" x14ac:dyDescent="0.2">
      <c r="A2408" s="1">
        <v>47</v>
      </c>
      <c r="B2408" s="8" t="s">
        <v>99</v>
      </c>
      <c r="C2408">
        <v>43</v>
      </c>
      <c r="D2408">
        <v>12</v>
      </c>
      <c r="E2408">
        <v>31</v>
      </c>
      <c r="F2408">
        <v>12</v>
      </c>
      <c r="G2408" s="1">
        <v>1</v>
      </c>
      <c r="H2408" s="1">
        <v>2.1145</v>
      </c>
      <c r="I2408" s="2">
        <v>1.5580000000000001</v>
      </c>
      <c r="J2408" s="2">
        <v>0.02</v>
      </c>
      <c r="K2408" s="2">
        <f t="shared" si="214"/>
        <v>1.60029</v>
      </c>
      <c r="L2408" s="2">
        <f t="shared" si="215"/>
        <v>0.51421000000000006</v>
      </c>
      <c r="M2408" s="1">
        <v>14</v>
      </c>
      <c r="N2408" s="1" t="s">
        <v>21</v>
      </c>
      <c r="O2408" s="8">
        <f t="shared" si="211"/>
        <v>16</v>
      </c>
      <c r="P2408" s="1" t="s">
        <v>17</v>
      </c>
      <c r="Q2408" s="10">
        <v>84</v>
      </c>
      <c r="R2408" s="1">
        <v>1.7889999999999999</v>
      </c>
      <c r="S2408">
        <v>108</v>
      </c>
      <c r="T2408">
        <v>92</v>
      </c>
      <c r="U2408">
        <v>23</v>
      </c>
      <c r="V2408">
        <v>29</v>
      </c>
      <c r="W2408">
        <v>24</v>
      </c>
      <c r="X2408">
        <v>17</v>
      </c>
      <c r="Y2408">
        <v>23</v>
      </c>
      <c r="Z2408">
        <v>21</v>
      </c>
      <c r="AA2408">
        <v>180.792</v>
      </c>
      <c r="AB2408">
        <v>159.63800000000001</v>
      </c>
      <c r="AC2408">
        <v>21.153999999999996</v>
      </c>
      <c r="AD2408" s="14">
        <v>21</v>
      </c>
      <c r="AE2408" s="14">
        <v>0.95565217391304336</v>
      </c>
      <c r="AF2408" s="14">
        <v>22</v>
      </c>
      <c r="AG2408" s="14">
        <v>0.91195652173913044</v>
      </c>
      <c r="AH2408" s="14">
        <v>5</v>
      </c>
      <c r="AI2408" s="14">
        <v>1.3379130434782609</v>
      </c>
      <c r="AJ2408" s="14">
        <v>16</v>
      </c>
      <c r="AK2408" s="14">
        <v>1.0047391304347828</v>
      </c>
      <c r="AL2408" s="2">
        <v>1</v>
      </c>
      <c r="AM2408" s="8">
        <v>10</v>
      </c>
      <c r="AN2408" s="2">
        <v>7</v>
      </c>
      <c r="AO2408" s="2">
        <v>7</v>
      </c>
    </row>
    <row r="2409" spans="1:41" x14ac:dyDescent="0.2">
      <c r="A2409" s="1">
        <v>47</v>
      </c>
      <c r="B2409" s="8" t="s">
        <v>99</v>
      </c>
      <c r="C2409">
        <v>43</v>
      </c>
      <c r="D2409">
        <v>12</v>
      </c>
      <c r="E2409">
        <v>31</v>
      </c>
      <c r="F2409">
        <v>12</v>
      </c>
      <c r="G2409" s="1">
        <v>1</v>
      </c>
      <c r="H2409" s="1">
        <v>1.4866999999999999</v>
      </c>
      <c r="I2409" s="2">
        <v>1.5580000000000001</v>
      </c>
      <c r="J2409" s="2">
        <v>0.02</v>
      </c>
      <c r="K2409" s="2">
        <f t="shared" si="214"/>
        <v>1.587734</v>
      </c>
      <c r="L2409" s="2">
        <f t="shared" si="215"/>
        <v>-0.10103400000000007</v>
      </c>
      <c r="M2409" s="1">
        <v>15</v>
      </c>
      <c r="N2409" s="1" t="s">
        <v>25</v>
      </c>
      <c r="O2409" s="8">
        <f t="shared" si="211"/>
        <v>10</v>
      </c>
      <c r="P2409" s="1" t="s">
        <v>17</v>
      </c>
      <c r="Q2409" s="10">
        <v>84</v>
      </c>
      <c r="R2409" s="1">
        <v>1.7889999999999999</v>
      </c>
      <c r="S2409">
        <v>108</v>
      </c>
      <c r="T2409">
        <v>92</v>
      </c>
      <c r="U2409">
        <v>23</v>
      </c>
      <c r="V2409">
        <v>29</v>
      </c>
      <c r="W2409">
        <v>24</v>
      </c>
      <c r="X2409">
        <v>17</v>
      </c>
      <c r="Y2409">
        <v>23</v>
      </c>
      <c r="Z2409">
        <v>21</v>
      </c>
      <c r="AA2409">
        <v>180.792</v>
      </c>
      <c r="AB2409">
        <v>159.63800000000001</v>
      </c>
      <c r="AC2409">
        <v>21.153999999999996</v>
      </c>
      <c r="AD2409" s="14">
        <v>21</v>
      </c>
      <c r="AE2409" s="14">
        <v>0.95565217391304336</v>
      </c>
      <c r="AF2409" s="14">
        <v>22</v>
      </c>
      <c r="AG2409" s="14">
        <v>0.91195652173913044</v>
      </c>
      <c r="AH2409" s="14">
        <v>5</v>
      </c>
      <c r="AI2409" s="14">
        <v>1.3379130434782609</v>
      </c>
      <c r="AJ2409" s="14">
        <v>16</v>
      </c>
      <c r="AK2409" s="14">
        <v>1.0047391304347828</v>
      </c>
      <c r="AL2409" s="2">
        <v>1</v>
      </c>
      <c r="AM2409" s="8">
        <v>10</v>
      </c>
      <c r="AN2409" s="2">
        <v>7</v>
      </c>
      <c r="AO2409" s="2">
        <v>7</v>
      </c>
    </row>
    <row r="2410" spans="1:41" x14ac:dyDescent="0.2">
      <c r="A2410" s="1">
        <v>47</v>
      </c>
      <c r="B2410" s="8" t="s">
        <v>99</v>
      </c>
      <c r="C2410">
        <v>43</v>
      </c>
      <c r="D2410">
        <v>12</v>
      </c>
      <c r="E2410">
        <v>31</v>
      </c>
      <c r="F2410">
        <v>12</v>
      </c>
      <c r="G2410" s="1">
        <v>1</v>
      </c>
      <c r="H2410" s="1">
        <v>1.772</v>
      </c>
      <c r="I2410" s="2">
        <v>1.5580000000000001</v>
      </c>
      <c r="J2410" s="2">
        <v>0.02</v>
      </c>
      <c r="K2410" s="2">
        <f t="shared" si="214"/>
        <v>1.59344</v>
      </c>
      <c r="L2410" s="2">
        <f t="shared" si="215"/>
        <v>0.17856000000000005</v>
      </c>
      <c r="M2410" s="1">
        <v>16</v>
      </c>
      <c r="N2410" s="1" t="s">
        <v>91</v>
      </c>
      <c r="O2410" s="8">
        <f t="shared" ref="O2410:O2473" si="216">LEN(N2410)</f>
        <v>10</v>
      </c>
      <c r="P2410" s="1" t="s">
        <v>17</v>
      </c>
      <c r="Q2410" s="10">
        <v>84</v>
      </c>
      <c r="R2410" s="1">
        <v>1.7889999999999999</v>
      </c>
      <c r="S2410">
        <v>108</v>
      </c>
      <c r="T2410">
        <v>92</v>
      </c>
      <c r="U2410">
        <v>23</v>
      </c>
      <c r="V2410">
        <v>29</v>
      </c>
      <c r="W2410">
        <v>24</v>
      </c>
      <c r="X2410">
        <v>17</v>
      </c>
      <c r="Y2410">
        <v>23</v>
      </c>
      <c r="Z2410">
        <v>21</v>
      </c>
      <c r="AA2410">
        <v>180.792</v>
      </c>
      <c r="AB2410">
        <v>159.63800000000001</v>
      </c>
      <c r="AC2410">
        <v>21.153999999999996</v>
      </c>
      <c r="AD2410" s="14">
        <v>21</v>
      </c>
      <c r="AE2410" s="14">
        <v>0.95565217391304336</v>
      </c>
      <c r="AF2410" s="14">
        <v>22</v>
      </c>
      <c r="AG2410" s="14">
        <v>0.91195652173913044</v>
      </c>
      <c r="AH2410" s="14">
        <v>5</v>
      </c>
      <c r="AI2410" s="14">
        <v>1.3379130434782609</v>
      </c>
      <c r="AJ2410" s="14">
        <v>16</v>
      </c>
      <c r="AK2410" s="14">
        <v>1.0047391304347828</v>
      </c>
      <c r="AL2410" s="2">
        <v>1</v>
      </c>
      <c r="AM2410" s="8">
        <v>10</v>
      </c>
      <c r="AN2410" s="2">
        <v>7</v>
      </c>
      <c r="AO2410" s="2">
        <v>7</v>
      </c>
    </row>
    <row r="2411" spans="1:41" x14ac:dyDescent="0.2">
      <c r="A2411" s="1">
        <v>47</v>
      </c>
      <c r="B2411" s="8" t="s">
        <v>99</v>
      </c>
      <c r="C2411">
        <v>43</v>
      </c>
      <c r="D2411">
        <v>12</v>
      </c>
      <c r="E2411">
        <v>31</v>
      </c>
      <c r="F2411">
        <v>12</v>
      </c>
      <c r="G2411" s="1">
        <v>1</v>
      </c>
      <c r="H2411" s="1">
        <v>1.9626999999999999</v>
      </c>
      <c r="I2411" s="2">
        <v>1.5580000000000001</v>
      </c>
      <c r="J2411" s="2">
        <v>0.02</v>
      </c>
      <c r="K2411" s="2">
        <f t="shared" si="214"/>
        <v>1.597254</v>
      </c>
      <c r="L2411" s="2">
        <f t="shared" si="215"/>
        <v>0.36544599999999994</v>
      </c>
      <c r="M2411" s="1">
        <v>17</v>
      </c>
      <c r="N2411" s="1" t="s">
        <v>64</v>
      </c>
      <c r="O2411" s="8">
        <f t="shared" si="216"/>
        <v>10</v>
      </c>
      <c r="P2411" s="1" t="s">
        <v>17</v>
      </c>
      <c r="Q2411" s="10">
        <v>84</v>
      </c>
      <c r="R2411" s="1">
        <v>1.7889999999999999</v>
      </c>
      <c r="S2411">
        <v>108</v>
      </c>
      <c r="T2411">
        <v>92</v>
      </c>
      <c r="U2411">
        <v>23</v>
      </c>
      <c r="V2411">
        <v>29</v>
      </c>
      <c r="W2411">
        <v>24</v>
      </c>
      <c r="X2411">
        <v>17</v>
      </c>
      <c r="Y2411">
        <v>23</v>
      </c>
      <c r="Z2411">
        <v>21</v>
      </c>
      <c r="AA2411">
        <v>180.792</v>
      </c>
      <c r="AB2411">
        <v>159.63800000000001</v>
      </c>
      <c r="AC2411">
        <v>21.153999999999996</v>
      </c>
      <c r="AD2411" s="14">
        <v>21</v>
      </c>
      <c r="AE2411" s="14">
        <v>0.95565217391304336</v>
      </c>
      <c r="AF2411" s="14">
        <v>22</v>
      </c>
      <c r="AG2411" s="14">
        <v>0.91195652173913044</v>
      </c>
      <c r="AH2411" s="14">
        <v>5</v>
      </c>
      <c r="AI2411" s="14">
        <v>1.3379130434782609</v>
      </c>
      <c r="AJ2411" s="14">
        <v>16</v>
      </c>
      <c r="AK2411" s="14">
        <v>1.0047391304347828</v>
      </c>
      <c r="AL2411" s="2">
        <v>1</v>
      </c>
      <c r="AM2411" s="8">
        <v>10</v>
      </c>
      <c r="AN2411" s="2">
        <v>7</v>
      </c>
      <c r="AO2411" s="2">
        <v>7</v>
      </c>
    </row>
    <row r="2412" spans="1:41" x14ac:dyDescent="0.2">
      <c r="A2412" s="1">
        <v>47</v>
      </c>
      <c r="B2412" s="8" t="s">
        <v>99</v>
      </c>
      <c r="C2412">
        <v>43</v>
      </c>
      <c r="D2412">
        <v>12</v>
      </c>
      <c r="E2412">
        <v>31</v>
      </c>
      <c r="F2412">
        <v>12</v>
      </c>
      <c r="G2412" s="1">
        <v>1</v>
      </c>
      <c r="H2412" s="1">
        <v>3.8006000000000002</v>
      </c>
      <c r="I2412" s="2">
        <v>1.5580000000000001</v>
      </c>
      <c r="J2412" s="2">
        <v>0.02</v>
      </c>
      <c r="K2412" s="2">
        <f t="shared" si="214"/>
        <v>1.634012</v>
      </c>
      <c r="L2412" s="2">
        <f t="shared" si="215"/>
        <v>2.166588</v>
      </c>
      <c r="M2412" s="1">
        <v>18</v>
      </c>
      <c r="N2412" s="1" t="s">
        <v>46</v>
      </c>
      <c r="O2412" s="8">
        <f t="shared" si="216"/>
        <v>14</v>
      </c>
      <c r="P2412" s="1" t="s">
        <v>17</v>
      </c>
      <c r="Q2412" s="10">
        <v>84</v>
      </c>
      <c r="R2412" s="1">
        <v>1.7889999999999999</v>
      </c>
      <c r="S2412">
        <v>108</v>
      </c>
      <c r="T2412">
        <v>92</v>
      </c>
      <c r="U2412">
        <v>23</v>
      </c>
      <c r="V2412">
        <v>29</v>
      </c>
      <c r="W2412">
        <v>24</v>
      </c>
      <c r="X2412">
        <v>17</v>
      </c>
      <c r="Y2412">
        <v>23</v>
      </c>
      <c r="Z2412">
        <v>21</v>
      </c>
      <c r="AA2412">
        <v>180.792</v>
      </c>
      <c r="AB2412">
        <v>159.63800000000001</v>
      </c>
      <c r="AC2412">
        <v>21.153999999999996</v>
      </c>
      <c r="AD2412" s="14">
        <v>21</v>
      </c>
      <c r="AE2412" s="14">
        <v>0.95565217391304336</v>
      </c>
      <c r="AF2412" s="14">
        <v>22</v>
      </c>
      <c r="AG2412" s="14">
        <v>0.91195652173913044</v>
      </c>
      <c r="AH2412" s="14">
        <v>5</v>
      </c>
      <c r="AI2412" s="14">
        <v>1.3379130434782609</v>
      </c>
      <c r="AJ2412" s="14">
        <v>16</v>
      </c>
      <c r="AK2412" s="14">
        <v>1.0047391304347828</v>
      </c>
      <c r="AL2412" s="2">
        <v>1</v>
      </c>
      <c r="AM2412" s="8">
        <v>10</v>
      </c>
      <c r="AN2412" s="2">
        <v>7</v>
      </c>
      <c r="AO2412" s="2">
        <v>7</v>
      </c>
    </row>
    <row r="2413" spans="1:41" x14ac:dyDescent="0.2">
      <c r="A2413" s="1">
        <v>47</v>
      </c>
      <c r="B2413" s="8" t="s">
        <v>99</v>
      </c>
      <c r="C2413">
        <v>43</v>
      </c>
      <c r="D2413">
        <v>12</v>
      </c>
      <c r="E2413">
        <v>31</v>
      </c>
      <c r="F2413">
        <v>12</v>
      </c>
      <c r="G2413" s="1">
        <v>1</v>
      </c>
      <c r="H2413" s="1">
        <v>1.9982</v>
      </c>
      <c r="I2413" s="2">
        <v>1.5580000000000001</v>
      </c>
      <c r="J2413" s="2">
        <v>0.02</v>
      </c>
      <c r="K2413" s="2">
        <f t="shared" si="214"/>
        <v>1.5979640000000002</v>
      </c>
      <c r="L2413" s="2">
        <f t="shared" si="215"/>
        <v>0.40023599999999981</v>
      </c>
      <c r="M2413" s="1">
        <v>19</v>
      </c>
      <c r="N2413" s="1" t="s">
        <v>57</v>
      </c>
      <c r="O2413" s="8">
        <f t="shared" si="216"/>
        <v>11</v>
      </c>
      <c r="P2413" s="1" t="s">
        <v>17</v>
      </c>
      <c r="Q2413" s="10">
        <v>84</v>
      </c>
      <c r="R2413" s="1">
        <v>1.7889999999999999</v>
      </c>
      <c r="S2413">
        <v>108</v>
      </c>
      <c r="T2413">
        <v>92</v>
      </c>
      <c r="U2413">
        <v>23</v>
      </c>
      <c r="V2413">
        <v>29</v>
      </c>
      <c r="W2413">
        <v>24</v>
      </c>
      <c r="X2413">
        <v>17</v>
      </c>
      <c r="Y2413">
        <v>23</v>
      </c>
      <c r="Z2413">
        <v>21</v>
      </c>
      <c r="AA2413">
        <v>180.792</v>
      </c>
      <c r="AB2413">
        <v>159.63800000000001</v>
      </c>
      <c r="AC2413">
        <v>21.153999999999996</v>
      </c>
      <c r="AD2413" s="14">
        <v>21</v>
      </c>
      <c r="AE2413" s="14">
        <v>0.95565217391304336</v>
      </c>
      <c r="AF2413" s="14">
        <v>22</v>
      </c>
      <c r="AG2413" s="14">
        <v>0.91195652173913044</v>
      </c>
      <c r="AH2413" s="14">
        <v>5</v>
      </c>
      <c r="AI2413" s="14">
        <v>1.3379130434782609</v>
      </c>
      <c r="AJ2413" s="14">
        <v>16</v>
      </c>
      <c r="AK2413" s="14">
        <v>1.0047391304347828</v>
      </c>
      <c r="AL2413" s="2">
        <v>1</v>
      </c>
      <c r="AM2413" s="8">
        <v>10</v>
      </c>
      <c r="AN2413" s="2">
        <v>7</v>
      </c>
      <c r="AO2413" s="2">
        <v>7</v>
      </c>
    </row>
    <row r="2414" spans="1:41" x14ac:dyDescent="0.2">
      <c r="A2414" s="1">
        <v>47</v>
      </c>
      <c r="B2414" s="8" t="s">
        <v>99</v>
      </c>
      <c r="C2414">
        <v>43</v>
      </c>
      <c r="D2414">
        <v>12</v>
      </c>
      <c r="E2414">
        <v>31</v>
      </c>
      <c r="F2414">
        <v>12</v>
      </c>
      <c r="G2414" s="1">
        <v>1</v>
      </c>
      <c r="H2414" s="1">
        <v>1.1422000000000001</v>
      </c>
      <c r="I2414" s="2">
        <v>1.5580000000000001</v>
      </c>
      <c r="J2414" s="2">
        <v>0.02</v>
      </c>
      <c r="K2414" s="2">
        <f t="shared" si="214"/>
        <v>1.5808440000000001</v>
      </c>
      <c r="L2414" s="2">
        <f t="shared" si="215"/>
        <v>-0.43864400000000003</v>
      </c>
      <c r="M2414" s="1">
        <v>20</v>
      </c>
      <c r="N2414" s="1" t="s">
        <v>96</v>
      </c>
      <c r="O2414" s="8">
        <f t="shared" si="216"/>
        <v>10</v>
      </c>
      <c r="P2414" s="1" t="s">
        <v>17</v>
      </c>
      <c r="Q2414" s="10">
        <v>84</v>
      </c>
      <c r="R2414" s="1">
        <v>1.7889999999999999</v>
      </c>
      <c r="S2414">
        <v>108</v>
      </c>
      <c r="T2414">
        <v>92</v>
      </c>
      <c r="U2414">
        <v>23</v>
      </c>
      <c r="V2414">
        <v>29</v>
      </c>
      <c r="W2414">
        <v>24</v>
      </c>
      <c r="X2414">
        <v>17</v>
      </c>
      <c r="Y2414">
        <v>23</v>
      </c>
      <c r="Z2414">
        <v>21</v>
      </c>
      <c r="AA2414">
        <v>180.792</v>
      </c>
      <c r="AB2414">
        <v>159.63800000000001</v>
      </c>
      <c r="AC2414">
        <v>21.153999999999996</v>
      </c>
      <c r="AD2414" s="14">
        <v>21</v>
      </c>
      <c r="AE2414" s="14">
        <v>0.95565217391304336</v>
      </c>
      <c r="AF2414" s="14">
        <v>22</v>
      </c>
      <c r="AG2414" s="14">
        <v>0.91195652173913044</v>
      </c>
      <c r="AH2414" s="14">
        <v>5</v>
      </c>
      <c r="AI2414" s="14">
        <v>1.3379130434782609</v>
      </c>
      <c r="AJ2414" s="14">
        <v>16</v>
      </c>
      <c r="AK2414" s="14">
        <v>1.0047391304347828</v>
      </c>
      <c r="AL2414" s="2">
        <v>1</v>
      </c>
      <c r="AM2414" s="8">
        <v>10</v>
      </c>
      <c r="AN2414" s="2">
        <v>7</v>
      </c>
      <c r="AO2414" s="2">
        <v>7</v>
      </c>
    </row>
    <row r="2415" spans="1:41" x14ac:dyDescent="0.2">
      <c r="A2415" s="1">
        <v>47</v>
      </c>
      <c r="B2415" s="8" t="s">
        <v>99</v>
      </c>
      <c r="C2415">
        <v>43</v>
      </c>
      <c r="D2415">
        <v>12</v>
      </c>
      <c r="E2415">
        <v>31</v>
      </c>
      <c r="F2415">
        <v>12</v>
      </c>
      <c r="G2415" s="1">
        <v>1</v>
      </c>
      <c r="H2415" s="1">
        <v>1.0241</v>
      </c>
      <c r="I2415" s="2">
        <v>1.5580000000000001</v>
      </c>
      <c r="J2415" s="2">
        <v>0.02</v>
      </c>
      <c r="K2415" s="2">
        <f t="shared" si="214"/>
        <v>1.5784820000000002</v>
      </c>
      <c r="L2415" s="2">
        <f t="shared" si="215"/>
        <v>-0.55438200000000015</v>
      </c>
      <c r="M2415" s="1">
        <v>21</v>
      </c>
      <c r="N2415" s="1" t="s">
        <v>59</v>
      </c>
      <c r="O2415" s="8">
        <f t="shared" si="216"/>
        <v>9</v>
      </c>
      <c r="P2415" s="1" t="s">
        <v>17</v>
      </c>
      <c r="Q2415" s="10">
        <v>84</v>
      </c>
      <c r="R2415" s="1">
        <v>1.7889999999999999</v>
      </c>
      <c r="S2415">
        <v>108</v>
      </c>
      <c r="T2415">
        <v>92</v>
      </c>
      <c r="U2415">
        <v>23</v>
      </c>
      <c r="V2415">
        <v>29</v>
      </c>
      <c r="W2415">
        <v>24</v>
      </c>
      <c r="X2415">
        <v>17</v>
      </c>
      <c r="Y2415">
        <v>23</v>
      </c>
      <c r="Z2415">
        <v>21</v>
      </c>
      <c r="AA2415">
        <v>180.792</v>
      </c>
      <c r="AB2415">
        <v>159.63800000000001</v>
      </c>
      <c r="AC2415">
        <v>21.153999999999996</v>
      </c>
      <c r="AD2415" s="14">
        <v>21</v>
      </c>
      <c r="AE2415" s="14">
        <v>0.95565217391304336</v>
      </c>
      <c r="AF2415" s="14">
        <v>22</v>
      </c>
      <c r="AG2415" s="14">
        <v>0.91195652173913044</v>
      </c>
      <c r="AH2415" s="14">
        <v>5</v>
      </c>
      <c r="AI2415" s="14">
        <v>1.3379130434782609</v>
      </c>
      <c r="AJ2415" s="14">
        <v>16</v>
      </c>
      <c r="AK2415" s="14">
        <v>1.0047391304347828</v>
      </c>
      <c r="AL2415" s="2">
        <v>1</v>
      </c>
      <c r="AM2415" s="8">
        <v>10</v>
      </c>
      <c r="AN2415" s="2">
        <v>7</v>
      </c>
      <c r="AO2415" s="2">
        <v>7</v>
      </c>
    </row>
    <row r="2416" spans="1:41" x14ac:dyDescent="0.2">
      <c r="A2416" s="1">
        <v>47</v>
      </c>
      <c r="B2416" s="8" t="s">
        <v>99</v>
      </c>
      <c r="C2416">
        <v>43</v>
      </c>
      <c r="D2416">
        <v>12</v>
      </c>
      <c r="E2416">
        <v>31</v>
      </c>
      <c r="F2416">
        <v>12</v>
      </c>
      <c r="G2416" s="1">
        <v>1</v>
      </c>
      <c r="H2416" s="1">
        <v>2.4110999999999998</v>
      </c>
      <c r="I2416" s="2">
        <v>1.5580000000000001</v>
      </c>
      <c r="J2416" s="2">
        <v>0.02</v>
      </c>
      <c r="K2416" s="2">
        <f t="shared" si="214"/>
        <v>1.606222</v>
      </c>
      <c r="L2416" s="2">
        <f t="shared" si="215"/>
        <v>0.80487799999999976</v>
      </c>
      <c r="M2416" s="1">
        <v>22</v>
      </c>
      <c r="N2416" s="1" t="s">
        <v>39</v>
      </c>
      <c r="O2416" s="8">
        <f t="shared" si="216"/>
        <v>13</v>
      </c>
      <c r="P2416" s="1" t="s">
        <v>17</v>
      </c>
      <c r="Q2416" s="10">
        <v>84</v>
      </c>
      <c r="R2416" s="1">
        <v>1.7889999999999999</v>
      </c>
      <c r="S2416">
        <v>108</v>
      </c>
      <c r="T2416">
        <v>92</v>
      </c>
      <c r="U2416">
        <v>23</v>
      </c>
      <c r="V2416">
        <v>29</v>
      </c>
      <c r="W2416">
        <v>24</v>
      </c>
      <c r="X2416">
        <v>17</v>
      </c>
      <c r="Y2416">
        <v>23</v>
      </c>
      <c r="Z2416">
        <v>21</v>
      </c>
      <c r="AA2416">
        <v>180.792</v>
      </c>
      <c r="AB2416">
        <v>159.63800000000001</v>
      </c>
      <c r="AC2416">
        <v>21.153999999999996</v>
      </c>
      <c r="AD2416" s="14">
        <v>21</v>
      </c>
      <c r="AE2416" s="14">
        <v>0.95565217391304336</v>
      </c>
      <c r="AF2416" s="14">
        <v>22</v>
      </c>
      <c r="AG2416" s="14">
        <v>0.91195652173913044</v>
      </c>
      <c r="AH2416" s="14">
        <v>5</v>
      </c>
      <c r="AI2416" s="14">
        <v>1.3379130434782609</v>
      </c>
      <c r="AJ2416" s="14">
        <v>16</v>
      </c>
      <c r="AK2416" s="14">
        <v>1.0047391304347828</v>
      </c>
      <c r="AL2416" s="2">
        <v>1</v>
      </c>
      <c r="AM2416" s="8">
        <v>10</v>
      </c>
      <c r="AN2416" s="2">
        <v>7</v>
      </c>
      <c r="AO2416" s="2">
        <v>7</v>
      </c>
    </row>
    <row r="2417" spans="1:41" x14ac:dyDescent="0.2">
      <c r="A2417" s="1">
        <v>47</v>
      </c>
      <c r="B2417" s="8" t="s">
        <v>99</v>
      </c>
      <c r="C2417">
        <v>43</v>
      </c>
      <c r="D2417">
        <v>12</v>
      </c>
      <c r="E2417">
        <v>31</v>
      </c>
      <c r="F2417">
        <v>12</v>
      </c>
      <c r="G2417" s="1">
        <v>1</v>
      </c>
      <c r="H2417" s="1">
        <v>1.1529</v>
      </c>
      <c r="I2417" s="2">
        <v>1.5580000000000001</v>
      </c>
      <c r="J2417" s="2">
        <v>0.02</v>
      </c>
      <c r="K2417" s="2">
        <f t="shared" si="214"/>
        <v>1.5810580000000001</v>
      </c>
      <c r="L2417" s="2">
        <f t="shared" si="215"/>
        <v>-0.42815800000000004</v>
      </c>
      <c r="M2417" s="1">
        <v>23</v>
      </c>
      <c r="N2417" s="1" t="s">
        <v>42</v>
      </c>
      <c r="O2417" s="8">
        <f t="shared" si="216"/>
        <v>11</v>
      </c>
      <c r="P2417" s="1" t="s">
        <v>12</v>
      </c>
      <c r="Q2417" s="10">
        <v>84</v>
      </c>
      <c r="R2417" s="1">
        <v>1.7889999999999999</v>
      </c>
      <c r="S2417">
        <v>108</v>
      </c>
      <c r="T2417">
        <v>92</v>
      </c>
      <c r="U2417">
        <v>23</v>
      </c>
      <c r="V2417">
        <v>29</v>
      </c>
      <c r="W2417">
        <v>24</v>
      </c>
      <c r="X2417">
        <v>17</v>
      </c>
      <c r="Y2417">
        <v>23</v>
      </c>
      <c r="Z2417">
        <v>21</v>
      </c>
      <c r="AA2417">
        <v>180.792</v>
      </c>
      <c r="AB2417">
        <v>159.63800000000001</v>
      </c>
      <c r="AC2417">
        <v>21.153999999999996</v>
      </c>
      <c r="AD2417" s="14">
        <v>21</v>
      </c>
      <c r="AE2417" s="14">
        <v>0.95565217391304336</v>
      </c>
      <c r="AF2417" s="14">
        <v>22</v>
      </c>
      <c r="AG2417" s="14">
        <v>0.91195652173913044</v>
      </c>
      <c r="AH2417" s="14">
        <v>5</v>
      </c>
      <c r="AI2417" s="14">
        <v>1.3379130434782609</v>
      </c>
      <c r="AJ2417" s="14">
        <v>16</v>
      </c>
      <c r="AK2417" s="14">
        <v>1.0047391304347828</v>
      </c>
      <c r="AL2417" s="2">
        <v>1</v>
      </c>
      <c r="AM2417" s="8">
        <v>10</v>
      </c>
      <c r="AN2417" s="2">
        <v>7</v>
      </c>
      <c r="AO2417" s="2">
        <v>7</v>
      </c>
    </row>
    <row r="2418" spans="1:41" x14ac:dyDescent="0.2">
      <c r="A2418" s="1">
        <v>47</v>
      </c>
      <c r="B2418" s="8" t="s">
        <v>99</v>
      </c>
      <c r="C2418">
        <v>43</v>
      </c>
      <c r="D2418">
        <v>12</v>
      </c>
      <c r="E2418">
        <v>31</v>
      </c>
      <c r="F2418">
        <v>12</v>
      </c>
      <c r="G2418" s="1">
        <v>1</v>
      </c>
      <c r="H2418" s="1">
        <v>1.3329</v>
      </c>
      <c r="I2418" s="2">
        <v>1.5580000000000001</v>
      </c>
      <c r="J2418" s="2">
        <v>0.02</v>
      </c>
      <c r="K2418" s="2">
        <f t="shared" si="214"/>
        <v>1.5846580000000001</v>
      </c>
      <c r="L2418" s="2">
        <f t="shared" si="215"/>
        <v>-0.25175800000000015</v>
      </c>
      <c r="M2418" s="1">
        <v>24</v>
      </c>
      <c r="N2418" s="1" t="s">
        <v>50</v>
      </c>
      <c r="O2418" s="8">
        <f t="shared" si="216"/>
        <v>13</v>
      </c>
      <c r="P2418" s="1" t="s">
        <v>12</v>
      </c>
      <c r="Q2418" s="10">
        <v>84</v>
      </c>
      <c r="R2418" s="1">
        <v>1.7889999999999999</v>
      </c>
      <c r="S2418">
        <v>108</v>
      </c>
      <c r="T2418">
        <v>92</v>
      </c>
      <c r="U2418">
        <v>23</v>
      </c>
      <c r="V2418">
        <v>29</v>
      </c>
      <c r="W2418">
        <v>24</v>
      </c>
      <c r="X2418">
        <v>17</v>
      </c>
      <c r="Y2418">
        <v>23</v>
      </c>
      <c r="Z2418">
        <v>21</v>
      </c>
      <c r="AA2418">
        <v>180.792</v>
      </c>
      <c r="AB2418">
        <v>159.63800000000001</v>
      </c>
      <c r="AC2418">
        <v>21.153999999999996</v>
      </c>
      <c r="AD2418" s="14">
        <v>21</v>
      </c>
      <c r="AE2418" s="14">
        <v>0.95565217391304336</v>
      </c>
      <c r="AF2418" s="14">
        <v>22</v>
      </c>
      <c r="AG2418" s="14">
        <v>0.91195652173913044</v>
      </c>
      <c r="AH2418" s="14">
        <v>5</v>
      </c>
      <c r="AI2418" s="14">
        <v>1.3379130434782609</v>
      </c>
      <c r="AJ2418" s="14">
        <v>16</v>
      </c>
      <c r="AK2418" s="14">
        <v>1.0047391304347828</v>
      </c>
      <c r="AL2418" s="2">
        <v>1</v>
      </c>
      <c r="AM2418" s="8">
        <v>10</v>
      </c>
      <c r="AN2418" s="2">
        <v>7</v>
      </c>
      <c r="AO2418" s="2">
        <v>7</v>
      </c>
    </row>
    <row r="2419" spans="1:41" x14ac:dyDescent="0.2">
      <c r="A2419" s="1">
        <v>47</v>
      </c>
      <c r="B2419" s="8" t="s">
        <v>99</v>
      </c>
      <c r="C2419">
        <v>43</v>
      </c>
      <c r="D2419">
        <v>12</v>
      </c>
      <c r="E2419">
        <v>31</v>
      </c>
      <c r="F2419">
        <v>12</v>
      </c>
      <c r="G2419" s="1">
        <v>1</v>
      </c>
      <c r="H2419" s="1">
        <v>1.6388</v>
      </c>
      <c r="I2419" s="2">
        <v>1.5580000000000001</v>
      </c>
      <c r="J2419" s="2">
        <v>0.02</v>
      </c>
      <c r="K2419" s="2">
        <f t="shared" si="214"/>
        <v>1.590776</v>
      </c>
      <c r="L2419" s="2">
        <f t="shared" si="215"/>
        <v>4.8024000000000067E-2</v>
      </c>
      <c r="M2419" s="1">
        <v>25</v>
      </c>
      <c r="N2419" s="1" t="s">
        <v>15</v>
      </c>
      <c r="O2419" s="8">
        <f t="shared" si="216"/>
        <v>10</v>
      </c>
      <c r="P2419" s="1" t="s">
        <v>12</v>
      </c>
      <c r="Q2419" s="10">
        <v>84</v>
      </c>
      <c r="R2419" s="1">
        <v>1.7889999999999999</v>
      </c>
      <c r="S2419">
        <v>108</v>
      </c>
      <c r="T2419">
        <v>92</v>
      </c>
      <c r="U2419">
        <v>23</v>
      </c>
      <c r="V2419">
        <v>29</v>
      </c>
      <c r="W2419">
        <v>24</v>
      </c>
      <c r="X2419">
        <v>17</v>
      </c>
      <c r="Y2419">
        <v>23</v>
      </c>
      <c r="Z2419">
        <v>21</v>
      </c>
      <c r="AA2419">
        <v>180.792</v>
      </c>
      <c r="AB2419">
        <v>159.63800000000001</v>
      </c>
      <c r="AC2419">
        <v>21.153999999999996</v>
      </c>
      <c r="AD2419" s="14">
        <v>21</v>
      </c>
      <c r="AE2419" s="14">
        <v>0.95565217391304336</v>
      </c>
      <c r="AF2419" s="14">
        <v>22</v>
      </c>
      <c r="AG2419" s="14">
        <v>0.91195652173913044</v>
      </c>
      <c r="AH2419" s="14">
        <v>5</v>
      </c>
      <c r="AI2419" s="14">
        <v>1.3379130434782609</v>
      </c>
      <c r="AJ2419" s="14">
        <v>16</v>
      </c>
      <c r="AK2419" s="14">
        <v>1.0047391304347828</v>
      </c>
      <c r="AL2419" s="2">
        <v>1</v>
      </c>
      <c r="AM2419" s="8">
        <v>10</v>
      </c>
      <c r="AN2419" s="2">
        <v>7</v>
      </c>
      <c r="AO2419" s="2">
        <v>7</v>
      </c>
    </row>
    <row r="2420" spans="1:41" x14ac:dyDescent="0.2">
      <c r="A2420" s="1">
        <v>47</v>
      </c>
      <c r="B2420" s="8" t="s">
        <v>99</v>
      </c>
      <c r="C2420">
        <v>43</v>
      </c>
      <c r="D2420">
        <v>12</v>
      </c>
      <c r="E2420">
        <v>31</v>
      </c>
      <c r="F2420">
        <v>12</v>
      </c>
      <c r="G2420" s="1">
        <v>1</v>
      </c>
      <c r="H2420" s="1">
        <v>2.2519999999999998</v>
      </c>
      <c r="I2420" s="2">
        <v>1.5580000000000001</v>
      </c>
      <c r="J2420" s="2">
        <v>0.02</v>
      </c>
      <c r="K2420" s="2">
        <f t="shared" si="214"/>
        <v>1.60304</v>
      </c>
      <c r="L2420" s="2">
        <f t="shared" si="215"/>
        <v>0.64895999999999976</v>
      </c>
      <c r="M2420" s="1">
        <v>26</v>
      </c>
      <c r="N2420" s="1" t="s">
        <v>20</v>
      </c>
      <c r="O2420" s="8">
        <f t="shared" si="216"/>
        <v>10</v>
      </c>
      <c r="P2420" s="1" t="s">
        <v>12</v>
      </c>
      <c r="Q2420" s="10">
        <v>84</v>
      </c>
      <c r="R2420" s="1">
        <v>1.7889999999999999</v>
      </c>
      <c r="S2420">
        <v>108</v>
      </c>
      <c r="T2420">
        <v>92</v>
      </c>
      <c r="U2420">
        <v>23</v>
      </c>
      <c r="V2420">
        <v>29</v>
      </c>
      <c r="W2420">
        <v>24</v>
      </c>
      <c r="X2420">
        <v>17</v>
      </c>
      <c r="Y2420">
        <v>23</v>
      </c>
      <c r="Z2420">
        <v>21</v>
      </c>
      <c r="AA2420">
        <v>180.792</v>
      </c>
      <c r="AB2420">
        <v>159.63800000000001</v>
      </c>
      <c r="AC2420">
        <v>21.153999999999996</v>
      </c>
      <c r="AD2420" s="14">
        <v>21</v>
      </c>
      <c r="AE2420" s="14">
        <v>0.95565217391304336</v>
      </c>
      <c r="AF2420" s="14">
        <v>22</v>
      </c>
      <c r="AG2420" s="14">
        <v>0.91195652173913044</v>
      </c>
      <c r="AH2420" s="14">
        <v>5</v>
      </c>
      <c r="AI2420" s="14">
        <v>1.3379130434782609</v>
      </c>
      <c r="AJ2420" s="14">
        <v>16</v>
      </c>
      <c r="AK2420" s="14">
        <v>1.0047391304347828</v>
      </c>
      <c r="AL2420" s="2">
        <v>1</v>
      </c>
      <c r="AM2420" s="8">
        <v>10</v>
      </c>
      <c r="AN2420" s="2">
        <v>7</v>
      </c>
      <c r="AO2420" s="2">
        <v>7</v>
      </c>
    </row>
    <row r="2421" spans="1:41" x14ac:dyDescent="0.2">
      <c r="A2421" s="1">
        <v>47</v>
      </c>
      <c r="B2421" s="8" t="s">
        <v>99</v>
      </c>
      <c r="C2421">
        <v>43</v>
      </c>
      <c r="D2421">
        <v>12</v>
      </c>
      <c r="E2421">
        <v>31</v>
      </c>
      <c r="F2421">
        <v>12</v>
      </c>
      <c r="G2421" s="1">
        <v>1</v>
      </c>
      <c r="H2421" s="1">
        <v>1.1969000000000001</v>
      </c>
      <c r="I2421" s="2">
        <v>1.5580000000000001</v>
      </c>
      <c r="J2421" s="2">
        <v>0.02</v>
      </c>
      <c r="K2421" s="2">
        <f t="shared" si="214"/>
        <v>1.5819380000000001</v>
      </c>
      <c r="L2421" s="2">
        <f t="shared" si="215"/>
        <v>-0.38503799999999999</v>
      </c>
      <c r="M2421" s="1">
        <v>27</v>
      </c>
      <c r="N2421" s="1" t="s">
        <v>56</v>
      </c>
      <c r="O2421" s="8">
        <f t="shared" si="216"/>
        <v>14</v>
      </c>
      <c r="P2421" s="1" t="s">
        <v>12</v>
      </c>
      <c r="Q2421" s="10">
        <v>84</v>
      </c>
      <c r="R2421" s="1">
        <v>1.7889999999999999</v>
      </c>
      <c r="S2421">
        <v>108</v>
      </c>
      <c r="T2421">
        <v>92</v>
      </c>
      <c r="U2421">
        <v>23</v>
      </c>
      <c r="V2421">
        <v>29</v>
      </c>
      <c r="W2421">
        <v>24</v>
      </c>
      <c r="X2421">
        <v>17</v>
      </c>
      <c r="Y2421">
        <v>23</v>
      </c>
      <c r="Z2421">
        <v>21</v>
      </c>
      <c r="AA2421">
        <v>180.792</v>
      </c>
      <c r="AB2421">
        <v>159.63800000000001</v>
      </c>
      <c r="AC2421">
        <v>21.153999999999996</v>
      </c>
      <c r="AD2421" s="14">
        <v>21</v>
      </c>
      <c r="AE2421" s="14">
        <v>0.95565217391304336</v>
      </c>
      <c r="AF2421" s="14">
        <v>22</v>
      </c>
      <c r="AG2421" s="14">
        <v>0.91195652173913044</v>
      </c>
      <c r="AH2421" s="14">
        <v>5</v>
      </c>
      <c r="AI2421" s="14">
        <v>1.3379130434782609</v>
      </c>
      <c r="AJ2421" s="14">
        <v>16</v>
      </c>
      <c r="AK2421" s="14">
        <v>1.0047391304347828</v>
      </c>
      <c r="AL2421" s="2">
        <v>1</v>
      </c>
      <c r="AM2421" s="8">
        <v>10</v>
      </c>
      <c r="AN2421" s="2">
        <v>7</v>
      </c>
      <c r="AO2421" s="2">
        <v>7</v>
      </c>
    </row>
    <row r="2422" spans="1:41" x14ac:dyDescent="0.2">
      <c r="A2422" s="1">
        <v>47</v>
      </c>
      <c r="B2422" s="8" t="s">
        <v>99</v>
      </c>
      <c r="C2422">
        <v>43</v>
      </c>
      <c r="D2422">
        <v>12</v>
      </c>
      <c r="E2422">
        <v>31</v>
      </c>
      <c r="F2422">
        <v>12</v>
      </c>
      <c r="G2422" s="1">
        <v>1</v>
      </c>
      <c r="H2422" s="1">
        <v>0.94210000000000005</v>
      </c>
      <c r="I2422" s="2">
        <v>1.5580000000000001</v>
      </c>
      <c r="J2422" s="2">
        <v>0.02</v>
      </c>
      <c r="K2422" s="2">
        <f t="shared" si="214"/>
        <v>1.5768420000000001</v>
      </c>
      <c r="L2422" s="2">
        <f t="shared" si="215"/>
        <v>-0.63474200000000003</v>
      </c>
      <c r="M2422" s="1">
        <v>28</v>
      </c>
      <c r="N2422" s="1" t="s">
        <v>82</v>
      </c>
      <c r="O2422" s="8">
        <f t="shared" si="216"/>
        <v>10</v>
      </c>
      <c r="P2422" s="1" t="s">
        <v>12</v>
      </c>
      <c r="Q2422" s="10">
        <v>84</v>
      </c>
      <c r="R2422" s="1">
        <v>1.7889999999999999</v>
      </c>
      <c r="S2422">
        <v>108</v>
      </c>
      <c r="T2422">
        <v>92</v>
      </c>
      <c r="U2422">
        <v>23</v>
      </c>
      <c r="V2422">
        <v>29</v>
      </c>
      <c r="W2422">
        <v>24</v>
      </c>
      <c r="X2422">
        <v>17</v>
      </c>
      <c r="Y2422">
        <v>23</v>
      </c>
      <c r="Z2422">
        <v>21</v>
      </c>
      <c r="AA2422">
        <v>180.792</v>
      </c>
      <c r="AB2422">
        <v>159.63800000000001</v>
      </c>
      <c r="AC2422">
        <v>21.153999999999996</v>
      </c>
      <c r="AD2422" s="14">
        <v>21</v>
      </c>
      <c r="AE2422" s="14">
        <v>0.95565217391304336</v>
      </c>
      <c r="AF2422" s="14">
        <v>22</v>
      </c>
      <c r="AG2422" s="14">
        <v>0.91195652173913044</v>
      </c>
      <c r="AH2422" s="14">
        <v>5</v>
      </c>
      <c r="AI2422" s="14">
        <v>1.3379130434782609</v>
      </c>
      <c r="AJ2422" s="14">
        <v>16</v>
      </c>
      <c r="AK2422" s="14">
        <v>1.0047391304347828</v>
      </c>
      <c r="AL2422" s="2">
        <v>1</v>
      </c>
      <c r="AM2422" s="8">
        <v>10</v>
      </c>
      <c r="AN2422" s="2">
        <v>7</v>
      </c>
      <c r="AO2422" s="2">
        <v>7</v>
      </c>
    </row>
    <row r="2423" spans="1:41" x14ac:dyDescent="0.2">
      <c r="A2423" s="1">
        <v>47</v>
      </c>
      <c r="B2423" s="8" t="s">
        <v>99</v>
      </c>
      <c r="C2423">
        <v>43</v>
      </c>
      <c r="D2423">
        <v>12</v>
      </c>
      <c r="E2423">
        <v>31</v>
      </c>
      <c r="F2423">
        <v>12</v>
      </c>
      <c r="G2423" s="1">
        <v>1</v>
      </c>
      <c r="H2423" s="1">
        <v>0.96350000000000002</v>
      </c>
      <c r="I2423" s="2">
        <v>1.5580000000000001</v>
      </c>
      <c r="J2423" s="2">
        <v>0.02</v>
      </c>
      <c r="K2423" s="2">
        <f t="shared" si="214"/>
        <v>1.5772699999999999</v>
      </c>
      <c r="L2423" s="2">
        <f t="shared" si="215"/>
        <v>-0.61376999999999993</v>
      </c>
      <c r="M2423" s="1">
        <v>29</v>
      </c>
      <c r="N2423" s="1" t="s">
        <v>94</v>
      </c>
      <c r="O2423" s="8">
        <f t="shared" si="216"/>
        <v>10</v>
      </c>
      <c r="P2423" s="1" t="s">
        <v>12</v>
      </c>
      <c r="Q2423" s="10">
        <v>84</v>
      </c>
      <c r="R2423" s="1">
        <v>1.7889999999999999</v>
      </c>
      <c r="S2423">
        <v>108</v>
      </c>
      <c r="T2423">
        <v>92</v>
      </c>
      <c r="U2423">
        <v>23</v>
      </c>
      <c r="V2423">
        <v>29</v>
      </c>
      <c r="W2423">
        <v>24</v>
      </c>
      <c r="X2423">
        <v>17</v>
      </c>
      <c r="Y2423">
        <v>23</v>
      </c>
      <c r="Z2423">
        <v>21</v>
      </c>
      <c r="AA2423">
        <v>180.792</v>
      </c>
      <c r="AB2423">
        <v>159.63800000000001</v>
      </c>
      <c r="AC2423">
        <v>21.153999999999996</v>
      </c>
      <c r="AD2423" s="14">
        <v>21</v>
      </c>
      <c r="AE2423" s="14">
        <v>0.95565217391304336</v>
      </c>
      <c r="AF2423" s="14">
        <v>22</v>
      </c>
      <c r="AG2423" s="14">
        <v>0.91195652173913044</v>
      </c>
      <c r="AH2423" s="14">
        <v>5</v>
      </c>
      <c r="AI2423" s="14">
        <v>1.3379130434782609</v>
      </c>
      <c r="AJ2423" s="14">
        <v>16</v>
      </c>
      <c r="AK2423" s="14">
        <v>1.0047391304347828</v>
      </c>
      <c r="AL2423" s="2">
        <v>1</v>
      </c>
      <c r="AM2423" s="8">
        <v>10</v>
      </c>
      <c r="AN2423" s="2">
        <v>7</v>
      </c>
      <c r="AO2423" s="2">
        <v>7</v>
      </c>
    </row>
    <row r="2424" spans="1:41" x14ac:dyDescent="0.2">
      <c r="A2424" s="1">
        <v>47</v>
      </c>
      <c r="B2424" s="8" t="s">
        <v>99</v>
      </c>
      <c r="C2424">
        <v>43</v>
      </c>
      <c r="D2424">
        <v>12</v>
      </c>
      <c r="E2424">
        <v>31</v>
      </c>
      <c r="F2424">
        <v>12</v>
      </c>
      <c r="G2424" s="1">
        <v>1</v>
      </c>
      <c r="H2424" s="1">
        <v>1.1289</v>
      </c>
      <c r="I2424" s="2">
        <v>1.5580000000000001</v>
      </c>
      <c r="J2424" s="2">
        <v>0.02</v>
      </c>
      <c r="K2424" s="2">
        <f t="shared" si="214"/>
        <v>1.580578</v>
      </c>
      <c r="L2424" s="2">
        <f t="shared" si="215"/>
        <v>-0.45167800000000002</v>
      </c>
      <c r="M2424" s="1">
        <v>30</v>
      </c>
      <c r="N2424" s="1" t="s">
        <v>68</v>
      </c>
      <c r="O2424" s="8">
        <f t="shared" si="216"/>
        <v>11</v>
      </c>
      <c r="P2424" s="1" t="s">
        <v>12</v>
      </c>
      <c r="Q2424" s="10">
        <v>84</v>
      </c>
      <c r="R2424" s="1">
        <v>1.7889999999999999</v>
      </c>
      <c r="S2424">
        <v>108</v>
      </c>
      <c r="T2424">
        <v>92</v>
      </c>
      <c r="U2424">
        <v>23</v>
      </c>
      <c r="V2424">
        <v>29</v>
      </c>
      <c r="W2424">
        <v>24</v>
      </c>
      <c r="X2424">
        <v>17</v>
      </c>
      <c r="Y2424">
        <v>23</v>
      </c>
      <c r="Z2424">
        <v>21</v>
      </c>
      <c r="AA2424">
        <v>180.792</v>
      </c>
      <c r="AB2424">
        <v>159.63800000000001</v>
      </c>
      <c r="AC2424">
        <v>21.153999999999996</v>
      </c>
      <c r="AD2424" s="14">
        <v>21</v>
      </c>
      <c r="AE2424" s="14">
        <v>0.95565217391304336</v>
      </c>
      <c r="AF2424" s="14">
        <v>22</v>
      </c>
      <c r="AG2424" s="14">
        <v>0.91195652173913044</v>
      </c>
      <c r="AH2424" s="14">
        <v>5</v>
      </c>
      <c r="AI2424" s="14">
        <v>1.3379130434782609</v>
      </c>
      <c r="AJ2424" s="14">
        <v>16</v>
      </c>
      <c r="AK2424" s="14">
        <v>1.0047391304347828</v>
      </c>
      <c r="AL2424" s="2">
        <v>1</v>
      </c>
      <c r="AM2424" s="8">
        <v>10</v>
      </c>
      <c r="AN2424" s="2">
        <v>7</v>
      </c>
      <c r="AO2424" s="2">
        <v>7</v>
      </c>
    </row>
    <row r="2425" spans="1:41" x14ac:dyDescent="0.2">
      <c r="A2425" s="1">
        <v>47</v>
      </c>
      <c r="B2425" s="8" t="s">
        <v>99</v>
      </c>
      <c r="C2425">
        <v>43</v>
      </c>
      <c r="D2425">
        <v>12</v>
      </c>
      <c r="E2425">
        <v>31</v>
      </c>
      <c r="F2425">
        <v>12</v>
      </c>
      <c r="G2425" s="1">
        <v>1</v>
      </c>
      <c r="H2425" s="1">
        <v>0.99829999999999997</v>
      </c>
      <c r="I2425" s="2">
        <v>1.5580000000000001</v>
      </c>
      <c r="J2425" s="2">
        <v>0.02</v>
      </c>
      <c r="K2425" s="2">
        <f t="shared" si="214"/>
        <v>1.577966</v>
      </c>
      <c r="L2425" s="2">
        <f t="shared" si="215"/>
        <v>-0.57966600000000001</v>
      </c>
      <c r="M2425" s="1">
        <v>31</v>
      </c>
      <c r="N2425" s="1" t="s">
        <v>70</v>
      </c>
      <c r="O2425" s="8">
        <f t="shared" si="216"/>
        <v>10</v>
      </c>
      <c r="P2425" s="1" t="s">
        <v>12</v>
      </c>
      <c r="Q2425" s="10">
        <v>84</v>
      </c>
      <c r="R2425" s="1">
        <v>1.7889999999999999</v>
      </c>
      <c r="S2425">
        <v>108</v>
      </c>
      <c r="T2425">
        <v>92</v>
      </c>
      <c r="U2425">
        <v>23</v>
      </c>
      <c r="V2425">
        <v>29</v>
      </c>
      <c r="W2425">
        <v>24</v>
      </c>
      <c r="X2425">
        <v>17</v>
      </c>
      <c r="Y2425">
        <v>23</v>
      </c>
      <c r="Z2425">
        <v>21</v>
      </c>
      <c r="AA2425">
        <v>180.792</v>
      </c>
      <c r="AB2425">
        <v>159.63800000000001</v>
      </c>
      <c r="AC2425">
        <v>21.153999999999996</v>
      </c>
      <c r="AD2425" s="14">
        <v>21</v>
      </c>
      <c r="AE2425" s="14">
        <v>0.95565217391304336</v>
      </c>
      <c r="AF2425" s="14">
        <v>22</v>
      </c>
      <c r="AG2425" s="14">
        <v>0.91195652173913044</v>
      </c>
      <c r="AH2425" s="14">
        <v>5</v>
      </c>
      <c r="AI2425" s="14">
        <v>1.3379130434782609</v>
      </c>
      <c r="AJ2425" s="14">
        <v>16</v>
      </c>
      <c r="AK2425" s="14">
        <v>1.0047391304347828</v>
      </c>
      <c r="AL2425" s="2">
        <v>1</v>
      </c>
      <c r="AM2425" s="8">
        <v>10</v>
      </c>
      <c r="AN2425" s="2">
        <v>7</v>
      </c>
      <c r="AO2425" s="2">
        <v>7</v>
      </c>
    </row>
    <row r="2426" spans="1:41" x14ac:dyDescent="0.2">
      <c r="A2426" s="1">
        <v>47</v>
      </c>
      <c r="B2426" s="8" t="s">
        <v>99</v>
      </c>
      <c r="C2426">
        <v>43</v>
      </c>
      <c r="D2426">
        <v>12</v>
      </c>
      <c r="E2426">
        <v>31</v>
      </c>
      <c r="F2426">
        <v>12</v>
      </c>
      <c r="G2426" s="1">
        <v>1</v>
      </c>
      <c r="H2426" s="1">
        <v>1.0737000000000001</v>
      </c>
      <c r="I2426" s="2">
        <v>1.5580000000000001</v>
      </c>
      <c r="J2426" s="2">
        <v>0.02</v>
      </c>
      <c r="K2426" s="2">
        <f t="shared" si="214"/>
        <v>1.579474</v>
      </c>
      <c r="L2426" s="2">
        <f t="shared" si="215"/>
        <v>-0.50577399999999995</v>
      </c>
      <c r="M2426" s="1">
        <v>32</v>
      </c>
      <c r="N2426" s="1" t="s">
        <v>51</v>
      </c>
      <c r="O2426" s="8">
        <f t="shared" si="216"/>
        <v>11</v>
      </c>
      <c r="P2426" s="1" t="s">
        <v>12</v>
      </c>
      <c r="Q2426" s="10">
        <v>84</v>
      </c>
      <c r="R2426" s="1">
        <v>1.7889999999999999</v>
      </c>
      <c r="S2426">
        <v>108</v>
      </c>
      <c r="T2426">
        <v>92</v>
      </c>
      <c r="U2426">
        <v>23</v>
      </c>
      <c r="V2426">
        <v>29</v>
      </c>
      <c r="W2426">
        <v>24</v>
      </c>
      <c r="X2426">
        <v>17</v>
      </c>
      <c r="Y2426">
        <v>23</v>
      </c>
      <c r="Z2426">
        <v>21</v>
      </c>
      <c r="AA2426">
        <v>180.792</v>
      </c>
      <c r="AB2426">
        <v>159.63800000000001</v>
      </c>
      <c r="AC2426">
        <v>21.153999999999996</v>
      </c>
      <c r="AD2426" s="14">
        <v>21</v>
      </c>
      <c r="AE2426" s="14">
        <v>0.95565217391304336</v>
      </c>
      <c r="AF2426" s="14">
        <v>22</v>
      </c>
      <c r="AG2426" s="14">
        <v>0.91195652173913044</v>
      </c>
      <c r="AH2426" s="14">
        <v>5</v>
      </c>
      <c r="AI2426" s="14">
        <v>1.3379130434782609</v>
      </c>
      <c r="AJ2426" s="14">
        <v>16</v>
      </c>
      <c r="AK2426" s="14">
        <v>1.0047391304347828</v>
      </c>
      <c r="AL2426" s="2">
        <v>1</v>
      </c>
      <c r="AM2426" s="8">
        <v>10</v>
      </c>
      <c r="AN2426" s="2">
        <v>7</v>
      </c>
      <c r="AO2426" s="2">
        <v>7</v>
      </c>
    </row>
    <row r="2427" spans="1:41" x14ac:dyDescent="0.2">
      <c r="A2427" s="1">
        <v>47</v>
      </c>
      <c r="B2427" s="8" t="s">
        <v>99</v>
      </c>
      <c r="C2427">
        <v>43</v>
      </c>
      <c r="D2427">
        <v>12</v>
      </c>
      <c r="E2427">
        <v>31</v>
      </c>
      <c r="F2427">
        <v>12</v>
      </c>
      <c r="G2427" s="1">
        <v>1</v>
      </c>
      <c r="H2427" s="1">
        <v>1.3154999999999999</v>
      </c>
      <c r="I2427" s="2">
        <v>1.5580000000000001</v>
      </c>
      <c r="J2427" s="2">
        <v>0.02</v>
      </c>
      <c r="K2427" s="2">
        <f t="shared" si="214"/>
        <v>1.5843100000000001</v>
      </c>
      <c r="L2427" s="2">
        <f t="shared" si="215"/>
        <v>-0.26881000000000022</v>
      </c>
      <c r="M2427" s="1">
        <v>33</v>
      </c>
      <c r="N2427" s="1" t="s">
        <v>90</v>
      </c>
      <c r="O2427" s="8">
        <f t="shared" si="216"/>
        <v>12</v>
      </c>
      <c r="P2427" s="1" t="s">
        <v>12</v>
      </c>
      <c r="Q2427" s="10">
        <v>84</v>
      </c>
      <c r="R2427" s="1">
        <v>1.7889999999999999</v>
      </c>
      <c r="S2427">
        <v>108</v>
      </c>
      <c r="T2427">
        <v>92</v>
      </c>
      <c r="U2427">
        <v>23</v>
      </c>
      <c r="V2427">
        <v>29</v>
      </c>
      <c r="W2427">
        <v>24</v>
      </c>
      <c r="X2427">
        <v>17</v>
      </c>
      <c r="Y2427">
        <v>23</v>
      </c>
      <c r="Z2427">
        <v>21</v>
      </c>
      <c r="AA2427">
        <v>180.792</v>
      </c>
      <c r="AB2427">
        <v>159.63800000000001</v>
      </c>
      <c r="AC2427">
        <v>21.153999999999996</v>
      </c>
      <c r="AD2427" s="14">
        <v>21</v>
      </c>
      <c r="AE2427" s="14">
        <v>0.95565217391304336</v>
      </c>
      <c r="AF2427" s="14">
        <v>22</v>
      </c>
      <c r="AG2427" s="14">
        <v>0.91195652173913044</v>
      </c>
      <c r="AH2427" s="14">
        <v>5</v>
      </c>
      <c r="AI2427" s="14">
        <v>1.3379130434782609</v>
      </c>
      <c r="AJ2427" s="14">
        <v>16</v>
      </c>
      <c r="AK2427" s="14">
        <v>1.0047391304347828</v>
      </c>
      <c r="AL2427" s="2">
        <v>1</v>
      </c>
      <c r="AM2427" s="8">
        <v>10</v>
      </c>
      <c r="AN2427" s="2">
        <v>7</v>
      </c>
      <c r="AO2427" s="2">
        <v>7</v>
      </c>
    </row>
    <row r="2428" spans="1:41" x14ac:dyDescent="0.2">
      <c r="A2428" s="1">
        <v>47</v>
      </c>
      <c r="B2428" s="8" t="s">
        <v>99</v>
      </c>
      <c r="C2428">
        <v>43</v>
      </c>
      <c r="D2428">
        <v>12</v>
      </c>
      <c r="E2428">
        <v>31</v>
      </c>
      <c r="F2428">
        <v>12</v>
      </c>
      <c r="G2428" s="1">
        <v>0</v>
      </c>
      <c r="H2428" s="1"/>
      <c r="M2428" s="1">
        <v>34</v>
      </c>
      <c r="N2428" s="1" t="s">
        <v>11</v>
      </c>
      <c r="O2428" s="8">
        <f t="shared" si="216"/>
        <v>9</v>
      </c>
      <c r="P2428" s="1" t="s">
        <v>12</v>
      </c>
      <c r="Q2428" s="10">
        <v>84</v>
      </c>
      <c r="R2428" s="1">
        <v>1.7889999999999999</v>
      </c>
      <c r="S2428">
        <v>108</v>
      </c>
      <c r="T2428">
        <v>92</v>
      </c>
      <c r="U2428">
        <v>23</v>
      </c>
      <c r="V2428">
        <v>29</v>
      </c>
      <c r="W2428">
        <v>24</v>
      </c>
      <c r="X2428">
        <v>17</v>
      </c>
      <c r="Y2428">
        <v>23</v>
      </c>
      <c r="Z2428">
        <v>21</v>
      </c>
      <c r="AA2428">
        <v>180.792</v>
      </c>
      <c r="AB2428">
        <v>159.63800000000001</v>
      </c>
      <c r="AC2428">
        <v>21.153999999999996</v>
      </c>
      <c r="AD2428" s="14">
        <v>21</v>
      </c>
      <c r="AE2428" s="14">
        <v>0.95565217391304336</v>
      </c>
      <c r="AF2428" s="14">
        <v>22</v>
      </c>
      <c r="AG2428" s="14">
        <v>0.91195652173913044</v>
      </c>
      <c r="AH2428" s="14">
        <v>5</v>
      </c>
      <c r="AI2428" s="14">
        <v>1.3379130434782609</v>
      </c>
      <c r="AJ2428" s="14">
        <v>16</v>
      </c>
      <c r="AK2428" s="14">
        <v>1.0047391304347828</v>
      </c>
      <c r="AL2428" s="2">
        <v>1</v>
      </c>
      <c r="AM2428" s="8">
        <v>10</v>
      </c>
      <c r="AN2428" s="2">
        <v>7</v>
      </c>
      <c r="AO2428" s="2">
        <v>7</v>
      </c>
    </row>
    <row r="2429" spans="1:41" x14ac:dyDescent="0.2">
      <c r="A2429" s="1">
        <v>47</v>
      </c>
      <c r="B2429" s="8" t="s">
        <v>99</v>
      </c>
      <c r="C2429">
        <v>43</v>
      </c>
      <c r="D2429">
        <v>12</v>
      </c>
      <c r="E2429">
        <v>31</v>
      </c>
      <c r="F2429">
        <v>12</v>
      </c>
      <c r="G2429" s="1">
        <v>1</v>
      </c>
      <c r="H2429" s="1">
        <v>1.3338000000000001</v>
      </c>
      <c r="I2429" s="2">
        <v>1.5580000000000001</v>
      </c>
      <c r="J2429" s="2">
        <v>0.02</v>
      </c>
      <c r="K2429" s="2">
        <f t="shared" ref="K2429:K2440" si="217">I2429+(J2429*H2429)</f>
        <v>1.584676</v>
      </c>
      <c r="L2429" s="2">
        <f t="shared" ref="L2429:L2440" si="218">H2429-K2429</f>
        <v>-0.25087599999999988</v>
      </c>
      <c r="M2429" s="1">
        <v>35</v>
      </c>
      <c r="N2429" s="1" t="s">
        <v>52</v>
      </c>
      <c r="O2429" s="8">
        <f t="shared" si="216"/>
        <v>8</v>
      </c>
      <c r="P2429" s="1" t="s">
        <v>12</v>
      </c>
      <c r="Q2429" s="10">
        <v>84</v>
      </c>
      <c r="R2429" s="1">
        <v>1.7889999999999999</v>
      </c>
      <c r="S2429">
        <v>108</v>
      </c>
      <c r="T2429">
        <v>92</v>
      </c>
      <c r="U2429">
        <v>23</v>
      </c>
      <c r="V2429">
        <v>29</v>
      </c>
      <c r="W2429">
        <v>24</v>
      </c>
      <c r="X2429">
        <v>17</v>
      </c>
      <c r="Y2429">
        <v>23</v>
      </c>
      <c r="Z2429">
        <v>21</v>
      </c>
      <c r="AA2429">
        <v>180.792</v>
      </c>
      <c r="AB2429">
        <v>159.63800000000001</v>
      </c>
      <c r="AC2429">
        <v>21.153999999999996</v>
      </c>
      <c r="AD2429" s="14">
        <v>21</v>
      </c>
      <c r="AE2429" s="14">
        <v>0.95565217391304336</v>
      </c>
      <c r="AF2429" s="14">
        <v>22</v>
      </c>
      <c r="AG2429" s="14">
        <v>0.91195652173913044</v>
      </c>
      <c r="AH2429" s="14">
        <v>5</v>
      </c>
      <c r="AI2429" s="14">
        <v>1.3379130434782609</v>
      </c>
      <c r="AJ2429" s="14">
        <v>16</v>
      </c>
      <c r="AK2429" s="14">
        <v>1.0047391304347828</v>
      </c>
      <c r="AL2429" s="2">
        <v>1</v>
      </c>
      <c r="AM2429" s="8">
        <v>10</v>
      </c>
      <c r="AN2429" s="2">
        <v>7</v>
      </c>
      <c r="AO2429" s="2">
        <v>7</v>
      </c>
    </row>
    <row r="2430" spans="1:41" x14ac:dyDescent="0.2">
      <c r="A2430" s="1">
        <v>47</v>
      </c>
      <c r="B2430" s="8" t="s">
        <v>99</v>
      </c>
      <c r="C2430">
        <v>43</v>
      </c>
      <c r="D2430">
        <v>12</v>
      </c>
      <c r="E2430">
        <v>31</v>
      </c>
      <c r="F2430">
        <v>12</v>
      </c>
      <c r="G2430" s="1">
        <v>1</v>
      </c>
      <c r="H2430" s="1">
        <v>1.7630999999999999</v>
      </c>
      <c r="I2430" s="2">
        <v>1.5580000000000001</v>
      </c>
      <c r="J2430" s="2">
        <v>0.02</v>
      </c>
      <c r="K2430" s="2">
        <f t="shared" si="217"/>
        <v>1.593262</v>
      </c>
      <c r="L2430" s="2">
        <f t="shared" si="218"/>
        <v>0.16983799999999993</v>
      </c>
      <c r="M2430" s="1">
        <v>36</v>
      </c>
      <c r="N2430" s="1" t="s">
        <v>38</v>
      </c>
      <c r="O2430" s="8">
        <f t="shared" si="216"/>
        <v>16</v>
      </c>
      <c r="P2430" s="1" t="s">
        <v>12</v>
      </c>
      <c r="Q2430" s="10">
        <v>84</v>
      </c>
      <c r="R2430" s="1">
        <v>1.7889999999999999</v>
      </c>
      <c r="S2430">
        <v>108</v>
      </c>
      <c r="T2430">
        <v>92</v>
      </c>
      <c r="U2430">
        <v>23</v>
      </c>
      <c r="V2430">
        <v>29</v>
      </c>
      <c r="W2430">
        <v>24</v>
      </c>
      <c r="X2430">
        <v>17</v>
      </c>
      <c r="Y2430">
        <v>23</v>
      </c>
      <c r="Z2430">
        <v>21</v>
      </c>
      <c r="AA2430">
        <v>180.792</v>
      </c>
      <c r="AB2430">
        <v>159.63800000000001</v>
      </c>
      <c r="AC2430">
        <v>21.153999999999996</v>
      </c>
      <c r="AD2430" s="14">
        <v>21</v>
      </c>
      <c r="AE2430" s="14">
        <v>0.95565217391304336</v>
      </c>
      <c r="AF2430" s="14">
        <v>22</v>
      </c>
      <c r="AG2430" s="14">
        <v>0.91195652173913044</v>
      </c>
      <c r="AH2430" s="14">
        <v>5</v>
      </c>
      <c r="AI2430" s="14">
        <v>1.3379130434782609</v>
      </c>
      <c r="AJ2430" s="14">
        <v>16</v>
      </c>
      <c r="AK2430" s="14">
        <v>1.0047391304347828</v>
      </c>
      <c r="AL2430" s="2">
        <v>1</v>
      </c>
      <c r="AM2430" s="8">
        <v>10</v>
      </c>
      <c r="AN2430" s="2">
        <v>7</v>
      </c>
      <c r="AO2430" s="2">
        <v>7</v>
      </c>
    </row>
    <row r="2431" spans="1:41" x14ac:dyDescent="0.2">
      <c r="A2431" s="1">
        <v>47</v>
      </c>
      <c r="B2431" s="8" t="s">
        <v>99</v>
      </c>
      <c r="C2431">
        <v>43</v>
      </c>
      <c r="D2431">
        <v>12</v>
      </c>
      <c r="E2431">
        <v>31</v>
      </c>
      <c r="F2431">
        <v>12</v>
      </c>
      <c r="G2431" s="1">
        <v>1</v>
      </c>
      <c r="H2431" s="1">
        <v>0.88719999999999999</v>
      </c>
      <c r="I2431" s="2">
        <v>1.5580000000000001</v>
      </c>
      <c r="J2431" s="2">
        <v>0.02</v>
      </c>
      <c r="K2431" s="2">
        <f t="shared" si="217"/>
        <v>1.575744</v>
      </c>
      <c r="L2431" s="2">
        <f t="shared" si="218"/>
        <v>-0.68854400000000004</v>
      </c>
      <c r="M2431" s="1">
        <v>37</v>
      </c>
      <c r="N2431" s="1" t="s">
        <v>54</v>
      </c>
      <c r="O2431" s="8">
        <f t="shared" si="216"/>
        <v>13</v>
      </c>
      <c r="P2431" s="1" t="s">
        <v>12</v>
      </c>
      <c r="Q2431" s="10">
        <v>84</v>
      </c>
      <c r="R2431" s="1">
        <v>1.7889999999999999</v>
      </c>
      <c r="S2431">
        <v>108</v>
      </c>
      <c r="T2431">
        <v>92</v>
      </c>
      <c r="U2431">
        <v>23</v>
      </c>
      <c r="V2431">
        <v>29</v>
      </c>
      <c r="W2431">
        <v>24</v>
      </c>
      <c r="X2431">
        <v>17</v>
      </c>
      <c r="Y2431">
        <v>23</v>
      </c>
      <c r="Z2431">
        <v>21</v>
      </c>
      <c r="AA2431">
        <v>180.792</v>
      </c>
      <c r="AB2431">
        <v>159.63800000000001</v>
      </c>
      <c r="AC2431">
        <v>21.153999999999996</v>
      </c>
      <c r="AD2431" s="14">
        <v>21</v>
      </c>
      <c r="AE2431" s="14">
        <v>0.95565217391304336</v>
      </c>
      <c r="AF2431" s="14">
        <v>22</v>
      </c>
      <c r="AG2431" s="14">
        <v>0.91195652173913044</v>
      </c>
      <c r="AH2431" s="14">
        <v>5</v>
      </c>
      <c r="AI2431" s="14">
        <v>1.3379130434782609</v>
      </c>
      <c r="AJ2431" s="14">
        <v>16</v>
      </c>
      <c r="AK2431" s="14">
        <v>1.0047391304347828</v>
      </c>
      <c r="AL2431" s="2">
        <v>1</v>
      </c>
      <c r="AM2431" s="8">
        <v>10</v>
      </c>
      <c r="AN2431" s="2">
        <v>7</v>
      </c>
      <c r="AO2431" s="2">
        <v>7</v>
      </c>
    </row>
    <row r="2432" spans="1:41" x14ac:dyDescent="0.2">
      <c r="A2432" s="1">
        <v>47</v>
      </c>
      <c r="B2432" s="8" t="s">
        <v>99</v>
      </c>
      <c r="C2432">
        <v>43</v>
      </c>
      <c r="D2432">
        <v>12</v>
      </c>
      <c r="E2432">
        <v>31</v>
      </c>
      <c r="F2432">
        <v>12</v>
      </c>
      <c r="G2432" s="1">
        <v>1</v>
      </c>
      <c r="H2432" s="1">
        <v>1.4901</v>
      </c>
      <c r="I2432" s="2">
        <v>1.5580000000000001</v>
      </c>
      <c r="J2432" s="2">
        <v>0.02</v>
      </c>
      <c r="K2432" s="2">
        <f t="shared" si="217"/>
        <v>1.5878020000000002</v>
      </c>
      <c r="L2432" s="2">
        <f t="shared" si="218"/>
        <v>-9.7702000000000178E-2</v>
      </c>
      <c r="M2432" s="1">
        <v>38</v>
      </c>
      <c r="N2432" s="1" t="s">
        <v>61</v>
      </c>
      <c r="O2432" s="8">
        <f t="shared" si="216"/>
        <v>9</v>
      </c>
      <c r="P2432" s="1" t="s">
        <v>12</v>
      </c>
      <c r="Q2432" s="10">
        <v>84</v>
      </c>
      <c r="R2432" s="1">
        <v>1.7889999999999999</v>
      </c>
      <c r="S2432">
        <v>108</v>
      </c>
      <c r="T2432">
        <v>92</v>
      </c>
      <c r="U2432">
        <v>23</v>
      </c>
      <c r="V2432">
        <v>29</v>
      </c>
      <c r="W2432">
        <v>24</v>
      </c>
      <c r="X2432">
        <v>17</v>
      </c>
      <c r="Y2432">
        <v>23</v>
      </c>
      <c r="Z2432">
        <v>21</v>
      </c>
      <c r="AA2432">
        <v>180.792</v>
      </c>
      <c r="AB2432">
        <v>159.63800000000001</v>
      </c>
      <c r="AC2432">
        <v>21.153999999999996</v>
      </c>
      <c r="AD2432" s="14">
        <v>21</v>
      </c>
      <c r="AE2432" s="14">
        <v>0.95565217391304336</v>
      </c>
      <c r="AF2432" s="14">
        <v>22</v>
      </c>
      <c r="AG2432" s="14">
        <v>0.91195652173913044</v>
      </c>
      <c r="AH2432" s="14">
        <v>5</v>
      </c>
      <c r="AI2432" s="14">
        <v>1.3379130434782609</v>
      </c>
      <c r="AJ2432" s="14">
        <v>16</v>
      </c>
      <c r="AK2432" s="14">
        <v>1.0047391304347828</v>
      </c>
      <c r="AL2432" s="2">
        <v>1</v>
      </c>
      <c r="AM2432" s="8">
        <v>10</v>
      </c>
      <c r="AN2432" s="2">
        <v>7</v>
      </c>
      <c r="AO2432" s="2">
        <v>7</v>
      </c>
    </row>
    <row r="2433" spans="1:41" x14ac:dyDescent="0.2">
      <c r="A2433" s="1">
        <v>47</v>
      </c>
      <c r="B2433" s="8" t="s">
        <v>99</v>
      </c>
      <c r="C2433">
        <v>43</v>
      </c>
      <c r="D2433">
        <v>12</v>
      </c>
      <c r="E2433">
        <v>31</v>
      </c>
      <c r="F2433">
        <v>12</v>
      </c>
      <c r="G2433" s="1">
        <v>1</v>
      </c>
      <c r="H2433" s="1">
        <v>1.2609999999999999</v>
      </c>
      <c r="I2433" s="2">
        <v>1.5580000000000001</v>
      </c>
      <c r="J2433" s="2">
        <v>0.02</v>
      </c>
      <c r="K2433" s="2">
        <f t="shared" si="217"/>
        <v>1.5832200000000001</v>
      </c>
      <c r="L2433" s="2">
        <f t="shared" si="218"/>
        <v>-0.32222000000000017</v>
      </c>
      <c r="M2433" s="1">
        <v>39</v>
      </c>
      <c r="N2433" s="1" t="s">
        <v>86</v>
      </c>
      <c r="O2433" s="8">
        <f t="shared" si="216"/>
        <v>13</v>
      </c>
      <c r="P2433" s="1" t="s">
        <v>12</v>
      </c>
      <c r="Q2433" s="10">
        <v>84</v>
      </c>
      <c r="R2433" s="1">
        <v>1.7889999999999999</v>
      </c>
      <c r="S2433">
        <v>108</v>
      </c>
      <c r="T2433">
        <v>92</v>
      </c>
      <c r="U2433">
        <v>23</v>
      </c>
      <c r="V2433">
        <v>29</v>
      </c>
      <c r="W2433">
        <v>24</v>
      </c>
      <c r="X2433">
        <v>17</v>
      </c>
      <c r="Y2433">
        <v>23</v>
      </c>
      <c r="Z2433">
        <v>21</v>
      </c>
      <c r="AA2433">
        <v>180.792</v>
      </c>
      <c r="AB2433">
        <v>159.63800000000001</v>
      </c>
      <c r="AC2433">
        <v>21.153999999999996</v>
      </c>
      <c r="AD2433" s="14">
        <v>21</v>
      </c>
      <c r="AE2433" s="14">
        <v>0.95565217391304336</v>
      </c>
      <c r="AF2433" s="14">
        <v>22</v>
      </c>
      <c r="AG2433" s="14">
        <v>0.91195652173913044</v>
      </c>
      <c r="AH2433" s="14">
        <v>5</v>
      </c>
      <c r="AI2433" s="14">
        <v>1.3379130434782609</v>
      </c>
      <c r="AJ2433" s="14">
        <v>16</v>
      </c>
      <c r="AK2433" s="14">
        <v>1.0047391304347828</v>
      </c>
      <c r="AL2433" s="2">
        <v>1</v>
      </c>
      <c r="AM2433" s="8">
        <v>10</v>
      </c>
      <c r="AN2433" s="2">
        <v>7</v>
      </c>
      <c r="AO2433" s="2">
        <v>7</v>
      </c>
    </row>
    <row r="2434" spans="1:41" x14ac:dyDescent="0.2">
      <c r="A2434" s="1">
        <v>47</v>
      </c>
      <c r="B2434" s="8" t="s">
        <v>99</v>
      </c>
      <c r="C2434">
        <v>43</v>
      </c>
      <c r="D2434">
        <v>12</v>
      </c>
      <c r="E2434">
        <v>31</v>
      </c>
      <c r="F2434">
        <v>12</v>
      </c>
      <c r="G2434" s="1">
        <v>1</v>
      </c>
      <c r="H2434" s="1">
        <v>1.4803999999999999</v>
      </c>
      <c r="I2434" s="2">
        <v>1.5580000000000001</v>
      </c>
      <c r="J2434" s="2">
        <v>0.02</v>
      </c>
      <c r="K2434" s="2">
        <f t="shared" si="217"/>
        <v>1.5876080000000001</v>
      </c>
      <c r="L2434" s="2">
        <f t="shared" si="218"/>
        <v>-0.10720800000000019</v>
      </c>
      <c r="M2434" s="1">
        <v>40</v>
      </c>
      <c r="N2434" s="1" t="s">
        <v>71</v>
      </c>
      <c r="O2434" s="8">
        <f t="shared" si="216"/>
        <v>14</v>
      </c>
      <c r="P2434" s="1" t="s">
        <v>12</v>
      </c>
      <c r="Q2434" s="10">
        <v>84</v>
      </c>
      <c r="R2434" s="1">
        <v>1.7889999999999999</v>
      </c>
      <c r="S2434">
        <v>108</v>
      </c>
      <c r="T2434">
        <v>92</v>
      </c>
      <c r="U2434">
        <v>23</v>
      </c>
      <c r="V2434">
        <v>29</v>
      </c>
      <c r="W2434">
        <v>24</v>
      </c>
      <c r="X2434">
        <v>17</v>
      </c>
      <c r="Y2434">
        <v>23</v>
      </c>
      <c r="Z2434">
        <v>21</v>
      </c>
      <c r="AA2434">
        <v>180.792</v>
      </c>
      <c r="AB2434">
        <v>159.63800000000001</v>
      </c>
      <c r="AC2434">
        <v>21.153999999999996</v>
      </c>
      <c r="AD2434" s="14">
        <v>21</v>
      </c>
      <c r="AE2434" s="14">
        <v>0.95565217391304336</v>
      </c>
      <c r="AF2434" s="14">
        <v>22</v>
      </c>
      <c r="AG2434" s="14">
        <v>0.91195652173913044</v>
      </c>
      <c r="AH2434" s="14">
        <v>5</v>
      </c>
      <c r="AI2434" s="14">
        <v>1.3379130434782609</v>
      </c>
      <c r="AJ2434" s="14">
        <v>16</v>
      </c>
      <c r="AK2434" s="14">
        <v>1.0047391304347828</v>
      </c>
      <c r="AL2434" s="2">
        <v>1</v>
      </c>
      <c r="AM2434" s="8">
        <v>10</v>
      </c>
      <c r="AN2434" s="2">
        <v>7</v>
      </c>
      <c r="AO2434" s="2">
        <v>7</v>
      </c>
    </row>
    <row r="2435" spans="1:41" x14ac:dyDescent="0.2">
      <c r="A2435" s="1">
        <v>47</v>
      </c>
      <c r="B2435" s="8" t="s">
        <v>99</v>
      </c>
      <c r="C2435">
        <v>43</v>
      </c>
      <c r="D2435">
        <v>12</v>
      </c>
      <c r="E2435">
        <v>31</v>
      </c>
      <c r="F2435">
        <v>12</v>
      </c>
      <c r="G2435" s="1">
        <v>1</v>
      </c>
      <c r="H2435" s="1">
        <v>1.2616000000000001</v>
      </c>
      <c r="I2435" s="2">
        <v>1.5580000000000001</v>
      </c>
      <c r="J2435" s="2">
        <v>0.02</v>
      </c>
      <c r="K2435" s="2">
        <f t="shared" si="217"/>
        <v>1.583232</v>
      </c>
      <c r="L2435" s="2">
        <f t="shared" si="218"/>
        <v>-0.32163199999999992</v>
      </c>
      <c r="M2435" s="1">
        <v>41</v>
      </c>
      <c r="N2435" s="1" t="s">
        <v>40</v>
      </c>
      <c r="O2435" s="8">
        <f t="shared" si="216"/>
        <v>13</v>
      </c>
      <c r="P2435" s="1" t="s">
        <v>12</v>
      </c>
      <c r="Q2435" s="10">
        <v>84</v>
      </c>
      <c r="R2435" s="1">
        <v>1.7889999999999999</v>
      </c>
      <c r="S2435">
        <v>108</v>
      </c>
      <c r="T2435">
        <v>92</v>
      </c>
      <c r="U2435">
        <v>23</v>
      </c>
      <c r="V2435">
        <v>29</v>
      </c>
      <c r="W2435">
        <v>24</v>
      </c>
      <c r="X2435">
        <v>17</v>
      </c>
      <c r="Y2435">
        <v>23</v>
      </c>
      <c r="Z2435">
        <v>21</v>
      </c>
      <c r="AA2435">
        <v>180.792</v>
      </c>
      <c r="AB2435">
        <v>159.63800000000001</v>
      </c>
      <c r="AC2435">
        <v>21.153999999999996</v>
      </c>
      <c r="AD2435" s="14">
        <v>21</v>
      </c>
      <c r="AE2435" s="14">
        <v>0.95565217391304336</v>
      </c>
      <c r="AF2435" s="14">
        <v>22</v>
      </c>
      <c r="AG2435" s="14">
        <v>0.91195652173913044</v>
      </c>
      <c r="AH2435" s="14">
        <v>5</v>
      </c>
      <c r="AI2435" s="14">
        <v>1.3379130434782609</v>
      </c>
      <c r="AJ2435" s="14">
        <v>16</v>
      </c>
      <c r="AK2435" s="14">
        <v>1.0047391304347828</v>
      </c>
      <c r="AL2435" s="2">
        <v>1</v>
      </c>
      <c r="AM2435" s="8">
        <v>10</v>
      </c>
      <c r="AN2435" s="2">
        <v>7</v>
      </c>
      <c r="AO2435" s="2">
        <v>7</v>
      </c>
    </row>
    <row r="2436" spans="1:41" x14ac:dyDescent="0.2">
      <c r="A2436" s="1">
        <v>47</v>
      </c>
      <c r="B2436" s="8" t="s">
        <v>99</v>
      </c>
      <c r="C2436">
        <v>43</v>
      </c>
      <c r="D2436">
        <v>12</v>
      </c>
      <c r="E2436">
        <v>31</v>
      </c>
      <c r="F2436">
        <v>12</v>
      </c>
      <c r="G2436" s="1">
        <v>1</v>
      </c>
      <c r="H2436" s="1">
        <v>1.3499000000000001</v>
      </c>
      <c r="I2436" s="2">
        <v>1.5580000000000001</v>
      </c>
      <c r="J2436" s="2">
        <v>0.02</v>
      </c>
      <c r="K2436" s="2">
        <f t="shared" si="217"/>
        <v>1.5849980000000001</v>
      </c>
      <c r="L2436" s="2">
        <f t="shared" si="218"/>
        <v>-0.23509800000000003</v>
      </c>
      <c r="M2436" s="1">
        <v>42</v>
      </c>
      <c r="N2436" s="1" t="s">
        <v>73</v>
      </c>
      <c r="O2436" s="8">
        <f t="shared" si="216"/>
        <v>11</v>
      </c>
      <c r="P2436" s="1" t="s">
        <v>12</v>
      </c>
      <c r="Q2436" s="10">
        <v>84</v>
      </c>
      <c r="R2436" s="1">
        <v>1.7889999999999999</v>
      </c>
      <c r="S2436">
        <v>108</v>
      </c>
      <c r="T2436">
        <v>92</v>
      </c>
      <c r="U2436">
        <v>23</v>
      </c>
      <c r="V2436">
        <v>29</v>
      </c>
      <c r="W2436">
        <v>24</v>
      </c>
      <c r="X2436">
        <v>17</v>
      </c>
      <c r="Y2436">
        <v>23</v>
      </c>
      <c r="Z2436">
        <v>21</v>
      </c>
      <c r="AA2436">
        <v>180.792</v>
      </c>
      <c r="AB2436">
        <v>159.63800000000001</v>
      </c>
      <c r="AC2436">
        <v>21.153999999999996</v>
      </c>
      <c r="AD2436" s="14">
        <v>21</v>
      </c>
      <c r="AE2436" s="14">
        <v>0.95565217391304336</v>
      </c>
      <c r="AF2436" s="14">
        <v>22</v>
      </c>
      <c r="AG2436" s="14">
        <v>0.91195652173913044</v>
      </c>
      <c r="AH2436" s="14">
        <v>5</v>
      </c>
      <c r="AI2436" s="14">
        <v>1.3379130434782609</v>
      </c>
      <c r="AJ2436" s="14">
        <v>16</v>
      </c>
      <c r="AK2436" s="14">
        <v>1.0047391304347828</v>
      </c>
      <c r="AL2436" s="2">
        <v>1</v>
      </c>
      <c r="AM2436" s="8">
        <v>10</v>
      </c>
      <c r="AN2436" s="2">
        <v>7</v>
      </c>
      <c r="AO2436" s="2">
        <v>7</v>
      </c>
    </row>
    <row r="2437" spans="1:41" x14ac:dyDescent="0.2">
      <c r="A2437" s="1">
        <v>47</v>
      </c>
      <c r="B2437" s="8" t="s">
        <v>99</v>
      </c>
      <c r="C2437">
        <v>43</v>
      </c>
      <c r="D2437">
        <v>12</v>
      </c>
      <c r="E2437">
        <v>31</v>
      </c>
      <c r="F2437">
        <v>12</v>
      </c>
      <c r="G2437" s="1">
        <v>1</v>
      </c>
      <c r="H2437" s="1">
        <v>1.1022000000000001</v>
      </c>
      <c r="I2437" s="2">
        <v>1.5580000000000001</v>
      </c>
      <c r="J2437" s="2">
        <v>0.02</v>
      </c>
      <c r="K2437" s="2">
        <f t="shared" si="217"/>
        <v>1.580044</v>
      </c>
      <c r="L2437" s="2">
        <f t="shared" si="218"/>
        <v>-0.47784399999999994</v>
      </c>
      <c r="M2437" s="1">
        <v>43</v>
      </c>
      <c r="N2437" s="1" t="s">
        <v>37</v>
      </c>
      <c r="O2437" s="8">
        <f t="shared" si="216"/>
        <v>8</v>
      </c>
      <c r="P2437" s="1" t="s">
        <v>12</v>
      </c>
      <c r="Q2437" s="10">
        <v>84</v>
      </c>
      <c r="R2437" s="1">
        <v>1.7889999999999999</v>
      </c>
      <c r="S2437">
        <v>108</v>
      </c>
      <c r="T2437">
        <v>92</v>
      </c>
      <c r="U2437">
        <v>23</v>
      </c>
      <c r="V2437">
        <v>29</v>
      </c>
      <c r="W2437">
        <v>24</v>
      </c>
      <c r="X2437">
        <v>17</v>
      </c>
      <c r="Y2437">
        <v>23</v>
      </c>
      <c r="Z2437">
        <v>21</v>
      </c>
      <c r="AA2437">
        <v>180.792</v>
      </c>
      <c r="AB2437">
        <v>159.63800000000001</v>
      </c>
      <c r="AC2437">
        <v>21.153999999999996</v>
      </c>
      <c r="AD2437" s="14">
        <v>21</v>
      </c>
      <c r="AE2437" s="14">
        <v>0.95565217391304336</v>
      </c>
      <c r="AF2437" s="14">
        <v>22</v>
      </c>
      <c r="AG2437" s="14">
        <v>0.91195652173913044</v>
      </c>
      <c r="AH2437" s="14">
        <v>5</v>
      </c>
      <c r="AI2437" s="14">
        <v>1.3379130434782609</v>
      </c>
      <c r="AJ2437" s="14">
        <v>16</v>
      </c>
      <c r="AK2437" s="14">
        <v>1.0047391304347828</v>
      </c>
      <c r="AL2437" s="2">
        <v>1</v>
      </c>
      <c r="AM2437" s="8">
        <v>10</v>
      </c>
      <c r="AN2437" s="2">
        <v>7</v>
      </c>
      <c r="AO2437" s="2">
        <v>7</v>
      </c>
    </row>
    <row r="2438" spans="1:41" x14ac:dyDescent="0.2">
      <c r="A2438" s="1">
        <v>47</v>
      </c>
      <c r="B2438" s="8" t="s">
        <v>99</v>
      </c>
      <c r="C2438">
        <v>43</v>
      </c>
      <c r="D2438">
        <v>12</v>
      </c>
      <c r="E2438">
        <v>31</v>
      </c>
      <c r="F2438">
        <v>12</v>
      </c>
      <c r="G2438" s="1">
        <v>1</v>
      </c>
      <c r="H2438" s="1">
        <v>1.1952</v>
      </c>
      <c r="I2438" s="2">
        <v>1.5580000000000001</v>
      </c>
      <c r="J2438" s="2">
        <v>0.02</v>
      </c>
      <c r="K2438" s="2">
        <f t="shared" si="217"/>
        <v>1.581904</v>
      </c>
      <c r="L2438" s="2">
        <f t="shared" si="218"/>
        <v>-0.38670399999999994</v>
      </c>
      <c r="M2438" s="1">
        <v>44</v>
      </c>
      <c r="N2438" s="1" t="s">
        <v>72</v>
      </c>
      <c r="O2438" s="8">
        <f t="shared" si="216"/>
        <v>11</v>
      </c>
      <c r="P2438" s="1" t="s">
        <v>12</v>
      </c>
      <c r="Q2438" s="10">
        <v>84</v>
      </c>
      <c r="R2438" s="1">
        <v>1.7889999999999999</v>
      </c>
      <c r="S2438">
        <v>108</v>
      </c>
      <c r="T2438">
        <v>92</v>
      </c>
      <c r="U2438">
        <v>23</v>
      </c>
      <c r="V2438">
        <v>29</v>
      </c>
      <c r="W2438">
        <v>24</v>
      </c>
      <c r="X2438">
        <v>17</v>
      </c>
      <c r="Y2438">
        <v>23</v>
      </c>
      <c r="Z2438">
        <v>21</v>
      </c>
      <c r="AA2438">
        <v>180.792</v>
      </c>
      <c r="AB2438">
        <v>159.63800000000001</v>
      </c>
      <c r="AC2438">
        <v>21.153999999999996</v>
      </c>
      <c r="AD2438" s="14">
        <v>21</v>
      </c>
      <c r="AE2438" s="14">
        <v>0.95565217391304336</v>
      </c>
      <c r="AF2438" s="14">
        <v>22</v>
      </c>
      <c r="AG2438" s="14">
        <v>0.91195652173913044</v>
      </c>
      <c r="AH2438" s="14">
        <v>5</v>
      </c>
      <c r="AI2438" s="14">
        <v>1.3379130434782609</v>
      </c>
      <c r="AJ2438" s="14">
        <v>16</v>
      </c>
      <c r="AK2438" s="14">
        <v>1.0047391304347828</v>
      </c>
      <c r="AL2438" s="2">
        <v>1</v>
      </c>
      <c r="AM2438" s="8">
        <v>10</v>
      </c>
      <c r="AN2438" s="2">
        <v>7</v>
      </c>
      <c r="AO2438" s="2">
        <v>7</v>
      </c>
    </row>
    <row r="2439" spans="1:41" x14ac:dyDescent="0.2">
      <c r="A2439" s="1">
        <v>47</v>
      </c>
      <c r="B2439" s="8" t="s">
        <v>99</v>
      </c>
      <c r="C2439">
        <v>43</v>
      </c>
      <c r="D2439">
        <v>12</v>
      </c>
      <c r="E2439">
        <v>31</v>
      </c>
      <c r="F2439">
        <v>12</v>
      </c>
      <c r="G2439" s="1">
        <v>1</v>
      </c>
      <c r="H2439" s="1">
        <v>2.8195999999999999</v>
      </c>
      <c r="I2439" s="2">
        <v>1.5580000000000001</v>
      </c>
      <c r="J2439" s="2">
        <v>0.02</v>
      </c>
      <c r="K2439" s="2">
        <f t="shared" si="217"/>
        <v>1.614392</v>
      </c>
      <c r="L2439" s="2">
        <f t="shared" si="218"/>
        <v>1.2052079999999998</v>
      </c>
      <c r="M2439" s="1">
        <v>45</v>
      </c>
      <c r="N2439" s="1" t="s">
        <v>95</v>
      </c>
      <c r="O2439" s="8">
        <f t="shared" si="216"/>
        <v>8</v>
      </c>
      <c r="P2439" s="1" t="s">
        <v>12</v>
      </c>
      <c r="Q2439" s="10">
        <v>84</v>
      </c>
      <c r="R2439" s="1">
        <v>1.7889999999999999</v>
      </c>
      <c r="S2439">
        <v>108</v>
      </c>
      <c r="T2439">
        <v>92</v>
      </c>
      <c r="U2439">
        <v>23</v>
      </c>
      <c r="V2439">
        <v>29</v>
      </c>
      <c r="W2439">
        <v>24</v>
      </c>
      <c r="X2439">
        <v>17</v>
      </c>
      <c r="Y2439">
        <v>23</v>
      </c>
      <c r="Z2439">
        <v>21</v>
      </c>
      <c r="AA2439">
        <v>180.792</v>
      </c>
      <c r="AB2439">
        <v>159.63800000000001</v>
      </c>
      <c r="AC2439">
        <v>21.153999999999996</v>
      </c>
      <c r="AD2439" s="14">
        <v>21</v>
      </c>
      <c r="AE2439" s="14">
        <v>0.95565217391304336</v>
      </c>
      <c r="AF2439" s="14">
        <v>22</v>
      </c>
      <c r="AG2439" s="14">
        <v>0.91195652173913044</v>
      </c>
      <c r="AH2439" s="14">
        <v>5</v>
      </c>
      <c r="AI2439" s="14">
        <v>1.3379130434782609</v>
      </c>
      <c r="AJ2439" s="14">
        <v>16</v>
      </c>
      <c r="AK2439" s="14">
        <v>1.0047391304347828</v>
      </c>
      <c r="AL2439" s="2">
        <v>1</v>
      </c>
      <c r="AM2439" s="8">
        <v>10</v>
      </c>
      <c r="AN2439" s="2">
        <v>7</v>
      </c>
      <c r="AO2439" s="2">
        <v>7</v>
      </c>
    </row>
    <row r="2440" spans="1:41" x14ac:dyDescent="0.2">
      <c r="A2440" s="1">
        <v>47</v>
      </c>
      <c r="B2440" s="8" t="s">
        <v>99</v>
      </c>
      <c r="C2440">
        <v>43</v>
      </c>
      <c r="D2440">
        <v>12</v>
      </c>
      <c r="E2440">
        <v>31</v>
      </c>
      <c r="F2440">
        <v>12</v>
      </c>
      <c r="G2440" s="1">
        <v>1</v>
      </c>
      <c r="H2440" s="1">
        <v>3.9335</v>
      </c>
      <c r="I2440" s="2">
        <v>1.5580000000000001</v>
      </c>
      <c r="J2440" s="2">
        <v>0.02</v>
      </c>
      <c r="K2440" s="2">
        <f t="shared" si="217"/>
        <v>1.6366700000000001</v>
      </c>
      <c r="L2440" s="2">
        <f t="shared" si="218"/>
        <v>2.2968299999999999</v>
      </c>
      <c r="M2440" s="1">
        <v>46</v>
      </c>
      <c r="N2440" s="1" t="s">
        <v>35</v>
      </c>
      <c r="O2440" s="8">
        <f t="shared" si="216"/>
        <v>9</v>
      </c>
      <c r="P2440" s="1" t="s">
        <v>4</v>
      </c>
      <c r="Q2440" s="10">
        <v>84</v>
      </c>
      <c r="R2440" s="1">
        <v>1.7889999999999999</v>
      </c>
      <c r="S2440">
        <v>108</v>
      </c>
      <c r="T2440">
        <v>92</v>
      </c>
      <c r="U2440">
        <v>23</v>
      </c>
      <c r="V2440">
        <v>29</v>
      </c>
      <c r="W2440">
        <v>24</v>
      </c>
      <c r="X2440">
        <v>17</v>
      </c>
      <c r="Y2440">
        <v>23</v>
      </c>
      <c r="Z2440">
        <v>21</v>
      </c>
      <c r="AA2440">
        <v>180.792</v>
      </c>
      <c r="AB2440">
        <v>159.63800000000001</v>
      </c>
      <c r="AC2440">
        <v>21.153999999999996</v>
      </c>
      <c r="AD2440" s="14">
        <v>21</v>
      </c>
      <c r="AE2440" s="14">
        <v>0.95565217391304336</v>
      </c>
      <c r="AF2440" s="14">
        <v>22</v>
      </c>
      <c r="AG2440" s="14">
        <v>0.91195652173913044</v>
      </c>
      <c r="AH2440" s="14">
        <v>5</v>
      </c>
      <c r="AI2440" s="14">
        <v>1.3379130434782609</v>
      </c>
      <c r="AJ2440" s="14">
        <v>16</v>
      </c>
      <c r="AK2440" s="14">
        <v>1.0047391304347828</v>
      </c>
      <c r="AL2440" s="2">
        <v>1</v>
      </c>
      <c r="AM2440" s="8">
        <v>10</v>
      </c>
      <c r="AN2440" s="2">
        <v>7</v>
      </c>
      <c r="AO2440" s="2">
        <v>7</v>
      </c>
    </row>
    <row r="2441" spans="1:41" x14ac:dyDescent="0.2">
      <c r="A2441" s="1">
        <v>47</v>
      </c>
      <c r="B2441" s="8" t="s">
        <v>99</v>
      </c>
      <c r="C2441">
        <v>43</v>
      </c>
      <c r="D2441">
        <v>12</v>
      </c>
      <c r="E2441">
        <v>31</v>
      </c>
      <c r="F2441">
        <v>12</v>
      </c>
      <c r="G2441" s="1">
        <v>0</v>
      </c>
      <c r="H2441" s="1"/>
      <c r="M2441" s="1">
        <v>47</v>
      </c>
      <c r="N2441" s="1" t="s">
        <v>3</v>
      </c>
      <c r="O2441" s="8">
        <f t="shared" si="216"/>
        <v>11</v>
      </c>
      <c r="P2441" s="1" t="s">
        <v>4</v>
      </c>
      <c r="Q2441" s="10">
        <v>84</v>
      </c>
      <c r="R2441" s="1">
        <v>1.7889999999999999</v>
      </c>
      <c r="S2441">
        <v>108</v>
      </c>
      <c r="T2441">
        <v>92</v>
      </c>
      <c r="U2441">
        <v>23</v>
      </c>
      <c r="V2441">
        <v>29</v>
      </c>
      <c r="W2441">
        <v>24</v>
      </c>
      <c r="X2441">
        <v>17</v>
      </c>
      <c r="Y2441">
        <v>23</v>
      </c>
      <c r="Z2441">
        <v>21</v>
      </c>
      <c r="AA2441">
        <v>180.792</v>
      </c>
      <c r="AB2441">
        <v>159.63800000000001</v>
      </c>
      <c r="AC2441">
        <v>21.153999999999996</v>
      </c>
      <c r="AD2441" s="14">
        <v>21</v>
      </c>
      <c r="AE2441" s="14">
        <v>0.95565217391304336</v>
      </c>
      <c r="AF2441" s="14">
        <v>22</v>
      </c>
      <c r="AG2441" s="14">
        <v>0.91195652173913044</v>
      </c>
      <c r="AH2441" s="14">
        <v>5</v>
      </c>
      <c r="AI2441" s="14">
        <v>1.3379130434782609</v>
      </c>
      <c r="AJ2441" s="14">
        <v>16</v>
      </c>
      <c r="AK2441" s="14">
        <v>1.0047391304347828</v>
      </c>
      <c r="AL2441" s="2">
        <v>1</v>
      </c>
      <c r="AM2441" s="8">
        <v>10</v>
      </c>
      <c r="AN2441" s="2">
        <v>7</v>
      </c>
      <c r="AO2441" s="2">
        <v>7</v>
      </c>
    </row>
    <row r="2442" spans="1:41" x14ac:dyDescent="0.2">
      <c r="A2442" s="1">
        <v>47</v>
      </c>
      <c r="B2442" s="8" t="s">
        <v>99</v>
      </c>
      <c r="C2442">
        <v>43</v>
      </c>
      <c r="D2442">
        <v>12</v>
      </c>
      <c r="E2442">
        <v>31</v>
      </c>
      <c r="F2442">
        <v>12</v>
      </c>
      <c r="G2442" s="1">
        <v>1</v>
      </c>
      <c r="H2442" s="13">
        <v>5.5536000000000003</v>
      </c>
      <c r="I2442" s="2">
        <v>1.5580000000000001</v>
      </c>
      <c r="J2442" s="2">
        <v>0.02</v>
      </c>
      <c r="K2442" s="2">
        <f t="shared" ref="K2442:K2449" si="219">I2442+(J2442*H2442)</f>
        <v>1.6690720000000001</v>
      </c>
      <c r="L2442" s="2">
        <f t="shared" ref="L2442:L2449" si="220">H2442-K2442</f>
        <v>3.8845280000000004</v>
      </c>
      <c r="M2442" s="1">
        <v>48</v>
      </c>
      <c r="N2442" s="1" t="s">
        <v>58</v>
      </c>
      <c r="O2442" s="8">
        <f t="shared" si="216"/>
        <v>17</v>
      </c>
      <c r="P2442" s="1" t="s">
        <v>4</v>
      </c>
      <c r="Q2442" s="10">
        <v>84</v>
      </c>
      <c r="R2442" s="1">
        <v>1.7889999999999999</v>
      </c>
      <c r="S2442">
        <v>108</v>
      </c>
      <c r="T2442">
        <v>92</v>
      </c>
      <c r="U2442">
        <v>23</v>
      </c>
      <c r="V2442">
        <v>29</v>
      </c>
      <c r="W2442">
        <v>24</v>
      </c>
      <c r="X2442">
        <v>17</v>
      </c>
      <c r="Y2442">
        <v>23</v>
      </c>
      <c r="Z2442">
        <v>21</v>
      </c>
      <c r="AA2442">
        <v>180.792</v>
      </c>
      <c r="AB2442">
        <v>159.63800000000001</v>
      </c>
      <c r="AC2442">
        <v>21.153999999999996</v>
      </c>
      <c r="AD2442" s="14">
        <v>21</v>
      </c>
      <c r="AE2442" s="14">
        <v>0.95565217391304336</v>
      </c>
      <c r="AF2442" s="14">
        <v>22</v>
      </c>
      <c r="AG2442" s="14">
        <v>0.91195652173913044</v>
      </c>
      <c r="AH2442" s="14">
        <v>5</v>
      </c>
      <c r="AI2442" s="14">
        <v>1.3379130434782609</v>
      </c>
      <c r="AJ2442" s="14">
        <v>16</v>
      </c>
      <c r="AK2442" s="14">
        <v>1.0047391304347828</v>
      </c>
      <c r="AL2442" s="2">
        <v>1</v>
      </c>
      <c r="AM2442" s="8">
        <v>10</v>
      </c>
      <c r="AN2442" s="2">
        <v>7</v>
      </c>
      <c r="AO2442" s="2">
        <v>7</v>
      </c>
    </row>
    <row r="2443" spans="1:41" x14ac:dyDescent="0.2">
      <c r="A2443" s="1">
        <v>47</v>
      </c>
      <c r="B2443" s="8" t="s">
        <v>99</v>
      </c>
      <c r="C2443">
        <v>43</v>
      </c>
      <c r="D2443">
        <v>12</v>
      </c>
      <c r="E2443">
        <v>31</v>
      </c>
      <c r="F2443">
        <v>12</v>
      </c>
      <c r="G2443" s="1">
        <v>1</v>
      </c>
      <c r="H2443" s="1">
        <v>2.1257000000000001</v>
      </c>
      <c r="I2443" s="2">
        <v>1.5580000000000001</v>
      </c>
      <c r="J2443" s="2">
        <v>0.02</v>
      </c>
      <c r="K2443" s="2">
        <f t="shared" si="219"/>
        <v>1.600514</v>
      </c>
      <c r="L2443" s="2">
        <f t="shared" si="220"/>
        <v>0.52518600000000015</v>
      </c>
      <c r="M2443" s="1">
        <v>49</v>
      </c>
      <c r="N2443" s="1" t="s">
        <v>9</v>
      </c>
      <c r="O2443" s="8">
        <f t="shared" si="216"/>
        <v>15</v>
      </c>
      <c r="P2443" s="1" t="s">
        <v>4</v>
      </c>
      <c r="Q2443" s="10">
        <v>84</v>
      </c>
      <c r="R2443" s="1">
        <v>1.7889999999999999</v>
      </c>
      <c r="S2443">
        <v>108</v>
      </c>
      <c r="T2443">
        <v>92</v>
      </c>
      <c r="U2443">
        <v>23</v>
      </c>
      <c r="V2443">
        <v>29</v>
      </c>
      <c r="W2443">
        <v>24</v>
      </c>
      <c r="X2443">
        <v>17</v>
      </c>
      <c r="Y2443">
        <v>23</v>
      </c>
      <c r="Z2443">
        <v>21</v>
      </c>
      <c r="AA2443">
        <v>180.792</v>
      </c>
      <c r="AB2443">
        <v>159.63800000000001</v>
      </c>
      <c r="AC2443">
        <v>21.153999999999996</v>
      </c>
      <c r="AD2443" s="14">
        <v>21</v>
      </c>
      <c r="AE2443" s="14">
        <v>0.95565217391304336</v>
      </c>
      <c r="AF2443" s="14">
        <v>22</v>
      </c>
      <c r="AG2443" s="14">
        <v>0.91195652173913044</v>
      </c>
      <c r="AH2443" s="14">
        <v>5</v>
      </c>
      <c r="AI2443" s="14">
        <v>1.3379130434782609</v>
      </c>
      <c r="AJ2443" s="14">
        <v>16</v>
      </c>
      <c r="AK2443" s="14">
        <v>1.0047391304347828</v>
      </c>
      <c r="AL2443" s="2">
        <v>1</v>
      </c>
      <c r="AM2443" s="8">
        <v>10</v>
      </c>
      <c r="AN2443" s="2">
        <v>7</v>
      </c>
      <c r="AO2443" s="2">
        <v>7</v>
      </c>
    </row>
    <row r="2444" spans="1:41" x14ac:dyDescent="0.2">
      <c r="A2444" s="1">
        <v>47</v>
      </c>
      <c r="B2444" s="8" t="s">
        <v>99</v>
      </c>
      <c r="C2444">
        <v>43</v>
      </c>
      <c r="D2444">
        <v>12</v>
      </c>
      <c r="E2444">
        <v>31</v>
      </c>
      <c r="F2444">
        <v>12</v>
      </c>
      <c r="G2444" s="1">
        <v>1</v>
      </c>
      <c r="H2444" s="1">
        <v>1.448</v>
      </c>
      <c r="I2444" s="2">
        <v>1.5580000000000001</v>
      </c>
      <c r="J2444" s="2">
        <v>0.02</v>
      </c>
      <c r="K2444" s="2">
        <f t="shared" si="219"/>
        <v>1.5869600000000001</v>
      </c>
      <c r="L2444" s="2">
        <f t="shared" si="220"/>
        <v>-0.13896000000000019</v>
      </c>
      <c r="M2444" s="1">
        <v>50</v>
      </c>
      <c r="N2444" s="1" t="s">
        <v>13</v>
      </c>
      <c r="O2444" s="8">
        <f t="shared" si="216"/>
        <v>12</v>
      </c>
      <c r="P2444" s="1" t="s">
        <v>4</v>
      </c>
      <c r="Q2444" s="10">
        <v>84</v>
      </c>
      <c r="R2444" s="1">
        <v>1.7889999999999999</v>
      </c>
      <c r="S2444">
        <v>108</v>
      </c>
      <c r="T2444">
        <v>92</v>
      </c>
      <c r="U2444">
        <v>23</v>
      </c>
      <c r="V2444">
        <v>29</v>
      </c>
      <c r="W2444">
        <v>24</v>
      </c>
      <c r="X2444">
        <v>17</v>
      </c>
      <c r="Y2444">
        <v>23</v>
      </c>
      <c r="Z2444">
        <v>21</v>
      </c>
      <c r="AA2444">
        <v>180.792</v>
      </c>
      <c r="AB2444">
        <v>159.63800000000001</v>
      </c>
      <c r="AC2444">
        <v>21.153999999999996</v>
      </c>
      <c r="AD2444" s="14">
        <v>21</v>
      </c>
      <c r="AE2444" s="14">
        <v>0.95565217391304336</v>
      </c>
      <c r="AF2444" s="14">
        <v>22</v>
      </c>
      <c r="AG2444" s="14">
        <v>0.91195652173913044</v>
      </c>
      <c r="AH2444" s="14">
        <v>5</v>
      </c>
      <c r="AI2444" s="14">
        <v>1.3379130434782609</v>
      </c>
      <c r="AJ2444" s="14">
        <v>16</v>
      </c>
      <c r="AK2444" s="14">
        <v>1.0047391304347828</v>
      </c>
      <c r="AL2444" s="2">
        <v>1</v>
      </c>
      <c r="AM2444" s="8">
        <v>10</v>
      </c>
      <c r="AN2444" s="2">
        <v>7</v>
      </c>
      <c r="AO2444" s="2">
        <v>7</v>
      </c>
    </row>
    <row r="2445" spans="1:41" x14ac:dyDescent="0.2">
      <c r="A2445" s="1">
        <v>47</v>
      </c>
      <c r="B2445" s="8" t="s">
        <v>99</v>
      </c>
      <c r="C2445">
        <v>43</v>
      </c>
      <c r="D2445">
        <v>12</v>
      </c>
      <c r="E2445">
        <v>31</v>
      </c>
      <c r="F2445">
        <v>12</v>
      </c>
      <c r="G2445" s="1">
        <v>1</v>
      </c>
      <c r="H2445" s="1">
        <v>1.7381</v>
      </c>
      <c r="I2445" s="2">
        <v>1.5580000000000001</v>
      </c>
      <c r="J2445" s="2">
        <v>0.02</v>
      </c>
      <c r="K2445" s="2">
        <f t="shared" si="219"/>
        <v>1.592762</v>
      </c>
      <c r="L2445" s="2">
        <f t="shared" si="220"/>
        <v>0.14533799999999997</v>
      </c>
      <c r="M2445" s="1">
        <v>51</v>
      </c>
      <c r="N2445" s="1" t="s">
        <v>27</v>
      </c>
      <c r="O2445" s="8">
        <f t="shared" si="216"/>
        <v>9</v>
      </c>
      <c r="P2445" s="1" t="s">
        <v>4</v>
      </c>
      <c r="Q2445" s="10">
        <v>84</v>
      </c>
      <c r="R2445" s="1">
        <v>1.7889999999999999</v>
      </c>
      <c r="S2445">
        <v>108</v>
      </c>
      <c r="T2445">
        <v>92</v>
      </c>
      <c r="U2445">
        <v>23</v>
      </c>
      <c r="V2445">
        <v>29</v>
      </c>
      <c r="W2445">
        <v>24</v>
      </c>
      <c r="X2445">
        <v>17</v>
      </c>
      <c r="Y2445">
        <v>23</v>
      </c>
      <c r="Z2445">
        <v>21</v>
      </c>
      <c r="AA2445">
        <v>180.792</v>
      </c>
      <c r="AB2445">
        <v>159.63800000000001</v>
      </c>
      <c r="AC2445">
        <v>21.153999999999996</v>
      </c>
      <c r="AD2445" s="14">
        <v>21</v>
      </c>
      <c r="AE2445" s="14">
        <v>0.95565217391304336</v>
      </c>
      <c r="AF2445" s="14">
        <v>22</v>
      </c>
      <c r="AG2445" s="14">
        <v>0.91195652173913044</v>
      </c>
      <c r="AH2445" s="14">
        <v>5</v>
      </c>
      <c r="AI2445" s="14">
        <v>1.3379130434782609</v>
      </c>
      <c r="AJ2445" s="14">
        <v>16</v>
      </c>
      <c r="AK2445" s="14">
        <v>1.0047391304347828</v>
      </c>
      <c r="AL2445" s="2">
        <v>1</v>
      </c>
      <c r="AM2445" s="8">
        <v>10</v>
      </c>
      <c r="AN2445" s="2">
        <v>7</v>
      </c>
      <c r="AO2445" s="2">
        <v>7</v>
      </c>
    </row>
    <row r="2446" spans="1:41" x14ac:dyDescent="0.2">
      <c r="A2446" s="1">
        <v>47</v>
      </c>
      <c r="B2446" s="8" t="s">
        <v>99</v>
      </c>
      <c r="C2446">
        <v>43</v>
      </c>
      <c r="D2446">
        <v>12</v>
      </c>
      <c r="E2446">
        <v>31</v>
      </c>
      <c r="F2446">
        <v>12</v>
      </c>
      <c r="G2446" s="1">
        <v>1</v>
      </c>
      <c r="H2446" s="1">
        <v>2.7863000000000002</v>
      </c>
      <c r="I2446" s="2">
        <v>1.5580000000000001</v>
      </c>
      <c r="J2446" s="2">
        <v>0.02</v>
      </c>
      <c r="K2446" s="2">
        <f t="shared" si="219"/>
        <v>1.613726</v>
      </c>
      <c r="L2446" s="2">
        <f t="shared" si="220"/>
        <v>1.1725740000000002</v>
      </c>
      <c r="M2446" s="1">
        <v>52</v>
      </c>
      <c r="N2446" s="1" t="s">
        <v>14</v>
      </c>
      <c r="O2446" s="8">
        <f t="shared" si="216"/>
        <v>18</v>
      </c>
      <c r="P2446" s="1" t="s">
        <v>4</v>
      </c>
      <c r="Q2446" s="10">
        <v>84</v>
      </c>
      <c r="R2446" s="1">
        <v>1.7889999999999999</v>
      </c>
      <c r="S2446">
        <v>108</v>
      </c>
      <c r="T2446">
        <v>92</v>
      </c>
      <c r="U2446">
        <v>23</v>
      </c>
      <c r="V2446">
        <v>29</v>
      </c>
      <c r="W2446">
        <v>24</v>
      </c>
      <c r="X2446">
        <v>17</v>
      </c>
      <c r="Y2446">
        <v>23</v>
      </c>
      <c r="Z2446">
        <v>21</v>
      </c>
      <c r="AA2446">
        <v>180.792</v>
      </c>
      <c r="AB2446">
        <v>159.63800000000001</v>
      </c>
      <c r="AC2446">
        <v>21.153999999999996</v>
      </c>
      <c r="AD2446" s="14">
        <v>21</v>
      </c>
      <c r="AE2446" s="14">
        <v>0.95565217391304336</v>
      </c>
      <c r="AF2446" s="14">
        <v>22</v>
      </c>
      <c r="AG2446" s="14">
        <v>0.91195652173913044</v>
      </c>
      <c r="AH2446" s="14">
        <v>5</v>
      </c>
      <c r="AI2446" s="14">
        <v>1.3379130434782609</v>
      </c>
      <c r="AJ2446" s="14">
        <v>16</v>
      </c>
      <c r="AK2446" s="14">
        <v>1.0047391304347828</v>
      </c>
      <c r="AL2446" s="2">
        <v>1</v>
      </c>
      <c r="AM2446" s="8">
        <v>10</v>
      </c>
      <c r="AN2446" s="2">
        <v>7</v>
      </c>
      <c r="AO2446" s="2">
        <v>7</v>
      </c>
    </row>
    <row r="2447" spans="1:41" x14ac:dyDescent="0.2">
      <c r="A2447" s="1">
        <v>47</v>
      </c>
      <c r="B2447" s="8" t="s">
        <v>99</v>
      </c>
      <c r="C2447">
        <v>43</v>
      </c>
      <c r="D2447">
        <v>12</v>
      </c>
      <c r="E2447">
        <v>31</v>
      </c>
      <c r="F2447">
        <v>12</v>
      </c>
      <c r="G2447" s="1">
        <v>1</v>
      </c>
      <c r="H2447" s="1">
        <v>2.3006000000000002</v>
      </c>
      <c r="I2447" s="2">
        <v>1.5580000000000001</v>
      </c>
      <c r="J2447" s="2">
        <v>0.02</v>
      </c>
      <c r="K2447" s="2">
        <f t="shared" si="219"/>
        <v>1.604012</v>
      </c>
      <c r="L2447" s="2">
        <f t="shared" si="220"/>
        <v>0.69658800000000021</v>
      </c>
      <c r="M2447" s="1">
        <v>53</v>
      </c>
      <c r="N2447" s="1" t="s">
        <v>60</v>
      </c>
      <c r="O2447" s="8">
        <f t="shared" si="216"/>
        <v>15</v>
      </c>
      <c r="P2447" s="1" t="s">
        <v>4</v>
      </c>
      <c r="Q2447" s="10">
        <v>84</v>
      </c>
      <c r="R2447" s="1">
        <v>1.7889999999999999</v>
      </c>
      <c r="S2447">
        <v>108</v>
      </c>
      <c r="T2447">
        <v>92</v>
      </c>
      <c r="U2447">
        <v>23</v>
      </c>
      <c r="V2447">
        <v>29</v>
      </c>
      <c r="W2447">
        <v>24</v>
      </c>
      <c r="X2447">
        <v>17</v>
      </c>
      <c r="Y2447">
        <v>23</v>
      </c>
      <c r="Z2447">
        <v>21</v>
      </c>
      <c r="AA2447">
        <v>180.792</v>
      </c>
      <c r="AB2447">
        <v>159.63800000000001</v>
      </c>
      <c r="AC2447">
        <v>21.153999999999996</v>
      </c>
      <c r="AD2447" s="14">
        <v>21</v>
      </c>
      <c r="AE2447" s="14">
        <v>0.95565217391304336</v>
      </c>
      <c r="AF2447" s="14">
        <v>22</v>
      </c>
      <c r="AG2447" s="14">
        <v>0.91195652173913044</v>
      </c>
      <c r="AH2447" s="14">
        <v>5</v>
      </c>
      <c r="AI2447" s="14">
        <v>1.3379130434782609</v>
      </c>
      <c r="AJ2447" s="14">
        <v>16</v>
      </c>
      <c r="AK2447" s="14">
        <v>1.0047391304347828</v>
      </c>
      <c r="AL2447" s="2">
        <v>1</v>
      </c>
      <c r="AM2447" s="8">
        <v>10</v>
      </c>
      <c r="AN2447" s="2">
        <v>7</v>
      </c>
      <c r="AO2447" s="2">
        <v>7</v>
      </c>
    </row>
    <row r="2448" spans="1:41" x14ac:dyDescent="0.2">
      <c r="A2448" s="1">
        <v>47</v>
      </c>
      <c r="B2448" s="8" t="s">
        <v>99</v>
      </c>
      <c r="C2448">
        <v>43</v>
      </c>
      <c r="D2448">
        <v>12</v>
      </c>
      <c r="E2448">
        <v>31</v>
      </c>
      <c r="F2448">
        <v>12</v>
      </c>
      <c r="G2448" s="1">
        <v>1</v>
      </c>
      <c r="H2448" s="1">
        <v>1.2325999999999999</v>
      </c>
      <c r="I2448" s="2">
        <v>1.5580000000000001</v>
      </c>
      <c r="J2448" s="2">
        <v>0.02</v>
      </c>
      <c r="K2448" s="2">
        <f t="shared" si="219"/>
        <v>1.5826519999999999</v>
      </c>
      <c r="L2448" s="2">
        <f t="shared" si="220"/>
        <v>-0.35005200000000003</v>
      </c>
      <c r="M2448" s="1">
        <v>54</v>
      </c>
      <c r="N2448" s="1" t="s">
        <v>83</v>
      </c>
      <c r="O2448" s="8">
        <f t="shared" si="216"/>
        <v>10</v>
      </c>
      <c r="P2448" s="1" t="s">
        <v>4</v>
      </c>
      <c r="Q2448" s="10">
        <v>84</v>
      </c>
      <c r="R2448" s="1">
        <v>1.7889999999999999</v>
      </c>
      <c r="S2448">
        <v>108</v>
      </c>
      <c r="T2448">
        <v>92</v>
      </c>
      <c r="U2448">
        <v>23</v>
      </c>
      <c r="V2448">
        <v>29</v>
      </c>
      <c r="W2448">
        <v>24</v>
      </c>
      <c r="X2448">
        <v>17</v>
      </c>
      <c r="Y2448">
        <v>23</v>
      </c>
      <c r="Z2448">
        <v>21</v>
      </c>
      <c r="AA2448">
        <v>180.792</v>
      </c>
      <c r="AB2448">
        <v>159.63800000000001</v>
      </c>
      <c r="AC2448">
        <v>21.153999999999996</v>
      </c>
      <c r="AD2448" s="14">
        <v>21</v>
      </c>
      <c r="AE2448" s="14">
        <v>0.95565217391304336</v>
      </c>
      <c r="AF2448" s="14">
        <v>22</v>
      </c>
      <c r="AG2448" s="14">
        <v>0.91195652173913044</v>
      </c>
      <c r="AH2448" s="14">
        <v>5</v>
      </c>
      <c r="AI2448" s="14">
        <v>1.3379130434782609</v>
      </c>
      <c r="AJ2448" s="14">
        <v>16</v>
      </c>
      <c r="AK2448" s="14">
        <v>1.0047391304347828</v>
      </c>
      <c r="AL2448" s="2">
        <v>1</v>
      </c>
      <c r="AM2448" s="8">
        <v>10</v>
      </c>
      <c r="AN2448" s="2">
        <v>7</v>
      </c>
      <c r="AO2448" s="2">
        <v>7</v>
      </c>
    </row>
    <row r="2449" spans="1:41" x14ac:dyDescent="0.2">
      <c r="A2449" s="1">
        <v>47</v>
      </c>
      <c r="B2449" s="8" t="s">
        <v>99</v>
      </c>
      <c r="C2449">
        <v>43</v>
      </c>
      <c r="D2449">
        <v>12</v>
      </c>
      <c r="E2449">
        <v>31</v>
      </c>
      <c r="F2449">
        <v>12</v>
      </c>
      <c r="G2449" s="1">
        <v>1</v>
      </c>
      <c r="H2449" s="1">
        <v>1.2118</v>
      </c>
      <c r="I2449" s="2">
        <v>1.5580000000000001</v>
      </c>
      <c r="J2449" s="2">
        <v>0.02</v>
      </c>
      <c r="K2449" s="2">
        <f t="shared" si="219"/>
        <v>1.582236</v>
      </c>
      <c r="L2449" s="2">
        <f t="shared" si="220"/>
        <v>-0.37043599999999999</v>
      </c>
      <c r="M2449" s="1">
        <v>55</v>
      </c>
      <c r="N2449" s="1" t="s">
        <v>23</v>
      </c>
      <c r="O2449" s="8">
        <f t="shared" si="216"/>
        <v>9</v>
      </c>
      <c r="P2449" s="1" t="s">
        <v>4</v>
      </c>
      <c r="Q2449" s="10">
        <v>84</v>
      </c>
      <c r="R2449" s="1">
        <v>1.7889999999999999</v>
      </c>
      <c r="S2449">
        <v>108</v>
      </c>
      <c r="T2449">
        <v>92</v>
      </c>
      <c r="U2449">
        <v>23</v>
      </c>
      <c r="V2449">
        <v>29</v>
      </c>
      <c r="W2449">
        <v>24</v>
      </c>
      <c r="X2449">
        <v>17</v>
      </c>
      <c r="Y2449">
        <v>23</v>
      </c>
      <c r="Z2449">
        <v>21</v>
      </c>
      <c r="AA2449">
        <v>180.792</v>
      </c>
      <c r="AB2449">
        <v>159.63800000000001</v>
      </c>
      <c r="AC2449">
        <v>21.153999999999996</v>
      </c>
      <c r="AD2449" s="14">
        <v>21</v>
      </c>
      <c r="AE2449" s="14">
        <v>0.95565217391304336</v>
      </c>
      <c r="AF2449" s="14">
        <v>22</v>
      </c>
      <c r="AG2449" s="14">
        <v>0.91195652173913044</v>
      </c>
      <c r="AH2449" s="14">
        <v>5</v>
      </c>
      <c r="AI2449" s="14">
        <v>1.3379130434782609</v>
      </c>
      <c r="AJ2449" s="14">
        <v>16</v>
      </c>
      <c r="AK2449" s="14">
        <v>1.0047391304347828</v>
      </c>
      <c r="AL2449" s="2">
        <v>1</v>
      </c>
      <c r="AM2449" s="8">
        <v>10</v>
      </c>
      <c r="AN2449" s="2">
        <v>7</v>
      </c>
      <c r="AO2449" s="2">
        <v>7</v>
      </c>
    </row>
    <row r="2450" spans="1:41" x14ac:dyDescent="0.2">
      <c r="A2450" s="1">
        <v>47</v>
      </c>
      <c r="B2450" s="8" t="s">
        <v>99</v>
      </c>
      <c r="C2450">
        <v>43</v>
      </c>
      <c r="D2450">
        <v>12</v>
      </c>
      <c r="E2450">
        <v>31</v>
      </c>
      <c r="F2450">
        <v>12</v>
      </c>
      <c r="G2450" s="1">
        <v>0</v>
      </c>
      <c r="H2450" s="1"/>
      <c r="M2450" s="1">
        <v>56</v>
      </c>
      <c r="N2450" s="1" t="s">
        <v>87</v>
      </c>
      <c r="O2450" s="8">
        <f t="shared" si="216"/>
        <v>13</v>
      </c>
      <c r="P2450" s="1" t="s">
        <v>4</v>
      </c>
      <c r="Q2450" s="10">
        <v>84</v>
      </c>
      <c r="R2450" s="1">
        <v>1.7889999999999999</v>
      </c>
      <c r="S2450">
        <v>108</v>
      </c>
      <c r="T2450">
        <v>92</v>
      </c>
      <c r="U2450">
        <v>23</v>
      </c>
      <c r="V2450">
        <v>29</v>
      </c>
      <c r="W2450">
        <v>24</v>
      </c>
      <c r="X2450">
        <v>17</v>
      </c>
      <c r="Y2450">
        <v>23</v>
      </c>
      <c r="Z2450">
        <v>21</v>
      </c>
      <c r="AA2450">
        <v>180.792</v>
      </c>
      <c r="AB2450">
        <v>159.63800000000001</v>
      </c>
      <c r="AC2450">
        <v>21.153999999999996</v>
      </c>
      <c r="AD2450" s="14">
        <v>21</v>
      </c>
      <c r="AE2450" s="14">
        <v>0.95565217391304336</v>
      </c>
      <c r="AF2450" s="14">
        <v>22</v>
      </c>
      <c r="AG2450" s="14">
        <v>0.91195652173913044</v>
      </c>
      <c r="AH2450" s="14">
        <v>5</v>
      </c>
      <c r="AI2450" s="14">
        <v>1.3379130434782609</v>
      </c>
      <c r="AJ2450" s="14">
        <v>16</v>
      </c>
      <c r="AK2450" s="14">
        <v>1.0047391304347828</v>
      </c>
      <c r="AL2450" s="2">
        <v>1</v>
      </c>
      <c r="AM2450" s="8">
        <v>10</v>
      </c>
      <c r="AN2450" s="2">
        <v>7</v>
      </c>
      <c r="AO2450" s="2">
        <v>7</v>
      </c>
    </row>
    <row r="2451" spans="1:41" x14ac:dyDescent="0.2">
      <c r="A2451" s="1">
        <v>47</v>
      </c>
      <c r="B2451" s="8" t="s">
        <v>99</v>
      </c>
      <c r="C2451">
        <v>43</v>
      </c>
      <c r="D2451">
        <v>12</v>
      </c>
      <c r="E2451">
        <v>31</v>
      </c>
      <c r="F2451">
        <v>12</v>
      </c>
      <c r="G2451" s="1">
        <v>0</v>
      </c>
      <c r="H2451" s="1"/>
      <c r="M2451" s="1">
        <v>57</v>
      </c>
      <c r="N2451" s="1" t="s">
        <v>63</v>
      </c>
      <c r="O2451" s="8">
        <f t="shared" si="216"/>
        <v>16</v>
      </c>
      <c r="P2451" s="1" t="s">
        <v>4</v>
      </c>
      <c r="Q2451" s="10">
        <v>84</v>
      </c>
      <c r="R2451" s="1">
        <v>1.7889999999999999</v>
      </c>
      <c r="S2451">
        <v>108</v>
      </c>
      <c r="T2451">
        <v>92</v>
      </c>
      <c r="U2451">
        <v>23</v>
      </c>
      <c r="V2451">
        <v>29</v>
      </c>
      <c r="W2451">
        <v>24</v>
      </c>
      <c r="X2451">
        <v>17</v>
      </c>
      <c r="Y2451">
        <v>23</v>
      </c>
      <c r="Z2451">
        <v>21</v>
      </c>
      <c r="AA2451">
        <v>180.792</v>
      </c>
      <c r="AB2451">
        <v>159.63800000000001</v>
      </c>
      <c r="AC2451">
        <v>21.153999999999996</v>
      </c>
      <c r="AD2451" s="14">
        <v>21</v>
      </c>
      <c r="AE2451" s="14">
        <v>0.95565217391304336</v>
      </c>
      <c r="AF2451" s="14">
        <v>22</v>
      </c>
      <c r="AG2451" s="14">
        <v>0.91195652173913044</v>
      </c>
      <c r="AH2451" s="14">
        <v>5</v>
      </c>
      <c r="AI2451" s="14">
        <v>1.3379130434782609</v>
      </c>
      <c r="AJ2451" s="14">
        <v>16</v>
      </c>
      <c r="AK2451" s="14">
        <v>1.0047391304347828</v>
      </c>
      <c r="AL2451" s="2">
        <v>1</v>
      </c>
      <c r="AM2451" s="8">
        <v>10</v>
      </c>
      <c r="AN2451" s="2">
        <v>7</v>
      </c>
      <c r="AO2451" s="2">
        <v>7</v>
      </c>
    </row>
    <row r="2452" spans="1:41" x14ac:dyDescent="0.2">
      <c r="A2452" s="1">
        <v>47</v>
      </c>
      <c r="B2452" s="8" t="s">
        <v>99</v>
      </c>
      <c r="C2452">
        <v>43</v>
      </c>
      <c r="D2452">
        <v>12</v>
      </c>
      <c r="E2452">
        <v>31</v>
      </c>
      <c r="F2452">
        <v>12</v>
      </c>
      <c r="G2452" s="1">
        <v>1</v>
      </c>
      <c r="H2452" s="1">
        <v>3.07</v>
      </c>
      <c r="I2452" s="2">
        <v>1.5580000000000001</v>
      </c>
      <c r="J2452" s="2">
        <v>0.02</v>
      </c>
      <c r="K2452" s="2">
        <f t="shared" ref="K2452:K2460" si="221">I2452+(J2452*H2452)</f>
        <v>1.6194</v>
      </c>
      <c r="L2452" s="2">
        <f t="shared" ref="L2452:L2460" si="222">H2452-K2452</f>
        <v>1.4505999999999999</v>
      </c>
      <c r="M2452" s="1">
        <v>58</v>
      </c>
      <c r="N2452" s="1" t="s">
        <v>36</v>
      </c>
      <c r="O2452" s="8">
        <f t="shared" si="216"/>
        <v>11</v>
      </c>
      <c r="P2452" s="1" t="s">
        <v>4</v>
      </c>
      <c r="Q2452" s="10">
        <v>84</v>
      </c>
      <c r="R2452" s="1">
        <v>1.7889999999999999</v>
      </c>
      <c r="S2452">
        <v>108</v>
      </c>
      <c r="T2452">
        <v>92</v>
      </c>
      <c r="U2452">
        <v>23</v>
      </c>
      <c r="V2452">
        <v>29</v>
      </c>
      <c r="W2452">
        <v>24</v>
      </c>
      <c r="X2452">
        <v>17</v>
      </c>
      <c r="Y2452">
        <v>23</v>
      </c>
      <c r="Z2452">
        <v>21</v>
      </c>
      <c r="AA2452">
        <v>180.792</v>
      </c>
      <c r="AB2452">
        <v>159.63800000000001</v>
      </c>
      <c r="AC2452">
        <v>21.153999999999996</v>
      </c>
      <c r="AD2452" s="14">
        <v>21</v>
      </c>
      <c r="AE2452" s="14">
        <v>0.95565217391304336</v>
      </c>
      <c r="AF2452" s="14">
        <v>22</v>
      </c>
      <c r="AG2452" s="14">
        <v>0.91195652173913044</v>
      </c>
      <c r="AH2452" s="14">
        <v>5</v>
      </c>
      <c r="AI2452" s="14">
        <v>1.3379130434782609</v>
      </c>
      <c r="AJ2452" s="14">
        <v>16</v>
      </c>
      <c r="AK2452" s="14">
        <v>1.0047391304347828</v>
      </c>
      <c r="AL2452" s="2">
        <v>1</v>
      </c>
      <c r="AM2452" s="8">
        <v>10</v>
      </c>
      <c r="AN2452" s="2">
        <v>7</v>
      </c>
      <c r="AO2452" s="2">
        <v>7</v>
      </c>
    </row>
    <row r="2453" spans="1:41" x14ac:dyDescent="0.2">
      <c r="A2453" s="1">
        <v>47</v>
      </c>
      <c r="B2453" s="8" t="s">
        <v>99</v>
      </c>
      <c r="C2453">
        <v>43</v>
      </c>
      <c r="D2453">
        <v>12</v>
      </c>
      <c r="E2453">
        <v>31</v>
      </c>
      <c r="F2453">
        <v>12</v>
      </c>
      <c r="G2453" s="1">
        <v>1</v>
      </c>
      <c r="H2453" s="1">
        <v>1.8136000000000001</v>
      </c>
      <c r="I2453" s="2">
        <v>1.5580000000000001</v>
      </c>
      <c r="J2453" s="2">
        <v>0.02</v>
      </c>
      <c r="K2453" s="2">
        <f t="shared" si="221"/>
        <v>1.5942720000000001</v>
      </c>
      <c r="L2453" s="2">
        <f t="shared" si="222"/>
        <v>0.21932799999999997</v>
      </c>
      <c r="M2453" s="1">
        <v>59</v>
      </c>
      <c r="N2453" s="1" t="s">
        <v>74</v>
      </c>
      <c r="O2453" s="8">
        <f t="shared" si="216"/>
        <v>12</v>
      </c>
      <c r="P2453" s="1" t="s">
        <v>4</v>
      </c>
      <c r="Q2453" s="10">
        <v>84</v>
      </c>
      <c r="R2453" s="1">
        <v>1.7889999999999999</v>
      </c>
      <c r="S2453">
        <v>108</v>
      </c>
      <c r="T2453">
        <v>92</v>
      </c>
      <c r="U2453">
        <v>23</v>
      </c>
      <c r="V2453">
        <v>29</v>
      </c>
      <c r="W2453">
        <v>24</v>
      </c>
      <c r="X2453">
        <v>17</v>
      </c>
      <c r="Y2453">
        <v>23</v>
      </c>
      <c r="Z2453">
        <v>21</v>
      </c>
      <c r="AA2453">
        <v>180.792</v>
      </c>
      <c r="AB2453">
        <v>159.63800000000001</v>
      </c>
      <c r="AC2453">
        <v>21.153999999999996</v>
      </c>
      <c r="AD2453" s="14">
        <v>21</v>
      </c>
      <c r="AE2453" s="14">
        <v>0.95565217391304336</v>
      </c>
      <c r="AF2453" s="14">
        <v>22</v>
      </c>
      <c r="AG2453" s="14">
        <v>0.91195652173913044</v>
      </c>
      <c r="AH2453" s="14">
        <v>5</v>
      </c>
      <c r="AI2453" s="14">
        <v>1.3379130434782609</v>
      </c>
      <c r="AJ2453" s="14">
        <v>16</v>
      </c>
      <c r="AK2453" s="14">
        <v>1.0047391304347828</v>
      </c>
      <c r="AL2453" s="2">
        <v>1</v>
      </c>
      <c r="AM2453" s="8">
        <v>10</v>
      </c>
      <c r="AN2453" s="2">
        <v>7</v>
      </c>
      <c r="AO2453" s="2">
        <v>7</v>
      </c>
    </row>
    <row r="2454" spans="1:41" x14ac:dyDescent="0.2">
      <c r="A2454" s="1">
        <v>47</v>
      </c>
      <c r="B2454" s="8" t="s">
        <v>99</v>
      </c>
      <c r="C2454">
        <v>43</v>
      </c>
      <c r="D2454">
        <v>12</v>
      </c>
      <c r="E2454">
        <v>31</v>
      </c>
      <c r="F2454">
        <v>12</v>
      </c>
      <c r="G2454" s="1">
        <v>1</v>
      </c>
      <c r="H2454" s="1">
        <v>1.6312</v>
      </c>
      <c r="I2454" s="2">
        <v>1.5580000000000001</v>
      </c>
      <c r="J2454" s="2">
        <v>0.02</v>
      </c>
      <c r="K2454" s="2">
        <f t="shared" si="221"/>
        <v>1.590624</v>
      </c>
      <c r="L2454" s="2">
        <f t="shared" si="222"/>
        <v>4.0575999999999945E-2</v>
      </c>
      <c r="M2454" s="1">
        <v>60</v>
      </c>
      <c r="N2454" s="1" t="s">
        <v>78</v>
      </c>
      <c r="O2454" s="8">
        <f t="shared" si="216"/>
        <v>12</v>
      </c>
      <c r="P2454" s="1" t="s">
        <v>4</v>
      </c>
      <c r="Q2454" s="10">
        <v>84</v>
      </c>
      <c r="R2454" s="1">
        <v>1.7889999999999999</v>
      </c>
      <c r="S2454">
        <v>108</v>
      </c>
      <c r="T2454">
        <v>92</v>
      </c>
      <c r="U2454">
        <v>23</v>
      </c>
      <c r="V2454">
        <v>29</v>
      </c>
      <c r="W2454">
        <v>24</v>
      </c>
      <c r="X2454">
        <v>17</v>
      </c>
      <c r="Y2454">
        <v>23</v>
      </c>
      <c r="Z2454">
        <v>21</v>
      </c>
      <c r="AA2454">
        <v>180.792</v>
      </c>
      <c r="AB2454">
        <v>159.63800000000001</v>
      </c>
      <c r="AC2454">
        <v>21.153999999999996</v>
      </c>
      <c r="AD2454" s="14">
        <v>21</v>
      </c>
      <c r="AE2454" s="14">
        <v>0.95565217391304336</v>
      </c>
      <c r="AF2454" s="14">
        <v>22</v>
      </c>
      <c r="AG2454" s="14">
        <v>0.91195652173913044</v>
      </c>
      <c r="AH2454" s="14">
        <v>5</v>
      </c>
      <c r="AI2454" s="14">
        <v>1.3379130434782609</v>
      </c>
      <c r="AJ2454" s="14">
        <v>16</v>
      </c>
      <c r="AK2454" s="14">
        <v>1.0047391304347828</v>
      </c>
      <c r="AL2454" s="2">
        <v>1</v>
      </c>
      <c r="AM2454" s="8">
        <v>10</v>
      </c>
      <c r="AN2454" s="2">
        <v>7</v>
      </c>
      <c r="AO2454" s="2">
        <v>7</v>
      </c>
    </row>
    <row r="2455" spans="1:41" x14ac:dyDescent="0.2">
      <c r="A2455" s="1">
        <v>47</v>
      </c>
      <c r="B2455" s="8" t="s">
        <v>99</v>
      </c>
      <c r="C2455">
        <v>43</v>
      </c>
      <c r="D2455">
        <v>12</v>
      </c>
      <c r="E2455">
        <v>31</v>
      </c>
      <c r="F2455">
        <v>12</v>
      </c>
      <c r="G2455" s="1">
        <v>1</v>
      </c>
      <c r="H2455" s="1">
        <v>1.7859</v>
      </c>
      <c r="I2455" s="2">
        <v>1.5580000000000001</v>
      </c>
      <c r="J2455" s="2">
        <v>0.02</v>
      </c>
      <c r="K2455" s="2">
        <f t="shared" si="221"/>
        <v>1.593718</v>
      </c>
      <c r="L2455" s="2">
        <f t="shared" si="222"/>
        <v>0.19218200000000007</v>
      </c>
      <c r="M2455" s="1">
        <v>61</v>
      </c>
      <c r="N2455" s="1" t="s">
        <v>49</v>
      </c>
      <c r="O2455" s="8">
        <f t="shared" si="216"/>
        <v>9</v>
      </c>
      <c r="P2455" s="1" t="s">
        <v>4</v>
      </c>
      <c r="Q2455" s="10">
        <v>84</v>
      </c>
      <c r="R2455" s="1">
        <v>1.7889999999999999</v>
      </c>
      <c r="S2455">
        <v>108</v>
      </c>
      <c r="T2455">
        <v>92</v>
      </c>
      <c r="U2455">
        <v>23</v>
      </c>
      <c r="V2455">
        <v>29</v>
      </c>
      <c r="W2455">
        <v>24</v>
      </c>
      <c r="X2455">
        <v>17</v>
      </c>
      <c r="Y2455">
        <v>23</v>
      </c>
      <c r="Z2455">
        <v>21</v>
      </c>
      <c r="AA2455">
        <v>180.792</v>
      </c>
      <c r="AB2455">
        <v>159.63800000000001</v>
      </c>
      <c r="AC2455">
        <v>21.153999999999996</v>
      </c>
      <c r="AD2455" s="14">
        <v>21</v>
      </c>
      <c r="AE2455" s="14">
        <v>0.95565217391304336</v>
      </c>
      <c r="AF2455" s="14">
        <v>22</v>
      </c>
      <c r="AG2455" s="14">
        <v>0.91195652173913044</v>
      </c>
      <c r="AH2455" s="14">
        <v>5</v>
      </c>
      <c r="AI2455" s="14">
        <v>1.3379130434782609</v>
      </c>
      <c r="AJ2455" s="14">
        <v>16</v>
      </c>
      <c r="AK2455" s="14">
        <v>1.0047391304347828</v>
      </c>
      <c r="AL2455" s="2">
        <v>1</v>
      </c>
      <c r="AM2455" s="8">
        <v>10</v>
      </c>
      <c r="AN2455" s="2">
        <v>7</v>
      </c>
      <c r="AO2455" s="2">
        <v>7</v>
      </c>
    </row>
    <row r="2456" spans="1:41" x14ac:dyDescent="0.2">
      <c r="A2456" s="1">
        <v>47</v>
      </c>
      <c r="B2456" s="8" t="s">
        <v>99</v>
      </c>
      <c r="C2456">
        <v>43</v>
      </c>
      <c r="D2456">
        <v>12</v>
      </c>
      <c r="E2456">
        <v>31</v>
      </c>
      <c r="F2456">
        <v>12</v>
      </c>
      <c r="G2456" s="1">
        <v>1</v>
      </c>
      <c r="H2456" s="1">
        <v>1.4995000000000001</v>
      </c>
      <c r="I2456" s="2">
        <v>1.5580000000000001</v>
      </c>
      <c r="J2456" s="2">
        <v>0.02</v>
      </c>
      <c r="K2456" s="2">
        <f t="shared" si="221"/>
        <v>1.58799</v>
      </c>
      <c r="L2456" s="2">
        <f t="shared" si="222"/>
        <v>-8.8489999999999958E-2</v>
      </c>
      <c r="M2456" s="1">
        <v>62</v>
      </c>
      <c r="N2456" s="1" t="s">
        <v>7</v>
      </c>
      <c r="O2456" s="8">
        <f t="shared" si="216"/>
        <v>12</v>
      </c>
      <c r="P2456" s="1" t="s">
        <v>4</v>
      </c>
      <c r="Q2456" s="10">
        <v>84</v>
      </c>
      <c r="R2456" s="1">
        <v>1.7889999999999999</v>
      </c>
      <c r="S2456">
        <v>108</v>
      </c>
      <c r="T2456">
        <v>92</v>
      </c>
      <c r="U2456">
        <v>23</v>
      </c>
      <c r="V2456">
        <v>29</v>
      </c>
      <c r="W2456">
        <v>24</v>
      </c>
      <c r="X2456">
        <v>17</v>
      </c>
      <c r="Y2456">
        <v>23</v>
      </c>
      <c r="Z2456">
        <v>21</v>
      </c>
      <c r="AA2456">
        <v>180.792</v>
      </c>
      <c r="AB2456">
        <v>159.63800000000001</v>
      </c>
      <c r="AC2456">
        <v>21.153999999999996</v>
      </c>
      <c r="AD2456" s="14">
        <v>21</v>
      </c>
      <c r="AE2456" s="14">
        <v>0.95565217391304336</v>
      </c>
      <c r="AF2456" s="14">
        <v>22</v>
      </c>
      <c r="AG2456" s="14">
        <v>0.91195652173913044</v>
      </c>
      <c r="AH2456" s="14">
        <v>5</v>
      </c>
      <c r="AI2456" s="14">
        <v>1.3379130434782609</v>
      </c>
      <c r="AJ2456" s="14">
        <v>16</v>
      </c>
      <c r="AK2456" s="14">
        <v>1.0047391304347828</v>
      </c>
      <c r="AL2456" s="2">
        <v>1</v>
      </c>
      <c r="AM2456" s="8">
        <v>10</v>
      </c>
      <c r="AN2456" s="2">
        <v>7</v>
      </c>
      <c r="AO2456" s="2">
        <v>7</v>
      </c>
    </row>
    <row r="2457" spans="1:41" x14ac:dyDescent="0.2">
      <c r="A2457" s="1">
        <v>47</v>
      </c>
      <c r="B2457" s="8" t="s">
        <v>99</v>
      </c>
      <c r="C2457">
        <v>43</v>
      </c>
      <c r="D2457">
        <v>12</v>
      </c>
      <c r="E2457">
        <v>31</v>
      </c>
      <c r="F2457">
        <v>12</v>
      </c>
      <c r="G2457" s="1">
        <v>1</v>
      </c>
      <c r="H2457" s="1">
        <v>1.9966999999999999</v>
      </c>
      <c r="I2457" s="2">
        <v>1.5580000000000001</v>
      </c>
      <c r="J2457" s="2">
        <v>0.02</v>
      </c>
      <c r="K2457" s="2">
        <f t="shared" si="221"/>
        <v>1.597934</v>
      </c>
      <c r="L2457" s="2">
        <f t="shared" si="222"/>
        <v>0.39876599999999995</v>
      </c>
      <c r="M2457" s="1">
        <v>63</v>
      </c>
      <c r="N2457" s="1" t="s">
        <v>80</v>
      </c>
      <c r="O2457" s="8">
        <f t="shared" si="216"/>
        <v>15</v>
      </c>
      <c r="P2457" s="1" t="s">
        <v>4</v>
      </c>
      <c r="Q2457" s="10">
        <v>84</v>
      </c>
      <c r="R2457" s="1">
        <v>1.7889999999999999</v>
      </c>
      <c r="S2457">
        <v>108</v>
      </c>
      <c r="T2457">
        <v>92</v>
      </c>
      <c r="U2457">
        <v>23</v>
      </c>
      <c r="V2457">
        <v>29</v>
      </c>
      <c r="W2457">
        <v>24</v>
      </c>
      <c r="X2457">
        <v>17</v>
      </c>
      <c r="Y2457">
        <v>23</v>
      </c>
      <c r="Z2457">
        <v>21</v>
      </c>
      <c r="AA2457">
        <v>180.792</v>
      </c>
      <c r="AB2457">
        <v>159.63800000000001</v>
      </c>
      <c r="AC2457">
        <v>21.153999999999996</v>
      </c>
      <c r="AD2457" s="14">
        <v>21</v>
      </c>
      <c r="AE2457" s="14">
        <v>0.95565217391304336</v>
      </c>
      <c r="AF2457" s="14">
        <v>22</v>
      </c>
      <c r="AG2457" s="14">
        <v>0.91195652173913044</v>
      </c>
      <c r="AH2457" s="14">
        <v>5</v>
      </c>
      <c r="AI2457" s="14">
        <v>1.3379130434782609</v>
      </c>
      <c r="AJ2457" s="14">
        <v>16</v>
      </c>
      <c r="AK2457" s="14">
        <v>1.0047391304347828</v>
      </c>
      <c r="AL2457" s="2">
        <v>1</v>
      </c>
      <c r="AM2457" s="8">
        <v>10</v>
      </c>
      <c r="AN2457" s="2">
        <v>7</v>
      </c>
      <c r="AO2457" s="2">
        <v>7</v>
      </c>
    </row>
    <row r="2458" spans="1:41" x14ac:dyDescent="0.2">
      <c r="A2458" s="1">
        <v>47</v>
      </c>
      <c r="B2458" s="8" t="s">
        <v>99</v>
      </c>
      <c r="C2458">
        <v>43</v>
      </c>
      <c r="D2458">
        <v>12</v>
      </c>
      <c r="E2458">
        <v>31</v>
      </c>
      <c r="F2458">
        <v>12</v>
      </c>
      <c r="G2458" s="1">
        <v>1</v>
      </c>
      <c r="H2458" s="1">
        <v>1.4964</v>
      </c>
      <c r="I2458" s="2">
        <v>1.5580000000000001</v>
      </c>
      <c r="J2458" s="2">
        <v>0.02</v>
      </c>
      <c r="K2458" s="2">
        <f t="shared" si="221"/>
        <v>1.587928</v>
      </c>
      <c r="L2458" s="2">
        <f t="shared" si="222"/>
        <v>-9.1528000000000054E-2</v>
      </c>
      <c r="M2458" s="1">
        <v>64</v>
      </c>
      <c r="N2458" s="1" t="s">
        <v>8</v>
      </c>
      <c r="O2458" s="8">
        <f t="shared" si="216"/>
        <v>14</v>
      </c>
      <c r="P2458" s="1" t="s">
        <v>4</v>
      </c>
      <c r="Q2458" s="10">
        <v>84</v>
      </c>
      <c r="R2458" s="1">
        <v>1.7889999999999999</v>
      </c>
      <c r="S2458">
        <v>108</v>
      </c>
      <c r="T2458">
        <v>92</v>
      </c>
      <c r="U2458">
        <v>23</v>
      </c>
      <c r="V2458">
        <v>29</v>
      </c>
      <c r="W2458">
        <v>24</v>
      </c>
      <c r="X2458">
        <v>17</v>
      </c>
      <c r="Y2458">
        <v>23</v>
      </c>
      <c r="Z2458">
        <v>21</v>
      </c>
      <c r="AA2458">
        <v>180.792</v>
      </c>
      <c r="AB2458">
        <v>159.63800000000001</v>
      </c>
      <c r="AC2458">
        <v>21.153999999999996</v>
      </c>
      <c r="AD2458" s="14">
        <v>21</v>
      </c>
      <c r="AE2458" s="14">
        <v>0.95565217391304336</v>
      </c>
      <c r="AF2458" s="14">
        <v>22</v>
      </c>
      <c r="AG2458" s="14">
        <v>0.91195652173913044</v>
      </c>
      <c r="AH2458" s="14">
        <v>5</v>
      </c>
      <c r="AI2458" s="14">
        <v>1.3379130434782609</v>
      </c>
      <c r="AJ2458" s="14">
        <v>16</v>
      </c>
      <c r="AK2458" s="14">
        <v>1.0047391304347828</v>
      </c>
      <c r="AL2458" s="2">
        <v>1</v>
      </c>
      <c r="AM2458" s="8">
        <v>10</v>
      </c>
      <c r="AN2458" s="2">
        <v>7</v>
      </c>
      <c r="AO2458" s="2">
        <v>7</v>
      </c>
    </row>
    <row r="2459" spans="1:41" x14ac:dyDescent="0.2">
      <c r="A2459" s="1">
        <v>47</v>
      </c>
      <c r="B2459" s="8" t="s">
        <v>99</v>
      </c>
      <c r="C2459">
        <v>43</v>
      </c>
      <c r="D2459">
        <v>12</v>
      </c>
      <c r="E2459">
        <v>31</v>
      </c>
      <c r="F2459">
        <v>12</v>
      </c>
      <c r="G2459" s="1">
        <v>1</v>
      </c>
      <c r="H2459" s="1">
        <v>1.3794</v>
      </c>
      <c r="I2459" s="2">
        <v>1.5580000000000001</v>
      </c>
      <c r="J2459" s="2">
        <v>0.02</v>
      </c>
      <c r="K2459" s="2">
        <f t="shared" si="221"/>
        <v>1.585588</v>
      </c>
      <c r="L2459" s="2">
        <f t="shared" si="222"/>
        <v>-0.20618800000000004</v>
      </c>
      <c r="M2459" s="1">
        <v>65</v>
      </c>
      <c r="N2459" s="1" t="s">
        <v>93</v>
      </c>
      <c r="O2459" s="8">
        <f t="shared" si="216"/>
        <v>20</v>
      </c>
      <c r="P2459" s="1" t="s">
        <v>4</v>
      </c>
      <c r="Q2459" s="10">
        <v>84</v>
      </c>
      <c r="R2459" s="1">
        <v>1.7889999999999999</v>
      </c>
      <c r="S2459">
        <v>108</v>
      </c>
      <c r="T2459">
        <v>92</v>
      </c>
      <c r="U2459">
        <v>23</v>
      </c>
      <c r="V2459">
        <v>29</v>
      </c>
      <c r="W2459">
        <v>24</v>
      </c>
      <c r="X2459">
        <v>17</v>
      </c>
      <c r="Y2459">
        <v>23</v>
      </c>
      <c r="Z2459">
        <v>21</v>
      </c>
      <c r="AA2459">
        <v>180.792</v>
      </c>
      <c r="AB2459">
        <v>159.63800000000001</v>
      </c>
      <c r="AC2459">
        <v>21.153999999999996</v>
      </c>
      <c r="AD2459" s="14">
        <v>21</v>
      </c>
      <c r="AE2459" s="14">
        <v>0.95565217391304336</v>
      </c>
      <c r="AF2459" s="14">
        <v>22</v>
      </c>
      <c r="AG2459" s="14">
        <v>0.91195652173913044</v>
      </c>
      <c r="AH2459" s="14">
        <v>5</v>
      </c>
      <c r="AI2459" s="14">
        <v>1.3379130434782609</v>
      </c>
      <c r="AJ2459" s="14">
        <v>16</v>
      </c>
      <c r="AK2459" s="14">
        <v>1.0047391304347828</v>
      </c>
      <c r="AL2459" s="2">
        <v>1</v>
      </c>
      <c r="AM2459" s="8">
        <v>10</v>
      </c>
      <c r="AN2459" s="2">
        <v>7</v>
      </c>
      <c r="AO2459" s="2">
        <v>7</v>
      </c>
    </row>
    <row r="2460" spans="1:41" x14ac:dyDescent="0.2">
      <c r="A2460" s="1">
        <v>47</v>
      </c>
      <c r="B2460" s="8" t="s">
        <v>99</v>
      </c>
      <c r="C2460">
        <v>43</v>
      </c>
      <c r="D2460">
        <v>12</v>
      </c>
      <c r="E2460">
        <v>31</v>
      </c>
      <c r="F2460">
        <v>12</v>
      </c>
      <c r="G2460" s="1">
        <v>1</v>
      </c>
      <c r="H2460" s="1">
        <v>1.7837000000000001</v>
      </c>
      <c r="I2460" s="2">
        <v>1.5580000000000001</v>
      </c>
      <c r="J2460" s="2">
        <v>0.02</v>
      </c>
      <c r="K2460" s="2">
        <f t="shared" si="221"/>
        <v>1.593674</v>
      </c>
      <c r="L2460" s="2">
        <f t="shared" si="222"/>
        <v>0.19002600000000003</v>
      </c>
      <c r="M2460" s="1">
        <v>66</v>
      </c>
      <c r="N2460" s="1" t="s">
        <v>33</v>
      </c>
      <c r="O2460" s="8">
        <f t="shared" si="216"/>
        <v>21</v>
      </c>
      <c r="P2460" s="1" t="s">
        <v>4</v>
      </c>
      <c r="Q2460" s="10">
        <v>84</v>
      </c>
      <c r="R2460" s="1">
        <v>1.7889999999999999</v>
      </c>
      <c r="S2460">
        <v>108</v>
      </c>
      <c r="T2460">
        <v>92</v>
      </c>
      <c r="U2460">
        <v>23</v>
      </c>
      <c r="V2460">
        <v>29</v>
      </c>
      <c r="W2460">
        <v>24</v>
      </c>
      <c r="X2460">
        <v>17</v>
      </c>
      <c r="Y2460">
        <v>23</v>
      </c>
      <c r="Z2460">
        <v>21</v>
      </c>
      <c r="AA2460">
        <v>180.792</v>
      </c>
      <c r="AB2460">
        <v>159.63800000000001</v>
      </c>
      <c r="AC2460">
        <v>21.153999999999996</v>
      </c>
      <c r="AD2460" s="14">
        <v>21</v>
      </c>
      <c r="AE2460" s="14">
        <v>0.95565217391304336</v>
      </c>
      <c r="AF2460" s="14">
        <v>22</v>
      </c>
      <c r="AG2460" s="14">
        <v>0.91195652173913044</v>
      </c>
      <c r="AH2460" s="14">
        <v>5</v>
      </c>
      <c r="AI2460" s="14">
        <v>1.3379130434782609</v>
      </c>
      <c r="AJ2460" s="14">
        <v>16</v>
      </c>
      <c r="AK2460" s="14">
        <v>1.0047391304347828</v>
      </c>
      <c r="AL2460" s="2">
        <v>1</v>
      </c>
      <c r="AM2460" s="8">
        <v>10</v>
      </c>
      <c r="AN2460" s="2">
        <v>7</v>
      </c>
      <c r="AO2460" s="2">
        <v>7</v>
      </c>
    </row>
    <row r="2461" spans="1:41" x14ac:dyDescent="0.2">
      <c r="A2461" s="1">
        <v>47</v>
      </c>
      <c r="B2461" s="8" t="s">
        <v>99</v>
      </c>
      <c r="C2461">
        <v>43</v>
      </c>
      <c r="D2461">
        <v>12</v>
      </c>
      <c r="E2461">
        <v>31</v>
      </c>
      <c r="F2461">
        <v>12</v>
      </c>
      <c r="G2461" s="1">
        <v>0</v>
      </c>
      <c r="H2461" s="1"/>
      <c r="M2461" s="1">
        <v>67</v>
      </c>
      <c r="N2461" s="1" t="s">
        <v>76</v>
      </c>
      <c r="O2461" s="8">
        <f t="shared" si="216"/>
        <v>17</v>
      </c>
      <c r="P2461" s="1" t="s">
        <v>4</v>
      </c>
      <c r="Q2461" s="10">
        <v>84</v>
      </c>
      <c r="R2461" s="1">
        <v>1.7889999999999999</v>
      </c>
      <c r="S2461">
        <v>108</v>
      </c>
      <c r="T2461">
        <v>92</v>
      </c>
      <c r="U2461">
        <v>23</v>
      </c>
      <c r="V2461">
        <v>29</v>
      </c>
      <c r="W2461">
        <v>24</v>
      </c>
      <c r="X2461">
        <v>17</v>
      </c>
      <c r="Y2461">
        <v>23</v>
      </c>
      <c r="Z2461">
        <v>21</v>
      </c>
      <c r="AA2461">
        <v>180.792</v>
      </c>
      <c r="AB2461">
        <v>159.63800000000001</v>
      </c>
      <c r="AC2461">
        <v>21.153999999999996</v>
      </c>
      <c r="AD2461" s="14">
        <v>21</v>
      </c>
      <c r="AE2461" s="14">
        <v>0.95565217391304336</v>
      </c>
      <c r="AF2461" s="14">
        <v>22</v>
      </c>
      <c r="AG2461" s="14">
        <v>0.91195652173913044</v>
      </c>
      <c r="AH2461" s="14">
        <v>5</v>
      </c>
      <c r="AI2461" s="14">
        <v>1.3379130434782609</v>
      </c>
      <c r="AJ2461" s="14">
        <v>16</v>
      </c>
      <c r="AK2461" s="14">
        <v>1.0047391304347828</v>
      </c>
      <c r="AL2461" s="2">
        <v>1</v>
      </c>
      <c r="AM2461" s="8">
        <v>10</v>
      </c>
      <c r="AN2461" s="2">
        <v>7</v>
      </c>
      <c r="AO2461" s="2">
        <v>7</v>
      </c>
    </row>
    <row r="2462" spans="1:41" x14ac:dyDescent="0.2">
      <c r="A2462" s="1">
        <v>47</v>
      </c>
      <c r="B2462" s="8" t="s">
        <v>99</v>
      </c>
      <c r="C2462">
        <v>43</v>
      </c>
      <c r="D2462">
        <v>12</v>
      </c>
      <c r="E2462">
        <v>31</v>
      </c>
      <c r="F2462">
        <v>12</v>
      </c>
      <c r="G2462" s="1">
        <v>0</v>
      </c>
      <c r="H2462" s="1"/>
      <c r="M2462" s="1">
        <v>68</v>
      </c>
      <c r="N2462" s="1" t="s">
        <v>19</v>
      </c>
      <c r="O2462" s="8">
        <f t="shared" si="216"/>
        <v>13</v>
      </c>
      <c r="P2462" s="1" t="s">
        <v>4</v>
      </c>
      <c r="Q2462" s="10">
        <v>84</v>
      </c>
      <c r="R2462" s="1">
        <v>1.7889999999999999</v>
      </c>
      <c r="S2462">
        <v>108</v>
      </c>
      <c r="T2462">
        <v>92</v>
      </c>
      <c r="U2462">
        <v>23</v>
      </c>
      <c r="V2462">
        <v>29</v>
      </c>
      <c r="W2462">
        <v>24</v>
      </c>
      <c r="X2462">
        <v>17</v>
      </c>
      <c r="Y2462">
        <v>23</v>
      </c>
      <c r="Z2462">
        <v>21</v>
      </c>
      <c r="AA2462">
        <v>180.792</v>
      </c>
      <c r="AB2462">
        <v>159.63800000000001</v>
      </c>
      <c r="AC2462">
        <v>21.153999999999996</v>
      </c>
      <c r="AD2462" s="14">
        <v>21</v>
      </c>
      <c r="AE2462" s="14">
        <v>0.95565217391304336</v>
      </c>
      <c r="AF2462" s="14">
        <v>22</v>
      </c>
      <c r="AG2462" s="14">
        <v>0.91195652173913044</v>
      </c>
      <c r="AH2462" s="14">
        <v>5</v>
      </c>
      <c r="AI2462" s="14">
        <v>1.3379130434782609</v>
      </c>
      <c r="AJ2462" s="14">
        <v>16</v>
      </c>
      <c r="AK2462" s="14">
        <v>1.0047391304347828</v>
      </c>
      <c r="AL2462" s="2">
        <v>1</v>
      </c>
      <c r="AM2462" s="8">
        <v>10</v>
      </c>
      <c r="AN2462" s="2">
        <v>7</v>
      </c>
      <c r="AO2462" s="2">
        <v>7</v>
      </c>
    </row>
    <row r="2463" spans="1:41" x14ac:dyDescent="0.2">
      <c r="A2463" s="1">
        <v>47</v>
      </c>
      <c r="B2463" s="8" t="s">
        <v>99</v>
      </c>
      <c r="C2463">
        <v>43</v>
      </c>
      <c r="D2463">
        <v>12</v>
      </c>
      <c r="E2463">
        <v>31</v>
      </c>
      <c r="F2463">
        <v>12</v>
      </c>
      <c r="G2463" s="1">
        <v>1</v>
      </c>
      <c r="H2463" s="1">
        <v>1.3344</v>
      </c>
      <c r="I2463" s="2">
        <v>1.5580000000000001</v>
      </c>
      <c r="J2463" s="2">
        <v>0.02</v>
      </c>
      <c r="K2463" s="2">
        <f t="shared" ref="K2463:K2470" si="223">I2463+(J2463*H2463)</f>
        <v>1.5846880000000001</v>
      </c>
      <c r="L2463" s="2">
        <f t="shared" ref="L2463:L2470" si="224">H2463-K2463</f>
        <v>-0.25028800000000007</v>
      </c>
      <c r="M2463" s="1">
        <v>69</v>
      </c>
      <c r="N2463" s="1" t="s">
        <v>22</v>
      </c>
      <c r="O2463" s="8">
        <f t="shared" si="216"/>
        <v>9</v>
      </c>
      <c r="P2463" s="1" t="s">
        <v>6</v>
      </c>
      <c r="Q2463" s="10">
        <v>84</v>
      </c>
      <c r="R2463" s="1">
        <v>1.7889999999999999</v>
      </c>
      <c r="S2463">
        <v>108</v>
      </c>
      <c r="T2463">
        <v>92</v>
      </c>
      <c r="U2463">
        <v>23</v>
      </c>
      <c r="V2463">
        <v>29</v>
      </c>
      <c r="W2463">
        <v>24</v>
      </c>
      <c r="X2463">
        <v>17</v>
      </c>
      <c r="Y2463">
        <v>23</v>
      </c>
      <c r="Z2463">
        <v>21</v>
      </c>
      <c r="AA2463">
        <v>180.792</v>
      </c>
      <c r="AB2463">
        <v>159.63800000000001</v>
      </c>
      <c r="AC2463">
        <v>21.153999999999996</v>
      </c>
      <c r="AD2463" s="14">
        <v>21</v>
      </c>
      <c r="AE2463" s="14">
        <v>0.95565217391304336</v>
      </c>
      <c r="AF2463" s="14">
        <v>22</v>
      </c>
      <c r="AG2463" s="14">
        <v>0.91195652173913044</v>
      </c>
      <c r="AH2463" s="14">
        <v>5</v>
      </c>
      <c r="AI2463" s="14">
        <v>1.3379130434782609</v>
      </c>
      <c r="AJ2463" s="14">
        <v>16</v>
      </c>
      <c r="AK2463" s="14">
        <v>1.0047391304347828</v>
      </c>
      <c r="AL2463" s="2">
        <v>1</v>
      </c>
      <c r="AM2463" s="8">
        <v>10</v>
      </c>
      <c r="AN2463" s="2">
        <v>7</v>
      </c>
      <c r="AO2463" s="2">
        <v>7</v>
      </c>
    </row>
    <row r="2464" spans="1:41" x14ac:dyDescent="0.2">
      <c r="A2464" s="1">
        <v>47</v>
      </c>
      <c r="B2464" s="8" t="s">
        <v>99</v>
      </c>
      <c r="C2464">
        <v>43</v>
      </c>
      <c r="D2464">
        <v>12</v>
      </c>
      <c r="E2464">
        <v>31</v>
      </c>
      <c r="F2464">
        <v>12</v>
      </c>
      <c r="G2464" s="1">
        <v>1</v>
      </c>
      <c r="H2464" s="1">
        <v>5.5498000000000003</v>
      </c>
      <c r="I2464" s="2">
        <v>1.5580000000000001</v>
      </c>
      <c r="J2464" s="2">
        <v>0.02</v>
      </c>
      <c r="K2464" s="2">
        <f t="shared" si="223"/>
        <v>1.6689960000000001</v>
      </c>
      <c r="L2464" s="2">
        <f t="shared" si="224"/>
        <v>3.8808040000000004</v>
      </c>
      <c r="M2464" s="1">
        <v>70</v>
      </c>
      <c r="N2464" s="1" t="s">
        <v>47</v>
      </c>
      <c r="O2464" s="8">
        <f t="shared" si="216"/>
        <v>8</v>
      </c>
      <c r="P2464" s="1" t="s">
        <v>6</v>
      </c>
      <c r="Q2464" s="10">
        <v>84</v>
      </c>
      <c r="R2464" s="1">
        <v>1.7889999999999999</v>
      </c>
      <c r="S2464">
        <v>108</v>
      </c>
      <c r="T2464">
        <v>92</v>
      </c>
      <c r="U2464">
        <v>23</v>
      </c>
      <c r="V2464">
        <v>29</v>
      </c>
      <c r="W2464">
        <v>24</v>
      </c>
      <c r="X2464">
        <v>17</v>
      </c>
      <c r="Y2464">
        <v>23</v>
      </c>
      <c r="Z2464">
        <v>21</v>
      </c>
      <c r="AA2464">
        <v>180.792</v>
      </c>
      <c r="AB2464">
        <v>159.63800000000001</v>
      </c>
      <c r="AC2464">
        <v>21.153999999999996</v>
      </c>
      <c r="AD2464" s="14">
        <v>21</v>
      </c>
      <c r="AE2464" s="14">
        <v>0.95565217391304336</v>
      </c>
      <c r="AF2464" s="14">
        <v>22</v>
      </c>
      <c r="AG2464" s="14">
        <v>0.91195652173913044</v>
      </c>
      <c r="AH2464" s="14">
        <v>5</v>
      </c>
      <c r="AI2464" s="14">
        <v>1.3379130434782609</v>
      </c>
      <c r="AJ2464" s="14">
        <v>16</v>
      </c>
      <c r="AK2464" s="14">
        <v>1.0047391304347828</v>
      </c>
      <c r="AL2464" s="2">
        <v>1</v>
      </c>
      <c r="AM2464" s="8">
        <v>10</v>
      </c>
      <c r="AN2464" s="2">
        <v>7</v>
      </c>
      <c r="AO2464" s="2">
        <v>7</v>
      </c>
    </row>
    <row r="2465" spans="1:41" x14ac:dyDescent="0.2">
      <c r="A2465" s="1">
        <v>47</v>
      </c>
      <c r="B2465" s="8" t="s">
        <v>99</v>
      </c>
      <c r="C2465">
        <v>43</v>
      </c>
      <c r="D2465">
        <v>12</v>
      </c>
      <c r="E2465">
        <v>31</v>
      </c>
      <c r="F2465">
        <v>12</v>
      </c>
      <c r="G2465" s="1">
        <v>1</v>
      </c>
      <c r="H2465" s="1">
        <v>1.7679</v>
      </c>
      <c r="I2465" s="2">
        <v>1.5580000000000001</v>
      </c>
      <c r="J2465" s="2">
        <v>0.02</v>
      </c>
      <c r="K2465" s="2">
        <f t="shared" si="223"/>
        <v>1.5933580000000001</v>
      </c>
      <c r="L2465" s="2">
        <f t="shared" si="224"/>
        <v>0.17454199999999997</v>
      </c>
      <c r="M2465" s="1">
        <v>71</v>
      </c>
      <c r="N2465" s="1" t="s">
        <v>18</v>
      </c>
      <c r="O2465" s="8">
        <f t="shared" si="216"/>
        <v>10</v>
      </c>
      <c r="P2465" s="1" t="s">
        <v>6</v>
      </c>
      <c r="Q2465" s="10">
        <v>84</v>
      </c>
      <c r="R2465" s="1">
        <v>1.7889999999999999</v>
      </c>
      <c r="S2465">
        <v>108</v>
      </c>
      <c r="T2465">
        <v>92</v>
      </c>
      <c r="U2465">
        <v>23</v>
      </c>
      <c r="V2465">
        <v>29</v>
      </c>
      <c r="W2465">
        <v>24</v>
      </c>
      <c r="X2465">
        <v>17</v>
      </c>
      <c r="Y2465">
        <v>23</v>
      </c>
      <c r="Z2465">
        <v>21</v>
      </c>
      <c r="AA2465">
        <v>180.792</v>
      </c>
      <c r="AB2465">
        <v>159.63800000000001</v>
      </c>
      <c r="AC2465">
        <v>21.153999999999996</v>
      </c>
      <c r="AD2465" s="14">
        <v>21</v>
      </c>
      <c r="AE2465" s="14">
        <v>0.95565217391304336</v>
      </c>
      <c r="AF2465" s="14">
        <v>22</v>
      </c>
      <c r="AG2465" s="14">
        <v>0.91195652173913044</v>
      </c>
      <c r="AH2465" s="14">
        <v>5</v>
      </c>
      <c r="AI2465" s="14">
        <v>1.3379130434782609</v>
      </c>
      <c r="AJ2465" s="14">
        <v>16</v>
      </c>
      <c r="AK2465" s="14">
        <v>1.0047391304347828</v>
      </c>
      <c r="AL2465" s="2">
        <v>1</v>
      </c>
      <c r="AM2465" s="8">
        <v>10</v>
      </c>
      <c r="AN2465" s="2">
        <v>7</v>
      </c>
      <c r="AO2465" s="2">
        <v>7</v>
      </c>
    </row>
    <row r="2466" spans="1:41" x14ac:dyDescent="0.2">
      <c r="A2466" s="1">
        <v>47</v>
      </c>
      <c r="B2466" s="8" t="s">
        <v>99</v>
      </c>
      <c r="C2466">
        <v>43</v>
      </c>
      <c r="D2466">
        <v>12</v>
      </c>
      <c r="E2466">
        <v>31</v>
      </c>
      <c r="F2466">
        <v>12</v>
      </c>
      <c r="G2466" s="1">
        <v>1</v>
      </c>
      <c r="H2466" s="1">
        <v>1.3796999999999999</v>
      </c>
      <c r="I2466" s="2">
        <v>1.5580000000000001</v>
      </c>
      <c r="J2466" s="2">
        <v>0.02</v>
      </c>
      <c r="K2466" s="2">
        <f t="shared" si="223"/>
        <v>1.5855939999999999</v>
      </c>
      <c r="L2466" s="2">
        <f t="shared" si="224"/>
        <v>-0.20589400000000002</v>
      </c>
      <c r="M2466" s="1">
        <v>72</v>
      </c>
      <c r="N2466" s="1" t="s">
        <v>10</v>
      </c>
      <c r="O2466" s="8">
        <f t="shared" si="216"/>
        <v>10</v>
      </c>
      <c r="P2466" s="1" t="s">
        <v>6</v>
      </c>
      <c r="Q2466" s="10">
        <v>84</v>
      </c>
      <c r="R2466" s="1">
        <v>1.7889999999999999</v>
      </c>
      <c r="S2466">
        <v>108</v>
      </c>
      <c r="T2466">
        <v>92</v>
      </c>
      <c r="U2466">
        <v>23</v>
      </c>
      <c r="V2466">
        <v>29</v>
      </c>
      <c r="W2466">
        <v>24</v>
      </c>
      <c r="X2466">
        <v>17</v>
      </c>
      <c r="Y2466">
        <v>23</v>
      </c>
      <c r="Z2466">
        <v>21</v>
      </c>
      <c r="AA2466">
        <v>180.792</v>
      </c>
      <c r="AB2466">
        <v>159.63800000000001</v>
      </c>
      <c r="AC2466">
        <v>21.153999999999996</v>
      </c>
      <c r="AD2466" s="14">
        <v>21</v>
      </c>
      <c r="AE2466" s="14">
        <v>0.95565217391304336</v>
      </c>
      <c r="AF2466" s="14">
        <v>22</v>
      </c>
      <c r="AG2466" s="14">
        <v>0.91195652173913044</v>
      </c>
      <c r="AH2466" s="14">
        <v>5</v>
      </c>
      <c r="AI2466" s="14">
        <v>1.3379130434782609</v>
      </c>
      <c r="AJ2466" s="14">
        <v>16</v>
      </c>
      <c r="AK2466" s="14">
        <v>1.0047391304347828</v>
      </c>
      <c r="AL2466" s="2">
        <v>1</v>
      </c>
      <c r="AM2466" s="8">
        <v>10</v>
      </c>
      <c r="AN2466" s="2">
        <v>7</v>
      </c>
      <c r="AO2466" s="2">
        <v>7</v>
      </c>
    </row>
    <row r="2467" spans="1:41" x14ac:dyDescent="0.2">
      <c r="A2467" s="1">
        <v>47</v>
      </c>
      <c r="B2467" s="8" t="s">
        <v>99</v>
      </c>
      <c r="C2467">
        <v>43</v>
      </c>
      <c r="D2467">
        <v>12</v>
      </c>
      <c r="E2467">
        <v>31</v>
      </c>
      <c r="F2467">
        <v>12</v>
      </c>
      <c r="G2467" s="1">
        <v>1</v>
      </c>
      <c r="H2467" s="1">
        <v>1.3027</v>
      </c>
      <c r="I2467" s="2">
        <v>1.5580000000000001</v>
      </c>
      <c r="J2467" s="2">
        <v>0.02</v>
      </c>
      <c r="K2467" s="2">
        <f t="shared" si="223"/>
        <v>1.5840540000000001</v>
      </c>
      <c r="L2467" s="2">
        <f t="shared" si="224"/>
        <v>-0.2813540000000001</v>
      </c>
      <c r="M2467" s="1">
        <v>73</v>
      </c>
      <c r="N2467" s="1" t="s">
        <v>30</v>
      </c>
      <c r="O2467" s="8">
        <f t="shared" si="216"/>
        <v>10</v>
      </c>
      <c r="P2467" s="1" t="s">
        <v>6</v>
      </c>
      <c r="Q2467" s="10">
        <v>84</v>
      </c>
      <c r="R2467" s="1">
        <v>1.7889999999999999</v>
      </c>
      <c r="S2467">
        <v>108</v>
      </c>
      <c r="T2467">
        <v>92</v>
      </c>
      <c r="U2467">
        <v>23</v>
      </c>
      <c r="V2467">
        <v>29</v>
      </c>
      <c r="W2467">
        <v>24</v>
      </c>
      <c r="X2467">
        <v>17</v>
      </c>
      <c r="Y2467">
        <v>23</v>
      </c>
      <c r="Z2467">
        <v>21</v>
      </c>
      <c r="AA2467">
        <v>180.792</v>
      </c>
      <c r="AB2467">
        <v>159.63800000000001</v>
      </c>
      <c r="AC2467">
        <v>21.153999999999996</v>
      </c>
      <c r="AD2467" s="14">
        <v>21</v>
      </c>
      <c r="AE2467" s="14">
        <v>0.95565217391304336</v>
      </c>
      <c r="AF2467" s="14">
        <v>22</v>
      </c>
      <c r="AG2467" s="14">
        <v>0.91195652173913044</v>
      </c>
      <c r="AH2467" s="14">
        <v>5</v>
      </c>
      <c r="AI2467" s="14">
        <v>1.3379130434782609</v>
      </c>
      <c r="AJ2467" s="14">
        <v>16</v>
      </c>
      <c r="AK2467" s="14">
        <v>1.0047391304347828</v>
      </c>
      <c r="AL2467" s="2">
        <v>1</v>
      </c>
      <c r="AM2467" s="8">
        <v>10</v>
      </c>
      <c r="AN2467" s="2">
        <v>7</v>
      </c>
      <c r="AO2467" s="2">
        <v>7</v>
      </c>
    </row>
    <row r="2468" spans="1:41" x14ac:dyDescent="0.2">
      <c r="A2468" s="1">
        <v>47</v>
      </c>
      <c r="B2468" s="8" t="s">
        <v>99</v>
      </c>
      <c r="C2468">
        <v>43</v>
      </c>
      <c r="D2468">
        <v>12</v>
      </c>
      <c r="E2468">
        <v>31</v>
      </c>
      <c r="F2468">
        <v>12</v>
      </c>
      <c r="G2468" s="1">
        <v>1</v>
      </c>
      <c r="H2468" s="1">
        <v>1.2796000000000001</v>
      </c>
      <c r="I2468" s="2">
        <v>1.5580000000000001</v>
      </c>
      <c r="J2468" s="2">
        <v>0.02</v>
      </c>
      <c r="K2468" s="2">
        <f t="shared" si="223"/>
        <v>1.5835920000000001</v>
      </c>
      <c r="L2468" s="2">
        <f t="shared" si="224"/>
        <v>-0.30399200000000004</v>
      </c>
      <c r="M2468" s="1">
        <v>74</v>
      </c>
      <c r="N2468" s="1" t="s">
        <v>85</v>
      </c>
      <c r="O2468" s="8">
        <f t="shared" si="216"/>
        <v>12</v>
      </c>
      <c r="P2468" s="1" t="s">
        <v>6</v>
      </c>
      <c r="Q2468" s="10">
        <v>84</v>
      </c>
      <c r="R2468" s="1">
        <v>1.7889999999999999</v>
      </c>
      <c r="S2468">
        <v>108</v>
      </c>
      <c r="T2468">
        <v>92</v>
      </c>
      <c r="U2468">
        <v>23</v>
      </c>
      <c r="V2468">
        <v>29</v>
      </c>
      <c r="W2468">
        <v>24</v>
      </c>
      <c r="X2468">
        <v>17</v>
      </c>
      <c r="Y2468">
        <v>23</v>
      </c>
      <c r="Z2468">
        <v>21</v>
      </c>
      <c r="AA2468">
        <v>180.792</v>
      </c>
      <c r="AB2468">
        <v>159.63800000000001</v>
      </c>
      <c r="AC2468">
        <v>21.153999999999996</v>
      </c>
      <c r="AD2468" s="14">
        <v>21</v>
      </c>
      <c r="AE2468" s="14">
        <v>0.95565217391304336</v>
      </c>
      <c r="AF2468" s="14">
        <v>22</v>
      </c>
      <c r="AG2468" s="14">
        <v>0.91195652173913044</v>
      </c>
      <c r="AH2468" s="14">
        <v>5</v>
      </c>
      <c r="AI2468" s="14">
        <v>1.3379130434782609</v>
      </c>
      <c r="AJ2468" s="14">
        <v>16</v>
      </c>
      <c r="AK2468" s="14">
        <v>1.0047391304347828</v>
      </c>
      <c r="AL2468" s="2">
        <v>1</v>
      </c>
      <c r="AM2468" s="8">
        <v>10</v>
      </c>
      <c r="AN2468" s="2">
        <v>7</v>
      </c>
      <c r="AO2468" s="2">
        <v>7</v>
      </c>
    </row>
    <row r="2469" spans="1:41" x14ac:dyDescent="0.2">
      <c r="A2469" s="1">
        <v>47</v>
      </c>
      <c r="B2469" s="8" t="s">
        <v>99</v>
      </c>
      <c r="C2469">
        <v>43</v>
      </c>
      <c r="D2469">
        <v>12</v>
      </c>
      <c r="E2469">
        <v>31</v>
      </c>
      <c r="F2469">
        <v>12</v>
      </c>
      <c r="G2469" s="1">
        <v>1</v>
      </c>
      <c r="H2469" s="1">
        <v>1.5230999999999999</v>
      </c>
      <c r="I2469" s="2">
        <v>1.5580000000000001</v>
      </c>
      <c r="J2469" s="2">
        <v>0.02</v>
      </c>
      <c r="K2469" s="2">
        <f t="shared" si="223"/>
        <v>1.588462</v>
      </c>
      <c r="L2469" s="2">
        <f t="shared" si="224"/>
        <v>-6.5362000000000142E-2</v>
      </c>
      <c r="M2469" s="1">
        <v>75</v>
      </c>
      <c r="N2469" s="1" t="s">
        <v>32</v>
      </c>
      <c r="O2469" s="8">
        <f t="shared" si="216"/>
        <v>11</v>
      </c>
      <c r="P2469" s="1" t="s">
        <v>6</v>
      </c>
      <c r="Q2469" s="10">
        <v>84</v>
      </c>
      <c r="R2469" s="1">
        <v>1.7889999999999999</v>
      </c>
      <c r="S2469">
        <v>108</v>
      </c>
      <c r="T2469">
        <v>92</v>
      </c>
      <c r="U2469">
        <v>23</v>
      </c>
      <c r="V2469">
        <v>29</v>
      </c>
      <c r="W2469">
        <v>24</v>
      </c>
      <c r="X2469">
        <v>17</v>
      </c>
      <c r="Y2469">
        <v>23</v>
      </c>
      <c r="Z2469">
        <v>21</v>
      </c>
      <c r="AA2469">
        <v>180.792</v>
      </c>
      <c r="AB2469">
        <v>159.63800000000001</v>
      </c>
      <c r="AC2469">
        <v>21.153999999999996</v>
      </c>
      <c r="AD2469" s="14">
        <v>21</v>
      </c>
      <c r="AE2469" s="14">
        <v>0.95565217391304336</v>
      </c>
      <c r="AF2469" s="14">
        <v>22</v>
      </c>
      <c r="AG2469" s="14">
        <v>0.91195652173913044</v>
      </c>
      <c r="AH2469" s="14">
        <v>5</v>
      </c>
      <c r="AI2469" s="14">
        <v>1.3379130434782609</v>
      </c>
      <c r="AJ2469" s="14">
        <v>16</v>
      </c>
      <c r="AK2469" s="14">
        <v>1.0047391304347828</v>
      </c>
      <c r="AL2469" s="2">
        <v>1</v>
      </c>
      <c r="AM2469" s="8">
        <v>10</v>
      </c>
      <c r="AN2469" s="2">
        <v>7</v>
      </c>
      <c r="AO2469" s="2">
        <v>7</v>
      </c>
    </row>
    <row r="2470" spans="1:41" x14ac:dyDescent="0.2">
      <c r="A2470" s="1">
        <v>47</v>
      </c>
      <c r="B2470" s="8" t="s">
        <v>99</v>
      </c>
      <c r="C2470">
        <v>43</v>
      </c>
      <c r="D2470">
        <v>12</v>
      </c>
      <c r="E2470">
        <v>31</v>
      </c>
      <c r="F2470">
        <v>12</v>
      </c>
      <c r="G2470" s="1">
        <v>1</v>
      </c>
      <c r="H2470" s="1">
        <v>1.3695999999999999</v>
      </c>
      <c r="I2470" s="2">
        <v>1.5580000000000001</v>
      </c>
      <c r="J2470" s="2">
        <v>0.02</v>
      </c>
      <c r="K2470" s="2">
        <f t="shared" si="223"/>
        <v>1.5853920000000001</v>
      </c>
      <c r="L2470" s="2">
        <f t="shared" si="224"/>
        <v>-0.21579200000000021</v>
      </c>
      <c r="M2470" s="1">
        <v>76</v>
      </c>
      <c r="N2470" s="1" t="s">
        <v>77</v>
      </c>
      <c r="O2470" s="8">
        <f t="shared" si="216"/>
        <v>9</v>
      </c>
      <c r="P2470" s="1" t="s">
        <v>6</v>
      </c>
      <c r="Q2470" s="10">
        <v>84</v>
      </c>
      <c r="R2470" s="1">
        <v>1.7889999999999999</v>
      </c>
      <c r="S2470">
        <v>108</v>
      </c>
      <c r="T2470">
        <v>92</v>
      </c>
      <c r="U2470">
        <v>23</v>
      </c>
      <c r="V2470">
        <v>29</v>
      </c>
      <c r="W2470">
        <v>24</v>
      </c>
      <c r="X2470">
        <v>17</v>
      </c>
      <c r="Y2470">
        <v>23</v>
      </c>
      <c r="Z2470">
        <v>21</v>
      </c>
      <c r="AA2470">
        <v>180.792</v>
      </c>
      <c r="AB2470">
        <v>159.63800000000001</v>
      </c>
      <c r="AC2470">
        <v>21.153999999999996</v>
      </c>
      <c r="AD2470" s="14">
        <v>21</v>
      </c>
      <c r="AE2470" s="14">
        <v>0.95565217391304336</v>
      </c>
      <c r="AF2470" s="14">
        <v>22</v>
      </c>
      <c r="AG2470" s="14">
        <v>0.91195652173913044</v>
      </c>
      <c r="AH2470" s="14">
        <v>5</v>
      </c>
      <c r="AI2470" s="14">
        <v>1.3379130434782609</v>
      </c>
      <c r="AJ2470" s="14">
        <v>16</v>
      </c>
      <c r="AK2470" s="14">
        <v>1.0047391304347828</v>
      </c>
      <c r="AL2470" s="2">
        <v>1</v>
      </c>
      <c r="AM2470" s="8">
        <v>10</v>
      </c>
      <c r="AN2470" s="2">
        <v>7</v>
      </c>
      <c r="AO2470" s="2">
        <v>7</v>
      </c>
    </row>
    <row r="2471" spans="1:41" x14ac:dyDescent="0.2">
      <c r="A2471" s="1">
        <v>47</v>
      </c>
      <c r="B2471" s="8" t="s">
        <v>99</v>
      </c>
      <c r="C2471">
        <v>43</v>
      </c>
      <c r="D2471">
        <v>12</v>
      </c>
      <c r="E2471">
        <v>31</v>
      </c>
      <c r="F2471">
        <v>12</v>
      </c>
      <c r="G2471" s="1">
        <v>0</v>
      </c>
      <c r="H2471" s="1"/>
      <c r="M2471" s="1">
        <v>77</v>
      </c>
      <c r="N2471" s="1" t="s">
        <v>43</v>
      </c>
      <c r="O2471" s="8">
        <f t="shared" si="216"/>
        <v>10</v>
      </c>
      <c r="P2471" s="1" t="s">
        <v>6</v>
      </c>
      <c r="Q2471" s="10">
        <v>84</v>
      </c>
      <c r="R2471" s="1">
        <v>1.7889999999999999</v>
      </c>
      <c r="S2471">
        <v>108</v>
      </c>
      <c r="T2471">
        <v>92</v>
      </c>
      <c r="U2471">
        <v>23</v>
      </c>
      <c r="V2471">
        <v>29</v>
      </c>
      <c r="W2471">
        <v>24</v>
      </c>
      <c r="X2471">
        <v>17</v>
      </c>
      <c r="Y2471">
        <v>23</v>
      </c>
      <c r="Z2471">
        <v>21</v>
      </c>
      <c r="AA2471">
        <v>180.792</v>
      </c>
      <c r="AB2471">
        <v>159.63800000000001</v>
      </c>
      <c r="AC2471">
        <v>21.153999999999996</v>
      </c>
      <c r="AD2471" s="14">
        <v>21</v>
      </c>
      <c r="AE2471" s="14">
        <v>0.95565217391304336</v>
      </c>
      <c r="AF2471" s="14">
        <v>22</v>
      </c>
      <c r="AG2471" s="14">
        <v>0.91195652173913044</v>
      </c>
      <c r="AH2471" s="14">
        <v>5</v>
      </c>
      <c r="AI2471" s="14">
        <v>1.3379130434782609</v>
      </c>
      <c r="AJ2471" s="14">
        <v>16</v>
      </c>
      <c r="AK2471" s="14">
        <v>1.0047391304347828</v>
      </c>
      <c r="AL2471" s="2">
        <v>1</v>
      </c>
      <c r="AM2471" s="8">
        <v>10</v>
      </c>
      <c r="AN2471" s="2">
        <v>7</v>
      </c>
      <c r="AO2471" s="2">
        <v>7</v>
      </c>
    </row>
    <row r="2472" spans="1:41" x14ac:dyDescent="0.2">
      <c r="A2472" s="1">
        <v>47</v>
      </c>
      <c r="B2472" s="8" t="s">
        <v>99</v>
      </c>
      <c r="C2472">
        <v>43</v>
      </c>
      <c r="D2472">
        <v>12</v>
      </c>
      <c r="E2472">
        <v>31</v>
      </c>
      <c r="F2472">
        <v>12</v>
      </c>
      <c r="G2472" s="1">
        <v>1</v>
      </c>
      <c r="H2472" s="1">
        <v>1.0175000000000001</v>
      </c>
      <c r="I2472" s="2">
        <v>1.5580000000000001</v>
      </c>
      <c r="J2472" s="2">
        <v>0.02</v>
      </c>
      <c r="K2472" s="2">
        <f t="shared" ref="K2472:K2480" si="225">I2472+(J2472*H2472)</f>
        <v>1.5783500000000001</v>
      </c>
      <c r="L2472" s="2">
        <f t="shared" ref="L2472:L2480" si="226">H2472-K2472</f>
        <v>-0.56085000000000007</v>
      </c>
      <c r="M2472" s="1">
        <v>78</v>
      </c>
      <c r="N2472" s="1" t="s">
        <v>5</v>
      </c>
      <c r="O2472" s="8">
        <f t="shared" si="216"/>
        <v>9</v>
      </c>
      <c r="P2472" s="1" t="s">
        <v>6</v>
      </c>
      <c r="Q2472" s="10">
        <v>84</v>
      </c>
      <c r="R2472" s="1">
        <v>1.7889999999999999</v>
      </c>
      <c r="S2472">
        <v>108</v>
      </c>
      <c r="T2472">
        <v>92</v>
      </c>
      <c r="U2472">
        <v>23</v>
      </c>
      <c r="V2472">
        <v>29</v>
      </c>
      <c r="W2472">
        <v>24</v>
      </c>
      <c r="X2472">
        <v>17</v>
      </c>
      <c r="Y2472">
        <v>23</v>
      </c>
      <c r="Z2472">
        <v>21</v>
      </c>
      <c r="AA2472">
        <v>180.792</v>
      </c>
      <c r="AB2472">
        <v>159.63800000000001</v>
      </c>
      <c r="AC2472">
        <v>21.153999999999996</v>
      </c>
      <c r="AD2472" s="14">
        <v>21</v>
      </c>
      <c r="AE2472" s="14">
        <v>0.95565217391304336</v>
      </c>
      <c r="AF2472" s="14">
        <v>22</v>
      </c>
      <c r="AG2472" s="14">
        <v>0.91195652173913044</v>
      </c>
      <c r="AH2472" s="14">
        <v>5</v>
      </c>
      <c r="AI2472" s="14">
        <v>1.3379130434782609</v>
      </c>
      <c r="AJ2472" s="14">
        <v>16</v>
      </c>
      <c r="AK2472" s="14">
        <v>1.0047391304347828</v>
      </c>
      <c r="AL2472" s="2">
        <v>1</v>
      </c>
      <c r="AM2472" s="8">
        <v>10</v>
      </c>
      <c r="AN2472" s="2">
        <v>7</v>
      </c>
      <c r="AO2472" s="2">
        <v>7</v>
      </c>
    </row>
    <row r="2473" spans="1:41" x14ac:dyDescent="0.2">
      <c r="A2473" s="1">
        <v>47</v>
      </c>
      <c r="B2473" s="8" t="s">
        <v>99</v>
      </c>
      <c r="C2473">
        <v>43</v>
      </c>
      <c r="D2473">
        <v>12</v>
      </c>
      <c r="E2473">
        <v>31</v>
      </c>
      <c r="F2473">
        <v>12</v>
      </c>
      <c r="G2473" s="1">
        <v>1</v>
      </c>
      <c r="H2473" s="1">
        <v>2.3233999999999999</v>
      </c>
      <c r="I2473" s="2">
        <v>1.5580000000000001</v>
      </c>
      <c r="J2473" s="2">
        <v>0.02</v>
      </c>
      <c r="K2473" s="2">
        <f t="shared" si="225"/>
        <v>1.604468</v>
      </c>
      <c r="L2473" s="2">
        <f t="shared" si="226"/>
        <v>0.7189319999999999</v>
      </c>
      <c r="M2473" s="1">
        <v>79</v>
      </c>
      <c r="N2473" s="1" t="s">
        <v>98</v>
      </c>
      <c r="O2473" s="8">
        <f t="shared" si="216"/>
        <v>13</v>
      </c>
      <c r="P2473" s="1" t="s">
        <v>6</v>
      </c>
      <c r="Q2473" s="10">
        <v>84</v>
      </c>
      <c r="R2473" s="1">
        <v>1.7889999999999999</v>
      </c>
      <c r="S2473">
        <v>108</v>
      </c>
      <c r="T2473">
        <v>92</v>
      </c>
      <c r="U2473">
        <v>23</v>
      </c>
      <c r="V2473">
        <v>29</v>
      </c>
      <c r="W2473">
        <v>24</v>
      </c>
      <c r="X2473">
        <v>17</v>
      </c>
      <c r="Y2473">
        <v>23</v>
      </c>
      <c r="Z2473">
        <v>21</v>
      </c>
      <c r="AA2473">
        <v>180.792</v>
      </c>
      <c r="AB2473">
        <v>159.63800000000001</v>
      </c>
      <c r="AC2473">
        <v>21.153999999999996</v>
      </c>
      <c r="AD2473" s="14">
        <v>21</v>
      </c>
      <c r="AE2473" s="14">
        <v>0.95565217391304336</v>
      </c>
      <c r="AF2473" s="14">
        <v>22</v>
      </c>
      <c r="AG2473" s="14">
        <v>0.91195652173913044</v>
      </c>
      <c r="AH2473" s="14">
        <v>5</v>
      </c>
      <c r="AI2473" s="14">
        <v>1.3379130434782609</v>
      </c>
      <c r="AJ2473" s="14">
        <v>16</v>
      </c>
      <c r="AK2473" s="14">
        <v>1.0047391304347828</v>
      </c>
      <c r="AL2473" s="2">
        <v>1</v>
      </c>
      <c r="AM2473" s="8">
        <v>10</v>
      </c>
      <c r="AN2473" s="2">
        <v>7</v>
      </c>
      <c r="AO2473" s="2">
        <v>7</v>
      </c>
    </row>
    <row r="2474" spans="1:41" x14ac:dyDescent="0.2">
      <c r="A2474" s="1">
        <v>47</v>
      </c>
      <c r="B2474" s="8" t="s">
        <v>99</v>
      </c>
      <c r="C2474">
        <v>43</v>
      </c>
      <c r="D2474">
        <v>12</v>
      </c>
      <c r="E2474">
        <v>31</v>
      </c>
      <c r="F2474">
        <v>12</v>
      </c>
      <c r="G2474" s="1">
        <v>1</v>
      </c>
      <c r="H2474" s="1">
        <v>1.3302</v>
      </c>
      <c r="I2474" s="2">
        <v>1.5580000000000001</v>
      </c>
      <c r="J2474" s="2">
        <v>0.02</v>
      </c>
      <c r="K2474" s="2">
        <f t="shared" si="225"/>
        <v>1.5846040000000001</v>
      </c>
      <c r="L2474" s="2">
        <f t="shared" si="226"/>
        <v>-0.25440400000000007</v>
      </c>
      <c r="M2474" s="1">
        <v>80</v>
      </c>
      <c r="N2474" s="1" t="s">
        <v>81</v>
      </c>
      <c r="O2474" s="8">
        <f t="shared" ref="O2474:O2537" si="227">LEN(N2474)</f>
        <v>13</v>
      </c>
      <c r="P2474" s="1" t="s">
        <v>6</v>
      </c>
      <c r="Q2474" s="10">
        <v>84</v>
      </c>
      <c r="R2474" s="1">
        <v>1.7889999999999999</v>
      </c>
      <c r="S2474">
        <v>108</v>
      </c>
      <c r="T2474">
        <v>92</v>
      </c>
      <c r="U2474">
        <v>23</v>
      </c>
      <c r="V2474">
        <v>29</v>
      </c>
      <c r="W2474">
        <v>24</v>
      </c>
      <c r="X2474">
        <v>17</v>
      </c>
      <c r="Y2474">
        <v>23</v>
      </c>
      <c r="Z2474">
        <v>21</v>
      </c>
      <c r="AA2474">
        <v>180.792</v>
      </c>
      <c r="AB2474">
        <v>159.63800000000001</v>
      </c>
      <c r="AC2474">
        <v>21.153999999999996</v>
      </c>
      <c r="AD2474" s="14">
        <v>21</v>
      </c>
      <c r="AE2474" s="14">
        <v>0.95565217391304336</v>
      </c>
      <c r="AF2474" s="14">
        <v>22</v>
      </c>
      <c r="AG2474" s="14">
        <v>0.91195652173913044</v>
      </c>
      <c r="AH2474" s="14">
        <v>5</v>
      </c>
      <c r="AI2474" s="14">
        <v>1.3379130434782609</v>
      </c>
      <c r="AJ2474" s="14">
        <v>16</v>
      </c>
      <c r="AK2474" s="14">
        <v>1.0047391304347828</v>
      </c>
      <c r="AL2474" s="2">
        <v>1</v>
      </c>
      <c r="AM2474" s="8">
        <v>10</v>
      </c>
      <c r="AN2474" s="2">
        <v>7</v>
      </c>
      <c r="AO2474" s="2">
        <v>7</v>
      </c>
    </row>
    <row r="2475" spans="1:41" x14ac:dyDescent="0.2">
      <c r="A2475" s="1">
        <v>47</v>
      </c>
      <c r="B2475" s="8" t="s">
        <v>99</v>
      </c>
      <c r="C2475">
        <v>43</v>
      </c>
      <c r="D2475">
        <v>12</v>
      </c>
      <c r="E2475">
        <v>31</v>
      </c>
      <c r="F2475">
        <v>12</v>
      </c>
      <c r="G2475" s="1">
        <v>1</v>
      </c>
      <c r="H2475" s="1">
        <v>1.4610000000000001</v>
      </c>
      <c r="I2475" s="2">
        <v>1.5580000000000001</v>
      </c>
      <c r="J2475" s="2">
        <v>0.02</v>
      </c>
      <c r="K2475" s="2">
        <f t="shared" si="225"/>
        <v>1.5872200000000001</v>
      </c>
      <c r="L2475" s="2">
        <f t="shared" si="226"/>
        <v>-0.12622</v>
      </c>
      <c r="M2475" s="1">
        <v>81</v>
      </c>
      <c r="N2475" s="1" t="s">
        <v>41</v>
      </c>
      <c r="O2475" s="8">
        <f t="shared" si="227"/>
        <v>9</v>
      </c>
      <c r="P2475" s="1" t="s">
        <v>6</v>
      </c>
      <c r="Q2475" s="10">
        <v>84</v>
      </c>
      <c r="R2475" s="1">
        <v>1.7889999999999999</v>
      </c>
      <c r="S2475">
        <v>108</v>
      </c>
      <c r="T2475">
        <v>92</v>
      </c>
      <c r="U2475">
        <v>23</v>
      </c>
      <c r="V2475">
        <v>29</v>
      </c>
      <c r="W2475">
        <v>24</v>
      </c>
      <c r="X2475">
        <v>17</v>
      </c>
      <c r="Y2475">
        <v>23</v>
      </c>
      <c r="Z2475">
        <v>21</v>
      </c>
      <c r="AA2475">
        <v>180.792</v>
      </c>
      <c r="AB2475">
        <v>159.63800000000001</v>
      </c>
      <c r="AC2475">
        <v>21.153999999999996</v>
      </c>
      <c r="AD2475" s="14">
        <v>21</v>
      </c>
      <c r="AE2475" s="14">
        <v>0.95565217391304336</v>
      </c>
      <c r="AF2475" s="14">
        <v>22</v>
      </c>
      <c r="AG2475" s="14">
        <v>0.91195652173913044</v>
      </c>
      <c r="AH2475" s="14">
        <v>5</v>
      </c>
      <c r="AI2475" s="14">
        <v>1.3379130434782609</v>
      </c>
      <c r="AJ2475" s="14">
        <v>16</v>
      </c>
      <c r="AK2475" s="14">
        <v>1.0047391304347828</v>
      </c>
      <c r="AL2475" s="2">
        <v>1</v>
      </c>
      <c r="AM2475" s="8">
        <v>10</v>
      </c>
      <c r="AN2475" s="2">
        <v>7</v>
      </c>
      <c r="AO2475" s="2">
        <v>7</v>
      </c>
    </row>
    <row r="2476" spans="1:41" x14ac:dyDescent="0.2">
      <c r="A2476" s="1">
        <v>47</v>
      </c>
      <c r="B2476" s="8" t="s">
        <v>99</v>
      </c>
      <c r="C2476">
        <v>43</v>
      </c>
      <c r="D2476">
        <v>12</v>
      </c>
      <c r="E2476">
        <v>31</v>
      </c>
      <c r="F2476">
        <v>12</v>
      </c>
      <c r="G2476" s="1">
        <v>1</v>
      </c>
      <c r="H2476" s="1">
        <v>2.3813</v>
      </c>
      <c r="I2476" s="2">
        <v>1.5580000000000001</v>
      </c>
      <c r="J2476" s="2">
        <v>0.02</v>
      </c>
      <c r="K2476" s="2">
        <f t="shared" si="225"/>
        <v>1.605626</v>
      </c>
      <c r="L2476" s="2">
        <f t="shared" si="226"/>
        <v>0.77567399999999997</v>
      </c>
      <c r="M2476" s="1">
        <v>82</v>
      </c>
      <c r="N2476" s="1" t="s">
        <v>44</v>
      </c>
      <c r="O2476" s="8">
        <f t="shared" si="227"/>
        <v>12</v>
      </c>
      <c r="P2476" s="1" t="s">
        <v>6</v>
      </c>
      <c r="Q2476" s="10">
        <v>84</v>
      </c>
      <c r="R2476" s="1">
        <v>1.7889999999999999</v>
      </c>
      <c r="S2476">
        <v>108</v>
      </c>
      <c r="T2476">
        <v>92</v>
      </c>
      <c r="U2476">
        <v>23</v>
      </c>
      <c r="V2476">
        <v>29</v>
      </c>
      <c r="W2476">
        <v>24</v>
      </c>
      <c r="X2476">
        <v>17</v>
      </c>
      <c r="Y2476">
        <v>23</v>
      </c>
      <c r="Z2476">
        <v>21</v>
      </c>
      <c r="AA2476">
        <v>180.792</v>
      </c>
      <c r="AB2476">
        <v>159.63800000000001</v>
      </c>
      <c r="AC2476">
        <v>21.153999999999996</v>
      </c>
      <c r="AD2476" s="14">
        <v>21</v>
      </c>
      <c r="AE2476" s="14">
        <v>0.95565217391304336</v>
      </c>
      <c r="AF2476" s="14">
        <v>22</v>
      </c>
      <c r="AG2476" s="14">
        <v>0.91195652173913044</v>
      </c>
      <c r="AH2476" s="14">
        <v>5</v>
      </c>
      <c r="AI2476" s="14">
        <v>1.3379130434782609</v>
      </c>
      <c r="AJ2476" s="14">
        <v>16</v>
      </c>
      <c r="AK2476" s="14">
        <v>1.0047391304347828</v>
      </c>
      <c r="AL2476" s="2">
        <v>1</v>
      </c>
      <c r="AM2476" s="8">
        <v>10</v>
      </c>
      <c r="AN2476" s="2">
        <v>7</v>
      </c>
      <c r="AO2476" s="2">
        <v>7</v>
      </c>
    </row>
    <row r="2477" spans="1:41" x14ac:dyDescent="0.2">
      <c r="A2477" s="1">
        <v>47</v>
      </c>
      <c r="B2477" s="8" t="s">
        <v>99</v>
      </c>
      <c r="C2477">
        <v>43</v>
      </c>
      <c r="D2477">
        <v>12</v>
      </c>
      <c r="E2477">
        <v>31</v>
      </c>
      <c r="F2477">
        <v>12</v>
      </c>
      <c r="G2477" s="1">
        <v>1</v>
      </c>
      <c r="H2477" s="1">
        <v>1.4675</v>
      </c>
      <c r="I2477" s="2">
        <v>1.5580000000000001</v>
      </c>
      <c r="J2477" s="2">
        <v>0.02</v>
      </c>
      <c r="K2477" s="2">
        <f t="shared" si="225"/>
        <v>1.58735</v>
      </c>
      <c r="L2477" s="2">
        <f t="shared" si="226"/>
        <v>-0.11985000000000001</v>
      </c>
      <c r="M2477" s="1">
        <v>83</v>
      </c>
      <c r="N2477" s="1" t="s">
        <v>66</v>
      </c>
      <c r="O2477" s="8">
        <f t="shared" si="227"/>
        <v>13</v>
      </c>
      <c r="P2477" s="1" t="s">
        <v>6</v>
      </c>
      <c r="Q2477" s="10">
        <v>84</v>
      </c>
      <c r="R2477" s="1">
        <v>1.7889999999999999</v>
      </c>
      <c r="S2477">
        <v>108</v>
      </c>
      <c r="T2477">
        <v>92</v>
      </c>
      <c r="U2477">
        <v>23</v>
      </c>
      <c r="V2477">
        <v>29</v>
      </c>
      <c r="W2477">
        <v>24</v>
      </c>
      <c r="X2477">
        <v>17</v>
      </c>
      <c r="Y2477">
        <v>23</v>
      </c>
      <c r="Z2477">
        <v>21</v>
      </c>
      <c r="AA2477">
        <v>180.792</v>
      </c>
      <c r="AB2477">
        <v>159.63800000000001</v>
      </c>
      <c r="AC2477">
        <v>21.153999999999996</v>
      </c>
      <c r="AD2477" s="14">
        <v>21</v>
      </c>
      <c r="AE2477" s="14">
        <v>0.95565217391304336</v>
      </c>
      <c r="AF2477" s="14">
        <v>22</v>
      </c>
      <c r="AG2477" s="14">
        <v>0.91195652173913044</v>
      </c>
      <c r="AH2477" s="14">
        <v>5</v>
      </c>
      <c r="AI2477" s="14">
        <v>1.3379130434782609</v>
      </c>
      <c r="AJ2477" s="14">
        <v>16</v>
      </c>
      <c r="AK2477" s="14">
        <v>1.0047391304347828</v>
      </c>
      <c r="AL2477" s="2">
        <v>1</v>
      </c>
      <c r="AM2477" s="8">
        <v>10</v>
      </c>
      <c r="AN2477" s="2">
        <v>7</v>
      </c>
      <c r="AO2477" s="2">
        <v>7</v>
      </c>
    </row>
    <row r="2478" spans="1:41" x14ac:dyDescent="0.2">
      <c r="A2478" s="1">
        <v>47</v>
      </c>
      <c r="B2478" s="8" t="s">
        <v>99</v>
      </c>
      <c r="C2478">
        <v>43</v>
      </c>
      <c r="D2478">
        <v>12</v>
      </c>
      <c r="E2478">
        <v>31</v>
      </c>
      <c r="F2478">
        <v>12</v>
      </c>
      <c r="G2478" s="1">
        <v>1</v>
      </c>
      <c r="H2478" s="1">
        <v>1.6628000000000001</v>
      </c>
      <c r="I2478" s="2">
        <v>1.5580000000000001</v>
      </c>
      <c r="J2478" s="2">
        <v>0.02</v>
      </c>
      <c r="K2478" s="2">
        <f t="shared" si="225"/>
        <v>1.591256</v>
      </c>
      <c r="L2478" s="2">
        <f t="shared" si="226"/>
        <v>7.1544000000000052E-2</v>
      </c>
      <c r="M2478" s="1">
        <v>84</v>
      </c>
      <c r="N2478" s="1" t="s">
        <v>24</v>
      </c>
      <c r="O2478" s="8">
        <f t="shared" si="227"/>
        <v>10</v>
      </c>
      <c r="P2478" s="1" t="s">
        <v>6</v>
      </c>
      <c r="Q2478" s="10">
        <v>84</v>
      </c>
      <c r="R2478" s="1">
        <v>1.7889999999999999</v>
      </c>
      <c r="S2478">
        <v>108</v>
      </c>
      <c r="T2478">
        <v>92</v>
      </c>
      <c r="U2478">
        <v>23</v>
      </c>
      <c r="V2478">
        <v>29</v>
      </c>
      <c r="W2478">
        <v>24</v>
      </c>
      <c r="X2478">
        <v>17</v>
      </c>
      <c r="Y2478">
        <v>23</v>
      </c>
      <c r="Z2478">
        <v>21</v>
      </c>
      <c r="AA2478">
        <v>180.792</v>
      </c>
      <c r="AB2478">
        <v>159.63800000000001</v>
      </c>
      <c r="AC2478">
        <v>21.153999999999996</v>
      </c>
      <c r="AD2478" s="14">
        <v>21</v>
      </c>
      <c r="AE2478" s="14">
        <v>0.95565217391304336</v>
      </c>
      <c r="AF2478" s="14">
        <v>22</v>
      </c>
      <c r="AG2478" s="14">
        <v>0.91195652173913044</v>
      </c>
      <c r="AH2478" s="14">
        <v>5</v>
      </c>
      <c r="AI2478" s="14">
        <v>1.3379130434782609</v>
      </c>
      <c r="AJ2478" s="14">
        <v>16</v>
      </c>
      <c r="AK2478" s="14">
        <v>1.0047391304347828</v>
      </c>
      <c r="AL2478" s="2">
        <v>1</v>
      </c>
      <c r="AM2478" s="8">
        <v>10</v>
      </c>
      <c r="AN2478" s="2">
        <v>7</v>
      </c>
      <c r="AO2478" s="2">
        <v>7</v>
      </c>
    </row>
    <row r="2479" spans="1:41" x14ac:dyDescent="0.2">
      <c r="A2479" s="1">
        <v>47</v>
      </c>
      <c r="B2479" s="8" t="s">
        <v>99</v>
      </c>
      <c r="C2479">
        <v>43</v>
      </c>
      <c r="D2479">
        <v>12</v>
      </c>
      <c r="E2479">
        <v>31</v>
      </c>
      <c r="F2479">
        <v>12</v>
      </c>
      <c r="G2479" s="1">
        <v>1</v>
      </c>
      <c r="H2479" s="1">
        <v>2.1995</v>
      </c>
      <c r="I2479" s="2">
        <v>1.5580000000000001</v>
      </c>
      <c r="J2479" s="2">
        <v>0.02</v>
      </c>
      <c r="K2479" s="2">
        <f t="shared" si="225"/>
        <v>1.60199</v>
      </c>
      <c r="L2479" s="2">
        <f t="shared" si="226"/>
        <v>0.59750999999999999</v>
      </c>
      <c r="M2479" s="1">
        <v>85</v>
      </c>
      <c r="N2479" s="1" t="s">
        <v>26</v>
      </c>
      <c r="O2479" s="8">
        <f t="shared" si="227"/>
        <v>8</v>
      </c>
      <c r="P2479" s="1" t="s">
        <v>6</v>
      </c>
      <c r="Q2479" s="10">
        <v>84</v>
      </c>
      <c r="R2479" s="1">
        <v>1.7889999999999999</v>
      </c>
      <c r="S2479">
        <v>108</v>
      </c>
      <c r="T2479">
        <v>92</v>
      </c>
      <c r="U2479">
        <v>23</v>
      </c>
      <c r="V2479">
        <v>29</v>
      </c>
      <c r="W2479">
        <v>24</v>
      </c>
      <c r="X2479">
        <v>17</v>
      </c>
      <c r="Y2479">
        <v>23</v>
      </c>
      <c r="Z2479">
        <v>21</v>
      </c>
      <c r="AA2479">
        <v>180.792</v>
      </c>
      <c r="AB2479">
        <v>159.63800000000001</v>
      </c>
      <c r="AC2479">
        <v>21.153999999999996</v>
      </c>
      <c r="AD2479" s="14">
        <v>21</v>
      </c>
      <c r="AE2479" s="14">
        <v>0.95565217391304336</v>
      </c>
      <c r="AF2479" s="14">
        <v>22</v>
      </c>
      <c r="AG2479" s="14">
        <v>0.91195652173913044</v>
      </c>
      <c r="AH2479" s="14">
        <v>5</v>
      </c>
      <c r="AI2479" s="14">
        <v>1.3379130434782609</v>
      </c>
      <c r="AJ2479" s="14">
        <v>16</v>
      </c>
      <c r="AK2479" s="14">
        <v>1.0047391304347828</v>
      </c>
      <c r="AL2479" s="2">
        <v>1</v>
      </c>
      <c r="AM2479" s="8">
        <v>10</v>
      </c>
      <c r="AN2479" s="2">
        <v>7</v>
      </c>
      <c r="AO2479" s="2">
        <v>7</v>
      </c>
    </row>
    <row r="2480" spans="1:41" x14ac:dyDescent="0.2">
      <c r="A2480" s="1">
        <v>47</v>
      </c>
      <c r="B2480" s="8" t="s">
        <v>99</v>
      </c>
      <c r="C2480">
        <v>43</v>
      </c>
      <c r="D2480">
        <v>12</v>
      </c>
      <c r="E2480">
        <v>31</v>
      </c>
      <c r="F2480">
        <v>12</v>
      </c>
      <c r="G2480" s="1">
        <v>1</v>
      </c>
      <c r="H2480" s="13">
        <v>5.4604999999999997</v>
      </c>
      <c r="I2480" s="2">
        <v>1.5580000000000001</v>
      </c>
      <c r="J2480" s="2">
        <v>0.02</v>
      </c>
      <c r="K2480" s="2">
        <f t="shared" si="225"/>
        <v>1.6672100000000001</v>
      </c>
      <c r="L2480" s="2">
        <f t="shared" si="226"/>
        <v>3.7932899999999998</v>
      </c>
      <c r="M2480" s="1">
        <v>86</v>
      </c>
      <c r="N2480" s="1" t="s">
        <v>45</v>
      </c>
      <c r="O2480" s="8">
        <f t="shared" si="227"/>
        <v>8</v>
      </c>
      <c r="P2480" s="1" t="s">
        <v>6</v>
      </c>
      <c r="Q2480" s="10">
        <v>84</v>
      </c>
      <c r="R2480" s="1">
        <v>1.7889999999999999</v>
      </c>
      <c r="S2480">
        <v>108</v>
      </c>
      <c r="T2480">
        <v>92</v>
      </c>
      <c r="U2480">
        <v>23</v>
      </c>
      <c r="V2480">
        <v>29</v>
      </c>
      <c r="W2480">
        <v>24</v>
      </c>
      <c r="X2480">
        <v>17</v>
      </c>
      <c r="Y2480">
        <v>23</v>
      </c>
      <c r="Z2480">
        <v>21</v>
      </c>
      <c r="AA2480">
        <v>180.792</v>
      </c>
      <c r="AB2480">
        <v>159.63800000000001</v>
      </c>
      <c r="AC2480">
        <v>21.153999999999996</v>
      </c>
      <c r="AD2480" s="14">
        <v>21</v>
      </c>
      <c r="AE2480" s="14">
        <v>0.95565217391304336</v>
      </c>
      <c r="AF2480" s="14">
        <v>22</v>
      </c>
      <c r="AG2480" s="14">
        <v>0.91195652173913044</v>
      </c>
      <c r="AH2480" s="14">
        <v>5</v>
      </c>
      <c r="AI2480" s="14">
        <v>1.3379130434782609</v>
      </c>
      <c r="AJ2480" s="14">
        <v>16</v>
      </c>
      <c r="AK2480" s="14">
        <v>1.0047391304347828</v>
      </c>
      <c r="AL2480" s="2">
        <v>1</v>
      </c>
      <c r="AM2480" s="8">
        <v>10</v>
      </c>
      <c r="AN2480" s="2">
        <v>7</v>
      </c>
      <c r="AO2480" s="2">
        <v>7</v>
      </c>
    </row>
    <row r="2481" spans="1:41" x14ac:dyDescent="0.2">
      <c r="A2481" s="1">
        <v>47</v>
      </c>
      <c r="B2481" s="8" t="s">
        <v>99</v>
      </c>
      <c r="C2481">
        <v>43</v>
      </c>
      <c r="D2481">
        <v>12</v>
      </c>
      <c r="E2481">
        <v>31</v>
      </c>
      <c r="F2481">
        <v>12</v>
      </c>
      <c r="G2481" s="1">
        <v>0</v>
      </c>
      <c r="H2481" s="1"/>
      <c r="M2481" s="1">
        <v>87</v>
      </c>
      <c r="N2481" s="1" t="s">
        <v>84</v>
      </c>
      <c r="O2481" s="8">
        <f t="shared" si="227"/>
        <v>7</v>
      </c>
      <c r="P2481" s="1" t="s">
        <v>6</v>
      </c>
      <c r="Q2481" s="10">
        <v>84</v>
      </c>
      <c r="R2481" s="1">
        <v>1.7889999999999999</v>
      </c>
      <c r="S2481">
        <v>108</v>
      </c>
      <c r="T2481">
        <v>92</v>
      </c>
      <c r="U2481">
        <v>23</v>
      </c>
      <c r="V2481">
        <v>29</v>
      </c>
      <c r="W2481">
        <v>24</v>
      </c>
      <c r="X2481">
        <v>17</v>
      </c>
      <c r="Y2481">
        <v>23</v>
      </c>
      <c r="Z2481">
        <v>21</v>
      </c>
      <c r="AA2481">
        <v>180.792</v>
      </c>
      <c r="AB2481">
        <v>159.63800000000001</v>
      </c>
      <c r="AC2481">
        <v>21.153999999999996</v>
      </c>
      <c r="AD2481" s="14">
        <v>21</v>
      </c>
      <c r="AE2481" s="14">
        <v>0.95565217391304336</v>
      </c>
      <c r="AF2481" s="14">
        <v>22</v>
      </c>
      <c r="AG2481" s="14">
        <v>0.91195652173913044</v>
      </c>
      <c r="AH2481" s="14">
        <v>5</v>
      </c>
      <c r="AI2481" s="14">
        <v>1.3379130434782609</v>
      </c>
      <c r="AJ2481" s="14">
        <v>16</v>
      </c>
      <c r="AK2481" s="14">
        <v>1.0047391304347828</v>
      </c>
      <c r="AL2481" s="2">
        <v>1</v>
      </c>
      <c r="AM2481" s="8">
        <v>10</v>
      </c>
      <c r="AN2481" s="2">
        <v>7</v>
      </c>
      <c r="AO2481" s="2">
        <v>7</v>
      </c>
    </row>
    <row r="2482" spans="1:41" x14ac:dyDescent="0.2">
      <c r="A2482" s="1">
        <v>47</v>
      </c>
      <c r="B2482" s="8" t="s">
        <v>99</v>
      </c>
      <c r="C2482">
        <v>43</v>
      </c>
      <c r="D2482">
        <v>12</v>
      </c>
      <c r="E2482">
        <v>31</v>
      </c>
      <c r="F2482">
        <v>12</v>
      </c>
      <c r="G2482" s="1">
        <v>1</v>
      </c>
      <c r="H2482" s="1">
        <v>1.1979</v>
      </c>
      <c r="I2482" s="2">
        <v>1.5580000000000001</v>
      </c>
      <c r="J2482" s="2">
        <v>0.02</v>
      </c>
      <c r="K2482" s="2">
        <f t="shared" ref="K2482:K2496" si="228">I2482+(J2482*H2482)</f>
        <v>1.581958</v>
      </c>
      <c r="L2482" s="2">
        <f t="shared" ref="L2482:L2496" si="229">H2482-K2482</f>
        <v>-0.38405800000000001</v>
      </c>
      <c r="M2482" s="1">
        <v>88</v>
      </c>
      <c r="N2482" s="1" t="s">
        <v>34</v>
      </c>
      <c r="O2482" s="8">
        <f t="shared" si="227"/>
        <v>8</v>
      </c>
      <c r="P2482" s="1" t="s">
        <v>6</v>
      </c>
      <c r="Q2482" s="10">
        <v>84</v>
      </c>
      <c r="R2482" s="1">
        <v>1.7889999999999999</v>
      </c>
      <c r="S2482">
        <v>108</v>
      </c>
      <c r="T2482">
        <v>92</v>
      </c>
      <c r="U2482">
        <v>23</v>
      </c>
      <c r="V2482">
        <v>29</v>
      </c>
      <c r="W2482">
        <v>24</v>
      </c>
      <c r="X2482">
        <v>17</v>
      </c>
      <c r="Y2482">
        <v>23</v>
      </c>
      <c r="Z2482">
        <v>21</v>
      </c>
      <c r="AA2482">
        <v>180.792</v>
      </c>
      <c r="AB2482">
        <v>159.63800000000001</v>
      </c>
      <c r="AC2482">
        <v>21.153999999999996</v>
      </c>
      <c r="AD2482" s="14">
        <v>21</v>
      </c>
      <c r="AE2482" s="14">
        <v>0.95565217391304336</v>
      </c>
      <c r="AF2482" s="14">
        <v>22</v>
      </c>
      <c r="AG2482" s="14">
        <v>0.91195652173913044</v>
      </c>
      <c r="AH2482" s="14">
        <v>5</v>
      </c>
      <c r="AI2482" s="14">
        <v>1.3379130434782609</v>
      </c>
      <c r="AJ2482" s="14">
        <v>16</v>
      </c>
      <c r="AK2482" s="14">
        <v>1.0047391304347828</v>
      </c>
      <c r="AL2482" s="2">
        <v>1</v>
      </c>
      <c r="AM2482" s="8">
        <v>10</v>
      </c>
      <c r="AN2482" s="2">
        <v>7</v>
      </c>
      <c r="AO2482" s="2">
        <v>7</v>
      </c>
    </row>
    <row r="2483" spans="1:41" x14ac:dyDescent="0.2">
      <c r="A2483" s="1">
        <v>47</v>
      </c>
      <c r="B2483" s="8" t="s">
        <v>99</v>
      </c>
      <c r="C2483">
        <v>43</v>
      </c>
      <c r="D2483">
        <v>12</v>
      </c>
      <c r="E2483">
        <v>31</v>
      </c>
      <c r="F2483">
        <v>12</v>
      </c>
      <c r="G2483" s="1">
        <v>1</v>
      </c>
      <c r="H2483" s="1">
        <v>1.3358000000000001</v>
      </c>
      <c r="I2483" s="2">
        <v>1.5580000000000001</v>
      </c>
      <c r="J2483" s="2">
        <v>0.02</v>
      </c>
      <c r="K2483" s="2">
        <f t="shared" si="228"/>
        <v>1.584716</v>
      </c>
      <c r="L2483" s="2">
        <f t="shared" si="229"/>
        <v>-0.24891599999999992</v>
      </c>
      <c r="M2483" s="1">
        <v>89</v>
      </c>
      <c r="N2483" s="1" t="s">
        <v>53</v>
      </c>
      <c r="O2483" s="8">
        <f t="shared" si="227"/>
        <v>7</v>
      </c>
      <c r="P2483" s="1" t="s">
        <v>6</v>
      </c>
      <c r="Q2483" s="10">
        <v>84</v>
      </c>
      <c r="R2483" s="1">
        <v>1.7889999999999999</v>
      </c>
      <c r="S2483">
        <v>108</v>
      </c>
      <c r="T2483">
        <v>92</v>
      </c>
      <c r="U2483">
        <v>23</v>
      </c>
      <c r="V2483">
        <v>29</v>
      </c>
      <c r="W2483">
        <v>24</v>
      </c>
      <c r="X2483">
        <v>17</v>
      </c>
      <c r="Y2483">
        <v>23</v>
      </c>
      <c r="Z2483">
        <v>21</v>
      </c>
      <c r="AA2483">
        <v>180.792</v>
      </c>
      <c r="AB2483">
        <v>159.63800000000001</v>
      </c>
      <c r="AC2483">
        <v>21.153999999999996</v>
      </c>
      <c r="AD2483" s="14">
        <v>21</v>
      </c>
      <c r="AE2483" s="14">
        <v>0.95565217391304336</v>
      </c>
      <c r="AF2483" s="14">
        <v>22</v>
      </c>
      <c r="AG2483" s="14">
        <v>0.91195652173913044</v>
      </c>
      <c r="AH2483" s="14">
        <v>5</v>
      </c>
      <c r="AI2483" s="14">
        <v>1.3379130434782609</v>
      </c>
      <c r="AJ2483" s="14">
        <v>16</v>
      </c>
      <c r="AK2483" s="14">
        <v>1.0047391304347828</v>
      </c>
      <c r="AL2483" s="2">
        <v>1</v>
      </c>
      <c r="AM2483" s="8">
        <v>10</v>
      </c>
      <c r="AN2483" s="2">
        <v>7</v>
      </c>
      <c r="AO2483" s="2">
        <v>7</v>
      </c>
    </row>
    <row r="2484" spans="1:41" x14ac:dyDescent="0.2">
      <c r="A2484" s="1">
        <v>47</v>
      </c>
      <c r="B2484" s="8" t="s">
        <v>99</v>
      </c>
      <c r="C2484">
        <v>43</v>
      </c>
      <c r="D2484">
        <v>12</v>
      </c>
      <c r="E2484">
        <v>31</v>
      </c>
      <c r="F2484">
        <v>12</v>
      </c>
      <c r="G2484" s="1">
        <v>1</v>
      </c>
      <c r="H2484" s="1">
        <v>1.2175</v>
      </c>
      <c r="I2484" s="2">
        <v>1.5580000000000001</v>
      </c>
      <c r="J2484" s="2">
        <v>0.02</v>
      </c>
      <c r="K2484" s="2">
        <f t="shared" si="228"/>
        <v>1.5823500000000001</v>
      </c>
      <c r="L2484" s="2">
        <f t="shared" si="229"/>
        <v>-0.36485000000000012</v>
      </c>
      <c r="M2484" s="1">
        <v>90</v>
      </c>
      <c r="N2484" s="1" t="s">
        <v>31</v>
      </c>
      <c r="O2484" s="8">
        <f t="shared" si="227"/>
        <v>10</v>
      </c>
      <c r="P2484" s="1" t="s">
        <v>6</v>
      </c>
      <c r="Q2484" s="10">
        <v>84</v>
      </c>
      <c r="R2484" s="1">
        <v>1.7889999999999999</v>
      </c>
      <c r="S2484">
        <v>108</v>
      </c>
      <c r="T2484">
        <v>92</v>
      </c>
      <c r="U2484">
        <v>23</v>
      </c>
      <c r="V2484">
        <v>29</v>
      </c>
      <c r="W2484">
        <v>24</v>
      </c>
      <c r="X2484">
        <v>17</v>
      </c>
      <c r="Y2484">
        <v>23</v>
      </c>
      <c r="Z2484">
        <v>21</v>
      </c>
      <c r="AA2484">
        <v>180.792</v>
      </c>
      <c r="AB2484">
        <v>159.63800000000001</v>
      </c>
      <c r="AC2484">
        <v>21.153999999999996</v>
      </c>
      <c r="AD2484" s="14">
        <v>21</v>
      </c>
      <c r="AE2484" s="14">
        <v>0.95565217391304336</v>
      </c>
      <c r="AF2484" s="14">
        <v>22</v>
      </c>
      <c r="AG2484" s="14">
        <v>0.91195652173913044</v>
      </c>
      <c r="AH2484" s="14">
        <v>5</v>
      </c>
      <c r="AI2484" s="14">
        <v>1.3379130434782609</v>
      </c>
      <c r="AJ2484" s="14">
        <v>16</v>
      </c>
      <c r="AK2484" s="14">
        <v>1.0047391304347828</v>
      </c>
      <c r="AL2484" s="2">
        <v>1</v>
      </c>
      <c r="AM2484" s="8">
        <v>10</v>
      </c>
      <c r="AN2484" s="2">
        <v>7</v>
      </c>
      <c r="AO2484" s="2">
        <v>7</v>
      </c>
    </row>
    <row r="2485" spans="1:41" x14ac:dyDescent="0.2">
      <c r="A2485" s="1">
        <v>47</v>
      </c>
      <c r="B2485" s="8" t="s">
        <v>99</v>
      </c>
      <c r="C2485">
        <v>43</v>
      </c>
      <c r="D2485">
        <v>12</v>
      </c>
      <c r="E2485">
        <v>31</v>
      </c>
      <c r="F2485">
        <v>12</v>
      </c>
      <c r="G2485" s="1">
        <v>1</v>
      </c>
      <c r="H2485" s="1">
        <v>3.7601</v>
      </c>
      <c r="I2485" s="2">
        <v>1.5580000000000001</v>
      </c>
      <c r="J2485" s="2">
        <v>0.02</v>
      </c>
      <c r="K2485" s="2">
        <f t="shared" si="228"/>
        <v>1.633202</v>
      </c>
      <c r="L2485" s="2">
        <f t="shared" si="229"/>
        <v>2.1268979999999997</v>
      </c>
      <c r="M2485" s="1">
        <v>91</v>
      </c>
      <c r="N2485" s="1" t="s">
        <v>29</v>
      </c>
      <c r="O2485" s="8">
        <f t="shared" si="227"/>
        <v>11</v>
      </c>
      <c r="P2485" s="1" t="s">
        <v>6</v>
      </c>
      <c r="Q2485" s="10">
        <v>84</v>
      </c>
      <c r="R2485" s="1">
        <v>1.7889999999999999</v>
      </c>
      <c r="S2485">
        <v>108</v>
      </c>
      <c r="T2485">
        <v>92</v>
      </c>
      <c r="U2485">
        <v>23</v>
      </c>
      <c r="V2485">
        <v>29</v>
      </c>
      <c r="W2485">
        <v>24</v>
      </c>
      <c r="X2485">
        <v>17</v>
      </c>
      <c r="Y2485">
        <v>23</v>
      </c>
      <c r="Z2485">
        <v>21</v>
      </c>
      <c r="AA2485">
        <v>180.792</v>
      </c>
      <c r="AB2485">
        <v>159.63800000000001</v>
      </c>
      <c r="AC2485">
        <v>21.154</v>
      </c>
      <c r="AD2485" s="14">
        <v>21</v>
      </c>
      <c r="AE2485" s="14">
        <v>0.95565217391304336</v>
      </c>
      <c r="AF2485" s="14">
        <v>22</v>
      </c>
      <c r="AG2485" s="14">
        <v>0.91195652173913044</v>
      </c>
      <c r="AH2485" s="14">
        <v>5</v>
      </c>
      <c r="AI2485" s="14">
        <v>1.3379130434782609</v>
      </c>
      <c r="AJ2485" s="14">
        <v>16</v>
      </c>
      <c r="AK2485" s="14">
        <v>1.0047391304347828</v>
      </c>
      <c r="AL2485" s="2">
        <v>1</v>
      </c>
      <c r="AM2485" s="8">
        <v>10</v>
      </c>
      <c r="AN2485" s="2">
        <v>7</v>
      </c>
      <c r="AO2485" s="2">
        <v>7</v>
      </c>
    </row>
    <row r="2486" spans="1:41" x14ac:dyDescent="0.2">
      <c r="A2486" s="1">
        <v>48</v>
      </c>
      <c r="B2486" s="8" t="s">
        <v>99</v>
      </c>
      <c r="C2486">
        <v>35</v>
      </c>
      <c r="D2486">
        <v>15</v>
      </c>
      <c r="E2486">
        <v>20</v>
      </c>
      <c r="F2486">
        <v>15</v>
      </c>
      <c r="G2486" s="1">
        <v>1</v>
      </c>
      <c r="H2486" s="1">
        <v>1.3858999999999999</v>
      </c>
      <c r="I2486" s="2">
        <v>0.33</v>
      </c>
      <c r="J2486" s="2">
        <v>0.152</v>
      </c>
      <c r="K2486" s="2">
        <f t="shared" si="228"/>
        <v>0.54065680000000005</v>
      </c>
      <c r="L2486" s="2">
        <f t="shared" si="229"/>
        <v>0.84524319999999986</v>
      </c>
      <c r="M2486" s="1">
        <v>0</v>
      </c>
      <c r="N2486" s="1" t="s">
        <v>97</v>
      </c>
      <c r="O2486" s="8">
        <f t="shared" si="227"/>
        <v>15</v>
      </c>
      <c r="P2486" s="1" t="s">
        <v>17</v>
      </c>
      <c r="Q2486" s="10">
        <v>82</v>
      </c>
      <c r="R2486" s="1">
        <v>2.028</v>
      </c>
      <c r="S2486">
        <v>109</v>
      </c>
      <c r="T2486">
        <v>65</v>
      </c>
      <c r="U2486">
        <v>42</v>
      </c>
      <c r="V2486">
        <v>8</v>
      </c>
      <c r="W2486">
        <v>24</v>
      </c>
      <c r="X2486">
        <v>14</v>
      </c>
      <c r="Y2486">
        <v>24</v>
      </c>
      <c r="Z2486">
        <v>17</v>
      </c>
      <c r="AA2486">
        <v>204.226</v>
      </c>
      <c r="AB2486">
        <v>108.60000000000001</v>
      </c>
      <c r="AC2486">
        <v>95.625999999999991</v>
      </c>
      <c r="AD2486" s="1">
        <v>22</v>
      </c>
      <c r="AE2486" s="1">
        <v>1.5783478260869561</v>
      </c>
      <c r="AF2486" s="1">
        <v>23</v>
      </c>
      <c r="AG2486" s="1">
        <v>1.4251826086956521</v>
      </c>
      <c r="AH2486" s="1">
        <v>15</v>
      </c>
      <c r="AI2486" s="1">
        <v>2.6640227272727275</v>
      </c>
      <c r="AJ2486" s="1">
        <v>18</v>
      </c>
      <c r="AK2486" s="1">
        <v>1.8862304347826087</v>
      </c>
      <c r="AL2486" s="2">
        <v>0</v>
      </c>
      <c r="AM2486" s="8">
        <v>10</v>
      </c>
      <c r="AN2486" s="8">
        <v>7</v>
      </c>
      <c r="AO2486" s="8">
        <v>8</v>
      </c>
    </row>
    <row r="2487" spans="1:41" x14ac:dyDescent="0.2">
      <c r="A2487" s="1">
        <v>48</v>
      </c>
      <c r="B2487" s="8" t="s">
        <v>99</v>
      </c>
      <c r="C2487">
        <v>35</v>
      </c>
      <c r="D2487">
        <v>15</v>
      </c>
      <c r="E2487">
        <v>20</v>
      </c>
      <c r="F2487">
        <v>15</v>
      </c>
      <c r="G2487" s="1">
        <v>1</v>
      </c>
      <c r="H2487" s="1">
        <v>1.4306000000000001</v>
      </c>
      <c r="I2487" s="2">
        <v>0.33</v>
      </c>
      <c r="J2487" s="2">
        <v>0.152</v>
      </c>
      <c r="K2487" s="2">
        <f t="shared" si="228"/>
        <v>0.54745120000000003</v>
      </c>
      <c r="L2487" s="2">
        <f t="shared" si="229"/>
        <v>0.88314880000000007</v>
      </c>
      <c r="M2487" s="1">
        <v>1</v>
      </c>
      <c r="N2487" s="1" t="s">
        <v>88</v>
      </c>
      <c r="O2487" s="8">
        <f t="shared" si="227"/>
        <v>9</v>
      </c>
      <c r="P2487" s="1" t="s">
        <v>17</v>
      </c>
      <c r="Q2487" s="10">
        <v>82</v>
      </c>
      <c r="R2487" s="1">
        <v>2.028</v>
      </c>
      <c r="S2487">
        <v>109</v>
      </c>
      <c r="T2487">
        <v>65</v>
      </c>
      <c r="U2487">
        <v>42</v>
      </c>
      <c r="V2487">
        <v>8</v>
      </c>
      <c r="W2487">
        <v>24</v>
      </c>
      <c r="X2487">
        <v>14</v>
      </c>
      <c r="Y2487">
        <v>24</v>
      </c>
      <c r="Z2487">
        <v>17</v>
      </c>
      <c r="AA2487">
        <v>204.226</v>
      </c>
      <c r="AB2487">
        <v>108.60000000000001</v>
      </c>
      <c r="AC2487">
        <v>95.625999999999991</v>
      </c>
      <c r="AD2487" s="1">
        <v>22</v>
      </c>
      <c r="AE2487" s="1">
        <v>1.5783478260869561</v>
      </c>
      <c r="AF2487" s="1">
        <v>23</v>
      </c>
      <c r="AG2487" s="1">
        <v>1.4251826086956521</v>
      </c>
      <c r="AH2487" s="1">
        <v>15</v>
      </c>
      <c r="AI2487" s="1">
        <v>2.6640227272727275</v>
      </c>
      <c r="AJ2487" s="1">
        <v>18</v>
      </c>
      <c r="AK2487" s="1">
        <v>1.8862304347826087</v>
      </c>
      <c r="AL2487" s="2">
        <v>0</v>
      </c>
      <c r="AM2487" s="8">
        <v>10</v>
      </c>
      <c r="AN2487" s="8">
        <v>7</v>
      </c>
      <c r="AO2487" s="8">
        <v>8</v>
      </c>
    </row>
    <row r="2488" spans="1:41" x14ac:dyDescent="0.2">
      <c r="A2488" s="1">
        <v>48</v>
      </c>
      <c r="B2488" s="8" t="s">
        <v>99</v>
      </c>
      <c r="C2488">
        <v>35</v>
      </c>
      <c r="D2488">
        <v>15</v>
      </c>
      <c r="E2488">
        <v>20</v>
      </c>
      <c r="F2488">
        <v>15</v>
      </c>
      <c r="G2488" s="1">
        <v>1</v>
      </c>
      <c r="H2488" s="1">
        <v>1.2173</v>
      </c>
      <c r="I2488" s="2">
        <v>0.33</v>
      </c>
      <c r="J2488" s="2">
        <v>0.152</v>
      </c>
      <c r="K2488" s="2">
        <f t="shared" si="228"/>
        <v>0.51502960000000009</v>
      </c>
      <c r="L2488" s="2">
        <f t="shared" si="229"/>
        <v>0.70227039999999996</v>
      </c>
      <c r="M2488" s="1">
        <v>2</v>
      </c>
      <c r="N2488" s="1" t="s">
        <v>79</v>
      </c>
      <c r="O2488" s="8">
        <f t="shared" si="227"/>
        <v>9</v>
      </c>
      <c r="P2488" s="1" t="s">
        <v>17</v>
      </c>
      <c r="Q2488" s="10">
        <v>82</v>
      </c>
      <c r="R2488" s="1">
        <v>2.028</v>
      </c>
      <c r="S2488">
        <v>109</v>
      </c>
      <c r="T2488">
        <v>65</v>
      </c>
      <c r="U2488">
        <v>42</v>
      </c>
      <c r="V2488">
        <v>8</v>
      </c>
      <c r="W2488">
        <v>24</v>
      </c>
      <c r="X2488">
        <v>14</v>
      </c>
      <c r="Y2488">
        <v>24</v>
      </c>
      <c r="Z2488">
        <v>17</v>
      </c>
      <c r="AA2488">
        <v>204.226</v>
      </c>
      <c r="AB2488">
        <v>108.60000000000001</v>
      </c>
      <c r="AC2488">
        <v>95.625999999999991</v>
      </c>
      <c r="AD2488" s="1">
        <v>22</v>
      </c>
      <c r="AE2488" s="1">
        <v>1.5783478260869561</v>
      </c>
      <c r="AF2488" s="1">
        <v>23</v>
      </c>
      <c r="AG2488" s="1">
        <v>1.4251826086956521</v>
      </c>
      <c r="AH2488" s="1">
        <v>15</v>
      </c>
      <c r="AI2488" s="1">
        <v>2.6640227272727275</v>
      </c>
      <c r="AJ2488" s="1">
        <v>18</v>
      </c>
      <c r="AK2488" s="1">
        <v>1.8862304347826087</v>
      </c>
      <c r="AL2488" s="2">
        <v>0</v>
      </c>
      <c r="AM2488" s="8">
        <v>10</v>
      </c>
      <c r="AN2488" s="8">
        <v>7</v>
      </c>
      <c r="AO2488" s="8">
        <v>8</v>
      </c>
    </row>
    <row r="2489" spans="1:41" x14ac:dyDescent="0.2">
      <c r="A2489" s="1">
        <v>48</v>
      </c>
      <c r="B2489" s="8" t="s">
        <v>99</v>
      </c>
      <c r="C2489">
        <v>35</v>
      </c>
      <c r="D2489">
        <v>15</v>
      </c>
      <c r="E2489">
        <v>20</v>
      </c>
      <c r="F2489">
        <v>15</v>
      </c>
      <c r="G2489" s="1">
        <v>1</v>
      </c>
      <c r="H2489" s="13">
        <v>6.3990999999999998</v>
      </c>
      <c r="I2489" s="2">
        <v>0.33</v>
      </c>
      <c r="J2489" s="2">
        <v>0.152</v>
      </c>
      <c r="K2489" s="2">
        <f t="shared" si="228"/>
        <v>1.3026632</v>
      </c>
      <c r="L2489" s="2">
        <f t="shared" si="229"/>
        <v>5.0964367999999993</v>
      </c>
      <c r="M2489" s="1">
        <v>3</v>
      </c>
      <c r="N2489" s="1" t="s">
        <v>69</v>
      </c>
      <c r="O2489" s="8">
        <f t="shared" si="227"/>
        <v>12</v>
      </c>
      <c r="P2489" s="1" t="s">
        <v>17</v>
      </c>
      <c r="Q2489" s="10">
        <v>82</v>
      </c>
      <c r="R2489" s="1">
        <v>2.028</v>
      </c>
      <c r="S2489">
        <v>109</v>
      </c>
      <c r="T2489">
        <v>65</v>
      </c>
      <c r="U2489">
        <v>42</v>
      </c>
      <c r="V2489">
        <v>8</v>
      </c>
      <c r="W2489">
        <v>24</v>
      </c>
      <c r="X2489">
        <v>14</v>
      </c>
      <c r="Y2489">
        <v>24</v>
      </c>
      <c r="Z2489">
        <v>17</v>
      </c>
      <c r="AA2489">
        <v>204.226</v>
      </c>
      <c r="AB2489">
        <v>108.60000000000001</v>
      </c>
      <c r="AC2489">
        <v>95.625999999999991</v>
      </c>
      <c r="AD2489" s="1">
        <v>22</v>
      </c>
      <c r="AE2489" s="1">
        <v>1.5783478260869561</v>
      </c>
      <c r="AF2489" s="1">
        <v>23</v>
      </c>
      <c r="AG2489" s="1">
        <v>1.4251826086956521</v>
      </c>
      <c r="AH2489" s="1">
        <v>15</v>
      </c>
      <c r="AI2489" s="1">
        <v>2.6640227272727275</v>
      </c>
      <c r="AJ2489" s="1">
        <v>18</v>
      </c>
      <c r="AK2489" s="1">
        <v>1.8862304347826087</v>
      </c>
      <c r="AL2489" s="2">
        <v>0</v>
      </c>
      <c r="AM2489" s="8">
        <v>10</v>
      </c>
      <c r="AN2489" s="8">
        <v>7</v>
      </c>
      <c r="AO2489" s="8">
        <v>8</v>
      </c>
    </row>
    <row r="2490" spans="1:41" x14ac:dyDescent="0.2">
      <c r="A2490" s="1">
        <v>48</v>
      </c>
      <c r="B2490" s="8" t="s">
        <v>99</v>
      </c>
      <c r="C2490">
        <v>35</v>
      </c>
      <c r="D2490">
        <v>15</v>
      </c>
      <c r="E2490">
        <v>20</v>
      </c>
      <c r="F2490">
        <v>15</v>
      </c>
      <c r="G2490" s="1">
        <v>1</v>
      </c>
      <c r="H2490" s="1">
        <v>1.2206999999999999</v>
      </c>
      <c r="I2490" s="2">
        <v>0.33</v>
      </c>
      <c r="J2490" s="2">
        <v>0.152</v>
      </c>
      <c r="K2490" s="2">
        <f t="shared" si="228"/>
        <v>0.51554639999999996</v>
      </c>
      <c r="L2490" s="2">
        <f t="shared" si="229"/>
        <v>0.70515359999999994</v>
      </c>
      <c r="M2490" s="1">
        <v>4</v>
      </c>
      <c r="N2490" s="1" t="s">
        <v>16</v>
      </c>
      <c r="O2490" s="8">
        <f t="shared" si="227"/>
        <v>15</v>
      </c>
      <c r="P2490" s="1" t="s">
        <v>17</v>
      </c>
      <c r="Q2490" s="10">
        <v>82</v>
      </c>
      <c r="R2490" s="1">
        <v>2.028</v>
      </c>
      <c r="S2490">
        <v>109</v>
      </c>
      <c r="T2490">
        <v>65</v>
      </c>
      <c r="U2490">
        <v>42</v>
      </c>
      <c r="V2490">
        <v>8</v>
      </c>
      <c r="W2490">
        <v>24</v>
      </c>
      <c r="X2490">
        <v>14</v>
      </c>
      <c r="Y2490">
        <v>24</v>
      </c>
      <c r="Z2490">
        <v>17</v>
      </c>
      <c r="AA2490">
        <v>204.226</v>
      </c>
      <c r="AB2490">
        <v>108.60000000000001</v>
      </c>
      <c r="AC2490">
        <v>95.625999999999991</v>
      </c>
      <c r="AD2490" s="1">
        <v>22</v>
      </c>
      <c r="AE2490" s="1">
        <v>1.5783478260869561</v>
      </c>
      <c r="AF2490" s="1">
        <v>23</v>
      </c>
      <c r="AG2490" s="1">
        <v>1.4251826086956521</v>
      </c>
      <c r="AH2490" s="1">
        <v>15</v>
      </c>
      <c r="AI2490" s="1">
        <v>2.6640227272727275</v>
      </c>
      <c r="AJ2490" s="1">
        <v>18</v>
      </c>
      <c r="AK2490" s="1">
        <v>1.8862304347826087</v>
      </c>
      <c r="AL2490" s="2">
        <v>0</v>
      </c>
      <c r="AM2490" s="8">
        <v>10</v>
      </c>
      <c r="AN2490" s="8">
        <v>7</v>
      </c>
      <c r="AO2490" s="8">
        <v>8</v>
      </c>
    </row>
    <row r="2491" spans="1:41" x14ac:dyDescent="0.2">
      <c r="A2491" s="1">
        <v>48</v>
      </c>
      <c r="B2491" s="8" t="s">
        <v>99</v>
      </c>
      <c r="C2491">
        <v>35</v>
      </c>
      <c r="D2491">
        <v>15</v>
      </c>
      <c r="E2491">
        <v>20</v>
      </c>
      <c r="F2491">
        <v>15</v>
      </c>
      <c r="G2491" s="1">
        <v>1</v>
      </c>
      <c r="H2491" s="1">
        <v>5.2003000000000004</v>
      </c>
      <c r="I2491" s="2">
        <v>0.33</v>
      </c>
      <c r="J2491" s="2">
        <v>0.152</v>
      </c>
      <c r="K2491" s="2">
        <f t="shared" si="228"/>
        <v>1.1204456</v>
      </c>
      <c r="L2491" s="2">
        <f t="shared" si="229"/>
        <v>4.0798544000000003</v>
      </c>
      <c r="M2491" s="1">
        <v>5</v>
      </c>
      <c r="N2491" s="1" t="s">
        <v>92</v>
      </c>
      <c r="O2491" s="8">
        <f t="shared" si="227"/>
        <v>12</v>
      </c>
      <c r="P2491" s="1" t="s">
        <v>17</v>
      </c>
      <c r="Q2491" s="10">
        <v>82</v>
      </c>
      <c r="R2491" s="1">
        <v>2.028</v>
      </c>
      <c r="S2491">
        <v>109</v>
      </c>
      <c r="T2491">
        <v>65</v>
      </c>
      <c r="U2491">
        <v>42</v>
      </c>
      <c r="V2491">
        <v>8</v>
      </c>
      <c r="W2491">
        <v>24</v>
      </c>
      <c r="X2491">
        <v>14</v>
      </c>
      <c r="Y2491">
        <v>24</v>
      </c>
      <c r="Z2491">
        <v>17</v>
      </c>
      <c r="AA2491">
        <v>204.226</v>
      </c>
      <c r="AB2491">
        <v>108.60000000000001</v>
      </c>
      <c r="AC2491">
        <v>95.625999999999991</v>
      </c>
      <c r="AD2491" s="1">
        <v>22</v>
      </c>
      <c r="AE2491" s="1">
        <v>1.5783478260869561</v>
      </c>
      <c r="AF2491" s="1">
        <v>23</v>
      </c>
      <c r="AG2491" s="1">
        <v>1.4251826086956521</v>
      </c>
      <c r="AH2491" s="1">
        <v>15</v>
      </c>
      <c r="AI2491" s="1">
        <v>2.6640227272727275</v>
      </c>
      <c r="AJ2491" s="1">
        <v>18</v>
      </c>
      <c r="AK2491" s="1">
        <v>1.8862304347826087</v>
      </c>
      <c r="AL2491" s="2">
        <v>0</v>
      </c>
      <c r="AM2491" s="8">
        <v>10</v>
      </c>
      <c r="AN2491" s="8">
        <v>7</v>
      </c>
      <c r="AO2491" s="8">
        <v>8</v>
      </c>
    </row>
    <row r="2492" spans="1:41" x14ac:dyDescent="0.2">
      <c r="A2492" s="1">
        <v>48</v>
      </c>
      <c r="B2492" s="8" t="s">
        <v>99</v>
      </c>
      <c r="C2492">
        <v>35</v>
      </c>
      <c r="D2492">
        <v>15</v>
      </c>
      <c r="E2492">
        <v>20</v>
      </c>
      <c r="F2492">
        <v>15</v>
      </c>
      <c r="G2492" s="1">
        <v>1</v>
      </c>
      <c r="H2492" s="1">
        <v>1.1926000000000001</v>
      </c>
      <c r="I2492" s="2">
        <v>0.33</v>
      </c>
      <c r="J2492" s="2">
        <v>0.152</v>
      </c>
      <c r="K2492" s="2">
        <f t="shared" si="228"/>
        <v>0.51127520000000004</v>
      </c>
      <c r="L2492" s="2">
        <f t="shared" si="229"/>
        <v>0.68132480000000006</v>
      </c>
      <c r="M2492" s="1">
        <v>6</v>
      </c>
      <c r="N2492" s="1" t="s">
        <v>28</v>
      </c>
      <c r="O2492" s="8">
        <f t="shared" si="227"/>
        <v>11</v>
      </c>
      <c r="P2492" s="1" t="s">
        <v>17</v>
      </c>
      <c r="Q2492" s="10">
        <v>82</v>
      </c>
      <c r="R2492" s="1">
        <v>2.028</v>
      </c>
      <c r="S2492">
        <v>109</v>
      </c>
      <c r="T2492">
        <v>65</v>
      </c>
      <c r="U2492">
        <v>42</v>
      </c>
      <c r="V2492">
        <v>8</v>
      </c>
      <c r="W2492">
        <v>24</v>
      </c>
      <c r="X2492">
        <v>14</v>
      </c>
      <c r="Y2492">
        <v>24</v>
      </c>
      <c r="Z2492">
        <v>17</v>
      </c>
      <c r="AA2492">
        <v>204.226</v>
      </c>
      <c r="AB2492">
        <v>108.60000000000001</v>
      </c>
      <c r="AC2492">
        <v>95.625999999999991</v>
      </c>
      <c r="AD2492" s="1">
        <v>22</v>
      </c>
      <c r="AE2492" s="1">
        <v>1.5783478260869561</v>
      </c>
      <c r="AF2492" s="1">
        <v>23</v>
      </c>
      <c r="AG2492" s="1">
        <v>1.4251826086956521</v>
      </c>
      <c r="AH2492" s="1">
        <v>15</v>
      </c>
      <c r="AI2492" s="1">
        <v>2.6640227272727275</v>
      </c>
      <c r="AJ2492" s="1">
        <v>18</v>
      </c>
      <c r="AK2492" s="1">
        <v>1.8862304347826087</v>
      </c>
      <c r="AL2492" s="2">
        <v>0</v>
      </c>
      <c r="AM2492" s="8">
        <v>10</v>
      </c>
      <c r="AN2492" s="8">
        <v>7</v>
      </c>
      <c r="AO2492" s="8">
        <v>8</v>
      </c>
    </row>
    <row r="2493" spans="1:41" x14ac:dyDescent="0.2">
      <c r="A2493" s="1">
        <v>48</v>
      </c>
      <c r="B2493" s="8" t="s">
        <v>99</v>
      </c>
      <c r="C2493">
        <v>35</v>
      </c>
      <c r="D2493">
        <v>15</v>
      </c>
      <c r="E2493">
        <v>20</v>
      </c>
      <c r="F2493">
        <v>15</v>
      </c>
      <c r="G2493" s="1">
        <v>1</v>
      </c>
      <c r="H2493" s="1">
        <v>3.2503000000000002</v>
      </c>
      <c r="I2493" s="2">
        <v>0.33</v>
      </c>
      <c r="J2493" s="2">
        <v>0.152</v>
      </c>
      <c r="K2493" s="2">
        <f t="shared" si="228"/>
        <v>0.82404560000000004</v>
      </c>
      <c r="L2493" s="2">
        <f t="shared" si="229"/>
        <v>2.4262544000000004</v>
      </c>
      <c r="M2493" s="1">
        <v>7</v>
      </c>
      <c r="N2493" s="1" t="s">
        <v>75</v>
      </c>
      <c r="O2493" s="8">
        <f t="shared" si="227"/>
        <v>12</v>
      </c>
      <c r="P2493" s="1" t="s">
        <v>17</v>
      </c>
      <c r="Q2493" s="10">
        <v>82</v>
      </c>
      <c r="R2493" s="1">
        <v>2.028</v>
      </c>
      <c r="S2493">
        <v>109</v>
      </c>
      <c r="T2493">
        <v>65</v>
      </c>
      <c r="U2493">
        <v>42</v>
      </c>
      <c r="V2493">
        <v>8</v>
      </c>
      <c r="W2493">
        <v>24</v>
      </c>
      <c r="X2493">
        <v>14</v>
      </c>
      <c r="Y2493">
        <v>24</v>
      </c>
      <c r="Z2493">
        <v>17</v>
      </c>
      <c r="AA2493">
        <v>204.226</v>
      </c>
      <c r="AB2493">
        <v>108.60000000000001</v>
      </c>
      <c r="AC2493">
        <v>95.625999999999991</v>
      </c>
      <c r="AD2493" s="1">
        <v>22</v>
      </c>
      <c r="AE2493" s="1">
        <v>1.5783478260869561</v>
      </c>
      <c r="AF2493" s="1">
        <v>23</v>
      </c>
      <c r="AG2493" s="1">
        <v>1.4251826086956521</v>
      </c>
      <c r="AH2493" s="1">
        <v>15</v>
      </c>
      <c r="AI2493" s="1">
        <v>2.6640227272727275</v>
      </c>
      <c r="AJ2493" s="1">
        <v>18</v>
      </c>
      <c r="AK2493" s="1">
        <v>1.8862304347826087</v>
      </c>
      <c r="AL2493" s="2">
        <v>0</v>
      </c>
      <c r="AM2493" s="8">
        <v>10</v>
      </c>
      <c r="AN2493" s="8">
        <v>7</v>
      </c>
      <c r="AO2493" s="8">
        <v>8</v>
      </c>
    </row>
    <row r="2494" spans="1:41" x14ac:dyDescent="0.2">
      <c r="A2494" s="1">
        <v>48</v>
      </c>
      <c r="B2494" s="8" t="s">
        <v>99</v>
      </c>
      <c r="C2494">
        <v>35</v>
      </c>
      <c r="D2494">
        <v>15</v>
      </c>
      <c r="E2494">
        <v>20</v>
      </c>
      <c r="F2494">
        <v>15</v>
      </c>
      <c r="G2494" s="1">
        <v>1</v>
      </c>
      <c r="H2494" s="1">
        <v>1.4890000000000001</v>
      </c>
      <c r="I2494" s="2">
        <v>0.33</v>
      </c>
      <c r="J2494" s="2">
        <v>0.152</v>
      </c>
      <c r="K2494" s="2">
        <f t="shared" si="228"/>
        <v>0.55632800000000004</v>
      </c>
      <c r="L2494" s="2">
        <f t="shared" si="229"/>
        <v>0.93267200000000006</v>
      </c>
      <c r="M2494" s="1">
        <v>8</v>
      </c>
      <c r="N2494" s="1" t="s">
        <v>89</v>
      </c>
      <c r="O2494" s="8">
        <f t="shared" si="227"/>
        <v>14</v>
      </c>
      <c r="P2494" s="1" t="s">
        <v>17</v>
      </c>
      <c r="Q2494" s="10">
        <v>82</v>
      </c>
      <c r="R2494" s="1">
        <v>2.028</v>
      </c>
      <c r="S2494">
        <v>109</v>
      </c>
      <c r="T2494">
        <v>65</v>
      </c>
      <c r="U2494">
        <v>42</v>
      </c>
      <c r="V2494">
        <v>8</v>
      </c>
      <c r="W2494">
        <v>24</v>
      </c>
      <c r="X2494">
        <v>14</v>
      </c>
      <c r="Y2494">
        <v>24</v>
      </c>
      <c r="Z2494">
        <v>17</v>
      </c>
      <c r="AA2494">
        <v>204.226</v>
      </c>
      <c r="AB2494">
        <v>108.60000000000001</v>
      </c>
      <c r="AC2494">
        <v>95.625999999999991</v>
      </c>
      <c r="AD2494" s="1">
        <v>22</v>
      </c>
      <c r="AE2494" s="1">
        <v>1.5783478260869561</v>
      </c>
      <c r="AF2494" s="1">
        <v>23</v>
      </c>
      <c r="AG2494" s="1">
        <v>1.4251826086956521</v>
      </c>
      <c r="AH2494" s="1">
        <v>15</v>
      </c>
      <c r="AI2494" s="1">
        <v>2.6640227272727275</v>
      </c>
      <c r="AJ2494" s="1">
        <v>18</v>
      </c>
      <c r="AK2494" s="1">
        <v>1.8862304347826087</v>
      </c>
      <c r="AL2494" s="2">
        <v>0</v>
      </c>
      <c r="AM2494" s="8">
        <v>10</v>
      </c>
      <c r="AN2494" s="8">
        <v>7</v>
      </c>
      <c r="AO2494" s="8">
        <v>8</v>
      </c>
    </row>
    <row r="2495" spans="1:41" x14ac:dyDescent="0.2">
      <c r="A2495" s="1">
        <v>48</v>
      </c>
      <c r="B2495" s="8" t="s">
        <v>99</v>
      </c>
      <c r="C2495">
        <v>35</v>
      </c>
      <c r="D2495">
        <v>15</v>
      </c>
      <c r="E2495">
        <v>20</v>
      </c>
      <c r="F2495">
        <v>15</v>
      </c>
      <c r="G2495" s="1">
        <v>1</v>
      </c>
      <c r="H2495" s="1">
        <v>6.0187999999999997</v>
      </c>
      <c r="I2495" s="2">
        <v>0.33</v>
      </c>
      <c r="J2495" s="2">
        <v>0.152</v>
      </c>
      <c r="K2495" s="2">
        <f t="shared" si="228"/>
        <v>1.2448576</v>
      </c>
      <c r="L2495" s="2">
        <f t="shared" si="229"/>
        <v>4.7739423999999993</v>
      </c>
      <c r="M2495" s="1">
        <v>9</v>
      </c>
      <c r="N2495" s="1" t="s">
        <v>67</v>
      </c>
      <c r="O2495" s="8">
        <f t="shared" si="227"/>
        <v>15</v>
      </c>
      <c r="P2495" s="1" t="s">
        <v>17</v>
      </c>
      <c r="Q2495" s="10">
        <v>82</v>
      </c>
      <c r="R2495" s="1">
        <v>2.028</v>
      </c>
      <c r="S2495">
        <v>109</v>
      </c>
      <c r="T2495">
        <v>65</v>
      </c>
      <c r="U2495">
        <v>42</v>
      </c>
      <c r="V2495">
        <v>8</v>
      </c>
      <c r="W2495">
        <v>24</v>
      </c>
      <c r="X2495">
        <v>14</v>
      </c>
      <c r="Y2495">
        <v>24</v>
      </c>
      <c r="Z2495">
        <v>17</v>
      </c>
      <c r="AA2495">
        <v>204.226</v>
      </c>
      <c r="AB2495">
        <v>108.60000000000001</v>
      </c>
      <c r="AC2495">
        <v>95.625999999999991</v>
      </c>
      <c r="AD2495" s="1">
        <v>22</v>
      </c>
      <c r="AE2495" s="1">
        <v>1.5783478260869561</v>
      </c>
      <c r="AF2495" s="1">
        <v>23</v>
      </c>
      <c r="AG2495" s="1">
        <v>1.4251826086956521</v>
      </c>
      <c r="AH2495" s="1">
        <v>15</v>
      </c>
      <c r="AI2495" s="1">
        <v>2.6640227272727275</v>
      </c>
      <c r="AJ2495" s="1">
        <v>18</v>
      </c>
      <c r="AK2495" s="1">
        <v>1.8862304347826087</v>
      </c>
      <c r="AL2495" s="2">
        <v>0</v>
      </c>
      <c r="AM2495" s="8">
        <v>10</v>
      </c>
      <c r="AN2495" s="8">
        <v>7</v>
      </c>
      <c r="AO2495" s="8">
        <v>8</v>
      </c>
    </row>
    <row r="2496" spans="1:41" x14ac:dyDescent="0.2">
      <c r="A2496" s="1">
        <v>48</v>
      </c>
      <c r="B2496" s="8" t="s">
        <v>99</v>
      </c>
      <c r="C2496">
        <v>35</v>
      </c>
      <c r="D2496">
        <v>15</v>
      </c>
      <c r="E2496">
        <v>20</v>
      </c>
      <c r="F2496">
        <v>15</v>
      </c>
      <c r="G2496" s="1">
        <v>1</v>
      </c>
      <c r="H2496" s="1">
        <v>3.3369</v>
      </c>
      <c r="I2496" s="2">
        <v>0.33</v>
      </c>
      <c r="J2496" s="2">
        <v>0.152</v>
      </c>
      <c r="K2496" s="2">
        <f t="shared" si="228"/>
        <v>0.83720879999999998</v>
      </c>
      <c r="L2496" s="2">
        <f t="shared" si="229"/>
        <v>2.4996912</v>
      </c>
      <c r="M2496" s="1">
        <v>10</v>
      </c>
      <c r="N2496" s="1" t="s">
        <v>55</v>
      </c>
      <c r="O2496" s="8">
        <f t="shared" si="227"/>
        <v>12</v>
      </c>
      <c r="P2496" s="1" t="s">
        <v>17</v>
      </c>
      <c r="Q2496" s="10">
        <v>82</v>
      </c>
      <c r="R2496" s="1">
        <v>2.028</v>
      </c>
      <c r="S2496">
        <v>109</v>
      </c>
      <c r="T2496">
        <v>65</v>
      </c>
      <c r="U2496">
        <v>42</v>
      </c>
      <c r="V2496">
        <v>8</v>
      </c>
      <c r="W2496">
        <v>24</v>
      </c>
      <c r="X2496">
        <v>14</v>
      </c>
      <c r="Y2496">
        <v>24</v>
      </c>
      <c r="Z2496">
        <v>17</v>
      </c>
      <c r="AA2496">
        <v>204.226</v>
      </c>
      <c r="AB2496">
        <v>108.60000000000001</v>
      </c>
      <c r="AC2496">
        <v>95.625999999999991</v>
      </c>
      <c r="AD2496" s="1">
        <v>22</v>
      </c>
      <c r="AE2496" s="1">
        <v>1.5783478260869561</v>
      </c>
      <c r="AF2496" s="1">
        <v>23</v>
      </c>
      <c r="AG2496" s="1">
        <v>1.4251826086956521</v>
      </c>
      <c r="AH2496" s="1">
        <v>15</v>
      </c>
      <c r="AI2496" s="1">
        <v>2.6640227272727275</v>
      </c>
      <c r="AJ2496" s="1">
        <v>18</v>
      </c>
      <c r="AK2496" s="1">
        <v>1.8862304347826087</v>
      </c>
      <c r="AL2496" s="2">
        <v>0</v>
      </c>
      <c r="AM2496" s="8">
        <v>10</v>
      </c>
      <c r="AN2496" s="8">
        <v>7</v>
      </c>
      <c r="AO2496" s="8">
        <v>8</v>
      </c>
    </row>
    <row r="2497" spans="1:41" x14ac:dyDescent="0.2">
      <c r="A2497" s="1">
        <v>48</v>
      </c>
      <c r="B2497" s="8" t="s">
        <v>99</v>
      </c>
      <c r="C2497">
        <v>35</v>
      </c>
      <c r="D2497">
        <v>15</v>
      </c>
      <c r="E2497">
        <v>20</v>
      </c>
      <c r="F2497">
        <v>15</v>
      </c>
      <c r="G2497" s="1">
        <v>0</v>
      </c>
      <c r="H2497" s="1"/>
      <c r="M2497" s="1">
        <v>11</v>
      </c>
      <c r="N2497" s="1" t="s">
        <v>65</v>
      </c>
      <c r="O2497" s="8">
        <f t="shared" si="227"/>
        <v>17</v>
      </c>
      <c r="P2497" s="1" t="s">
        <v>17</v>
      </c>
      <c r="Q2497" s="10">
        <v>82</v>
      </c>
      <c r="R2497" s="1">
        <v>2.028</v>
      </c>
      <c r="S2497">
        <v>109</v>
      </c>
      <c r="T2497">
        <v>65</v>
      </c>
      <c r="U2497">
        <v>42</v>
      </c>
      <c r="V2497">
        <v>8</v>
      </c>
      <c r="W2497">
        <v>24</v>
      </c>
      <c r="X2497">
        <v>14</v>
      </c>
      <c r="Y2497">
        <v>24</v>
      </c>
      <c r="Z2497">
        <v>17</v>
      </c>
      <c r="AA2497">
        <v>204.226</v>
      </c>
      <c r="AB2497">
        <v>108.60000000000001</v>
      </c>
      <c r="AC2497">
        <v>95.625999999999991</v>
      </c>
      <c r="AD2497" s="1">
        <v>22</v>
      </c>
      <c r="AE2497" s="1">
        <v>1.5783478260869561</v>
      </c>
      <c r="AF2497" s="1">
        <v>23</v>
      </c>
      <c r="AG2497" s="1">
        <v>1.4251826086956521</v>
      </c>
      <c r="AH2497" s="1">
        <v>15</v>
      </c>
      <c r="AI2497" s="1">
        <v>2.6640227272727275</v>
      </c>
      <c r="AJ2497" s="1">
        <v>18</v>
      </c>
      <c r="AK2497" s="1">
        <v>1.8862304347826087</v>
      </c>
      <c r="AL2497" s="2">
        <v>0</v>
      </c>
      <c r="AM2497" s="8">
        <v>10</v>
      </c>
      <c r="AN2497" s="8">
        <v>7</v>
      </c>
      <c r="AO2497" s="8">
        <v>8</v>
      </c>
    </row>
    <row r="2498" spans="1:41" x14ac:dyDescent="0.2">
      <c r="A2498" s="1">
        <v>48</v>
      </c>
      <c r="B2498" s="8" t="s">
        <v>99</v>
      </c>
      <c r="C2498">
        <v>35</v>
      </c>
      <c r="D2498">
        <v>15</v>
      </c>
      <c r="E2498">
        <v>20</v>
      </c>
      <c r="F2498">
        <v>15</v>
      </c>
      <c r="G2498" s="1">
        <v>1</v>
      </c>
      <c r="H2498" s="1">
        <v>3.5215000000000001</v>
      </c>
      <c r="I2498" s="2">
        <v>0.33</v>
      </c>
      <c r="J2498" s="2">
        <v>0.152</v>
      </c>
      <c r="K2498" s="2">
        <f>I2498+(J2498*H2498)</f>
        <v>0.86526799999999993</v>
      </c>
      <c r="L2498" s="2">
        <f>H2498-K2498</f>
        <v>2.6562320000000001</v>
      </c>
      <c r="M2498" s="1">
        <v>12</v>
      </c>
      <c r="N2498" s="1" t="s">
        <v>62</v>
      </c>
      <c r="O2498" s="8">
        <f t="shared" si="227"/>
        <v>15</v>
      </c>
      <c r="P2498" s="1" t="s">
        <v>17</v>
      </c>
      <c r="Q2498" s="10">
        <v>82</v>
      </c>
      <c r="R2498" s="1">
        <v>2.028</v>
      </c>
      <c r="S2498">
        <v>109</v>
      </c>
      <c r="T2498">
        <v>65</v>
      </c>
      <c r="U2498">
        <v>42</v>
      </c>
      <c r="V2498">
        <v>8</v>
      </c>
      <c r="W2498">
        <v>24</v>
      </c>
      <c r="X2498">
        <v>14</v>
      </c>
      <c r="Y2498">
        <v>24</v>
      </c>
      <c r="Z2498">
        <v>17</v>
      </c>
      <c r="AA2498">
        <v>204.226</v>
      </c>
      <c r="AB2498">
        <v>108.60000000000001</v>
      </c>
      <c r="AC2498">
        <v>95.625999999999991</v>
      </c>
      <c r="AD2498" s="1">
        <v>22</v>
      </c>
      <c r="AE2498" s="1">
        <v>1.5783478260869561</v>
      </c>
      <c r="AF2498" s="1">
        <v>23</v>
      </c>
      <c r="AG2498" s="1">
        <v>1.4251826086956521</v>
      </c>
      <c r="AH2498" s="1">
        <v>15</v>
      </c>
      <c r="AI2498" s="1">
        <v>2.6640227272727275</v>
      </c>
      <c r="AJ2498" s="1">
        <v>18</v>
      </c>
      <c r="AK2498" s="1">
        <v>1.8862304347826087</v>
      </c>
      <c r="AL2498" s="2">
        <v>0</v>
      </c>
      <c r="AM2498" s="8">
        <v>10</v>
      </c>
      <c r="AN2498" s="8">
        <v>7</v>
      </c>
      <c r="AO2498" s="8">
        <v>8</v>
      </c>
    </row>
    <row r="2499" spans="1:41" x14ac:dyDescent="0.2">
      <c r="A2499" s="1">
        <v>48</v>
      </c>
      <c r="B2499" s="8" t="s">
        <v>99</v>
      </c>
      <c r="C2499">
        <v>35</v>
      </c>
      <c r="D2499">
        <v>15</v>
      </c>
      <c r="E2499">
        <v>20</v>
      </c>
      <c r="F2499">
        <v>15</v>
      </c>
      <c r="G2499" s="1">
        <v>1</v>
      </c>
      <c r="H2499" s="1">
        <v>1.2040999999999999</v>
      </c>
      <c r="I2499" s="2">
        <v>0.33</v>
      </c>
      <c r="J2499" s="2">
        <v>0.152</v>
      </c>
      <c r="K2499" s="2">
        <f>I2499+(J2499*H2499)</f>
        <v>0.51302320000000001</v>
      </c>
      <c r="L2499" s="2">
        <f>H2499-K2499</f>
        <v>0.69107679999999994</v>
      </c>
      <c r="M2499" s="1">
        <v>13</v>
      </c>
      <c r="N2499" s="1" t="s">
        <v>48</v>
      </c>
      <c r="O2499" s="8">
        <f t="shared" si="227"/>
        <v>9</v>
      </c>
      <c r="P2499" s="1" t="s">
        <v>17</v>
      </c>
      <c r="Q2499" s="10">
        <v>82</v>
      </c>
      <c r="R2499" s="1">
        <v>2.028</v>
      </c>
      <c r="S2499">
        <v>109</v>
      </c>
      <c r="T2499">
        <v>65</v>
      </c>
      <c r="U2499">
        <v>42</v>
      </c>
      <c r="V2499">
        <v>8</v>
      </c>
      <c r="W2499">
        <v>24</v>
      </c>
      <c r="X2499">
        <v>14</v>
      </c>
      <c r="Y2499">
        <v>24</v>
      </c>
      <c r="Z2499">
        <v>17</v>
      </c>
      <c r="AA2499">
        <v>204.226</v>
      </c>
      <c r="AB2499">
        <v>108.60000000000001</v>
      </c>
      <c r="AC2499">
        <v>95.625999999999991</v>
      </c>
      <c r="AD2499" s="1">
        <v>22</v>
      </c>
      <c r="AE2499" s="1">
        <v>1.5783478260869561</v>
      </c>
      <c r="AF2499" s="1">
        <v>23</v>
      </c>
      <c r="AG2499" s="1">
        <v>1.4251826086956521</v>
      </c>
      <c r="AH2499" s="1">
        <v>15</v>
      </c>
      <c r="AI2499" s="1">
        <v>2.6640227272727275</v>
      </c>
      <c r="AJ2499" s="1">
        <v>18</v>
      </c>
      <c r="AK2499" s="1">
        <v>1.8862304347826087</v>
      </c>
      <c r="AL2499" s="2">
        <v>0</v>
      </c>
      <c r="AM2499" s="8">
        <v>10</v>
      </c>
      <c r="AN2499" s="8">
        <v>7</v>
      </c>
      <c r="AO2499" s="8">
        <v>8</v>
      </c>
    </row>
    <row r="2500" spans="1:41" x14ac:dyDescent="0.2">
      <c r="A2500" s="1">
        <v>48</v>
      </c>
      <c r="B2500" s="8" t="s">
        <v>99</v>
      </c>
      <c r="C2500">
        <v>35</v>
      </c>
      <c r="D2500">
        <v>15</v>
      </c>
      <c r="E2500">
        <v>20</v>
      </c>
      <c r="F2500">
        <v>15</v>
      </c>
      <c r="G2500" s="1">
        <v>0</v>
      </c>
      <c r="H2500" s="1"/>
      <c r="M2500" s="1">
        <v>14</v>
      </c>
      <c r="N2500" s="1" t="s">
        <v>21</v>
      </c>
      <c r="O2500" s="8">
        <f t="shared" si="227"/>
        <v>16</v>
      </c>
      <c r="P2500" s="1" t="s">
        <v>17</v>
      </c>
      <c r="Q2500" s="10">
        <v>82</v>
      </c>
      <c r="R2500" s="1">
        <v>2.028</v>
      </c>
      <c r="S2500">
        <v>109</v>
      </c>
      <c r="T2500">
        <v>65</v>
      </c>
      <c r="U2500">
        <v>42</v>
      </c>
      <c r="V2500">
        <v>8</v>
      </c>
      <c r="W2500">
        <v>24</v>
      </c>
      <c r="X2500">
        <v>14</v>
      </c>
      <c r="Y2500">
        <v>24</v>
      </c>
      <c r="Z2500">
        <v>17</v>
      </c>
      <c r="AA2500">
        <v>204.226</v>
      </c>
      <c r="AB2500">
        <v>108.60000000000001</v>
      </c>
      <c r="AC2500">
        <v>95.625999999999991</v>
      </c>
      <c r="AD2500" s="1">
        <v>22</v>
      </c>
      <c r="AE2500" s="1">
        <v>1.5783478260869561</v>
      </c>
      <c r="AF2500" s="1">
        <v>23</v>
      </c>
      <c r="AG2500" s="1">
        <v>1.4251826086956521</v>
      </c>
      <c r="AH2500" s="1">
        <v>15</v>
      </c>
      <c r="AI2500" s="1">
        <v>2.6640227272727275</v>
      </c>
      <c r="AJ2500" s="1">
        <v>18</v>
      </c>
      <c r="AK2500" s="1">
        <v>1.8862304347826087</v>
      </c>
      <c r="AL2500" s="2">
        <v>0</v>
      </c>
      <c r="AM2500" s="8">
        <v>10</v>
      </c>
      <c r="AN2500" s="8">
        <v>7</v>
      </c>
      <c r="AO2500" s="8">
        <v>8</v>
      </c>
    </row>
    <row r="2501" spans="1:41" x14ac:dyDescent="0.2">
      <c r="A2501" s="1">
        <v>48</v>
      </c>
      <c r="B2501" s="8" t="s">
        <v>99</v>
      </c>
      <c r="C2501">
        <v>35</v>
      </c>
      <c r="D2501">
        <v>15</v>
      </c>
      <c r="E2501">
        <v>20</v>
      </c>
      <c r="F2501">
        <v>15</v>
      </c>
      <c r="G2501" s="1">
        <v>1</v>
      </c>
      <c r="H2501" s="1">
        <v>1.6382000000000001</v>
      </c>
      <c r="I2501" s="2">
        <v>0.33</v>
      </c>
      <c r="J2501" s="2">
        <v>0.152</v>
      </c>
      <c r="K2501" s="2">
        <f t="shared" ref="K2501:K2507" si="230">I2501+(J2501*H2501)</f>
        <v>0.57900640000000003</v>
      </c>
      <c r="L2501" s="2">
        <f t="shared" ref="L2501:L2507" si="231">H2501-K2501</f>
        <v>1.0591936</v>
      </c>
      <c r="M2501" s="1">
        <v>15</v>
      </c>
      <c r="N2501" s="1" t="s">
        <v>25</v>
      </c>
      <c r="O2501" s="8">
        <f t="shared" si="227"/>
        <v>10</v>
      </c>
      <c r="P2501" s="1" t="s">
        <v>17</v>
      </c>
      <c r="Q2501" s="10">
        <v>82</v>
      </c>
      <c r="R2501" s="1">
        <v>2.028</v>
      </c>
      <c r="S2501">
        <v>109</v>
      </c>
      <c r="T2501">
        <v>65</v>
      </c>
      <c r="U2501">
        <v>42</v>
      </c>
      <c r="V2501">
        <v>8</v>
      </c>
      <c r="W2501">
        <v>24</v>
      </c>
      <c r="X2501">
        <v>14</v>
      </c>
      <c r="Y2501">
        <v>24</v>
      </c>
      <c r="Z2501">
        <v>17</v>
      </c>
      <c r="AA2501">
        <v>204.226</v>
      </c>
      <c r="AB2501">
        <v>108.60000000000001</v>
      </c>
      <c r="AC2501">
        <v>95.625999999999991</v>
      </c>
      <c r="AD2501" s="1">
        <v>22</v>
      </c>
      <c r="AE2501" s="1">
        <v>1.5783478260869561</v>
      </c>
      <c r="AF2501" s="1">
        <v>23</v>
      </c>
      <c r="AG2501" s="1">
        <v>1.4251826086956521</v>
      </c>
      <c r="AH2501" s="1">
        <v>15</v>
      </c>
      <c r="AI2501" s="1">
        <v>2.6640227272727275</v>
      </c>
      <c r="AJ2501" s="1">
        <v>18</v>
      </c>
      <c r="AK2501" s="1">
        <v>1.8862304347826087</v>
      </c>
      <c r="AL2501" s="2">
        <v>0</v>
      </c>
      <c r="AM2501" s="8">
        <v>10</v>
      </c>
      <c r="AN2501" s="8">
        <v>7</v>
      </c>
      <c r="AO2501" s="8">
        <v>8</v>
      </c>
    </row>
    <row r="2502" spans="1:41" x14ac:dyDescent="0.2">
      <c r="A2502" s="1">
        <v>48</v>
      </c>
      <c r="B2502" s="8" t="s">
        <v>99</v>
      </c>
      <c r="C2502">
        <v>35</v>
      </c>
      <c r="D2502">
        <v>15</v>
      </c>
      <c r="E2502">
        <v>20</v>
      </c>
      <c r="F2502">
        <v>15</v>
      </c>
      <c r="G2502" s="1">
        <v>1</v>
      </c>
      <c r="H2502" s="1">
        <v>0.98329999999999995</v>
      </c>
      <c r="I2502" s="2">
        <v>0.33</v>
      </c>
      <c r="J2502" s="2">
        <v>0.152</v>
      </c>
      <c r="K2502" s="2">
        <f t="shared" si="230"/>
        <v>0.47946160000000004</v>
      </c>
      <c r="L2502" s="2">
        <f t="shared" si="231"/>
        <v>0.50383839999999991</v>
      </c>
      <c r="M2502" s="1">
        <v>16</v>
      </c>
      <c r="N2502" s="1" t="s">
        <v>91</v>
      </c>
      <c r="O2502" s="8">
        <f t="shared" si="227"/>
        <v>10</v>
      </c>
      <c r="P2502" s="1" t="s">
        <v>17</v>
      </c>
      <c r="Q2502" s="10">
        <v>82</v>
      </c>
      <c r="R2502" s="1">
        <v>2.028</v>
      </c>
      <c r="S2502">
        <v>109</v>
      </c>
      <c r="T2502">
        <v>65</v>
      </c>
      <c r="U2502">
        <v>42</v>
      </c>
      <c r="V2502">
        <v>8</v>
      </c>
      <c r="W2502">
        <v>24</v>
      </c>
      <c r="X2502">
        <v>14</v>
      </c>
      <c r="Y2502">
        <v>24</v>
      </c>
      <c r="Z2502">
        <v>17</v>
      </c>
      <c r="AA2502">
        <v>204.226</v>
      </c>
      <c r="AB2502">
        <v>108.60000000000001</v>
      </c>
      <c r="AC2502">
        <v>95.625999999999991</v>
      </c>
      <c r="AD2502" s="1">
        <v>22</v>
      </c>
      <c r="AE2502" s="1">
        <v>1.5783478260869561</v>
      </c>
      <c r="AF2502" s="1">
        <v>23</v>
      </c>
      <c r="AG2502" s="1">
        <v>1.4251826086956521</v>
      </c>
      <c r="AH2502" s="1">
        <v>15</v>
      </c>
      <c r="AI2502" s="1">
        <v>2.6640227272727275</v>
      </c>
      <c r="AJ2502" s="1">
        <v>18</v>
      </c>
      <c r="AK2502" s="1">
        <v>1.8862304347826087</v>
      </c>
      <c r="AL2502" s="2">
        <v>0</v>
      </c>
      <c r="AM2502" s="8">
        <v>10</v>
      </c>
      <c r="AN2502" s="8">
        <v>7</v>
      </c>
      <c r="AO2502" s="8">
        <v>8</v>
      </c>
    </row>
    <row r="2503" spans="1:41" x14ac:dyDescent="0.2">
      <c r="A2503" s="1">
        <v>48</v>
      </c>
      <c r="B2503" s="8" t="s">
        <v>99</v>
      </c>
      <c r="C2503">
        <v>35</v>
      </c>
      <c r="D2503">
        <v>15</v>
      </c>
      <c r="E2503">
        <v>20</v>
      </c>
      <c r="F2503">
        <v>15</v>
      </c>
      <c r="G2503" s="1">
        <v>1</v>
      </c>
      <c r="H2503" s="1">
        <v>0.88090000000000002</v>
      </c>
      <c r="I2503" s="2">
        <v>0.33</v>
      </c>
      <c r="J2503" s="2">
        <v>0.152</v>
      </c>
      <c r="K2503" s="2">
        <f t="shared" si="230"/>
        <v>0.4638968</v>
      </c>
      <c r="L2503" s="2">
        <f t="shared" si="231"/>
        <v>0.41700320000000002</v>
      </c>
      <c r="M2503" s="1">
        <v>17</v>
      </c>
      <c r="N2503" s="1" t="s">
        <v>64</v>
      </c>
      <c r="O2503" s="8">
        <f t="shared" si="227"/>
        <v>10</v>
      </c>
      <c r="P2503" s="1" t="s">
        <v>17</v>
      </c>
      <c r="Q2503" s="10">
        <v>82</v>
      </c>
      <c r="R2503" s="1">
        <v>2.028</v>
      </c>
      <c r="S2503">
        <v>109</v>
      </c>
      <c r="T2503">
        <v>65</v>
      </c>
      <c r="U2503">
        <v>42</v>
      </c>
      <c r="V2503">
        <v>8</v>
      </c>
      <c r="W2503">
        <v>24</v>
      </c>
      <c r="X2503">
        <v>14</v>
      </c>
      <c r="Y2503">
        <v>24</v>
      </c>
      <c r="Z2503">
        <v>17</v>
      </c>
      <c r="AA2503">
        <v>204.226</v>
      </c>
      <c r="AB2503">
        <v>108.60000000000001</v>
      </c>
      <c r="AC2503">
        <v>95.625999999999991</v>
      </c>
      <c r="AD2503" s="1">
        <v>22</v>
      </c>
      <c r="AE2503" s="1">
        <v>1.5783478260869561</v>
      </c>
      <c r="AF2503" s="1">
        <v>23</v>
      </c>
      <c r="AG2503" s="1">
        <v>1.4251826086956521</v>
      </c>
      <c r="AH2503" s="1">
        <v>15</v>
      </c>
      <c r="AI2503" s="1">
        <v>2.6640227272727275</v>
      </c>
      <c r="AJ2503" s="1">
        <v>18</v>
      </c>
      <c r="AK2503" s="1">
        <v>1.8862304347826087</v>
      </c>
      <c r="AL2503" s="2">
        <v>0</v>
      </c>
      <c r="AM2503" s="8">
        <v>10</v>
      </c>
      <c r="AN2503" s="8">
        <v>7</v>
      </c>
      <c r="AO2503" s="8">
        <v>8</v>
      </c>
    </row>
    <row r="2504" spans="1:41" x14ac:dyDescent="0.2">
      <c r="A2504" s="1">
        <v>48</v>
      </c>
      <c r="B2504" s="8" t="s">
        <v>99</v>
      </c>
      <c r="C2504">
        <v>35</v>
      </c>
      <c r="D2504">
        <v>15</v>
      </c>
      <c r="E2504">
        <v>20</v>
      </c>
      <c r="F2504">
        <v>15</v>
      </c>
      <c r="G2504" s="1">
        <v>1</v>
      </c>
      <c r="H2504" s="1">
        <v>1.181</v>
      </c>
      <c r="I2504" s="2">
        <v>0.33</v>
      </c>
      <c r="J2504" s="2">
        <v>0.152</v>
      </c>
      <c r="K2504" s="2">
        <f t="shared" si="230"/>
        <v>0.50951199999999996</v>
      </c>
      <c r="L2504" s="2">
        <f t="shared" si="231"/>
        <v>0.67148800000000008</v>
      </c>
      <c r="M2504" s="1">
        <v>18</v>
      </c>
      <c r="N2504" s="1" t="s">
        <v>46</v>
      </c>
      <c r="O2504" s="8">
        <f t="shared" si="227"/>
        <v>14</v>
      </c>
      <c r="P2504" s="1" t="s">
        <v>17</v>
      </c>
      <c r="Q2504" s="10">
        <v>82</v>
      </c>
      <c r="R2504" s="1">
        <v>2.028</v>
      </c>
      <c r="S2504">
        <v>109</v>
      </c>
      <c r="T2504">
        <v>65</v>
      </c>
      <c r="U2504">
        <v>42</v>
      </c>
      <c r="V2504">
        <v>8</v>
      </c>
      <c r="W2504">
        <v>24</v>
      </c>
      <c r="X2504">
        <v>14</v>
      </c>
      <c r="Y2504">
        <v>24</v>
      </c>
      <c r="Z2504">
        <v>17</v>
      </c>
      <c r="AA2504">
        <v>204.226</v>
      </c>
      <c r="AB2504">
        <v>108.60000000000001</v>
      </c>
      <c r="AC2504">
        <v>95.625999999999991</v>
      </c>
      <c r="AD2504" s="1">
        <v>22</v>
      </c>
      <c r="AE2504" s="1">
        <v>1.5783478260869561</v>
      </c>
      <c r="AF2504" s="1">
        <v>23</v>
      </c>
      <c r="AG2504" s="1">
        <v>1.4251826086956521</v>
      </c>
      <c r="AH2504" s="1">
        <v>15</v>
      </c>
      <c r="AI2504" s="1">
        <v>2.6640227272727275</v>
      </c>
      <c r="AJ2504" s="1">
        <v>18</v>
      </c>
      <c r="AK2504" s="1">
        <v>1.8862304347826087</v>
      </c>
      <c r="AL2504" s="2">
        <v>0</v>
      </c>
      <c r="AM2504" s="8">
        <v>10</v>
      </c>
      <c r="AN2504" s="8">
        <v>7</v>
      </c>
      <c r="AO2504" s="8">
        <v>8</v>
      </c>
    </row>
    <row r="2505" spans="1:41" x14ac:dyDescent="0.2">
      <c r="A2505" s="1">
        <v>48</v>
      </c>
      <c r="B2505" s="8" t="s">
        <v>99</v>
      </c>
      <c r="C2505">
        <v>35</v>
      </c>
      <c r="D2505">
        <v>15</v>
      </c>
      <c r="E2505">
        <v>20</v>
      </c>
      <c r="F2505">
        <v>15</v>
      </c>
      <c r="G2505" s="1">
        <v>1</v>
      </c>
      <c r="H2505" s="1">
        <v>1.3837999999999999</v>
      </c>
      <c r="I2505" s="2">
        <v>0.33</v>
      </c>
      <c r="J2505" s="2">
        <v>0.152</v>
      </c>
      <c r="K2505" s="2">
        <f t="shared" si="230"/>
        <v>0.54033759999999997</v>
      </c>
      <c r="L2505" s="2">
        <f t="shared" si="231"/>
        <v>0.84346239999999995</v>
      </c>
      <c r="M2505" s="1">
        <v>19</v>
      </c>
      <c r="N2505" s="1" t="s">
        <v>57</v>
      </c>
      <c r="O2505" s="8">
        <f t="shared" si="227"/>
        <v>11</v>
      </c>
      <c r="P2505" s="1" t="s">
        <v>17</v>
      </c>
      <c r="Q2505" s="10">
        <v>82</v>
      </c>
      <c r="R2505" s="1">
        <v>2.028</v>
      </c>
      <c r="S2505">
        <v>109</v>
      </c>
      <c r="T2505">
        <v>65</v>
      </c>
      <c r="U2505">
        <v>42</v>
      </c>
      <c r="V2505">
        <v>8</v>
      </c>
      <c r="W2505">
        <v>24</v>
      </c>
      <c r="X2505">
        <v>14</v>
      </c>
      <c r="Y2505">
        <v>24</v>
      </c>
      <c r="Z2505">
        <v>17</v>
      </c>
      <c r="AA2505">
        <v>204.226</v>
      </c>
      <c r="AB2505">
        <v>108.60000000000001</v>
      </c>
      <c r="AC2505">
        <v>95.625999999999991</v>
      </c>
      <c r="AD2505" s="1">
        <v>22</v>
      </c>
      <c r="AE2505" s="1">
        <v>1.5783478260869561</v>
      </c>
      <c r="AF2505" s="1">
        <v>23</v>
      </c>
      <c r="AG2505" s="1">
        <v>1.4251826086956521</v>
      </c>
      <c r="AH2505" s="1">
        <v>15</v>
      </c>
      <c r="AI2505" s="1">
        <v>2.6640227272727275</v>
      </c>
      <c r="AJ2505" s="1">
        <v>18</v>
      </c>
      <c r="AK2505" s="1">
        <v>1.8862304347826087</v>
      </c>
      <c r="AL2505" s="2">
        <v>0</v>
      </c>
      <c r="AM2505" s="8">
        <v>10</v>
      </c>
      <c r="AN2505" s="8">
        <v>7</v>
      </c>
      <c r="AO2505" s="8">
        <v>8</v>
      </c>
    </row>
    <row r="2506" spans="1:41" x14ac:dyDescent="0.2">
      <c r="A2506" s="1">
        <v>48</v>
      </c>
      <c r="B2506" s="8" t="s">
        <v>99</v>
      </c>
      <c r="C2506">
        <v>35</v>
      </c>
      <c r="D2506">
        <v>15</v>
      </c>
      <c r="E2506">
        <v>20</v>
      </c>
      <c r="F2506">
        <v>15</v>
      </c>
      <c r="G2506" s="1">
        <v>1</v>
      </c>
      <c r="H2506" s="1">
        <v>2.4058000000000002</v>
      </c>
      <c r="I2506" s="2">
        <v>0.33</v>
      </c>
      <c r="J2506" s="2">
        <v>0.152</v>
      </c>
      <c r="K2506" s="2">
        <f t="shared" si="230"/>
        <v>0.69568160000000001</v>
      </c>
      <c r="L2506" s="2">
        <f t="shared" si="231"/>
        <v>1.7101184000000003</v>
      </c>
      <c r="M2506" s="1">
        <v>20</v>
      </c>
      <c r="N2506" s="1" t="s">
        <v>96</v>
      </c>
      <c r="O2506" s="8">
        <f t="shared" si="227"/>
        <v>10</v>
      </c>
      <c r="P2506" s="1" t="s">
        <v>17</v>
      </c>
      <c r="Q2506" s="10">
        <v>82</v>
      </c>
      <c r="R2506" s="1">
        <v>2.028</v>
      </c>
      <c r="S2506">
        <v>109</v>
      </c>
      <c r="T2506">
        <v>65</v>
      </c>
      <c r="U2506">
        <v>42</v>
      </c>
      <c r="V2506">
        <v>8</v>
      </c>
      <c r="W2506">
        <v>24</v>
      </c>
      <c r="X2506">
        <v>14</v>
      </c>
      <c r="Y2506">
        <v>24</v>
      </c>
      <c r="Z2506">
        <v>17</v>
      </c>
      <c r="AA2506">
        <v>204.226</v>
      </c>
      <c r="AB2506">
        <v>108.60000000000001</v>
      </c>
      <c r="AC2506">
        <v>95.625999999999991</v>
      </c>
      <c r="AD2506" s="1">
        <v>22</v>
      </c>
      <c r="AE2506" s="1">
        <v>1.5783478260869561</v>
      </c>
      <c r="AF2506" s="1">
        <v>23</v>
      </c>
      <c r="AG2506" s="1">
        <v>1.4251826086956521</v>
      </c>
      <c r="AH2506" s="1">
        <v>15</v>
      </c>
      <c r="AI2506" s="1">
        <v>2.6640227272727275</v>
      </c>
      <c r="AJ2506" s="1">
        <v>18</v>
      </c>
      <c r="AK2506" s="1">
        <v>1.8862304347826087</v>
      </c>
      <c r="AL2506" s="2">
        <v>0</v>
      </c>
      <c r="AM2506" s="8">
        <v>10</v>
      </c>
      <c r="AN2506" s="8">
        <v>7</v>
      </c>
      <c r="AO2506" s="8">
        <v>8</v>
      </c>
    </row>
    <row r="2507" spans="1:41" x14ac:dyDescent="0.2">
      <c r="A2507" s="1">
        <v>48</v>
      </c>
      <c r="B2507" s="8" t="s">
        <v>99</v>
      </c>
      <c r="C2507">
        <v>35</v>
      </c>
      <c r="D2507">
        <v>15</v>
      </c>
      <c r="E2507">
        <v>20</v>
      </c>
      <c r="F2507">
        <v>15</v>
      </c>
      <c r="G2507" s="1">
        <v>1</v>
      </c>
      <c r="H2507" s="1">
        <v>1.095</v>
      </c>
      <c r="I2507" s="2">
        <v>0.33</v>
      </c>
      <c r="J2507" s="2">
        <v>0.152</v>
      </c>
      <c r="K2507" s="2">
        <f t="shared" si="230"/>
        <v>0.49643999999999999</v>
      </c>
      <c r="L2507" s="2">
        <f t="shared" si="231"/>
        <v>0.59855999999999998</v>
      </c>
      <c r="M2507" s="1">
        <v>21</v>
      </c>
      <c r="N2507" s="1" t="s">
        <v>59</v>
      </c>
      <c r="O2507" s="8">
        <f t="shared" si="227"/>
        <v>9</v>
      </c>
      <c r="P2507" s="1" t="s">
        <v>17</v>
      </c>
      <c r="Q2507" s="10">
        <v>82</v>
      </c>
      <c r="R2507" s="1">
        <v>2.028</v>
      </c>
      <c r="S2507">
        <v>109</v>
      </c>
      <c r="T2507">
        <v>65</v>
      </c>
      <c r="U2507">
        <v>42</v>
      </c>
      <c r="V2507">
        <v>8</v>
      </c>
      <c r="W2507">
        <v>24</v>
      </c>
      <c r="X2507">
        <v>14</v>
      </c>
      <c r="Y2507">
        <v>24</v>
      </c>
      <c r="Z2507">
        <v>17</v>
      </c>
      <c r="AA2507">
        <v>204.226</v>
      </c>
      <c r="AB2507">
        <v>108.60000000000001</v>
      </c>
      <c r="AC2507">
        <v>95.625999999999991</v>
      </c>
      <c r="AD2507" s="1">
        <v>22</v>
      </c>
      <c r="AE2507" s="1">
        <v>1.5783478260869561</v>
      </c>
      <c r="AF2507" s="1">
        <v>23</v>
      </c>
      <c r="AG2507" s="1">
        <v>1.4251826086956521</v>
      </c>
      <c r="AH2507" s="1">
        <v>15</v>
      </c>
      <c r="AI2507" s="1">
        <v>2.6640227272727275</v>
      </c>
      <c r="AJ2507" s="1">
        <v>18</v>
      </c>
      <c r="AK2507" s="1">
        <v>1.8862304347826087</v>
      </c>
      <c r="AL2507" s="2">
        <v>0</v>
      </c>
      <c r="AM2507" s="8">
        <v>10</v>
      </c>
      <c r="AN2507" s="8">
        <v>7</v>
      </c>
      <c r="AO2507" s="8">
        <v>8</v>
      </c>
    </row>
    <row r="2508" spans="1:41" x14ac:dyDescent="0.2">
      <c r="A2508" s="1">
        <v>48</v>
      </c>
      <c r="B2508" s="8" t="s">
        <v>99</v>
      </c>
      <c r="C2508">
        <v>35</v>
      </c>
      <c r="D2508">
        <v>15</v>
      </c>
      <c r="E2508">
        <v>20</v>
      </c>
      <c r="F2508">
        <v>15</v>
      </c>
      <c r="G2508" s="1">
        <v>0</v>
      </c>
      <c r="H2508" s="1"/>
      <c r="M2508" s="1">
        <v>22</v>
      </c>
      <c r="N2508" s="1" t="s">
        <v>39</v>
      </c>
      <c r="O2508" s="8">
        <f t="shared" si="227"/>
        <v>13</v>
      </c>
      <c r="P2508" s="1" t="s">
        <v>17</v>
      </c>
      <c r="Q2508" s="10">
        <v>82</v>
      </c>
      <c r="R2508" s="1">
        <v>2.028</v>
      </c>
      <c r="S2508">
        <v>109</v>
      </c>
      <c r="T2508">
        <v>65</v>
      </c>
      <c r="U2508">
        <v>42</v>
      </c>
      <c r="V2508">
        <v>8</v>
      </c>
      <c r="W2508">
        <v>24</v>
      </c>
      <c r="X2508">
        <v>14</v>
      </c>
      <c r="Y2508">
        <v>24</v>
      </c>
      <c r="Z2508">
        <v>17</v>
      </c>
      <c r="AA2508">
        <v>204.226</v>
      </c>
      <c r="AB2508">
        <v>108.60000000000001</v>
      </c>
      <c r="AC2508">
        <v>95.625999999999991</v>
      </c>
      <c r="AD2508" s="1">
        <v>22</v>
      </c>
      <c r="AE2508" s="1">
        <v>1.5783478260869561</v>
      </c>
      <c r="AF2508" s="1">
        <v>23</v>
      </c>
      <c r="AG2508" s="1">
        <v>1.4251826086956521</v>
      </c>
      <c r="AH2508" s="1">
        <v>15</v>
      </c>
      <c r="AI2508" s="1">
        <v>2.6640227272727275</v>
      </c>
      <c r="AJ2508" s="1">
        <v>18</v>
      </c>
      <c r="AK2508" s="1">
        <v>1.8862304347826087</v>
      </c>
      <c r="AL2508" s="2">
        <v>0</v>
      </c>
      <c r="AM2508" s="8">
        <v>10</v>
      </c>
      <c r="AN2508" s="8">
        <v>7</v>
      </c>
      <c r="AO2508" s="8">
        <v>8</v>
      </c>
    </row>
    <row r="2509" spans="1:41" x14ac:dyDescent="0.2">
      <c r="A2509" s="1">
        <v>48</v>
      </c>
      <c r="B2509" s="8" t="s">
        <v>99</v>
      </c>
      <c r="C2509">
        <v>35</v>
      </c>
      <c r="D2509">
        <v>15</v>
      </c>
      <c r="E2509">
        <v>20</v>
      </c>
      <c r="F2509">
        <v>15</v>
      </c>
      <c r="G2509" s="1">
        <v>1</v>
      </c>
      <c r="H2509" s="1">
        <v>2.8896000000000002</v>
      </c>
      <c r="I2509" s="2">
        <v>0.33</v>
      </c>
      <c r="J2509" s="2">
        <v>0.152</v>
      </c>
      <c r="K2509" s="2">
        <f>I2509+(J2509*H2509)</f>
        <v>0.76921919999999999</v>
      </c>
      <c r="L2509" s="2">
        <f>H2509-K2509</f>
        <v>2.1203808000000004</v>
      </c>
      <c r="M2509" s="1">
        <v>23</v>
      </c>
      <c r="N2509" s="1" t="s">
        <v>42</v>
      </c>
      <c r="O2509" s="8">
        <f t="shared" si="227"/>
        <v>11</v>
      </c>
      <c r="P2509" s="1" t="s">
        <v>12</v>
      </c>
      <c r="Q2509" s="10">
        <v>82</v>
      </c>
      <c r="R2509" s="1">
        <v>2.028</v>
      </c>
      <c r="S2509">
        <v>109</v>
      </c>
      <c r="T2509">
        <v>65</v>
      </c>
      <c r="U2509">
        <v>42</v>
      </c>
      <c r="V2509">
        <v>8</v>
      </c>
      <c r="W2509">
        <v>24</v>
      </c>
      <c r="X2509">
        <v>14</v>
      </c>
      <c r="Y2509">
        <v>24</v>
      </c>
      <c r="Z2509">
        <v>17</v>
      </c>
      <c r="AA2509">
        <v>204.226</v>
      </c>
      <c r="AB2509">
        <v>108.60000000000001</v>
      </c>
      <c r="AC2509">
        <v>95.625999999999991</v>
      </c>
      <c r="AD2509" s="1">
        <v>22</v>
      </c>
      <c r="AE2509" s="1">
        <v>1.5783478260869561</v>
      </c>
      <c r="AF2509" s="1">
        <v>23</v>
      </c>
      <c r="AG2509" s="1">
        <v>1.4251826086956521</v>
      </c>
      <c r="AH2509" s="1">
        <v>15</v>
      </c>
      <c r="AI2509" s="1">
        <v>2.6640227272727275</v>
      </c>
      <c r="AJ2509" s="1">
        <v>18</v>
      </c>
      <c r="AK2509" s="1">
        <v>1.8862304347826087</v>
      </c>
      <c r="AL2509" s="2">
        <v>0</v>
      </c>
      <c r="AM2509" s="8">
        <v>10</v>
      </c>
      <c r="AN2509" s="8">
        <v>7</v>
      </c>
      <c r="AO2509" s="8">
        <v>8</v>
      </c>
    </row>
    <row r="2510" spans="1:41" x14ac:dyDescent="0.2">
      <c r="A2510" s="1">
        <v>48</v>
      </c>
      <c r="B2510" s="8" t="s">
        <v>99</v>
      </c>
      <c r="C2510">
        <v>35</v>
      </c>
      <c r="D2510">
        <v>15</v>
      </c>
      <c r="E2510">
        <v>20</v>
      </c>
      <c r="F2510">
        <v>15</v>
      </c>
      <c r="G2510" s="1">
        <v>0</v>
      </c>
      <c r="H2510" s="1"/>
      <c r="M2510" s="1">
        <v>24</v>
      </c>
      <c r="N2510" s="1" t="s">
        <v>50</v>
      </c>
      <c r="O2510" s="8">
        <f t="shared" si="227"/>
        <v>13</v>
      </c>
      <c r="P2510" s="1" t="s">
        <v>12</v>
      </c>
      <c r="Q2510" s="10">
        <v>82</v>
      </c>
      <c r="R2510" s="1">
        <v>2.028</v>
      </c>
      <c r="S2510">
        <v>109</v>
      </c>
      <c r="T2510">
        <v>65</v>
      </c>
      <c r="U2510">
        <v>42</v>
      </c>
      <c r="V2510">
        <v>8</v>
      </c>
      <c r="W2510">
        <v>24</v>
      </c>
      <c r="X2510">
        <v>14</v>
      </c>
      <c r="Y2510">
        <v>24</v>
      </c>
      <c r="Z2510">
        <v>17</v>
      </c>
      <c r="AA2510">
        <v>204.226</v>
      </c>
      <c r="AB2510">
        <v>108.60000000000001</v>
      </c>
      <c r="AC2510">
        <v>95.625999999999991</v>
      </c>
      <c r="AD2510" s="1">
        <v>22</v>
      </c>
      <c r="AE2510" s="1">
        <v>1.5783478260869561</v>
      </c>
      <c r="AF2510" s="1">
        <v>23</v>
      </c>
      <c r="AG2510" s="1">
        <v>1.4251826086956521</v>
      </c>
      <c r="AH2510" s="1">
        <v>15</v>
      </c>
      <c r="AI2510" s="1">
        <v>2.6640227272727275</v>
      </c>
      <c r="AJ2510" s="1">
        <v>18</v>
      </c>
      <c r="AK2510" s="1">
        <v>1.8862304347826087</v>
      </c>
      <c r="AL2510" s="2">
        <v>0</v>
      </c>
      <c r="AM2510" s="8">
        <v>10</v>
      </c>
      <c r="AN2510" s="8">
        <v>7</v>
      </c>
      <c r="AO2510" s="8">
        <v>8</v>
      </c>
    </row>
    <row r="2511" spans="1:41" x14ac:dyDescent="0.2">
      <c r="A2511" s="1">
        <v>48</v>
      </c>
      <c r="B2511" s="8" t="s">
        <v>99</v>
      </c>
      <c r="C2511">
        <v>35</v>
      </c>
      <c r="D2511">
        <v>15</v>
      </c>
      <c r="E2511">
        <v>20</v>
      </c>
      <c r="F2511">
        <v>15</v>
      </c>
      <c r="G2511" s="1">
        <v>1</v>
      </c>
      <c r="H2511" s="1">
        <v>1.4137999999999999</v>
      </c>
      <c r="I2511" s="2">
        <v>0.33</v>
      </c>
      <c r="J2511" s="2">
        <v>0.152</v>
      </c>
      <c r="K2511" s="2">
        <f>I2511+(J2511*H2511)</f>
        <v>0.54489759999999998</v>
      </c>
      <c r="L2511" s="2">
        <f>H2511-K2511</f>
        <v>0.86890239999999996</v>
      </c>
      <c r="M2511" s="1">
        <v>25</v>
      </c>
      <c r="N2511" s="1" t="s">
        <v>15</v>
      </c>
      <c r="O2511" s="8">
        <f t="shared" si="227"/>
        <v>10</v>
      </c>
      <c r="P2511" s="1" t="s">
        <v>12</v>
      </c>
      <c r="Q2511" s="10">
        <v>82</v>
      </c>
      <c r="R2511" s="1">
        <v>2.028</v>
      </c>
      <c r="S2511">
        <v>109</v>
      </c>
      <c r="T2511">
        <v>65</v>
      </c>
      <c r="U2511">
        <v>42</v>
      </c>
      <c r="V2511">
        <v>8</v>
      </c>
      <c r="W2511">
        <v>24</v>
      </c>
      <c r="X2511">
        <v>14</v>
      </c>
      <c r="Y2511">
        <v>24</v>
      </c>
      <c r="Z2511">
        <v>17</v>
      </c>
      <c r="AA2511">
        <v>204.226</v>
      </c>
      <c r="AB2511">
        <v>108.60000000000001</v>
      </c>
      <c r="AC2511">
        <v>95.625999999999991</v>
      </c>
      <c r="AD2511" s="1">
        <v>22</v>
      </c>
      <c r="AE2511" s="1">
        <v>1.5783478260869561</v>
      </c>
      <c r="AF2511" s="1">
        <v>23</v>
      </c>
      <c r="AG2511" s="1">
        <v>1.4251826086956521</v>
      </c>
      <c r="AH2511" s="1">
        <v>15</v>
      </c>
      <c r="AI2511" s="1">
        <v>2.6640227272727275</v>
      </c>
      <c r="AJ2511" s="1">
        <v>18</v>
      </c>
      <c r="AK2511" s="1">
        <v>1.8862304347826087</v>
      </c>
      <c r="AL2511" s="2">
        <v>0</v>
      </c>
      <c r="AM2511" s="8">
        <v>10</v>
      </c>
      <c r="AN2511" s="8">
        <v>7</v>
      </c>
      <c r="AO2511" s="8">
        <v>8</v>
      </c>
    </row>
    <row r="2512" spans="1:41" x14ac:dyDescent="0.2">
      <c r="A2512" s="1">
        <v>48</v>
      </c>
      <c r="B2512" s="8" t="s">
        <v>99</v>
      </c>
      <c r="C2512">
        <v>35</v>
      </c>
      <c r="D2512">
        <v>15</v>
      </c>
      <c r="E2512">
        <v>20</v>
      </c>
      <c r="F2512">
        <v>15</v>
      </c>
      <c r="G2512" s="1">
        <v>1</v>
      </c>
      <c r="H2512" s="1">
        <v>1.474</v>
      </c>
      <c r="I2512" s="2">
        <v>0.33</v>
      </c>
      <c r="J2512" s="2">
        <v>0.152</v>
      </c>
      <c r="K2512" s="2">
        <f>I2512+(J2512*H2512)</f>
        <v>0.55404799999999998</v>
      </c>
      <c r="L2512" s="2">
        <f>H2512-K2512</f>
        <v>0.91995199999999999</v>
      </c>
      <c r="M2512" s="1">
        <v>26</v>
      </c>
      <c r="N2512" s="1" t="s">
        <v>20</v>
      </c>
      <c r="O2512" s="8">
        <f t="shared" si="227"/>
        <v>10</v>
      </c>
      <c r="P2512" s="1" t="s">
        <v>12</v>
      </c>
      <c r="Q2512" s="10">
        <v>82</v>
      </c>
      <c r="R2512" s="1">
        <v>2.028</v>
      </c>
      <c r="S2512">
        <v>109</v>
      </c>
      <c r="T2512">
        <v>65</v>
      </c>
      <c r="U2512">
        <v>42</v>
      </c>
      <c r="V2512">
        <v>8</v>
      </c>
      <c r="W2512">
        <v>24</v>
      </c>
      <c r="X2512">
        <v>14</v>
      </c>
      <c r="Y2512">
        <v>24</v>
      </c>
      <c r="Z2512">
        <v>17</v>
      </c>
      <c r="AA2512">
        <v>204.226</v>
      </c>
      <c r="AB2512">
        <v>108.60000000000001</v>
      </c>
      <c r="AC2512">
        <v>95.625999999999991</v>
      </c>
      <c r="AD2512" s="1">
        <v>22</v>
      </c>
      <c r="AE2512" s="1">
        <v>1.5783478260869561</v>
      </c>
      <c r="AF2512" s="1">
        <v>23</v>
      </c>
      <c r="AG2512" s="1">
        <v>1.4251826086956521</v>
      </c>
      <c r="AH2512" s="1">
        <v>15</v>
      </c>
      <c r="AI2512" s="1">
        <v>2.6640227272727275</v>
      </c>
      <c r="AJ2512" s="1">
        <v>18</v>
      </c>
      <c r="AK2512" s="1">
        <v>1.8862304347826087</v>
      </c>
      <c r="AL2512" s="2">
        <v>0</v>
      </c>
      <c r="AM2512" s="8">
        <v>10</v>
      </c>
      <c r="AN2512" s="8">
        <v>7</v>
      </c>
      <c r="AO2512" s="8">
        <v>8</v>
      </c>
    </row>
    <row r="2513" spans="1:41" x14ac:dyDescent="0.2">
      <c r="A2513" s="1">
        <v>48</v>
      </c>
      <c r="B2513" s="8" t="s">
        <v>99</v>
      </c>
      <c r="C2513">
        <v>35</v>
      </c>
      <c r="D2513">
        <v>15</v>
      </c>
      <c r="E2513">
        <v>20</v>
      </c>
      <c r="F2513">
        <v>15</v>
      </c>
      <c r="G2513" s="1">
        <v>1</v>
      </c>
      <c r="H2513" s="1">
        <v>1.1617</v>
      </c>
      <c r="I2513" s="2">
        <v>0.33</v>
      </c>
      <c r="J2513" s="2">
        <v>0.152</v>
      </c>
      <c r="K2513" s="2">
        <f>I2513+(J2513*H2513)</f>
        <v>0.50657839999999998</v>
      </c>
      <c r="L2513" s="2">
        <f>H2513-K2513</f>
        <v>0.65512159999999997</v>
      </c>
      <c r="M2513" s="1">
        <v>27</v>
      </c>
      <c r="N2513" s="1" t="s">
        <v>56</v>
      </c>
      <c r="O2513" s="8">
        <f t="shared" si="227"/>
        <v>14</v>
      </c>
      <c r="P2513" s="1" t="s">
        <v>12</v>
      </c>
      <c r="Q2513" s="10">
        <v>82</v>
      </c>
      <c r="R2513" s="1">
        <v>2.028</v>
      </c>
      <c r="S2513">
        <v>109</v>
      </c>
      <c r="T2513">
        <v>65</v>
      </c>
      <c r="U2513">
        <v>42</v>
      </c>
      <c r="V2513">
        <v>8</v>
      </c>
      <c r="W2513">
        <v>24</v>
      </c>
      <c r="X2513">
        <v>14</v>
      </c>
      <c r="Y2513">
        <v>24</v>
      </c>
      <c r="Z2513">
        <v>17</v>
      </c>
      <c r="AA2513">
        <v>204.226</v>
      </c>
      <c r="AB2513">
        <v>108.60000000000001</v>
      </c>
      <c r="AC2513">
        <v>95.625999999999991</v>
      </c>
      <c r="AD2513" s="1">
        <v>22</v>
      </c>
      <c r="AE2513" s="1">
        <v>1.5783478260869561</v>
      </c>
      <c r="AF2513" s="1">
        <v>23</v>
      </c>
      <c r="AG2513" s="1">
        <v>1.4251826086956521</v>
      </c>
      <c r="AH2513" s="1">
        <v>15</v>
      </c>
      <c r="AI2513" s="1">
        <v>2.6640227272727275</v>
      </c>
      <c r="AJ2513" s="1">
        <v>18</v>
      </c>
      <c r="AK2513" s="1">
        <v>1.8862304347826087</v>
      </c>
      <c r="AL2513" s="2">
        <v>0</v>
      </c>
      <c r="AM2513" s="8">
        <v>10</v>
      </c>
      <c r="AN2513" s="8">
        <v>7</v>
      </c>
      <c r="AO2513" s="8">
        <v>8</v>
      </c>
    </row>
    <row r="2514" spans="1:41" x14ac:dyDescent="0.2">
      <c r="A2514" s="1">
        <v>48</v>
      </c>
      <c r="B2514" s="8" t="s">
        <v>99</v>
      </c>
      <c r="C2514">
        <v>35</v>
      </c>
      <c r="D2514">
        <v>15</v>
      </c>
      <c r="E2514">
        <v>20</v>
      </c>
      <c r="F2514">
        <v>15</v>
      </c>
      <c r="G2514" s="1">
        <v>0</v>
      </c>
      <c r="H2514" s="1"/>
      <c r="M2514" s="1">
        <v>28</v>
      </c>
      <c r="N2514" s="1" t="s">
        <v>82</v>
      </c>
      <c r="O2514" s="8">
        <f t="shared" si="227"/>
        <v>10</v>
      </c>
      <c r="P2514" s="1" t="s">
        <v>12</v>
      </c>
      <c r="Q2514" s="10">
        <v>82</v>
      </c>
      <c r="R2514" s="1">
        <v>2.028</v>
      </c>
      <c r="S2514">
        <v>109</v>
      </c>
      <c r="T2514">
        <v>65</v>
      </c>
      <c r="U2514">
        <v>42</v>
      </c>
      <c r="V2514">
        <v>8</v>
      </c>
      <c r="W2514">
        <v>24</v>
      </c>
      <c r="X2514">
        <v>14</v>
      </c>
      <c r="Y2514">
        <v>24</v>
      </c>
      <c r="Z2514">
        <v>17</v>
      </c>
      <c r="AA2514">
        <v>204.226</v>
      </c>
      <c r="AB2514">
        <v>108.60000000000001</v>
      </c>
      <c r="AC2514">
        <v>95.625999999999991</v>
      </c>
      <c r="AD2514" s="1">
        <v>22</v>
      </c>
      <c r="AE2514" s="1">
        <v>1.5783478260869561</v>
      </c>
      <c r="AF2514" s="1">
        <v>23</v>
      </c>
      <c r="AG2514" s="1">
        <v>1.4251826086956521</v>
      </c>
      <c r="AH2514" s="1">
        <v>15</v>
      </c>
      <c r="AI2514" s="1">
        <v>2.6640227272727275</v>
      </c>
      <c r="AJ2514" s="1">
        <v>18</v>
      </c>
      <c r="AK2514" s="1">
        <v>1.8862304347826087</v>
      </c>
      <c r="AL2514" s="2">
        <v>0</v>
      </c>
      <c r="AM2514" s="8">
        <v>10</v>
      </c>
      <c r="AN2514" s="8">
        <v>7</v>
      </c>
      <c r="AO2514" s="8">
        <v>8</v>
      </c>
    </row>
    <row r="2515" spans="1:41" x14ac:dyDescent="0.2">
      <c r="A2515" s="1">
        <v>48</v>
      </c>
      <c r="B2515" s="8" t="s">
        <v>99</v>
      </c>
      <c r="C2515">
        <v>35</v>
      </c>
      <c r="D2515">
        <v>15</v>
      </c>
      <c r="E2515">
        <v>20</v>
      </c>
      <c r="F2515">
        <v>15</v>
      </c>
      <c r="G2515" s="1">
        <v>1</v>
      </c>
      <c r="H2515" s="1">
        <v>1.2478</v>
      </c>
      <c r="I2515" s="2">
        <v>0.33</v>
      </c>
      <c r="J2515" s="2">
        <v>0.152</v>
      </c>
      <c r="K2515" s="2">
        <f>I2515+(J2515*H2515)</f>
        <v>0.51966559999999995</v>
      </c>
      <c r="L2515" s="2">
        <f>H2515-K2515</f>
        <v>0.72813440000000007</v>
      </c>
      <c r="M2515" s="1">
        <v>29</v>
      </c>
      <c r="N2515" s="1" t="s">
        <v>94</v>
      </c>
      <c r="O2515" s="8">
        <f t="shared" si="227"/>
        <v>10</v>
      </c>
      <c r="P2515" s="1" t="s">
        <v>12</v>
      </c>
      <c r="Q2515" s="10">
        <v>82</v>
      </c>
      <c r="R2515" s="1">
        <v>2.028</v>
      </c>
      <c r="S2515">
        <v>109</v>
      </c>
      <c r="T2515">
        <v>65</v>
      </c>
      <c r="U2515">
        <v>42</v>
      </c>
      <c r="V2515">
        <v>8</v>
      </c>
      <c r="W2515">
        <v>24</v>
      </c>
      <c r="X2515">
        <v>14</v>
      </c>
      <c r="Y2515">
        <v>24</v>
      </c>
      <c r="Z2515">
        <v>17</v>
      </c>
      <c r="AA2515">
        <v>204.226</v>
      </c>
      <c r="AB2515">
        <v>108.60000000000001</v>
      </c>
      <c r="AC2515">
        <v>95.625999999999991</v>
      </c>
      <c r="AD2515" s="1">
        <v>22</v>
      </c>
      <c r="AE2515" s="1">
        <v>1.5783478260869561</v>
      </c>
      <c r="AF2515" s="1">
        <v>23</v>
      </c>
      <c r="AG2515" s="1">
        <v>1.4251826086956521</v>
      </c>
      <c r="AH2515" s="1">
        <v>15</v>
      </c>
      <c r="AI2515" s="1">
        <v>2.6640227272727275</v>
      </c>
      <c r="AJ2515" s="1">
        <v>18</v>
      </c>
      <c r="AK2515" s="1">
        <v>1.8862304347826087</v>
      </c>
      <c r="AL2515" s="2">
        <v>0</v>
      </c>
      <c r="AM2515" s="8">
        <v>10</v>
      </c>
      <c r="AN2515" s="8">
        <v>7</v>
      </c>
      <c r="AO2515" s="8">
        <v>8</v>
      </c>
    </row>
    <row r="2516" spans="1:41" x14ac:dyDescent="0.2">
      <c r="A2516" s="1">
        <v>48</v>
      </c>
      <c r="B2516" s="8" t="s">
        <v>99</v>
      </c>
      <c r="C2516">
        <v>35</v>
      </c>
      <c r="D2516">
        <v>15</v>
      </c>
      <c r="E2516">
        <v>20</v>
      </c>
      <c r="F2516">
        <v>15</v>
      </c>
      <c r="G2516" s="1">
        <v>1</v>
      </c>
      <c r="H2516" s="1">
        <v>0.99680000000000002</v>
      </c>
      <c r="I2516" s="2">
        <v>0.33</v>
      </c>
      <c r="J2516" s="2">
        <v>0.152</v>
      </c>
      <c r="K2516" s="2">
        <f>I2516+(J2516*H2516)</f>
        <v>0.48151359999999999</v>
      </c>
      <c r="L2516" s="2">
        <f>H2516-K2516</f>
        <v>0.51528640000000003</v>
      </c>
      <c r="M2516" s="1">
        <v>30</v>
      </c>
      <c r="N2516" s="1" t="s">
        <v>68</v>
      </c>
      <c r="O2516" s="8">
        <f t="shared" si="227"/>
        <v>11</v>
      </c>
      <c r="P2516" s="1" t="s">
        <v>12</v>
      </c>
      <c r="Q2516" s="10">
        <v>82</v>
      </c>
      <c r="R2516" s="1">
        <v>2.028</v>
      </c>
      <c r="S2516">
        <v>109</v>
      </c>
      <c r="T2516">
        <v>65</v>
      </c>
      <c r="U2516">
        <v>42</v>
      </c>
      <c r="V2516">
        <v>8</v>
      </c>
      <c r="W2516">
        <v>24</v>
      </c>
      <c r="X2516">
        <v>14</v>
      </c>
      <c r="Y2516">
        <v>24</v>
      </c>
      <c r="Z2516">
        <v>17</v>
      </c>
      <c r="AA2516">
        <v>204.226</v>
      </c>
      <c r="AB2516">
        <v>108.60000000000001</v>
      </c>
      <c r="AC2516">
        <v>95.625999999999991</v>
      </c>
      <c r="AD2516" s="1">
        <v>22</v>
      </c>
      <c r="AE2516" s="1">
        <v>1.5783478260869561</v>
      </c>
      <c r="AF2516" s="1">
        <v>23</v>
      </c>
      <c r="AG2516" s="1">
        <v>1.4251826086956521</v>
      </c>
      <c r="AH2516" s="1">
        <v>15</v>
      </c>
      <c r="AI2516" s="1">
        <v>2.6640227272727275</v>
      </c>
      <c r="AJ2516" s="1">
        <v>18</v>
      </c>
      <c r="AK2516" s="1">
        <v>1.8862304347826087</v>
      </c>
      <c r="AL2516" s="2">
        <v>0</v>
      </c>
      <c r="AM2516" s="8">
        <v>10</v>
      </c>
      <c r="AN2516" s="8">
        <v>7</v>
      </c>
      <c r="AO2516" s="8">
        <v>8</v>
      </c>
    </row>
    <row r="2517" spans="1:41" x14ac:dyDescent="0.2">
      <c r="A2517" s="1">
        <v>48</v>
      </c>
      <c r="B2517" s="8" t="s">
        <v>99</v>
      </c>
      <c r="C2517">
        <v>35</v>
      </c>
      <c r="D2517">
        <v>15</v>
      </c>
      <c r="E2517">
        <v>20</v>
      </c>
      <c r="F2517">
        <v>15</v>
      </c>
      <c r="G2517" s="1">
        <v>1</v>
      </c>
      <c r="H2517" s="1">
        <v>2.4874999999999998</v>
      </c>
      <c r="I2517" s="2">
        <v>0.33</v>
      </c>
      <c r="J2517" s="2">
        <v>0.152</v>
      </c>
      <c r="K2517" s="2">
        <f>I2517+(J2517*H2517)</f>
        <v>0.70809999999999995</v>
      </c>
      <c r="L2517" s="2">
        <f>H2517-K2517</f>
        <v>1.7793999999999999</v>
      </c>
      <c r="M2517" s="1">
        <v>31</v>
      </c>
      <c r="N2517" s="1" t="s">
        <v>70</v>
      </c>
      <c r="O2517" s="8">
        <f t="shared" si="227"/>
        <v>10</v>
      </c>
      <c r="P2517" s="1" t="s">
        <v>12</v>
      </c>
      <c r="Q2517" s="10">
        <v>82</v>
      </c>
      <c r="R2517" s="1">
        <v>2.028</v>
      </c>
      <c r="S2517">
        <v>109</v>
      </c>
      <c r="T2517">
        <v>65</v>
      </c>
      <c r="U2517">
        <v>42</v>
      </c>
      <c r="V2517">
        <v>8</v>
      </c>
      <c r="W2517">
        <v>24</v>
      </c>
      <c r="X2517">
        <v>14</v>
      </c>
      <c r="Y2517">
        <v>24</v>
      </c>
      <c r="Z2517">
        <v>17</v>
      </c>
      <c r="AA2517">
        <v>204.226</v>
      </c>
      <c r="AB2517">
        <v>108.60000000000001</v>
      </c>
      <c r="AC2517">
        <v>95.625999999999991</v>
      </c>
      <c r="AD2517" s="1">
        <v>22</v>
      </c>
      <c r="AE2517" s="1">
        <v>1.5783478260869561</v>
      </c>
      <c r="AF2517" s="1">
        <v>23</v>
      </c>
      <c r="AG2517" s="1">
        <v>1.4251826086956521</v>
      </c>
      <c r="AH2517" s="1">
        <v>15</v>
      </c>
      <c r="AI2517" s="1">
        <v>2.6640227272727275</v>
      </c>
      <c r="AJ2517" s="1">
        <v>18</v>
      </c>
      <c r="AK2517" s="1">
        <v>1.8862304347826087</v>
      </c>
      <c r="AL2517" s="2">
        <v>0</v>
      </c>
      <c r="AM2517" s="8">
        <v>10</v>
      </c>
      <c r="AN2517" s="8">
        <v>7</v>
      </c>
      <c r="AO2517" s="8">
        <v>8</v>
      </c>
    </row>
    <row r="2518" spans="1:41" x14ac:dyDescent="0.2">
      <c r="A2518" s="1">
        <v>48</v>
      </c>
      <c r="B2518" s="8" t="s">
        <v>99</v>
      </c>
      <c r="C2518">
        <v>35</v>
      </c>
      <c r="D2518">
        <v>15</v>
      </c>
      <c r="E2518">
        <v>20</v>
      </c>
      <c r="F2518">
        <v>15</v>
      </c>
      <c r="G2518" s="1">
        <v>1</v>
      </c>
      <c r="H2518" s="1">
        <v>1.0689</v>
      </c>
      <c r="I2518" s="2">
        <v>0.33</v>
      </c>
      <c r="J2518" s="2">
        <v>0.152</v>
      </c>
      <c r="K2518" s="2">
        <f>I2518+(J2518*H2518)</f>
        <v>0.49247280000000004</v>
      </c>
      <c r="L2518" s="2">
        <f>H2518-K2518</f>
        <v>0.57642719999999992</v>
      </c>
      <c r="M2518" s="1">
        <v>32</v>
      </c>
      <c r="N2518" s="1" t="s">
        <v>51</v>
      </c>
      <c r="O2518" s="8">
        <f t="shared" si="227"/>
        <v>11</v>
      </c>
      <c r="P2518" s="1" t="s">
        <v>12</v>
      </c>
      <c r="Q2518" s="10">
        <v>82</v>
      </c>
      <c r="R2518" s="1">
        <v>2.028</v>
      </c>
      <c r="S2518">
        <v>109</v>
      </c>
      <c r="T2518">
        <v>65</v>
      </c>
      <c r="U2518">
        <v>42</v>
      </c>
      <c r="V2518">
        <v>8</v>
      </c>
      <c r="W2518">
        <v>24</v>
      </c>
      <c r="X2518">
        <v>14</v>
      </c>
      <c r="Y2518">
        <v>24</v>
      </c>
      <c r="Z2518">
        <v>17</v>
      </c>
      <c r="AA2518">
        <v>204.226</v>
      </c>
      <c r="AB2518">
        <v>108.60000000000001</v>
      </c>
      <c r="AC2518">
        <v>95.625999999999991</v>
      </c>
      <c r="AD2518" s="1">
        <v>22</v>
      </c>
      <c r="AE2518" s="1">
        <v>1.5783478260869561</v>
      </c>
      <c r="AF2518" s="1">
        <v>23</v>
      </c>
      <c r="AG2518" s="1">
        <v>1.4251826086956521</v>
      </c>
      <c r="AH2518" s="1">
        <v>15</v>
      </c>
      <c r="AI2518" s="1">
        <v>2.6640227272727275</v>
      </c>
      <c r="AJ2518" s="1">
        <v>18</v>
      </c>
      <c r="AK2518" s="1">
        <v>1.8862304347826087</v>
      </c>
      <c r="AL2518" s="2">
        <v>0</v>
      </c>
      <c r="AM2518" s="8">
        <v>10</v>
      </c>
      <c r="AN2518" s="8">
        <v>7</v>
      </c>
      <c r="AO2518" s="8">
        <v>8</v>
      </c>
    </row>
    <row r="2519" spans="1:41" x14ac:dyDescent="0.2">
      <c r="A2519" s="1">
        <v>48</v>
      </c>
      <c r="B2519" s="8" t="s">
        <v>99</v>
      </c>
      <c r="C2519">
        <v>35</v>
      </c>
      <c r="D2519">
        <v>15</v>
      </c>
      <c r="E2519">
        <v>20</v>
      </c>
      <c r="F2519">
        <v>15</v>
      </c>
      <c r="G2519" s="1">
        <v>1</v>
      </c>
      <c r="H2519" s="1">
        <v>1.5168999999999999</v>
      </c>
      <c r="I2519" s="2">
        <v>0.33</v>
      </c>
      <c r="J2519" s="2">
        <v>0.152</v>
      </c>
      <c r="K2519" s="2">
        <f>I2519+(J2519*H2519)</f>
        <v>0.56056879999999998</v>
      </c>
      <c r="L2519" s="2">
        <f>H2519-K2519</f>
        <v>0.95633119999999994</v>
      </c>
      <c r="M2519" s="1">
        <v>33</v>
      </c>
      <c r="N2519" s="1" t="s">
        <v>90</v>
      </c>
      <c r="O2519" s="8">
        <f t="shared" si="227"/>
        <v>12</v>
      </c>
      <c r="P2519" s="1" t="s">
        <v>12</v>
      </c>
      <c r="Q2519" s="10">
        <v>82</v>
      </c>
      <c r="R2519" s="1">
        <v>2.028</v>
      </c>
      <c r="S2519">
        <v>109</v>
      </c>
      <c r="T2519">
        <v>65</v>
      </c>
      <c r="U2519">
        <v>42</v>
      </c>
      <c r="V2519">
        <v>8</v>
      </c>
      <c r="W2519">
        <v>24</v>
      </c>
      <c r="X2519">
        <v>14</v>
      </c>
      <c r="Y2519">
        <v>24</v>
      </c>
      <c r="Z2519">
        <v>17</v>
      </c>
      <c r="AA2519">
        <v>204.226</v>
      </c>
      <c r="AB2519">
        <v>108.60000000000001</v>
      </c>
      <c r="AC2519">
        <v>95.625999999999991</v>
      </c>
      <c r="AD2519" s="1">
        <v>22</v>
      </c>
      <c r="AE2519" s="1">
        <v>1.5783478260869561</v>
      </c>
      <c r="AF2519" s="1">
        <v>23</v>
      </c>
      <c r="AG2519" s="1">
        <v>1.4251826086956521</v>
      </c>
      <c r="AH2519" s="1">
        <v>15</v>
      </c>
      <c r="AI2519" s="1">
        <v>2.6640227272727275</v>
      </c>
      <c r="AJ2519" s="1">
        <v>18</v>
      </c>
      <c r="AK2519" s="1">
        <v>1.8862304347826087</v>
      </c>
      <c r="AL2519" s="2">
        <v>0</v>
      </c>
      <c r="AM2519" s="8">
        <v>10</v>
      </c>
      <c r="AN2519" s="8">
        <v>7</v>
      </c>
      <c r="AO2519" s="8">
        <v>8</v>
      </c>
    </row>
    <row r="2520" spans="1:41" x14ac:dyDescent="0.2">
      <c r="A2520" s="1">
        <v>48</v>
      </c>
      <c r="B2520" s="8" t="s">
        <v>99</v>
      </c>
      <c r="C2520">
        <v>35</v>
      </c>
      <c r="D2520">
        <v>15</v>
      </c>
      <c r="E2520">
        <v>20</v>
      </c>
      <c r="F2520">
        <v>15</v>
      </c>
      <c r="G2520" s="1">
        <v>0</v>
      </c>
      <c r="H2520" s="1"/>
      <c r="M2520" s="1">
        <v>34</v>
      </c>
      <c r="N2520" s="1" t="s">
        <v>11</v>
      </c>
      <c r="O2520" s="8">
        <f t="shared" si="227"/>
        <v>9</v>
      </c>
      <c r="P2520" s="1" t="s">
        <v>12</v>
      </c>
      <c r="Q2520" s="10">
        <v>82</v>
      </c>
      <c r="R2520" s="1">
        <v>2.028</v>
      </c>
      <c r="S2520">
        <v>109</v>
      </c>
      <c r="T2520">
        <v>65</v>
      </c>
      <c r="U2520">
        <v>42</v>
      </c>
      <c r="V2520">
        <v>8</v>
      </c>
      <c r="W2520">
        <v>24</v>
      </c>
      <c r="X2520">
        <v>14</v>
      </c>
      <c r="Y2520">
        <v>24</v>
      </c>
      <c r="Z2520">
        <v>17</v>
      </c>
      <c r="AA2520">
        <v>204.226</v>
      </c>
      <c r="AB2520">
        <v>108.60000000000001</v>
      </c>
      <c r="AC2520">
        <v>95.625999999999991</v>
      </c>
      <c r="AD2520" s="1">
        <v>22</v>
      </c>
      <c r="AE2520" s="1">
        <v>1.5783478260869561</v>
      </c>
      <c r="AF2520" s="1">
        <v>23</v>
      </c>
      <c r="AG2520" s="1">
        <v>1.4251826086956521</v>
      </c>
      <c r="AH2520" s="1">
        <v>15</v>
      </c>
      <c r="AI2520" s="1">
        <v>2.6640227272727275</v>
      </c>
      <c r="AJ2520" s="1">
        <v>18</v>
      </c>
      <c r="AK2520" s="1">
        <v>1.8862304347826087</v>
      </c>
      <c r="AL2520" s="2">
        <v>0</v>
      </c>
      <c r="AM2520" s="8">
        <v>10</v>
      </c>
      <c r="AN2520" s="8">
        <v>7</v>
      </c>
      <c r="AO2520" s="8">
        <v>8</v>
      </c>
    </row>
    <row r="2521" spans="1:41" x14ac:dyDescent="0.2">
      <c r="A2521" s="1">
        <v>48</v>
      </c>
      <c r="B2521" s="8" t="s">
        <v>99</v>
      </c>
      <c r="C2521">
        <v>35</v>
      </c>
      <c r="D2521">
        <v>15</v>
      </c>
      <c r="E2521">
        <v>20</v>
      </c>
      <c r="F2521">
        <v>15</v>
      </c>
      <c r="G2521" s="1">
        <v>1</v>
      </c>
      <c r="H2521" s="1">
        <v>1.5036</v>
      </c>
      <c r="I2521" s="2">
        <v>0.33</v>
      </c>
      <c r="J2521" s="2">
        <v>0.152</v>
      </c>
      <c r="K2521" s="2">
        <f t="shared" ref="K2521:K2530" si="232">I2521+(J2521*H2521)</f>
        <v>0.55854720000000002</v>
      </c>
      <c r="L2521" s="2">
        <f t="shared" ref="L2521:L2530" si="233">H2521-K2521</f>
        <v>0.94505280000000003</v>
      </c>
      <c r="M2521" s="1">
        <v>35</v>
      </c>
      <c r="N2521" s="1" t="s">
        <v>52</v>
      </c>
      <c r="O2521" s="8">
        <f t="shared" si="227"/>
        <v>8</v>
      </c>
      <c r="P2521" s="1" t="s">
        <v>12</v>
      </c>
      <c r="Q2521" s="10">
        <v>82</v>
      </c>
      <c r="R2521" s="1">
        <v>2.028</v>
      </c>
      <c r="S2521">
        <v>109</v>
      </c>
      <c r="T2521">
        <v>65</v>
      </c>
      <c r="U2521">
        <v>42</v>
      </c>
      <c r="V2521">
        <v>8</v>
      </c>
      <c r="W2521">
        <v>24</v>
      </c>
      <c r="X2521">
        <v>14</v>
      </c>
      <c r="Y2521">
        <v>24</v>
      </c>
      <c r="Z2521">
        <v>17</v>
      </c>
      <c r="AA2521">
        <v>204.226</v>
      </c>
      <c r="AB2521">
        <v>108.60000000000001</v>
      </c>
      <c r="AC2521">
        <v>95.625999999999991</v>
      </c>
      <c r="AD2521" s="1">
        <v>22</v>
      </c>
      <c r="AE2521" s="1">
        <v>1.5783478260869561</v>
      </c>
      <c r="AF2521" s="1">
        <v>23</v>
      </c>
      <c r="AG2521" s="1">
        <v>1.4251826086956521</v>
      </c>
      <c r="AH2521" s="1">
        <v>15</v>
      </c>
      <c r="AI2521" s="1">
        <v>2.6640227272727275</v>
      </c>
      <c r="AJ2521" s="1">
        <v>18</v>
      </c>
      <c r="AK2521" s="1">
        <v>1.8862304347826087</v>
      </c>
      <c r="AL2521" s="2">
        <v>0</v>
      </c>
      <c r="AM2521" s="8">
        <v>10</v>
      </c>
      <c r="AN2521" s="8">
        <v>7</v>
      </c>
      <c r="AO2521" s="8">
        <v>8</v>
      </c>
    </row>
    <row r="2522" spans="1:41" x14ac:dyDescent="0.2">
      <c r="A2522" s="1">
        <v>48</v>
      </c>
      <c r="B2522" s="8" t="s">
        <v>99</v>
      </c>
      <c r="C2522">
        <v>35</v>
      </c>
      <c r="D2522">
        <v>15</v>
      </c>
      <c r="E2522">
        <v>20</v>
      </c>
      <c r="F2522">
        <v>15</v>
      </c>
      <c r="G2522" s="1">
        <v>1</v>
      </c>
      <c r="H2522" s="1">
        <v>3.35</v>
      </c>
      <c r="I2522" s="2">
        <v>0.33</v>
      </c>
      <c r="J2522" s="2">
        <v>0.152</v>
      </c>
      <c r="K2522" s="2">
        <f t="shared" si="232"/>
        <v>0.83919999999999995</v>
      </c>
      <c r="L2522" s="2">
        <f t="shared" si="233"/>
        <v>2.5108000000000001</v>
      </c>
      <c r="M2522" s="1">
        <v>36</v>
      </c>
      <c r="N2522" s="1" t="s">
        <v>38</v>
      </c>
      <c r="O2522" s="8">
        <f t="shared" si="227"/>
        <v>16</v>
      </c>
      <c r="P2522" s="1" t="s">
        <v>12</v>
      </c>
      <c r="Q2522" s="10">
        <v>82</v>
      </c>
      <c r="R2522" s="1">
        <v>2.028</v>
      </c>
      <c r="S2522">
        <v>109</v>
      </c>
      <c r="T2522">
        <v>65</v>
      </c>
      <c r="U2522">
        <v>42</v>
      </c>
      <c r="V2522">
        <v>8</v>
      </c>
      <c r="W2522">
        <v>24</v>
      </c>
      <c r="X2522">
        <v>14</v>
      </c>
      <c r="Y2522">
        <v>24</v>
      </c>
      <c r="Z2522">
        <v>17</v>
      </c>
      <c r="AA2522">
        <v>204.226</v>
      </c>
      <c r="AB2522">
        <v>108.60000000000001</v>
      </c>
      <c r="AC2522">
        <v>95.625999999999991</v>
      </c>
      <c r="AD2522" s="1">
        <v>22</v>
      </c>
      <c r="AE2522" s="1">
        <v>1.5783478260869561</v>
      </c>
      <c r="AF2522" s="1">
        <v>23</v>
      </c>
      <c r="AG2522" s="1">
        <v>1.4251826086956521</v>
      </c>
      <c r="AH2522" s="1">
        <v>15</v>
      </c>
      <c r="AI2522" s="1">
        <v>2.6640227272727275</v>
      </c>
      <c r="AJ2522" s="1">
        <v>18</v>
      </c>
      <c r="AK2522" s="1">
        <v>1.8862304347826087</v>
      </c>
      <c r="AL2522" s="2">
        <v>0</v>
      </c>
      <c r="AM2522" s="8">
        <v>10</v>
      </c>
      <c r="AN2522" s="8">
        <v>7</v>
      </c>
      <c r="AO2522" s="8">
        <v>8</v>
      </c>
    </row>
    <row r="2523" spans="1:41" x14ac:dyDescent="0.2">
      <c r="A2523" s="1">
        <v>48</v>
      </c>
      <c r="B2523" s="8" t="s">
        <v>99</v>
      </c>
      <c r="C2523">
        <v>35</v>
      </c>
      <c r="D2523">
        <v>15</v>
      </c>
      <c r="E2523">
        <v>20</v>
      </c>
      <c r="F2523">
        <v>15</v>
      </c>
      <c r="G2523" s="1">
        <v>1</v>
      </c>
      <c r="H2523" s="1">
        <v>1.1572</v>
      </c>
      <c r="I2523" s="2">
        <v>0.33</v>
      </c>
      <c r="J2523" s="2">
        <v>0.152</v>
      </c>
      <c r="K2523" s="2">
        <f t="shared" si="232"/>
        <v>0.50589440000000008</v>
      </c>
      <c r="L2523" s="2">
        <f t="shared" si="233"/>
        <v>0.65130559999999993</v>
      </c>
      <c r="M2523" s="1">
        <v>37</v>
      </c>
      <c r="N2523" s="1" t="s">
        <v>54</v>
      </c>
      <c r="O2523" s="8">
        <f t="shared" si="227"/>
        <v>13</v>
      </c>
      <c r="P2523" s="1" t="s">
        <v>12</v>
      </c>
      <c r="Q2523" s="10">
        <v>82</v>
      </c>
      <c r="R2523" s="1">
        <v>2.028</v>
      </c>
      <c r="S2523">
        <v>109</v>
      </c>
      <c r="T2523">
        <v>65</v>
      </c>
      <c r="U2523">
        <v>42</v>
      </c>
      <c r="V2523">
        <v>8</v>
      </c>
      <c r="W2523">
        <v>24</v>
      </c>
      <c r="X2523">
        <v>14</v>
      </c>
      <c r="Y2523">
        <v>24</v>
      </c>
      <c r="Z2523">
        <v>17</v>
      </c>
      <c r="AA2523">
        <v>204.226</v>
      </c>
      <c r="AB2523">
        <v>108.60000000000001</v>
      </c>
      <c r="AC2523">
        <v>95.625999999999991</v>
      </c>
      <c r="AD2523" s="1">
        <v>22</v>
      </c>
      <c r="AE2523" s="1">
        <v>1.5783478260869561</v>
      </c>
      <c r="AF2523" s="1">
        <v>23</v>
      </c>
      <c r="AG2523" s="1">
        <v>1.4251826086956521</v>
      </c>
      <c r="AH2523" s="1">
        <v>15</v>
      </c>
      <c r="AI2523" s="1">
        <v>2.6640227272727275</v>
      </c>
      <c r="AJ2523" s="1">
        <v>18</v>
      </c>
      <c r="AK2523" s="1">
        <v>1.8862304347826087</v>
      </c>
      <c r="AL2523" s="2">
        <v>0</v>
      </c>
      <c r="AM2523" s="8">
        <v>10</v>
      </c>
      <c r="AN2523" s="8">
        <v>7</v>
      </c>
      <c r="AO2523" s="8">
        <v>8</v>
      </c>
    </row>
    <row r="2524" spans="1:41" x14ac:dyDescent="0.2">
      <c r="A2524" s="1">
        <v>48</v>
      </c>
      <c r="B2524" s="8" t="s">
        <v>99</v>
      </c>
      <c r="C2524">
        <v>35</v>
      </c>
      <c r="D2524">
        <v>15</v>
      </c>
      <c r="E2524">
        <v>20</v>
      </c>
      <c r="F2524">
        <v>15</v>
      </c>
      <c r="G2524" s="1">
        <v>1</v>
      </c>
      <c r="H2524" s="1">
        <v>2.2418</v>
      </c>
      <c r="I2524" s="2">
        <v>0.33</v>
      </c>
      <c r="J2524" s="2">
        <v>0.152</v>
      </c>
      <c r="K2524" s="2">
        <f t="shared" si="232"/>
        <v>0.67075360000000006</v>
      </c>
      <c r="L2524" s="2">
        <f t="shared" si="233"/>
        <v>1.5710464</v>
      </c>
      <c r="M2524" s="1">
        <v>38</v>
      </c>
      <c r="N2524" s="1" t="s">
        <v>61</v>
      </c>
      <c r="O2524" s="8">
        <f t="shared" si="227"/>
        <v>9</v>
      </c>
      <c r="P2524" s="1" t="s">
        <v>12</v>
      </c>
      <c r="Q2524" s="10">
        <v>82</v>
      </c>
      <c r="R2524" s="1">
        <v>2.028</v>
      </c>
      <c r="S2524">
        <v>109</v>
      </c>
      <c r="T2524">
        <v>65</v>
      </c>
      <c r="U2524">
        <v>42</v>
      </c>
      <c r="V2524">
        <v>8</v>
      </c>
      <c r="W2524">
        <v>24</v>
      </c>
      <c r="X2524">
        <v>14</v>
      </c>
      <c r="Y2524">
        <v>24</v>
      </c>
      <c r="Z2524">
        <v>17</v>
      </c>
      <c r="AA2524">
        <v>204.226</v>
      </c>
      <c r="AB2524">
        <v>108.60000000000001</v>
      </c>
      <c r="AC2524">
        <v>95.625999999999991</v>
      </c>
      <c r="AD2524" s="1">
        <v>22</v>
      </c>
      <c r="AE2524" s="1">
        <v>1.5783478260869561</v>
      </c>
      <c r="AF2524" s="1">
        <v>23</v>
      </c>
      <c r="AG2524" s="1">
        <v>1.4251826086956521</v>
      </c>
      <c r="AH2524" s="1">
        <v>15</v>
      </c>
      <c r="AI2524" s="1">
        <v>2.6640227272727275</v>
      </c>
      <c r="AJ2524" s="1">
        <v>18</v>
      </c>
      <c r="AK2524" s="1">
        <v>1.8862304347826087</v>
      </c>
      <c r="AL2524" s="2">
        <v>0</v>
      </c>
      <c r="AM2524" s="8">
        <v>10</v>
      </c>
      <c r="AN2524" s="8">
        <v>7</v>
      </c>
      <c r="AO2524" s="8">
        <v>8</v>
      </c>
    </row>
    <row r="2525" spans="1:41" x14ac:dyDescent="0.2">
      <c r="A2525" s="1">
        <v>48</v>
      </c>
      <c r="B2525" s="8" t="s">
        <v>99</v>
      </c>
      <c r="C2525">
        <v>35</v>
      </c>
      <c r="D2525">
        <v>15</v>
      </c>
      <c r="E2525">
        <v>20</v>
      </c>
      <c r="F2525">
        <v>15</v>
      </c>
      <c r="G2525" s="1">
        <v>1</v>
      </c>
      <c r="H2525" s="1">
        <v>2.1118999999999999</v>
      </c>
      <c r="I2525" s="2">
        <v>0.33</v>
      </c>
      <c r="J2525" s="2">
        <v>0.152</v>
      </c>
      <c r="K2525" s="2">
        <f t="shared" si="232"/>
        <v>0.65100880000000005</v>
      </c>
      <c r="L2525" s="2">
        <f t="shared" si="233"/>
        <v>1.4608911999999998</v>
      </c>
      <c r="M2525" s="1">
        <v>39</v>
      </c>
      <c r="N2525" s="1" t="s">
        <v>86</v>
      </c>
      <c r="O2525" s="8">
        <f t="shared" si="227"/>
        <v>13</v>
      </c>
      <c r="P2525" s="1" t="s">
        <v>12</v>
      </c>
      <c r="Q2525" s="10">
        <v>82</v>
      </c>
      <c r="R2525" s="1">
        <v>2.028</v>
      </c>
      <c r="S2525">
        <v>109</v>
      </c>
      <c r="T2525">
        <v>65</v>
      </c>
      <c r="U2525">
        <v>42</v>
      </c>
      <c r="V2525">
        <v>8</v>
      </c>
      <c r="W2525">
        <v>24</v>
      </c>
      <c r="X2525">
        <v>14</v>
      </c>
      <c r="Y2525">
        <v>24</v>
      </c>
      <c r="Z2525">
        <v>17</v>
      </c>
      <c r="AA2525">
        <v>204.226</v>
      </c>
      <c r="AB2525">
        <v>108.60000000000001</v>
      </c>
      <c r="AC2525">
        <v>95.625999999999991</v>
      </c>
      <c r="AD2525" s="1">
        <v>22</v>
      </c>
      <c r="AE2525" s="1">
        <v>1.5783478260869561</v>
      </c>
      <c r="AF2525" s="1">
        <v>23</v>
      </c>
      <c r="AG2525" s="1">
        <v>1.4251826086956521</v>
      </c>
      <c r="AH2525" s="1">
        <v>15</v>
      </c>
      <c r="AI2525" s="1">
        <v>2.6640227272727275</v>
      </c>
      <c r="AJ2525" s="1">
        <v>18</v>
      </c>
      <c r="AK2525" s="1">
        <v>1.8862304347826087</v>
      </c>
      <c r="AL2525" s="2">
        <v>0</v>
      </c>
      <c r="AM2525" s="8">
        <v>10</v>
      </c>
      <c r="AN2525" s="8">
        <v>7</v>
      </c>
      <c r="AO2525" s="8">
        <v>8</v>
      </c>
    </row>
    <row r="2526" spans="1:41" x14ac:dyDescent="0.2">
      <c r="A2526" s="1">
        <v>48</v>
      </c>
      <c r="B2526" s="8" t="s">
        <v>99</v>
      </c>
      <c r="C2526">
        <v>35</v>
      </c>
      <c r="D2526">
        <v>15</v>
      </c>
      <c r="E2526">
        <v>20</v>
      </c>
      <c r="F2526">
        <v>15</v>
      </c>
      <c r="G2526" s="1">
        <v>1</v>
      </c>
      <c r="H2526" s="1">
        <v>1.3947000000000001</v>
      </c>
      <c r="I2526" s="2">
        <v>0.33</v>
      </c>
      <c r="J2526" s="2">
        <v>0.152</v>
      </c>
      <c r="K2526" s="2">
        <f t="shared" si="232"/>
        <v>0.54199439999999999</v>
      </c>
      <c r="L2526" s="2">
        <f t="shared" si="233"/>
        <v>0.85270560000000006</v>
      </c>
      <c r="M2526" s="1">
        <v>40</v>
      </c>
      <c r="N2526" s="1" t="s">
        <v>71</v>
      </c>
      <c r="O2526" s="8">
        <f t="shared" si="227"/>
        <v>14</v>
      </c>
      <c r="P2526" s="1" t="s">
        <v>12</v>
      </c>
      <c r="Q2526" s="10">
        <v>82</v>
      </c>
      <c r="R2526" s="1">
        <v>2.028</v>
      </c>
      <c r="S2526">
        <v>109</v>
      </c>
      <c r="T2526">
        <v>65</v>
      </c>
      <c r="U2526">
        <v>42</v>
      </c>
      <c r="V2526">
        <v>8</v>
      </c>
      <c r="W2526">
        <v>24</v>
      </c>
      <c r="X2526">
        <v>14</v>
      </c>
      <c r="Y2526">
        <v>24</v>
      </c>
      <c r="Z2526">
        <v>17</v>
      </c>
      <c r="AA2526">
        <v>204.226</v>
      </c>
      <c r="AB2526">
        <v>108.60000000000001</v>
      </c>
      <c r="AC2526">
        <v>95.625999999999991</v>
      </c>
      <c r="AD2526" s="1">
        <v>22</v>
      </c>
      <c r="AE2526" s="1">
        <v>1.5783478260869561</v>
      </c>
      <c r="AF2526" s="1">
        <v>23</v>
      </c>
      <c r="AG2526" s="1">
        <v>1.4251826086956521</v>
      </c>
      <c r="AH2526" s="1">
        <v>15</v>
      </c>
      <c r="AI2526" s="1">
        <v>2.6640227272727275</v>
      </c>
      <c r="AJ2526" s="1">
        <v>18</v>
      </c>
      <c r="AK2526" s="1">
        <v>1.8862304347826087</v>
      </c>
      <c r="AL2526" s="2">
        <v>0</v>
      </c>
      <c r="AM2526" s="8">
        <v>10</v>
      </c>
      <c r="AN2526" s="8">
        <v>7</v>
      </c>
      <c r="AO2526" s="8">
        <v>8</v>
      </c>
    </row>
    <row r="2527" spans="1:41" x14ac:dyDescent="0.2">
      <c r="A2527" s="1">
        <v>48</v>
      </c>
      <c r="B2527" s="8" t="s">
        <v>99</v>
      </c>
      <c r="C2527">
        <v>35</v>
      </c>
      <c r="D2527">
        <v>15</v>
      </c>
      <c r="E2527">
        <v>20</v>
      </c>
      <c r="F2527">
        <v>15</v>
      </c>
      <c r="G2527" s="1">
        <v>1</v>
      </c>
      <c r="H2527" s="1">
        <v>1.4351</v>
      </c>
      <c r="I2527" s="2">
        <v>0.33</v>
      </c>
      <c r="J2527" s="2">
        <v>0.152</v>
      </c>
      <c r="K2527" s="2">
        <f t="shared" si="232"/>
        <v>0.54813520000000004</v>
      </c>
      <c r="L2527" s="2">
        <f t="shared" si="233"/>
        <v>0.8869648</v>
      </c>
      <c r="M2527" s="1">
        <v>41</v>
      </c>
      <c r="N2527" s="1" t="s">
        <v>40</v>
      </c>
      <c r="O2527" s="8">
        <f t="shared" si="227"/>
        <v>13</v>
      </c>
      <c r="P2527" s="1" t="s">
        <v>12</v>
      </c>
      <c r="Q2527" s="10">
        <v>82</v>
      </c>
      <c r="R2527" s="1">
        <v>2.028</v>
      </c>
      <c r="S2527">
        <v>109</v>
      </c>
      <c r="T2527">
        <v>65</v>
      </c>
      <c r="U2527">
        <v>42</v>
      </c>
      <c r="V2527">
        <v>8</v>
      </c>
      <c r="W2527">
        <v>24</v>
      </c>
      <c r="X2527">
        <v>14</v>
      </c>
      <c r="Y2527">
        <v>24</v>
      </c>
      <c r="Z2527">
        <v>17</v>
      </c>
      <c r="AA2527">
        <v>204.226</v>
      </c>
      <c r="AB2527">
        <v>108.60000000000001</v>
      </c>
      <c r="AC2527">
        <v>95.625999999999991</v>
      </c>
      <c r="AD2527" s="1">
        <v>22</v>
      </c>
      <c r="AE2527" s="1">
        <v>1.5783478260869561</v>
      </c>
      <c r="AF2527" s="1">
        <v>23</v>
      </c>
      <c r="AG2527" s="1">
        <v>1.4251826086956521</v>
      </c>
      <c r="AH2527" s="1">
        <v>15</v>
      </c>
      <c r="AI2527" s="1">
        <v>2.6640227272727275</v>
      </c>
      <c r="AJ2527" s="1">
        <v>18</v>
      </c>
      <c r="AK2527" s="1">
        <v>1.8862304347826087</v>
      </c>
      <c r="AL2527" s="2">
        <v>0</v>
      </c>
      <c r="AM2527" s="8">
        <v>10</v>
      </c>
      <c r="AN2527" s="8">
        <v>7</v>
      </c>
      <c r="AO2527" s="8">
        <v>8</v>
      </c>
    </row>
    <row r="2528" spans="1:41" x14ac:dyDescent="0.2">
      <c r="A2528" s="1">
        <v>48</v>
      </c>
      <c r="B2528" s="8" t="s">
        <v>99</v>
      </c>
      <c r="C2528">
        <v>35</v>
      </c>
      <c r="D2528">
        <v>15</v>
      </c>
      <c r="E2528">
        <v>20</v>
      </c>
      <c r="F2528">
        <v>15</v>
      </c>
      <c r="G2528" s="1">
        <v>1</v>
      </c>
      <c r="H2528" s="1">
        <v>1.4117999999999999</v>
      </c>
      <c r="I2528" s="2">
        <v>0.33</v>
      </c>
      <c r="J2528" s="2">
        <v>0.152</v>
      </c>
      <c r="K2528" s="2">
        <f t="shared" si="232"/>
        <v>0.54459360000000001</v>
      </c>
      <c r="L2528" s="2">
        <f t="shared" si="233"/>
        <v>0.86720639999999993</v>
      </c>
      <c r="M2528" s="1">
        <v>42</v>
      </c>
      <c r="N2528" s="1" t="s">
        <v>73</v>
      </c>
      <c r="O2528" s="8">
        <f t="shared" si="227"/>
        <v>11</v>
      </c>
      <c r="P2528" s="1" t="s">
        <v>12</v>
      </c>
      <c r="Q2528" s="10">
        <v>82</v>
      </c>
      <c r="R2528" s="1">
        <v>2.028</v>
      </c>
      <c r="S2528">
        <v>109</v>
      </c>
      <c r="T2528">
        <v>65</v>
      </c>
      <c r="U2528">
        <v>42</v>
      </c>
      <c r="V2528">
        <v>8</v>
      </c>
      <c r="W2528">
        <v>24</v>
      </c>
      <c r="X2528">
        <v>14</v>
      </c>
      <c r="Y2528">
        <v>24</v>
      </c>
      <c r="Z2528">
        <v>17</v>
      </c>
      <c r="AA2528">
        <v>204.226</v>
      </c>
      <c r="AB2528">
        <v>108.60000000000001</v>
      </c>
      <c r="AC2528">
        <v>95.625999999999991</v>
      </c>
      <c r="AD2528" s="1">
        <v>22</v>
      </c>
      <c r="AE2528" s="1">
        <v>1.5783478260869561</v>
      </c>
      <c r="AF2528" s="1">
        <v>23</v>
      </c>
      <c r="AG2528" s="1">
        <v>1.4251826086956521</v>
      </c>
      <c r="AH2528" s="1">
        <v>15</v>
      </c>
      <c r="AI2528" s="1">
        <v>2.6640227272727275</v>
      </c>
      <c r="AJ2528" s="1">
        <v>18</v>
      </c>
      <c r="AK2528" s="1">
        <v>1.8862304347826087</v>
      </c>
      <c r="AL2528" s="2">
        <v>0</v>
      </c>
      <c r="AM2528" s="8">
        <v>10</v>
      </c>
      <c r="AN2528" s="8">
        <v>7</v>
      </c>
      <c r="AO2528" s="8">
        <v>8</v>
      </c>
    </row>
    <row r="2529" spans="1:41" x14ac:dyDescent="0.2">
      <c r="A2529" s="1">
        <v>48</v>
      </c>
      <c r="B2529" s="8" t="s">
        <v>99</v>
      </c>
      <c r="C2529">
        <v>35</v>
      </c>
      <c r="D2529">
        <v>15</v>
      </c>
      <c r="E2529">
        <v>20</v>
      </c>
      <c r="F2529">
        <v>15</v>
      </c>
      <c r="G2529" s="1">
        <v>1</v>
      </c>
      <c r="H2529" s="1">
        <v>1.4562999999999999</v>
      </c>
      <c r="I2529" s="2">
        <v>0.33</v>
      </c>
      <c r="J2529" s="2">
        <v>0.152</v>
      </c>
      <c r="K2529" s="2">
        <f t="shared" si="232"/>
        <v>0.5513576</v>
      </c>
      <c r="L2529" s="2">
        <f t="shared" si="233"/>
        <v>0.90494239999999992</v>
      </c>
      <c r="M2529" s="1">
        <v>43</v>
      </c>
      <c r="N2529" s="1" t="s">
        <v>37</v>
      </c>
      <c r="O2529" s="8">
        <f t="shared" si="227"/>
        <v>8</v>
      </c>
      <c r="P2529" s="1" t="s">
        <v>12</v>
      </c>
      <c r="Q2529" s="10">
        <v>82</v>
      </c>
      <c r="R2529" s="1">
        <v>2.028</v>
      </c>
      <c r="S2529">
        <v>109</v>
      </c>
      <c r="T2529">
        <v>65</v>
      </c>
      <c r="U2529">
        <v>42</v>
      </c>
      <c r="V2529">
        <v>8</v>
      </c>
      <c r="W2529">
        <v>24</v>
      </c>
      <c r="X2529">
        <v>14</v>
      </c>
      <c r="Y2529">
        <v>24</v>
      </c>
      <c r="Z2529">
        <v>17</v>
      </c>
      <c r="AA2529">
        <v>204.226</v>
      </c>
      <c r="AB2529">
        <v>108.60000000000001</v>
      </c>
      <c r="AC2529">
        <v>95.625999999999991</v>
      </c>
      <c r="AD2529" s="1">
        <v>22</v>
      </c>
      <c r="AE2529" s="1">
        <v>1.5783478260869561</v>
      </c>
      <c r="AF2529" s="1">
        <v>23</v>
      </c>
      <c r="AG2529" s="1">
        <v>1.4251826086956521</v>
      </c>
      <c r="AH2529" s="1">
        <v>15</v>
      </c>
      <c r="AI2529" s="1">
        <v>2.6640227272727275</v>
      </c>
      <c r="AJ2529" s="1">
        <v>18</v>
      </c>
      <c r="AK2529" s="1">
        <v>1.8862304347826087</v>
      </c>
      <c r="AL2529" s="2">
        <v>0</v>
      </c>
      <c r="AM2529" s="8">
        <v>10</v>
      </c>
      <c r="AN2529" s="8">
        <v>7</v>
      </c>
      <c r="AO2529" s="8">
        <v>8</v>
      </c>
    </row>
    <row r="2530" spans="1:41" x14ac:dyDescent="0.2">
      <c r="A2530" s="1">
        <v>48</v>
      </c>
      <c r="B2530" s="8" t="s">
        <v>99</v>
      </c>
      <c r="C2530">
        <v>35</v>
      </c>
      <c r="D2530">
        <v>15</v>
      </c>
      <c r="E2530">
        <v>20</v>
      </c>
      <c r="F2530">
        <v>15</v>
      </c>
      <c r="G2530" s="1">
        <v>1</v>
      </c>
      <c r="H2530" s="1">
        <v>1.1015999999999999</v>
      </c>
      <c r="I2530" s="2">
        <v>0.33</v>
      </c>
      <c r="J2530" s="2">
        <v>0.152</v>
      </c>
      <c r="K2530" s="2">
        <f t="shared" si="232"/>
        <v>0.49744319999999997</v>
      </c>
      <c r="L2530" s="2">
        <f t="shared" si="233"/>
        <v>0.60415679999999994</v>
      </c>
      <c r="M2530" s="1">
        <v>44</v>
      </c>
      <c r="N2530" s="1" t="s">
        <v>72</v>
      </c>
      <c r="O2530" s="8">
        <f t="shared" si="227"/>
        <v>11</v>
      </c>
      <c r="P2530" s="1" t="s">
        <v>12</v>
      </c>
      <c r="Q2530" s="10">
        <v>82</v>
      </c>
      <c r="R2530" s="1">
        <v>2.028</v>
      </c>
      <c r="S2530">
        <v>109</v>
      </c>
      <c r="T2530">
        <v>65</v>
      </c>
      <c r="U2530">
        <v>42</v>
      </c>
      <c r="V2530">
        <v>8</v>
      </c>
      <c r="W2530">
        <v>24</v>
      </c>
      <c r="X2530">
        <v>14</v>
      </c>
      <c r="Y2530">
        <v>24</v>
      </c>
      <c r="Z2530">
        <v>17</v>
      </c>
      <c r="AA2530">
        <v>204.226</v>
      </c>
      <c r="AB2530">
        <v>108.60000000000001</v>
      </c>
      <c r="AC2530">
        <v>95.625999999999991</v>
      </c>
      <c r="AD2530" s="1">
        <v>22</v>
      </c>
      <c r="AE2530" s="1">
        <v>1.5783478260869561</v>
      </c>
      <c r="AF2530" s="1">
        <v>23</v>
      </c>
      <c r="AG2530" s="1">
        <v>1.4251826086956521</v>
      </c>
      <c r="AH2530" s="1">
        <v>15</v>
      </c>
      <c r="AI2530" s="1">
        <v>2.6640227272727275</v>
      </c>
      <c r="AJ2530" s="1">
        <v>18</v>
      </c>
      <c r="AK2530" s="1">
        <v>1.8862304347826087</v>
      </c>
      <c r="AL2530" s="2">
        <v>0</v>
      </c>
      <c r="AM2530" s="8">
        <v>10</v>
      </c>
      <c r="AN2530" s="8">
        <v>7</v>
      </c>
      <c r="AO2530" s="8">
        <v>8</v>
      </c>
    </row>
    <row r="2531" spans="1:41" x14ac:dyDescent="0.2">
      <c r="A2531" s="1">
        <v>48</v>
      </c>
      <c r="B2531" s="8" t="s">
        <v>99</v>
      </c>
      <c r="C2531">
        <v>35</v>
      </c>
      <c r="D2531">
        <v>15</v>
      </c>
      <c r="E2531">
        <v>20</v>
      </c>
      <c r="F2531">
        <v>15</v>
      </c>
      <c r="G2531" s="1">
        <v>0</v>
      </c>
      <c r="H2531" s="1"/>
      <c r="M2531" s="1">
        <v>45</v>
      </c>
      <c r="N2531" s="1" t="s">
        <v>95</v>
      </c>
      <c r="O2531" s="8">
        <f t="shared" si="227"/>
        <v>8</v>
      </c>
      <c r="P2531" s="1" t="s">
        <v>12</v>
      </c>
      <c r="Q2531" s="10">
        <v>82</v>
      </c>
      <c r="R2531" s="1">
        <v>2.028</v>
      </c>
      <c r="S2531">
        <v>109</v>
      </c>
      <c r="T2531">
        <v>65</v>
      </c>
      <c r="U2531">
        <v>42</v>
      </c>
      <c r="V2531">
        <v>8</v>
      </c>
      <c r="W2531">
        <v>24</v>
      </c>
      <c r="X2531">
        <v>14</v>
      </c>
      <c r="Y2531">
        <v>24</v>
      </c>
      <c r="Z2531">
        <v>17</v>
      </c>
      <c r="AA2531">
        <v>204.226</v>
      </c>
      <c r="AB2531">
        <v>108.60000000000001</v>
      </c>
      <c r="AC2531">
        <v>95.625999999999991</v>
      </c>
      <c r="AD2531" s="1">
        <v>22</v>
      </c>
      <c r="AE2531" s="1">
        <v>1.5783478260869561</v>
      </c>
      <c r="AF2531" s="1">
        <v>23</v>
      </c>
      <c r="AG2531" s="1">
        <v>1.4251826086956521</v>
      </c>
      <c r="AH2531" s="1">
        <v>15</v>
      </c>
      <c r="AI2531" s="1">
        <v>2.6640227272727275</v>
      </c>
      <c r="AJ2531" s="1">
        <v>18</v>
      </c>
      <c r="AK2531" s="1">
        <v>1.8862304347826087</v>
      </c>
      <c r="AL2531" s="2">
        <v>0</v>
      </c>
      <c r="AM2531" s="8">
        <v>10</v>
      </c>
      <c r="AN2531" s="8">
        <v>7</v>
      </c>
      <c r="AO2531" s="8">
        <v>8</v>
      </c>
    </row>
    <row r="2532" spans="1:41" x14ac:dyDescent="0.2">
      <c r="A2532" s="1">
        <v>48</v>
      </c>
      <c r="B2532" s="8" t="s">
        <v>99</v>
      </c>
      <c r="C2532">
        <v>35</v>
      </c>
      <c r="D2532">
        <v>15</v>
      </c>
      <c r="E2532">
        <v>20</v>
      </c>
      <c r="F2532">
        <v>15</v>
      </c>
      <c r="G2532" s="1">
        <v>1</v>
      </c>
      <c r="H2532" s="1">
        <v>4.1185999999999998</v>
      </c>
      <c r="I2532" s="2">
        <v>0.33</v>
      </c>
      <c r="J2532" s="2">
        <v>0.152</v>
      </c>
      <c r="K2532" s="2">
        <f>I2532+(J2532*H2532)</f>
        <v>0.95602720000000008</v>
      </c>
      <c r="L2532" s="2">
        <f>H2532-K2532</f>
        <v>3.1625727999999995</v>
      </c>
      <c r="M2532" s="1">
        <v>46</v>
      </c>
      <c r="N2532" s="1" t="s">
        <v>35</v>
      </c>
      <c r="O2532" s="8">
        <f t="shared" si="227"/>
        <v>9</v>
      </c>
      <c r="P2532" s="1" t="s">
        <v>4</v>
      </c>
      <c r="Q2532" s="10">
        <v>82</v>
      </c>
      <c r="R2532" s="1">
        <v>2.028</v>
      </c>
      <c r="S2532">
        <v>109</v>
      </c>
      <c r="T2532">
        <v>65</v>
      </c>
      <c r="U2532">
        <v>42</v>
      </c>
      <c r="V2532">
        <v>8</v>
      </c>
      <c r="W2532">
        <v>24</v>
      </c>
      <c r="X2532">
        <v>14</v>
      </c>
      <c r="Y2532">
        <v>24</v>
      </c>
      <c r="Z2532">
        <v>17</v>
      </c>
      <c r="AA2532">
        <v>204.226</v>
      </c>
      <c r="AB2532">
        <v>108.60000000000001</v>
      </c>
      <c r="AC2532">
        <v>95.625999999999991</v>
      </c>
      <c r="AD2532" s="1">
        <v>22</v>
      </c>
      <c r="AE2532" s="1">
        <v>1.5783478260869561</v>
      </c>
      <c r="AF2532" s="1">
        <v>23</v>
      </c>
      <c r="AG2532" s="1">
        <v>1.4251826086956521</v>
      </c>
      <c r="AH2532" s="1">
        <v>15</v>
      </c>
      <c r="AI2532" s="1">
        <v>2.6640227272727275</v>
      </c>
      <c r="AJ2532" s="1">
        <v>18</v>
      </c>
      <c r="AK2532" s="1">
        <v>1.8862304347826087</v>
      </c>
      <c r="AL2532" s="2">
        <v>0</v>
      </c>
      <c r="AM2532" s="8">
        <v>10</v>
      </c>
      <c r="AN2532" s="8">
        <v>7</v>
      </c>
      <c r="AO2532" s="8">
        <v>8</v>
      </c>
    </row>
    <row r="2533" spans="1:41" x14ac:dyDescent="0.2">
      <c r="A2533" s="1">
        <v>48</v>
      </c>
      <c r="B2533" s="8" t="s">
        <v>99</v>
      </c>
      <c r="C2533">
        <v>35</v>
      </c>
      <c r="D2533">
        <v>15</v>
      </c>
      <c r="E2533">
        <v>20</v>
      </c>
      <c r="F2533">
        <v>15</v>
      </c>
      <c r="G2533" s="1">
        <v>1</v>
      </c>
      <c r="H2533" s="1">
        <v>2.7115999999999998</v>
      </c>
      <c r="I2533" s="2">
        <v>0.33</v>
      </c>
      <c r="J2533" s="2">
        <v>0.152</v>
      </c>
      <c r="K2533" s="2">
        <f>I2533+(J2533*H2533)</f>
        <v>0.74216320000000002</v>
      </c>
      <c r="L2533" s="2">
        <f>H2533-K2533</f>
        <v>1.9694367999999998</v>
      </c>
      <c r="M2533" s="1">
        <v>47</v>
      </c>
      <c r="N2533" s="1" t="s">
        <v>3</v>
      </c>
      <c r="O2533" s="8">
        <f t="shared" si="227"/>
        <v>11</v>
      </c>
      <c r="P2533" s="1" t="s">
        <v>4</v>
      </c>
      <c r="Q2533" s="10">
        <v>82</v>
      </c>
      <c r="R2533" s="1">
        <v>2.028</v>
      </c>
      <c r="S2533">
        <v>109</v>
      </c>
      <c r="T2533">
        <v>65</v>
      </c>
      <c r="U2533">
        <v>42</v>
      </c>
      <c r="V2533">
        <v>8</v>
      </c>
      <c r="W2533">
        <v>24</v>
      </c>
      <c r="X2533">
        <v>14</v>
      </c>
      <c r="Y2533">
        <v>24</v>
      </c>
      <c r="Z2533">
        <v>17</v>
      </c>
      <c r="AA2533">
        <v>204.226</v>
      </c>
      <c r="AB2533">
        <v>108.60000000000001</v>
      </c>
      <c r="AC2533">
        <v>95.625999999999991</v>
      </c>
      <c r="AD2533" s="1">
        <v>22</v>
      </c>
      <c r="AE2533" s="1">
        <v>1.5783478260869561</v>
      </c>
      <c r="AF2533" s="1">
        <v>23</v>
      </c>
      <c r="AG2533" s="1">
        <v>1.4251826086956521</v>
      </c>
      <c r="AH2533" s="1">
        <v>15</v>
      </c>
      <c r="AI2533" s="1">
        <v>2.6640227272727275</v>
      </c>
      <c r="AJ2533" s="1">
        <v>18</v>
      </c>
      <c r="AK2533" s="1">
        <v>1.8862304347826087</v>
      </c>
      <c r="AL2533" s="2">
        <v>0</v>
      </c>
      <c r="AM2533" s="8">
        <v>10</v>
      </c>
      <c r="AN2533" s="8">
        <v>7</v>
      </c>
      <c r="AO2533" s="8">
        <v>8</v>
      </c>
    </row>
    <row r="2534" spans="1:41" x14ac:dyDescent="0.2">
      <c r="A2534" s="1">
        <v>48</v>
      </c>
      <c r="B2534" s="8" t="s">
        <v>99</v>
      </c>
      <c r="C2534">
        <v>35</v>
      </c>
      <c r="D2534">
        <v>15</v>
      </c>
      <c r="E2534">
        <v>20</v>
      </c>
      <c r="F2534">
        <v>15</v>
      </c>
      <c r="G2534" s="1">
        <v>0</v>
      </c>
      <c r="H2534" s="1"/>
      <c r="M2534" s="1">
        <v>48</v>
      </c>
      <c r="N2534" s="1" t="s">
        <v>58</v>
      </c>
      <c r="O2534" s="8">
        <f t="shared" si="227"/>
        <v>17</v>
      </c>
      <c r="P2534" s="1" t="s">
        <v>4</v>
      </c>
      <c r="Q2534" s="10">
        <v>82</v>
      </c>
      <c r="R2534" s="1">
        <v>2.028</v>
      </c>
      <c r="S2534">
        <v>109</v>
      </c>
      <c r="T2534">
        <v>65</v>
      </c>
      <c r="U2534">
        <v>42</v>
      </c>
      <c r="V2534">
        <v>8</v>
      </c>
      <c r="W2534">
        <v>24</v>
      </c>
      <c r="X2534">
        <v>14</v>
      </c>
      <c r="Y2534">
        <v>24</v>
      </c>
      <c r="Z2534">
        <v>17</v>
      </c>
      <c r="AA2534">
        <v>204.226</v>
      </c>
      <c r="AB2534">
        <v>108.60000000000001</v>
      </c>
      <c r="AC2534">
        <v>95.625999999999991</v>
      </c>
      <c r="AD2534" s="1">
        <v>22</v>
      </c>
      <c r="AE2534" s="1">
        <v>1.5783478260869561</v>
      </c>
      <c r="AF2534" s="1">
        <v>23</v>
      </c>
      <c r="AG2534" s="1">
        <v>1.4251826086956521</v>
      </c>
      <c r="AH2534" s="1">
        <v>15</v>
      </c>
      <c r="AI2534" s="1">
        <v>2.6640227272727275</v>
      </c>
      <c r="AJ2534" s="1">
        <v>18</v>
      </c>
      <c r="AK2534" s="1">
        <v>1.8862304347826087</v>
      </c>
      <c r="AL2534" s="2">
        <v>0</v>
      </c>
      <c r="AM2534" s="8">
        <v>10</v>
      </c>
      <c r="AN2534" s="8">
        <v>7</v>
      </c>
      <c r="AO2534" s="8">
        <v>8</v>
      </c>
    </row>
    <row r="2535" spans="1:41" x14ac:dyDescent="0.2">
      <c r="A2535" s="1">
        <v>48</v>
      </c>
      <c r="B2535" s="8" t="s">
        <v>99</v>
      </c>
      <c r="C2535">
        <v>35</v>
      </c>
      <c r="D2535">
        <v>15</v>
      </c>
      <c r="E2535">
        <v>20</v>
      </c>
      <c r="F2535">
        <v>15</v>
      </c>
      <c r="G2535" s="1">
        <v>1</v>
      </c>
      <c r="H2535" s="1">
        <v>1.3253999999999999</v>
      </c>
      <c r="I2535" s="2">
        <v>0.33</v>
      </c>
      <c r="J2535" s="2">
        <v>0.152</v>
      </c>
      <c r="K2535" s="2">
        <f t="shared" ref="K2535:K2562" si="234">I2535+(J2535*H2535)</f>
        <v>0.53146079999999996</v>
      </c>
      <c r="L2535" s="2">
        <f t="shared" ref="L2535:L2562" si="235">H2535-K2535</f>
        <v>0.79393919999999996</v>
      </c>
      <c r="M2535" s="1">
        <v>49</v>
      </c>
      <c r="N2535" s="1" t="s">
        <v>9</v>
      </c>
      <c r="O2535" s="8">
        <f t="shared" si="227"/>
        <v>15</v>
      </c>
      <c r="P2535" s="1" t="s">
        <v>4</v>
      </c>
      <c r="Q2535" s="10">
        <v>82</v>
      </c>
      <c r="R2535" s="1">
        <v>2.028</v>
      </c>
      <c r="S2535">
        <v>109</v>
      </c>
      <c r="T2535">
        <v>65</v>
      </c>
      <c r="U2535">
        <v>42</v>
      </c>
      <c r="V2535">
        <v>8</v>
      </c>
      <c r="W2535">
        <v>24</v>
      </c>
      <c r="X2535">
        <v>14</v>
      </c>
      <c r="Y2535">
        <v>24</v>
      </c>
      <c r="Z2535">
        <v>17</v>
      </c>
      <c r="AA2535">
        <v>204.226</v>
      </c>
      <c r="AB2535">
        <v>108.60000000000001</v>
      </c>
      <c r="AC2535">
        <v>95.625999999999991</v>
      </c>
      <c r="AD2535" s="1">
        <v>22</v>
      </c>
      <c r="AE2535" s="1">
        <v>1.5783478260869561</v>
      </c>
      <c r="AF2535" s="1">
        <v>23</v>
      </c>
      <c r="AG2535" s="1">
        <v>1.4251826086956521</v>
      </c>
      <c r="AH2535" s="1">
        <v>15</v>
      </c>
      <c r="AI2535" s="1">
        <v>2.6640227272727275</v>
      </c>
      <c r="AJ2535" s="1">
        <v>18</v>
      </c>
      <c r="AK2535" s="1">
        <v>1.8862304347826087</v>
      </c>
      <c r="AL2535" s="2">
        <v>0</v>
      </c>
      <c r="AM2535" s="8">
        <v>10</v>
      </c>
      <c r="AN2535" s="8">
        <v>7</v>
      </c>
      <c r="AO2535" s="8">
        <v>8</v>
      </c>
    </row>
    <row r="2536" spans="1:41" x14ac:dyDescent="0.2">
      <c r="A2536" s="1">
        <v>48</v>
      </c>
      <c r="B2536" s="8" t="s">
        <v>99</v>
      </c>
      <c r="C2536">
        <v>35</v>
      </c>
      <c r="D2536">
        <v>15</v>
      </c>
      <c r="E2536">
        <v>20</v>
      </c>
      <c r="F2536">
        <v>15</v>
      </c>
      <c r="G2536" s="1">
        <v>1</v>
      </c>
      <c r="H2536" s="1">
        <v>2.9666999999999999</v>
      </c>
      <c r="I2536" s="2">
        <v>0.33</v>
      </c>
      <c r="J2536" s="2">
        <v>0.152</v>
      </c>
      <c r="K2536" s="2">
        <f t="shared" si="234"/>
        <v>0.78093839999999992</v>
      </c>
      <c r="L2536" s="2">
        <f t="shared" si="235"/>
        <v>2.1857616000000002</v>
      </c>
      <c r="M2536" s="1">
        <v>50</v>
      </c>
      <c r="N2536" s="1" t="s">
        <v>13</v>
      </c>
      <c r="O2536" s="8">
        <f t="shared" si="227"/>
        <v>12</v>
      </c>
      <c r="P2536" s="1" t="s">
        <v>4</v>
      </c>
      <c r="Q2536" s="10">
        <v>82</v>
      </c>
      <c r="R2536" s="1">
        <v>2.028</v>
      </c>
      <c r="S2536">
        <v>109</v>
      </c>
      <c r="T2536">
        <v>65</v>
      </c>
      <c r="U2536">
        <v>42</v>
      </c>
      <c r="V2536">
        <v>8</v>
      </c>
      <c r="W2536">
        <v>24</v>
      </c>
      <c r="X2536">
        <v>14</v>
      </c>
      <c r="Y2536">
        <v>24</v>
      </c>
      <c r="Z2536">
        <v>17</v>
      </c>
      <c r="AA2536">
        <v>204.226</v>
      </c>
      <c r="AB2536">
        <v>108.60000000000001</v>
      </c>
      <c r="AC2536">
        <v>95.625999999999991</v>
      </c>
      <c r="AD2536" s="1">
        <v>22</v>
      </c>
      <c r="AE2536" s="1">
        <v>1.5783478260869561</v>
      </c>
      <c r="AF2536" s="1">
        <v>23</v>
      </c>
      <c r="AG2536" s="1">
        <v>1.4251826086956521</v>
      </c>
      <c r="AH2536" s="1">
        <v>15</v>
      </c>
      <c r="AI2536" s="1">
        <v>2.6640227272727275</v>
      </c>
      <c r="AJ2536" s="1">
        <v>18</v>
      </c>
      <c r="AK2536" s="1">
        <v>1.8862304347826087</v>
      </c>
      <c r="AL2536" s="2">
        <v>0</v>
      </c>
      <c r="AM2536" s="8">
        <v>10</v>
      </c>
      <c r="AN2536" s="8">
        <v>7</v>
      </c>
      <c r="AO2536" s="8">
        <v>8</v>
      </c>
    </row>
    <row r="2537" spans="1:41" x14ac:dyDescent="0.2">
      <c r="A2537" s="1">
        <v>48</v>
      </c>
      <c r="B2537" s="8" t="s">
        <v>99</v>
      </c>
      <c r="C2537">
        <v>35</v>
      </c>
      <c r="D2537">
        <v>15</v>
      </c>
      <c r="E2537">
        <v>20</v>
      </c>
      <c r="F2537">
        <v>15</v>
      </c>
      <c r="G2537" s="1">
        <v>1</v>
      </c>
      <c r="H2537" s="1">
        <v>3.2444000000000002</v>
      </c>
      <c r="I2537" s="2">
        <v>0.33</v>
      </c>
      <c r="J2537" s="2">
        <v>0.152</v>
      </c>
      <c r="K2537" s="2">
        <f t="shared" si="234"/>
        <v>0.82314880000000001</v>
      </c>
      <c r="L2537" s="2">
        <f t="shared" si="235"/>
        <v>2.4212512000000004</v>
      </c>
      <c r="M2537" s="1">
        <v>51</v>
      </c>
      <c r="N2537" s="1" t="s">
        <v>27</v>
      </c>
      <c r="O2537" s="8">
        <f t="shared" si="227"/>
        <v>9</v>
      </c>
      <c r="P2537" s="1" t="s">
        <v>4</v>
      </c>
      <c r="Q2537" s="10">
        <v>82</v>
      </c>
      <c r="R2537" s="1">
        <v>2.028</v>
      </c>
      <c r="S2537">
        <v>109</v>
      </c>
      <c r="T2537">
        <v>65</v>
      </c>
      <c r="U2537">
        <v>42</v>
      </c>
      <c r="V2537">
        <v>8</v>
      </c>
      <c r="W2537">
        <v>24</v>
      </c>
      <c r="X2537">
        <v>14</v>
      </c>
      <c r="Y2537">
        <v>24</v>
      </c>
      <c r="Z2537">
        <v>17</v>
      </c>
      <c r="AA2537">
        <v>204.226</v>
      </c>
      <c r="AB2537">
        <v>108.60000000000001</v>
      </c>
      <c r="AC2537">
        <v>95.625999999999991</v>
      </c>
      <c r="AD2537" s="1">
        <v>22</v>
      </c>
      <c r="AE2537" s="1">
        <v>1.5783478260869561</v>
      </c>
      <c r="AF2537" s="1">
        <v>23</v>
      </c>
      <c r="AG2537" s="1">
        <v>1.4251826086956521</v>
      </c>
      <c r="AH2537" s="1">
        <v>15</v>
      </c>
      <c r="AI2537" s="1">
        <v>2.6640227272727275</v>
      </c>
      <c r="AJ2537" s="1">
        <v>18</v>
      </c>
      <c r="AK2537" s="1">
        <v>1.8862304347826087</v>
      </c>
      <c r="AL2537" s="2">
        <v>0</v>
      </c>
      <c r="AM2537" s="8">
        <v>10</v>
      </c>
      <c r="AN2537" s="8">
        <v>7</v>
      </c>
      <c r="AO2537" s="8">
        <v>8</v>
      </c>
    </row>
    <row r="2538" spans="1:41" x14ac:dyDescent="0.2">
      <c r="A2538" s="1">
        <v>48</v>
      </c>
      <c r="B2538" s="8" t="s">
        <v>99</v>
      </c>
      <c r="C2538">
        <v>35</v>
      </c>
      <c r="D2538">
        <v>15</v>
      </c>
      <c r="E2538">
        <v>20</v>
      </c>
      <c r="F2538">
        <v>15</v>
      </c>
      <c r="G2538" s="1">
        <v>1</v>
      </c>
      <c r="H2538" s="1">
        <v>3.6192000000000002</v>
      </c>
      <c r="I2538" s="2">
        <v>0.33</v>
      </c>
      <c r="J2538" s="2">
        <v>0.152</v>
      </c>
      <c r="K2538" s="2">
        <f t="shared" si="234"/>
        <v>0.88011839999999997</v>
      </c>
      <c r="L2538" s="2">
        <f t="shared" si="235"/>
        <v>2.7390816000000004</v>
      </c>
      <c r="M2538" s="1">
        <v>52</v>
      </c>
      <c r="N2538" s="1" t="s">
        <v>14</v>
      </c>
      <c r="O2538" s="8">
        <f t="shared" ref="O2538:O2601" si="236">LEN(N2538)</f>
        <v>18</v>
      </c>
      <c r="P2538" s="1" t="s">
        <v>4</v>
      </c>
      <c r="Q2538" s="10">
        <v>82</v>
      </c>
      <c r="R2538" s="1">
        <v>2.028</v>
      </c>
      <c r="S2538">
        <v>109</v>
      </c>
      <c r="T2538">
        <v>65</v>
      </c>
      <c r="U2538">
        <v>42</v>
      </c>
      <c r="V2538">
        <v>8</v>
      </c>
      <c r="W2538">
        <v>24</v>
      </c>
      <c r="X2538">
        <v>14</v>
      </c>
      <c r="Y2538">
        <v>24</v>
      </c>
      <c r="Z2538">
        <v>17</v>
      </c>
      <c r="AA2538">
        <v>204.226</v>
      </c>
      <c r="AB2538">
        <v>108.60000000000001</v>
      </c>
      <c r="AC2538">
        <v>95.625999999999991</v>
      </c>
      <c r="AD2538" s="1">
        <v>22</v>
      </c>
      <c r="AE2538" s="1">
        <v>1.5783478260869561</v>
      </c>
      <c r="AF2538" s="1">
        <v>23</v>
      </c>
      <c r="AG2538" s="1">
        <v>1.4251826086956521</v>
      </c>
      <c r="AH2538" s="1">
        <v>15</v>
      </c>
      <c r="AI2538" s="1">
        <v>2.6640227272727275</v>
      </c>
      <c r="AJ2538" s="1">
        <v>18</v>
      </c>
      <c r="AK2538" s="1">
        <v>1.8862304347826087</v>
      </c>
      <c r="AL2538" s="2">
        <v>0</v>
      </c>
      <c r="AM2538" s="8">
        <v>10</v>
      </c>
      <c r="AN2538" s="8">
        <v>7</v>
      </c>
      <c r="AO2538" s="8">
        <v>8</v>
      </c>
    </row>
    <row r="2539" spans="1:41" x14ac:dyDescent="0.2">
      <c r="A2539" s="1">
        <v>48</v>
      </c>
      <c r="B2539" s="8" t="s">
        <v>99</v>
      </c>
      <c r="C2539">
        <v>35</v>
      </c>
      <c r="D2539">
        <v>15</v>
      </c>
      <c r="E2539">
        <v>20</v>
      </c>
      <c r="F2539">
        <v>15</v>
      </c>
      <c r="G2539" s="1">
        <v>1</v>
      </c>
      <c r="H2539" s="1">
        <v>2.8214000000000001</v>
      </c>
      <c r="I2539" s="2">
        <v>0.33</v>
      </c>
      <c r="J2539" s="2">
        <v>0.152</v>
      </c>
      <c r="K2539" s="2">
        <f t="shared" si="234"/>
        <v>0.75885280000000011</v>
      </c>
      <c r="L2539" s="2">
        <f t="shared" si="235"/>
        <v>2.0625472</v>
      </c>
      <c r="M2539" s="1">
        <v>53</v>
      </c>
      <c r="N2539" s="1" t="s">
        <v>60</v>
      </c>
      <c r="O2539" s="8">
        <f t="shared" si="236"/>
        <v>15</v>
      </c>
      <c r="P2539" s="1" t="s">
        <v>4</v>
      </c>
      <c r="Q2539" s="10">
        <v>82</v>
      </c>
      <c r="R2539" s="1">
        <v>2.028</v>
      </c>
      <c r="S2539">
        <v>109</v>
      </c>
      <c r="T2539">
        <v>65</v>
      </c>
      <c r="U2539">
        <v>42</v>
      </c>
      <c r="V2539">
        <v>8</v>
      </c>
      <c r="W2539">
        <v>24</v>
      </c>
      <c r="X2539">
        <v>14</v>
      </c>
      <c r="Y2539">
        <v>24</v>
      </c>
      <c r="Z2539">
        <v>17</v>
      </c>
      <c r="AA2539">
        <v>204.226</v>
      </c>
      <c r="AB2539">
        <v>108.60000000000001</v>
      </c>
      <c r="AC2539">
        <v>95.625999999999991</v>
      </c>
      <c r="AD2539" s="1">
        <v>22</v>
      </c>
      <c r="AE2539" s="1">
        <v>1.5783478260869561</v>
      </c>
      <c r="AF2539" s="1">
        <v>23</v>
      </c>
      <c r="AG2539" s="1">
        <v>1.4251826086956521</v>
      </c>
      <c r="AH2539" s="1">
        <v>15</v>
      </c>
      <c r="AI2539" s="1">
        <v>2.6640227272727275</v>
      </c>
      <c r="AJ2539" s="1">
        <v>18</v>
      </c>
      <c r="AK2539" s="1">
        <v>1.8862304347826087</v>
      </c>
      <c r="AL2539" s="2">
        <v>0</v>
      </c>
      <c r="AM2539" s="8">
        <v>10</v>
      </c>
      <c r="AN2539" s="8">
        <v>7</v>
      </c>
      <c r="AO2539" s="8">
        <v>8</v>
      </c>
    </row>
    <row r="2540" spans="1:41" x14ac:dyDescent="0.2">
      <c r="A2540" s="1">
        <v>48</v>
      </c>
      <c r="B2540" s="8" t="s">
        <v>99</v>
      </c>
      <c r="C2540">
        <v>35</v>
      </c>
      <c r="D2540">
        <v>15</v>
      </c>
      <c r="E2540">
        <v>20</v>
      </c>
      <c r="F2540">
        <v>15</v>
      </c>
      <c r="G2540" s="1">
        <v>1</v>
      </c>
      <c r="H2540" s="1">
        <v>1.6240000000000001</v>
      </c>
      <c r="I2540" s="2">
        <v>0.33</v>
      </c>
      <c r="J2540" s="2">
        <v>0.152</v>
      </c>
      <c r="K2540" s="2">
        <f t="shared" si="234"/>
        <v>0.57684800000000003</v>
      </c>
      <c r="L2540" s="2">
        <f t="shared" si="235"/>
        <v>1.0471520000000001</v>
      </c>
      <c r="M2540" s="1">
        <v>54</v>
      </c>
      <c r="N2540" s="1" t="s">
        <v>83</v>
      </c>
      <c r="O2540" s="8">
        <f t="shared" si="236"/>
        <v>10</v>
      </c>
      <c r="P2540" s="1" t="s">
        <v>4</v>
      </c>
      <c r="Q2540" s="10">
        <v>82</v>
      </c>
      <c r="R2540" s="1">
        <v>2.028</v>
      </c>
      <c r="S2540">
        <v>109</v>
      </c>
      <c r="T2540">
        <v>65</v>
      </c>
      <c r="U2540">
        <v>42</v>
      </c>
      <c r="V2540">
        <v>8</v>
      </c>
      <c r="W2540">
        <v>24</v>
      </c>
      <c r="X2540">
        <v>14</v>
      </c>
      <c r="Y2540">
        <v>24</v>
      </c>
      <c r="Z2540">
        <v>17</v>
      </c>
      <c r="AA2540">
        <v>204.226</v>
      </c>
      <c r="AB2540">
        <v>108.60000000000001</v>
      </c>
      <c r="AC2540">
        <v>95.625999999999991</v>
      </c>
      <c r="AD2540" s="1">
        <v>22</v>
      </c>
      <c r="AE2540" s="1">
        <v>1.5783478260869561</v>
      </c>
      <c r="AF2540" s="1">
        <v>23</v>
      </c>
      <c r="AG2540" s="1">
        <v>1.4251826086956521</v>
      </c>
      <c r="AH2540" s="1">
        <v>15</v>
      </c>
      <c r="AI2540" s="1">
        <v>2.6640227272727275</v>
      </c>
      <c r="AJ2540" s="1">
        <v>18</v>
      </c>
      <c r="AK2540" s="1">
        <v>1.8862304347826087</v>
      </c>
      <c r="AL2540" s="2">
        <v>0</v>
      </c>
      <c r="AM2540" s="8">
        <v>10</v>
      </c>
      <c r="AN2540" s="8">
        <v>7</v>
      </c>
      <c r="AO2540" s="8">
        <v>8</v>
      </c>
    </row>
    <row r="2541" spans="1:41" x14ac:dyDescent="0.2">
      <c r="A2541" s="1">
        <v>48</v>
      </c>
      <c r="B2541" s="8" t="s">
        <v>99</v>
      </c>
      <c r="C2541">
        <v>35</v>
      </c>
      <c r="D2541">
        <v>15</v>
      </c>
      <c r="E2541">
        <v>20</v>
      </c>
      <c r="F2541">
        <v>15</v>
      </c>
      <c r="G2541" s="1">
        <v>1</v>
      </c>
      <c r="H2541" s="1">
        <v>1.0411999999999999</v>
      </c>
      <c r="I2541" s="2">
        <v>0.33</v>
      </c>
      <c r="J2541" s="2">
        <v>0.152</v>
      </c>
      <c r="K2541" s="2">
        <f t="shared" si="234"/>
        <v>0.48826239999999999</v>
      </c>
      <c r="L2541" s="2">
        <f t="shared" si="235"/>
        <v>0.55293759999999992</v>
      </c>
      <c r="M2541" s="1">
        <v>55</v>
      </c>
      <c r="N2541" s="1" t="s">
        <v>23</v>
      </c>
      <c r="O2541" s="8">
        <f t="shared" si="236"/>
        <v>9</v>
      </c>
      <c r="P2541" s="1" t="s">
        <v>4</v>
      </c>
      <c r="Q2541" s="10">
        <v>82</v>
      </c>
      <c r="R2541" s="1">
        <v>2.028</v>
      </c>
      <c r="S2541">
        <v>109</v>
      </c>
      <c r="T2541">
        <v>65</v>
      </c>
      <c r="U2541">
        <v>42</v>
      </c>
      <c r="V2541">
        <v>8</v>
      </c>
      <c r="W2541">
        <v>24</v>
      </c>
      <c r="X2541">
        <v>14</v>
      </c>
      <c r="Y2541">
        <v>24</v>
      </c>
      <c r="Z2541">
        <v>17</v>
      </c>
      <c r="AA2541">
        <v>204.226</v>
      </c>
      <c r="AB2541">
        <v>108.60000000000001</v>
      </c>
      <c r="AC2541">
        <v>95.625999999999991</v>
      </c>
      <c r="AD2541" s="1">
        <v>22</v>
      </c>
      <c r="AE2541" s="1">
        <v>1.5783478260869561</v>
      </c>
      <c r="AF2541" s="1">
        <v>23</v>
      </c>
      <c r="AG2541" s="1">
        <v>1.4251826086956521</v>
      </c>
      <c r="AH2541" s="1">
        <v>15</v>
      </c>
      <c r="AI2541" s="1">
        <v>2.6640227272727275</v>
      </c>
      <c r="AJ2541" s="1">
        <v>18</v>
      </c>
      <c r="AK2541" s="1">
        <v>1.8862304347826087</v>
      </c>
      <c r="AL2541" s="2">
        <v>0</v>
      </c>
      <c r="AM2541" s="8">
        <v>10</v>
      </c>
      <c r="AN2541" s="8">
        <v>7</v>
      </c>
      <c r="AO2541" s="8">
        <v>8</v>
      </c>
    </row>
    <row r="2542" spans="1:41" x14ac:dyDescent="0.2">
      <c r="A2542" s="1">
        <v>48</v>
      </c>
      <c r="B2542" s="8" t="s">
        <v>99</v>
      </c>
      <c r="C2542">
        <v>35</v>
      </c>
      <c r="D2542">
        <v>15</v>
      </c>
      <c r="E2542">
        <v>20</v>
      </c>
      <c r="F2542">
        <v>15</v>
      </c>
      <c r="G2542" s="1">
        <v>1</v>
      </c>
      <c r="H2542" s="1">
        <v>2.4318</v>
      </c>
      <c r="I2542" s="2">
        <v>0.33</v>
      </c>
      <c r="J2542" s="2">
        <v>0.152</v>
      </c>
      <c r="K2542" s="2">
        <f t="shared" si="234"/>
        <v>0.69963360000000008</v>
      </c>
      <c r="L2542" s="2">
        <f t="shared" si="235"/>
        <v>1.7321663999999999</v>
      </c>
      <c r="M2542" s="1">
        <v>56</v>
      </c>
      <c r="N2542" s="1" t="s">
        <v>87</v>
      </c>
      <c r="O2542" s="8">
        <f t="shared" si="236"/>
        <v>13</v>
      </c>
      <c r="P2542" s="1" t="s">
        <v>4</v>
      </c>
      <c r="Q2542" s="10">
        <v>82</v>
      </c>
      <c r="R2542" s="1">
        <v>2.028</v>
      </c>
      <c r="S2542">
        <v>109</v>
      </c>
      <c r="T2542">
        <v>65</v>
      </c>
      <c r="U2542">
        <v>42</v>
      </c>
      <c r="V2542">
        <v>8</v>
      </c>
      <c r="W2542">
        <v>24</v>
      </c>
      <c r="X2542">
        <v>14</v>
      </c>
      <c r="Y2542">
        <v>24</v>
      </c>
      <c r="Z2542">
        <v>17</v>
      </c>
      <c r="AA2542">
        <v>204.226</v>
      </c>
      <c r="AB2542">
        <v>108.60000000000001</v>
      </c>
      <c r="AC2542">
        <v>95.625999999999991</v>
      </c>
      <c r="AD2542" s="1">
        <v>22</v>
      </c>
      <c r="AE2542" s="1">
        <v>1.5783478260869561</v>
      </c>
      <c r="AF2542" s="1">
        <v>23</v>
      </c>
      <c r="AG2542" s="1">
        <v>1.4251826086956521</v>
      </c>
      <c r="AH2542" s="1">
        <v>15</v>
      </c>
      <c r="AI2542" s="1">
        <v>2.6640227272727275</v>
      </c>
      <c r="AJ2542" s="1">
        <v>18</v>
      </c>
      <c r="AK2542" s="1">
        <v>1.8862304347826087</v>
      </c>
      <c r="AL2542" s="2">
        <v>0</v>
      </c>
      <c r="AM2542" s="8">
        <v>10</v>
      </c>
      <c r="AN2542" s="8">
        <v>7</v>
      </c>
      <c r="AO2542" s="8">
        <v>8</v>
      </c>
    </row>
    <row r="2543" spans="1:41" x14ac:dyDescent="0.2">
      <c r="A2543" s="1">
        <v>48</v>
      </c>
      <c r="B2543" s="8" t="s">
        <v>99</v>
      </c>
      <c r="C2543">
        <v>35</v>
      </c>
      <c r="D2543">
        <v>15</v>
      </c>
      <c r="E2543">
        <v>20</v>
      </c>
      <c r="F2543">
        <v>15</v>
      </c>
      <c r="G2543" s="1">
        <v>1</v>
      </c>
      <c r="H2543" s="1">
        <v>2.9725999999999999</v>
      </c>
      <c r="I2543" s="2">
        <v>0.33</v>
      </c>
      <c r="J2543" s="2">
        <v>0.152</v>
      </c>
      <c r="K2543" s="2">
        <f t="shared" si="234"/>
        <v>0.78183519999999995</v>
      </c>
      <c r="L2543" s="2">
        <f t="shared" si="235"/>
        <v>2.1907648000000002</v>
      </c>
      <c r="M2543" s="1">
        <v>57</v>
      </c>
      <c r="N2543" s="1" t="s">
        <v>63</v>
      </c>
      <c r="O2543" s="8">
        <f t="shared" si="236"/>
        <v>16</v>
      </c>
      <c r="P2543" s="1" t="s">
        <v>4</v>
      </c>
      <c r="Q2543" s="10">
        <v>82</v>
      </c>
      <c r="R2543" s="1">
        <v>2.028</v>
      </c>
      <c r="S2543">
        <v>109</v>
      </c>
      <c r="T2543">
        <v>65</v>
      </c>
      <c r="U2543">
        <v>42</v>
      </c>
      <c r="V2543">
        <v>8</v>
      </c>
      <c r="W2543">
        <v>24</v>
      </c>
      <c r="X2543">
        <v>14</v>
      </c>
      <c r="Y2543">
        <v>24</v>
      </c>
      <c r="Z2543">
        <v>17</v>
      </c>
      <c r="AA2543">
        <v>204.226</v>
      </c>
      <c r="AB2543">
        <v>108.60000000000001</v>
      </c>
      <c r="AC2543">
        <v>95.625999999999991</v>
      </c>
      <c r="AD2543" s="1">
        <v>22</v>
      </c>
      <c r="AE2543" s="1">
        <v>1.5783478260869561</v>
      </c>
      <c r="AF2543" s="1">
        <v>23</v>
      </c>
      <c r="AG2543" s="1">
        <v>1.4251826086956521</v>
      </c>
      <c r="AH2543" s="1">
        <v>15</v>
      </c>
      <c r="AI2543" s="1">
        <v>2.6640227272727275</v>
      </c>
      <c r="AJ2543" s="1">
        <v>18</v>
      </c>
      <c r="AK2543" s="1">
        <v>1.8862304347826087</v>
      </c>
      <c r="AL2543" s="2">
        <v>0</v>
      </c>
      <c r="AM2543" s="8">
        <v>10</v>
      </c>
      <c r="AN2543" s="8">
        <v>7</v>
      </c>
      <c r="AO2543" s="8">
        <v>8</v>
      </c>
    </row>
    <row r="2544" spans="1:41" x14ac:dyDescent="0.2">
      <c r="A2544" s="1">
        <v>48</v>
      </c>
      <c r="B2544" s="8" t="s">
        <v>99</v>
      </c>
      <c r="C2544">
        <v>35</v>
      </c>
      <c r="D2544">
        <v>15</v>
      </c>
      <c r="E2544">
        <v>20</v>
      </c>
      <c r="F2544">
        <v>15</v>
      </c>
      <c r="G2544" s="1">
        <v>1</v>
      </c>
      <c r="H2544" s="1">
        <v>1.1991000000000001</v>
      </c>
      <c r="I2544" s="2">
        <v>0.33</v>
      </c>
      <c r="J2544" s="2">
        <v>0.152</v>
      </c>
      <c r="K2544" s="2">
        <f t="shared" si="234"/>
        <v>0.51226320000000003</v>
      </c>
      <c r="L2544" s="2">
        <f t="shared" si="235"/>
        <v>0.68683680000000003</v>
      </c>
      <c r="M2544" s="1">
        <v>58</v>
      </c>
      <c r="N2544" s="1" t="s">
        <v>36</v>
      </c>
      <c r="O2544" s="8">
        <f t="shared" si="236"/>
        <v>11</v>
      </c>
      <c r="P2544" s="1" t="s">
        <v>4</v>
      </c>
      <c r="Q2544" s="10">
        <v>82</v>
      </c>
      <c r="R2544" s="1">
        <v>2.028</v>
      </c>
      <c r="S2544">
        <v>109</v>
      </c>
      <c r="T2544">
        <v>65</v>
      </c>
      <c r="U2544">
        <v>42</v>
      </c>
      <c r="V2544">
        <v>8</v>
      </c>
      <c r="W2544">
        <v>24</v>
      </c>
      <c r="X2544">
        <v>14</v>
      </c>
      <c r="Y2544">
        <v>24</v>
      </c>
      <c r="Z2544">
        <v>17</v>
      </c>
      <c r="AA2544">
        <v>204.226</v>
      </c>
      <c r="AB2544">
        <v>108.60000000000001</v>
      </c>
      <c r="AC2544">
        <v>95.625999999999991</v>
      </c>
      <c r="AD2544" s="1">
        <v>22</v>
      </c>
      <c r="AE2544" s="1">
        <v>1.5783478260869561</v>
      </c>
      <c r="AF2544" s="1">
        <v>23</v>
      </c>
      <c r="AG2544" s="1">
        <v>1.4251826086956521</v>
      </c>
      <c r="AH2544" s="1">
        <v>15</v>
      </c>
      <c r="AI2544" s="1">
        <v>2.6640227272727275</v>
      </c>
      <c r="AJ2544" s="1">
        <v>18</v>
      </c>
      <c r="AK2544" s="1">
        <v>1.8862304347826087</v>
      </c>
      <c r="AL2544" s="2">
        <v>0</v>
      </c>
      <c r="AM2544" s="8">
        <v>10</v>
      </c>
      <c r="AN2544" s="8">
        <v>7</v>
      </c>
      <c r="AO2544" s="8">
        <v>8</v>
      </c>
    </row>
    <row r="2545" spans="1:41" x14ac:dyDescent="0.2">
      <c r="A2545" s="1">
        <v>48</v>
      </c>
      <c r="B2545" s="8" t="s">
        <v>99</v>
      </c>
      <c r="C2545">
        <v>35</v>
      </c>
      <c r="D2545">
        <v>15</v>
      </c>
      <c r="E2545">
        <v>20</v>
      </c>
      <c r="F2545">
        <v>15</v>
      </c>
      <c r="G2545" s="1">
        <v>1</v>
      </c>
      <c r="H2545" s="1">
        <v>1.5489999999999999</v>
      </c>
      <c r="I2545" s="2">
        <v>0.33</v>
      </c>
      <c r="J2545" s="2">
        <v>0.152</v>
      </c>
      <c r="K2545" s="2">
        <f t="shared" si="234"/>
        <v>0.56544799999999995</v>
      </c>
      <c r="L2545" s="2">
        <f t="shared" si="235"/>
        <v>0.98355199999999998</v>
      </c>
      <c r="M2545" s="1">
        <v>59</v>
      </c>
      <c r="N2545" s="1" t="s">
        <v>74</v>
      </c>
      <c r="O2545" s="8">
        <f t="shared" si="236"/>
        <v>12</v>
      </c>
      <c r="P2545" s="1" t="s">
        <v>4</v>
      </c>
      <c r="Q2545" s="10">
        <v>82</v>
      </c>
      <c r="R2545" s="1">
        <v>2.028</v>
      </c>
      <c r="S2545">
        <v>109</v>
      </c>
      <c r="T2545">
        <v>65</v>
      </c>
      <c r="U2545">
        <v>42</v>
      </c>
      <c r="V2545">
        <v>8</v>
      </c>
      <c r="W2545">
        <v>24</v>
      </c>
      <c r="X2545">
        <v>14</v>
      </c>
      <c r="Y2545">
        <v>24</v>
      </c>
      <c r="Z2545">
        <v>17</v>
      </c>
      <c r="AA2545">
        <v>204.226</v>
      </c>
      <c r="AB2545">
        <v>108.60000000000001</v>
      </c>
      <c r="AC2545">
        <v>95.625999999999991</v>
      </c>
      <c r="AD2545" s="1">
        <v>22</v>
      </c>
      <c r="AE2545" s="1">
        <v>1.5783478260869561</v>
      </c>
      <c r="AF2545" s="1">
        <v>23</v>
      </c>
      <c r="AG2545" s="1">
        <v>1.4251826086956521</v>
      </c>
      <c r="AH2545" s="1">
        <v>15</v>
      </c>
      <c r="AI2545" s="1">
        <v>2.6640227272727275</v>
      </c>
      <c r="AJ2545" s="1">
        <v>18</v>
      </c>
      <c r="AK2545" s="1">
        <v>1.8862304347826087</v>
      </c>
      <c r="AL2545" s="2">
        <v>0</v>
      </c>
      <c r="AM2545" s="8">
        <v>10</v>
      </c>
      <c r="AN2545" s="8">
        <v>7</v>
      </c>
      <c r="AO2545" s="8">
        <v>8</v>
      </c>
    </row>
    <row r="2546" spans="1:41" x14ac:dyDescent="0.2">
      <c r="A2546" s="1">
        <v>48</v>
      </c>
      <c r="B2546" s="8" t="s">
        <v>99</v>
      </c>
      <c r="C2546">
        <v>35</v>
      </c>
      <c r="D2546">
        <v>15</v>
      </c>
      <c r="E2546">
        <v>20</v>
      </c>
      <c r="F2546">
        <v>15</v>
      </c>
      <c r="G2546" s="1">
        <v>1</v>
      </c>
      <c r="H2546" s="1">
        <v>3.0939999999999999</v>
      </c>
      <c r="I2546" s="2">
        <v>0.33</v>
      </c>
      <c r="J2546" s="2">
        <v>0.152</v>
      </c>
      <c r="K2546" s="2">
        <f t="shared" si="234"/>
        <v>0.800288</v>
      </c>
      <c r="L2546" s="2">
        <f t="shared" si="235"/>
        <v>2.2937119999999998</v>
      </c>
      <c r="M2546" s="1">
        <v>60</v>
      </c>
      <c r="N2546" s="1" t="s">
        <v>78</v>
      </c>
      <c r="O2546" s="8">
        <f t="shared" si="236"/>
        <v>12</v>
      </c>
      <c r="P2546" s="1" t="s">
        <v>4</v>
      </c>
      <c r="Q2546" s="10">
        <v>82</v>
      </c>
      <c r="R2546" s="1">
        <v>2.028</v>
      </c>
      <c r="S2546">
        <v>109</v>
      </c>
      <c r="T2546">
        <v>65</v>
      </c>
      <c r="U2546">
        <v>42</v>
      </c>
      <c r="V2546">
        <v>8</v>
      </c>
      <c r="W2546">
        <v>24</v>
      </c>
      <c r="X2546">
        <v>14</v>
      </c>
      <c r="Y2546">
        <v>24</v>
      </c>
      <c r="Z2546">
        <v>17</v>
      </c>
      <c r="AA2546">
        <v>204.226</v>
      </c>
      <c r="AB2546">
        <v>108.60000000000001</v>
      </c>
      <c r="AC2546">
        <v>95.625999999999991</v>
      </c>
      <c r="AD2546" s="1">
        <v>22</v>
      </c>
      <c r="AE2546" s="1">
        <v>1.5783478260869561</v>
      </c>
      <c r="AF2546" s="1">
        <v>23</v>
      </c>
      <c r="AG2546" s="1">
        <v>1.4251826086956521</v>
      </c>
      <c r="AH2546" s="1">
        <v>15</v>
      </c>
      <c r="AI2546" s="1">
        <v>2.6640227272727275</v>
      </c>
      <c r="AJ2546" s="1">
        <v>18</v>
      </c>
      <c r="AK2546" s="1">
        <v>1.8862304347826087</v>
      </c>
      <c r="AL2546" s="2">
        <v>0</v>
      </c>
      <c r="AM2546" s="8">
        <v>10</v>
      </c>
      <c r="AN2546" s="8">
        <v>7</v>
      </c>
      <c r="AO2546" s="8">
        <v>8</v>
      </c>
    </row>
    <row r="2547" spans="1:41" x14ac:dyDescent="0.2">
      <c r="A2547" s="1">
        <v>48</v>
      </c>
      <c r="B2547" s="8" t="s">
        <v>99</v>
      </c>
      <c r="C2547">
        <v>35</v>
      </c>
      <c r="D2547">
        <v>15</v>
      </c>
      <c r="E2547">
        <v>20</v>
      </c>
      <c r="F2547">
        <v>15</v>
      </c>
      <c r="G2547" s="1">
        <v>1</v>
      </c>
      <c r="H2547" s="1">
        <v>2.4481000000000002</v>
      </c>
      <c r="I2547" s="2">
        <v>0.33</v>
      </c>
      <c r="J2547" s="2">
        <v>0.152</v>
      </c>
      <c r="K2547" s="2">
        <f t="shared" si="234"/>
        <v>0.70211120000000005</v>
      </c>
      <c r="L2547" s="2">
        <f t="shared" si="235"/>
        <v>1.7459888000000001</v>
      </c>
      <c r="M2547" s="1">
        <v>61</v>
      </c>
      <c r="N2547" s="1" t="s">
        <v>49</v>
      </c>
      <c r="O2547" s="8">
        <f t="shared" si="236"/>
        <v>9</v>
      </c>
      <c r="P2547" s="1" t="s">
        <v>4</v>
      </c>
      <c r="Q2547" s="10">
        <v>82</v>
      </c>
      <c r="R2547" s="1">
        <v>2.028</v>
      </c>
      <c r="S2547">
        <v>109</v>
      </c>
      <c r="T2547">
        <v>65</v>
      </c>
      <c r="U2547">
        <v>42</v>
      </c>
      <c r="V2547">
        <v>8</v>
      </c>
      <c r="W2547">
        <v>24</v>
      </c>
      <c r="X2547">
        <v>14</v>
      </c>
      <c r="Y2547">
        <v>24</v>
      </c>
      <c r="Z2547">
        <v>17</v>
      </c>
      <c r="AA2547">
        <v>204.226</v>
      </c>
      <c r="AB2547">
        <v>108.60000000000001</v>
      </c>
      <c r="AC2547">
        <v>95.625999999999991</v>
      </c>
      <c r="AD2547" s="1">
        <v>22</v>
      </c>
      <c r="AE2547" s="1">
        <v>1.5783478260869561</v>
      </c>
      <c r="AF2547" s="1">
        <v>23</v>
      </c>
      <c r="AG2547" s="1">
        <v>1.4251826086956521</v>
      </c>
      <c r="AH2547" s="1">
        <v>15</v>
      </c>
      <c r="AI2547" s="1">
        <v>2.6640227272727275</v>
      </c>
      <c r="AJ2547" s="1">
        <v>18</v>
      </c>
      <c r="AK2547" s="1">
        <v>1.8862304347826087</v>
      </c>
      <c r="AL2547" s="2">
        <v>0</v>
      </c>
      <c r="AM2547" s="8">
        <v>10</v>
      </c>
      <c r="AN2547" s="8">
        <v>7</v>
      </c>
      <c r="AO2547" s="8">
        <v>8</v>
      </c>
    </row>
    <row r="2548" spans="1:41" x14ac:dyDescent="0.2">
      <c r="A2548" s="1">
        <v>48</v>
      </c>
      <c r="B2548" s="8" t="s">
        <v>99</v>
      </c>
      <c r="C2548">
        <v>35</v>
      </c>
      <c r="D2548">
        <v>15</v>
      </c>
      <c r="E2548">
        <v>20</v>
      </c>
      <c r="F2548">
        <v>15</v>
      </c>
      <c r="G2548" s="1">
        <v>1</v>
      </c>
      <c r="H2548" s="1">
        <v>3.5716000000000001</v>
      </c>
      <c r="I2548" s="2">
        <v>0.33</v>
      </c>
      <c r="J2548" s="2">
        <v>0.152</v>
      </c>
      <c r="K2548" s="2">
        <f t="shared" si="234"/>
        <v>0.87288319999999997</v>
      </c>
      <c r="L2548" s="2">
        <f t="shared" si="235"/>
        <v>2.6987168000000001</v>
      </c>
      <c r="M2548" s="1">
        <v>62</v>
      </c>
      <c r="N2548" s="1" t="s">
        <v>7</v>
      </c>
      <c r="O2548" s="8">
        <f t="shared" si="236"/>
        <v>12</v>
      </c>
      <c r="P2548" s="1" t="s">
        <v>4</v>
      </c>
      <c r="Q2548" s="10">
        <v>82</v>
      </c>
      <c r="R2548" s="1">
        <v>2.028</v>
      </c>
      <c r="S2548">
        <v>109</v>
      </c>
      <c r="T2548">
        <v>65</v>
      </c>
      <c r="U2548">
        <v>42</v>
      </c>
      <c r="V2548">
        <v>8</v>
      </c>
      <c r="W2548">
        <v>24</v>
      </c>
      <c r="X2548">
        <v>14</v>
      </c>
      <c r="Y2548">
        <v>24</v>
      </c>
      <c r="Z2548">
        <v>17</v>
      </c>
      <c r="AA2548">
        <v>204.226</v>
      </c>
      <c r="AB2548">
        <v>108.60000000000001</v>
      </c>
      <c r="AC2548">
        <v>95.625999999999991</v>
      </c>
      <c r="AD2548" s="1">
        <v>22</v>
      </c>
      <c r="AE2548" s="1">
        <v>1.5783478260869561</v>
      </c>
      <c r="AF2548" s="1">
        <v>23</v>
      </c>
      <c r="AG2548" s="1">
        <v>1.4251826086956521</v>
      </c>
      <c r="AH2548" s="1">
        <v>15</v>
      </c>
      <c r="AI2548" s="1">
        <v>2.6640227272727275</v>
      </c>
      <c r="AJ2548" s="1">
        <v>18</v>
      </c>
      <c r="AK2548" s="1">
        <v>1.8862304347826087</v>
      </c>
      <c r="AL2548" s="2">
        <v>0</v>
      </c>
      <c r="AM2548" s="8">
        <v>10</v>
      </c>
      <c r="AN2548" s="8">
        <v>7</v>
      </c>
      <c r="AO2548" s="8">
        <v>8</v>
      </c>
    </row>
    <row r="2549" spans="1:41" x14ac:dyDescent="0.2">
      <c r="A2549" s="1">
        <v>48</v>
      </c>
      <c r="B2549" s="8" t="s">
        <v>99</v>
      </c>
      <c r="C2549">
        <v>35</v>
      </c>
      <c r="D2549">
        <v>15</v>
      </c>
      <c r="E2549">
        <v>20</v>
      </c>
      <c r="F2549">
        <v>15</v>
      </c>
      <c r="G2549" s="1">
        <v>1</v>
      </c>
      <c r="H2549" s="1">
        <v>1.3541000000000001</v>
      </c>
      <c r="I2549" s="2">
        <v>0.33</v>
      </c>
      <c r="J2549" s="2">
        <v>0.152</v>
      </c>
      <c r="K2549" s="2">
        <f t="shared" si="234"/>
        <v>0.53582320000000005</v>
      </c>
      <c r="L2549" s="2">
        <f t="shared" si="235"/>
        <v>0.81827680000000003</v>
      </c>
      <c r="M2549" s="1">
        <v>63</v>
      </c>
      <c r="N2549" s="1" t="s">
        <v>80</v>
      </c>
      <c r="O2549" s="8">
        <f t="shared" si="236"/>
        <v>15</v>
      </c>
      <c r="P2549" s="1" t="s">
        <v>4</v>
      </c>
      <c r="Q2549" s="10">
        <v>82</v>
      </c>
      <c r="R2549" s="1">
        <v>2.028</v>
      </c>
      <c r="S2549">
        <v>109</v>
      </c>
      <c r="T2549">
        <v>65</v>
      </c>
      <c r="U2549">
        <v>42</v>
      </c>
      <c r="V2549">
        <v>8</v>
      </c>
      <c r="W2549">
        <v>24</v>
      </c>
      <c r="X2549">
        <v>14</v>
      </c>
      <c r="Y2549">
        <v>24</v>
      </c>
      <c r="Z2549">
        <v>17</v>
      </c>
      <c r="AA2549">
        <v>204.226</v>
      </c>
      <c r="AB2549">
        <v>108.60000000000001</v>
      </c>
      <c r="AC2549">
        <v>95.625999999999991</v>
      </c>
      <c r="AD2549" s="1">
        <v>22</v>
      </c>
      <c r="AE2549" s="1">
        <v>1.5783478260869561</v>
      </c>
      <c r="AF2549" s="1">
        <v>23</v>
      </c>
      <c r="AG2549" s="1">
        <v>1.4251826086956521</v>
      </c>
      <c r="AH2549" s="1">
        <v>15</v>
      </c>
      <c r="AI2549" s="1">
        <v>2.6640227272727275</v>
      </c>
      <c r="AJ2549" s="1">
        <v>18</v>
      </c>
      <c r="AK2549" s="1">
        <v>1.8862304347826087</v>
      </c>
      <c r="AL2549" s="2">
        <v>0</v>
      </c>
      <c r="AM2549" s="8">
        <v>10</v>
      </c>
      <c r="AN2549" s="8">
        <v>7</v>
      </c>
      <c r="AO2549" s="8">
        <v>8</v>
      </c>
    </row>
    <row r="2550" spans="1:41" x14ac:dyDescent="0.2">
      <c r="A2550" s="1">
        <v>48</v>
      </c>
      <c r="B2550" s="8" t="s">
        <v>99</v>
      </c>
      <c r="C2550">
        <v>35</v>
      </c>
      <c r="D2550">
        <v>15</v>
      </c>
      <c r="E2550">
        <v>20</v>
      </c>
      <c r="F2550">
        <v>15</v>
      </c>
      <c r="G2550" s="1">
        <v>1</v>
      </c>
      <c r="H2550" s="1">
        <v>3.2652000000000001</v>
      </c>
      <c r="I2550" s="2">
        <v>0.33</v>
      </c>
      <c r="J2550" s="2">
        <v>0.152</v>
      </c>
      <c r="K2550" s="2">
        <f t="shared" si="234"/>
        <v>0.8263104</v>
      </c>
      <c r="L2550" s="2">
        <f t="shared" si="235"/>
        <v>2.4388896</v>
      </c>
      <c r="M2550" s="1">
        <v>64</v>
      </c>
      <c r="N2550" s="1" t="s">
        <v>8</v>
      </c>
      <c r="O2550" s="8">
        <f t="shared" si="236"/>
        <v>14</v>
      </c>
      <c r="P2550" s="1" t="s">
        <v>4</v>
      </c>
      <c r="Q2550" s="10">
        <v>82</v>
      </c>
      <c r="R2550" s="1">
        <v>2.028</v>
      </c>
      <c r="S2550">
        <v>109</v>
      </c>
      <c r="T2550">
        <v>65</v>
      </c>
      <c r="U2550">
        <v>42</v>
      </c>
      <c r="V2550">
        <v>8</v>
      </c>
      <c r="W2550">
        <v>24</v>
      </c>
      <c r="X2550">
        <v>14</v>
      </c>
      <c r="Y2550">
        <v>24</v>
      </c>
      <c r="Z2550">
        <v>17</v>
      </c>
      <c r="AA2550">
        <v>204.226</v>
      </c>
      <c r="AB2550">
        <v>108.60000000000001</v>
      </c>
      <c r="AC2550">
        <v>95.625999999999991</v>
      </c>
      <c r="AD2550" s="1">
        <v>22</v>
      </c>
      <c r="AE2550" s="1">
        <v>1.5783478260869561</v>
      </c>
      <c r="AF2550" s="1">
        <v>23</v>
      </c>
      <c r="AG2550" s="1">
        <v>1.4251826086956521</v>
      </c>
      <c r="AH2550" s="1">
        <v>15</v>
      </c>
      <c r="AI2550" s="1">
        <v>2.6640227272727275</v>
      </c>
      <c r="AJ2550" s="1">
        <v>18</v>
      </c>
      <c r="AK2550" s="1">
        <v>1.8862304347826087</v>
      </c>
      <c r="AL2550" s="2">
        <v>0</v>
      </c>
      <c r="AM2550" s="8">
        <v>10</v>
      </c>
      <c r="AN2550" s="8">
        <v>7</v>
      </c>
      <c r="AO2550" s="8">
        <v>8</v>
      </c>
    </row>
    <row r="2551" spans="1:41" x14ac:dyDescent="0.2">
      <c r="A2551" s="1">
        <v>48</v>
      </c>
      <c r="B2551" s="8" t="s">
        <v>99</v>
      </c>
      <c r="C2551">
        <v>35</v>
      </c>
      <c r="D2551">
        <v>15</v>
      </c>
      <c r="E2551">
        <v>20</v>
      </c>
      <c r="F2551">
        <v>15</v>
      </c>
      <c r="G2551" s="1">
        <v>1</v>
      </c>
      <c r="H2551" s="1">
        <v>4.3864999999999998</v>
      </c>
      <c r="I2551" s="2">
        <v>0.33</v>
      </c>
      <c r="J2551" s="2">
        <v>0.152</v>
      </c>
      <c r="K2551" s="2">
        <f t="shared" si="234"/>
        <v>0.99674799999999997</v>
      </c>
      <c r="L2551" s="2">
        <f t="shared" si="235"/>
        <v>3.3897519999999997</v>
      </c>
      <c r="M2551" s="1">
        <v>65</v>
      </c>
      <c r="N2551" s="1" t="s">
        <v>93</v>
      </c>
      <c r="O2551" s="8">
        <f t="shared" si="236"/>
        <v>20</v>
      </c>
      <c r="P2551" s="1" t="s">
        <v>4</v>
      </c>
      <c r="Q2551" s="10">
        <v>82</v>
      </c>
      <c r="R2551" s="1">
        <v>2.028</v>
      </c>
      <c r="S2551">
        <v>109</v>
      </c>
      <c r="T2551">
        <v>65</v>
      </c>
      <c r="U2551">
        <v>42</v>
      </c>
      <c r="V2551">
        <v>8</v>
      </c>
      <c r="W2551">
        <v>24</v>
      </c>
      <c r="X2551">
        <v>14</v>
      </c>
      <c r="Y2551">
        <v>24</v>
      </c>
      <c r="Z2551">
        <v>17</v>
      </c>
      <c r="AA2551">
        <v>204.226</v>
      </c>
      <c r="AB2551">
        <v>108.60000000000001</v>
      </c>
      <c r="AC2551">
        <v>95.625999999999991</v>
      </c>
      <c r="AD2551" s="1">
        <v>22</v>
      </c>
      <c r="AE2551" s="1">
        <v>1.5783478260869561</v>
      </c>
      <c r="AF2551" s="1">
        <v>23</v>
      </c>
      <c r="AG2551" s="1">
        <v>1.4251826086956521</v>
      </c>
      <c r="AH2551" s="1">
        <v>15</v>
      </c>
      <c r="AI2551" s="1">
        <v>2.6640227272727275</v>
      </c>
      <c r="AJ2551" s="1">
        <v>18</v>
      </c>
      <c r="AK2551" s="1">
        <v>1.8862304347826087</v>
      </c>
      <c r="AL2551" s="2">
        <v>0</v>
      </c>
      <c r="AM2551" s="8">
        <v>10</v>
      </c>
      <c r="AN2551" s="8">
        <v>7</v>
      </c>
      <c r="AO2551" s="8">
        <v>8</v>
      </c>
    </row>
    <row r="2552" spans="1:41" x14ac:dyDescent="0.2">
      <c r="A2552" s="1">
        <v>48</v>
      </c>
      <c r="B2552" s="8" t="s">
        <v>99</v>
      </c>
      <c r="C2552">
        <v>35</v>
      </c>
      <c r="D2552">
        <v>15</v>
      </c>
      <c r="E2552">
        <v>20</v>
      </c>
      <c r="F2552">
        <v>15</v>
      </c>
      <c r="G2552" s="1">
        <v>1</v>
      </c>
      <c r="H2552" s="1">
        <v>3.7677</v>
      </c>
      <c r="I2552" s="2">
        <v>0.33</v>
      </c>
      <c r="J2552" s="2">
        <v>0.152</v>
      </c>
      <c r="K2552" s="2">
        <f t="shared" si="234"/>
        <v>0.9026904</v>
      </c>
      <c r="L2552" s="2">
        <f t="shared" si="235"/>
        <v>2.8650096</v>
      </c>
      <c r="M2552" s="1">
        <v>66</v>
      </c>
      <c r="N2552" s="1" t="s">
        <v>33</v>
      </c>
      <c r="O2552" s="8">
        <f t="shared" si="236"/>
        <v>21</v>
      </c>
      <c r="P2552" s="1" t="s">
        <v>4</v>
      </c>
      <c r="Q2552" s="10">
        <v>82</v>
      </c>
      <c r="R2552" s="1">
        <v>2.028</v>
      </c>
      <c r="S2552">
        <v>109</v>
      </c>
      <c r="T2552">
        <v>65</v>
      </c>
      <c r="U2552">
        <v>42</v>
      </c>
      <c r="V2552">
        <v>8</v>
      </c>
      <c r="W2552">
        <v>24</v>
      </c>
      <c r="X2552">
        <v>14</v>
      </c>
      <c r="Y2552">
        <v>24</v>
      </c>
      <c r="Z2552">
        <v>17</v>
      </c>
      <c r="AA2552">
        <v>204.226</v>
      </c>
      <c r="AB2552">
        <v>108.60000000000001</v>
      </c>
      <c r="AC2552">
        <v>95.625999999999991</v>
      </c>
      <c r="AD2552" s="1">
        <v>22</v>
      </c>
      <c r="AE2552" s="1">
        <v>1.5783478260869561</v>
      </c>
      <c r="AF2552" s="1">
        <v>23</v>
      </c>
      <c r="AG2552" s="1">
        <v>1.4251826086956521</v>
      </c>
      <c r="AH2552" s="1">
        <v>15</v>
      </c>
      <c r="AI2552" s="1">
        <v>2.6640227272727275</v>
      </c>
      <c r="AJ2552" s="1">
        <v>18</v>
      </c>
      <c r="AK2552" s="1">
        <v>1.8862304347826087</v>
      </c>
      <c r="AL2552" s="2">
        <v>0</v>
      </c>
      <c r="AM2552" s="8">
        <v>10</v>
      </c>
      <c r="AN2552" s="8">
        <v>7</v>
      </c>
      <c r="AO2552" s="8">
        <v>8</v>
      </c>
    </row>
    <row r="2553" spans="1:41" x14ac:dyDescent="0.2">
      <c r="A2553" s="1">
        <v>48</v>
      </c>
      <c r="B2553" s="8" t="s">
        <v>99</v>
      </c>
      <c r="C2553">
        <v>35</v>
      </c>
      <c r="D2553">
        <v>15</v>
      </c>
      <c r="E2553">
        <v>20</v>
      </c>
      <c r="F2553">
        <v>15</v>
      </c>
      <c r="G2553" s="1">
        <v>1</v>
      </c>
      <c r="H2553" s="1">
        <v>2.5156000000000001</v>
      </c>
      <c r="I2553" s="2">
        <v>0.33</v>
      </c>
      <c r="J2553" s="2">
        <v>0.152</v>
      </c>
      <c r="K2553" s="2">
        <f t="shared" si="234"/>
        <v>0.71237119999999998</v>
      </c>
      <c r="L2553" s="2">
        <f t="shared" si="235"/>
        <v>1.8032288000000001</v>
      </c>
      <c r="M2553" s="1">
        <v>67</v>
      </c>
      <c r="N2553" s="1" t="s">
        <v>76</v>
      </c>
      <c r="O2553" s="8">
        <f t="shared" si="236"/>
        <v>17</v>
      </c>
      <c r="P2553" s="1" t="s">
        <v>4</v>
      </c>
      <c r="Q2553" s="10">
        <v>82</v>
      </c>
      <c r="R2553" s="1">
        <v>2.028</v>
      </c>
      <c r="S2553">
        <v>109</v>
      </c>
      <c r="T2553">
        <v>65</v>
      </c>
      <c r="U2553">
        <v>42</v>
      </c>
      <c r="V2553">
        <v>8</v>
      </c>
      <c r="W2553">
        <v>24</v>
      </c>
      <c r="X2553">
        <v>14</v>
      </c>
      <c r="Y2553">
        <v>24</v>
      </c>
      <c r="Z2553">
        <v>17</v>
      </c>
      <c r="AA2553">
        <v>204.226</v>
      </c>
      <c r="AB2553">
        <v>108.60000000000001</v>
      </c>
      <c r="AC2553">
        <v>95.625999999999991</v>
      </c>
      <c r="AD2553" s="1">
        <v>22</v>
      </c>
      <c r="AE2553" s="1">
        <v>1.5783478260869561</v>
      </c>
      <c r="AF2553" s="1">
        <v>23</v>
      </c>
      <c r="AG2553" s="1">
        <v>1.4251826086956521</v>
      </c>
      <c r="AH2553" s="1">
        <v>15</v>
      </c>
      <c r="AI2553" s="1">
        <v>2.6640227272727275</v>
      </c>
      <c r="AJ2553" s="1">
        <v>18</v>
      </c>
      <c r="AK2553" s="1">
        <v>1.8862304347826087</v>
      </c>
      <c r="AL2553" s="2">
        <v>0</v>
      </c>
      <c r="AM2553" s="8">
        <v>10</v>
      </c>
      <c r="AN2553" s="8">
        <v>7</v>
      </c>
      <c r="AO2553" s="8">
        <v>8</v>
      </c>
    </row>
    <row r="2554" spans="1:41" x14ac:dyDescent="0.2">
      <c r="A2554" s="1">
        <v>48</v>
      </c>
      <c r="B2554" s="8" t="s">
        <v>99</v>
      </c>
      <c r="C2554">
        <v>35</v>
      </c>
      <c r="D2554">
        <v>15</v>
      </c>
      <c r="E2554">
        <v>20</v>
      </c>
      <c r="F2554">
        <v>15</v>
      </c>
      <c r="G2554" s="1">
        <v>1</v>
      </c>
      <c r="H2554" s="1">
        <v>0.98750000000000004</v>
      </c>
      <c r="I2554" s="2">
        <v>0.33</v>
      </c>
      <c r="J2554" s="2">
        <v>0.152</v>
      </c>
      <c r="K2554" s="2">
        <f t="shared" si="234"/>
        <v>0.48010000000000003</v>
      </c>
      <c r="L2554" s="2">
        <f t="shared" si="235"/>
        <v>0.50740000000000007</v>
      </c>
      <c r="M2554" s="1">
        <v>68</v>
      </c>
      <c r="N2554" s="1" t="s">
        <v>19</v>
      </c>
      <c r="O2554" s="8">
        <f t="shared" si="236"/>
        <v>13</v>
      </c>
      <c r="P2554" s="1" t="s">
        <v>4</v>
      </c>
      <c r="Q2554" s="10">
        <v>82</v>
      </c>
      <c r="R2554" s="1">
        <v>2.028</v>
      </c>
      <c r="S2554">
        <v>109</v>
      </c>
      <c r="T2554">
        <v>65</v>
      </c>
      <c r="U2554">
        <v>42</v>
      </c>
      <c r="V2554">
        <v>8</v>
      </c>
      <c r="W2554">
        <v>24</v>
      </c>
      <c r="X2554">
        <v>14</v>
      </c>
      <c r="Y2554">
        <v>24</v>
      </c>
      <c r="Z2554">
        <v>17</v>
      </c>
      <c r="AA2554">
        <v>204.226</v>
      </c>
      <c r="AB2554">
        <v>108.60000000000001</v>
      </c>
      <c r="AC2554">
        <v>95.625999999999991</v>
      </c>
      <c r="AD2554" s="1">
        <v>22</v>
      </c>
      <c r="AE2554" s="1">
        <v>1.5783478260869561</v>
      </c>
      <c r="AF2554" s="1">
        <v>23</v>
      </c>
      <c r="AG2554" s="1">
        <v>1.4251826086956521</v>
      </c>
      <c r="AH2554" s="1">
        <v>15</v>
      </c>
      <c r="AI2554" s="1">
        <v>2.6640227272727275</v>
      </c>
      <c r="AJ2554" s="1">
        <v>18</v>
      </c>
      <c r="AK2554" s="1">
        <v>1.8862304347826087</v>
      </c>
      <c r="AL2554" s="2">
        <v>0</v>
      </c>
      <c r="AM2554" s="8">
        <v>10</v>
      </c>
      <c r="AN2554" s="8">
        <v>7</v>
      </c>
      <c r="AO2554" s="8">
        <v>8</v>
      </c>
    </row>
    <row r="2555" spans="1:41" x14ac:dyDescent="0.2">
      <c r="A2555" s="1">
        <v>48</v>
      </c>
      <c r="B2555" s="8" t="s">
        <v>99</v>
      </c>
      <c r="C2555">
        <v>35</v>
      </c>
      <c r="D2555">
        <v>15</v>
      </c>
      <c r="E2555">
        <v>20</v>
      </c>
      <c r="F2555">
        <v>15</v>
      </c>
      <c r="G2555" s="1">
        <v>1</v>
      </c>
      <c r="H2555" s="1">
        <v>1.1153</v>
      </c>
      <c r="I2555" s="2">
        <v>0.33</v>
      </c>
      <c r="J2555" s="2">
        <v>0.152</v>
      </c>
      <c r="K2555" s="2">
        <f t="shared" si="234"/>
        <v>0.49952560000000001</v>
      </c>
      <c r="L2555" s="2">
        <f t="shared" si="235"/>
        <v>0.61577439999999994</v>
      </c>
      <c r="M2555" s="1">
        <v>69</v>
      </c>
      <c r="N2555" s="1" t="s">
        <v>22</v>
      </c>
      <c r="O2555" s="8">
        <f t="shared" si="236"/>
        <v>9</v>
      </c>
      <c r="P2555" s="1" t="s">
        <v>6</v>
      </c>
      <c r="Q2555" s="10">
        <v>82</v>
      </c>
      <c r="R2555" s="1">
        <v>2.028</v>
      </c>
      <c r="S2555">
        <v>109</v>
      </c>
      <c r="T2555">
        <v>65</v>
      </c>
      <c r="U2555">
        <v>42</v>
      </c>
      <c r="V2555">
        <v>8</v>
      </c>
      <c r="W2555">
        <v>24</v>
      </c>
      <c r="X2555">
        <v>14</v>
      </c>
      <c r="Y2555">
        <v>24</v>
      </c>
      <c r="Z2555">
        <v>17</v>
      </c>
      <c r="AA2555">
        <v>204.226</v>
      </c>
      <c r="AB2555">
        <v>108.60000000000001</v>
      </c>
      <c r="AC2555">
        <v>95.625999999999991</v>
      </c>
      <c r="AD2555" s="1">
        <v>22</v>
      </c>
      <c r="AE2555" s="1">
        <v>1.5783478260869561</v>
      </c>
      <c r="AF2555" s="1">
        <v>23</v>
      </c>
      <c r="AG2555" s="1">
        <v>1.4251826086956521</v>
      </c>
      <c r="AH2555" s="1">
        <v>15</v>
      </c>
      <c r="AI2555" s="1">
        <v>2.6640227272727275</v>
      </c>
      <c r="AJ2555" s="1">
        <v>18</v>
      </c>
      <c r="AK2555" s="1">
        <v>1.8862304347826087</v>
      </c>
      <c r="AL2555" s="2">
        <v>0</v>
      </c>
      <c r="AM2555" s="8">
        <v>10</v>
      </c>
      <c r="AN2555" s="8">
        <v>7</v>
      </c>
      <c r="AO2555" s="8">
        <v>8</v>
      </c>
    </row>
    <row r="2556" spans="1:41" x14ac:dyDescent="0.2">
      <c r="A2556" s="1">
        <v>48</v>
      </c>
      <c r="B2556" s="8" t="s">
        <v>99</v>
      </c>
      <c r="C2556">
        <v>35</v>
      </c>
      <c r="D2556">
        <v>15</v>
      </c>
      <c r="E2556">
        <v>20</v>
      </c>
      <c r="F2556">
        <v>15</v>
      </c>
      <c r="G2556" s="1">
        <v>1</v>
      </c>
      <c r="H2556" s="1">
        <v>2.0884999999999998</v>
      </c>
      <c r="I2556" s="2">
        <v>0.33</v>
      </c>
      <c r="J2556" s="2">
        <v>0.152</v>
      </c>
      <c r="K2556" s="2">
        <f t="shared" si="234"/>
        <v>0.64745199999999992</v>
      </c>
      <c r="L2556" s="2">
        <f t="shared" si="235"/>
        <v>1.4410479999999999</v>
      </c>
      <c r="M2556" s="1">
        <v>70</v>
      </c>
      <c r="N2556" s="1" t="s">
        <v>47</v>
      </c>
      <c r="O2556" s="8">
        <f t="shared" si="236"/>
        <v>8</v>
      </c>
      <c r="P2556" s="1" t="s">
        <v>6</v>
      </c>
      <c r="Q2556" s="10">
        <v>82</v>
      </c>
      <c r="R2556" s="1">
        <v>2.028</v>
      </c>
      <c r="S2556">
        <v>109</v>
      </c>
      <c r="T2556">
        <v>65</v>
      </c>
      <c r="U2556">
        <v>42</v>
      </c>
      <c r="V2556">
        <v>8</v>
      </c>
      <c r="W2556">
        <v>24</v>
      </c>
      <c r="X2556">
        <v>14</v>
      </c>
      <c r="Y2556">
        <v>24</v>
      </c>
      <c r="Z2556">
        <v>17</v>
      </c>
      <c r="AA2556">
        <v>204.226</v>
      </c>
      <c r="AB2556">
        <v>108.60000000000001</v>
      </c>
      <c r="AC2556">
        <v>95.625999999999991</v>
      </c>
      <c r="AD2556" s="1">
        <v>22</v>
      </c>
      <c r="AE2556" s="1">
        <v>1.5783478260869561</v>
      </c>
      <c r="AF2556" s="1">
        <v>23</v>
      </c>
      <c r="AG2556" s="1">
        <v>1.4251826086956521</v>
      </c>
      <c r="AH2556" s="1">
        <v>15</v>
      </c>
      <c r="AI2556" s="1">
        <v>2.6640227272727275</v>
      </c>
      <c r="AJ2556" s="1">
        <v>18</v>
      </c>
      <c r="AK2556" s="1">
        <v>1.8862304347826087</v>
      </c>
      <c r="AL2556" s="2">
        <v>0</v>
      </c>
      <c r="AM2556" s="8">
        <v>10</v>
      </c>
      <c r="AN2556" s="8">
        <v>7</v>
      </c>
      <c r="AO2556" s="8">
        <v>8</v>
      </c>
    </row>
    <row r="2557" spans="1:41" x14ac:dyDescent="0.2">
      <c r="A2557" s="1">
        <v>48</v>
      </c>
      <c r="B2557" s="8" t="s">
        <v>99</v>
      </c>
      <c r="C2557">
        <v>35</v>
      </c>
      <c r="D2557">
        <v>15</v>
      </c>
      <c r="E2557">
        <v>20</v>
      </c>
      <c r="F2557">
        <v>15</v>
      </c>
      <c r="G2557" s="1">
        <v>1</v>
      </c>
      <c r="H2557" s="1">
        <v>3.3334999999999999</v>
      </c>
      <c r="I2557" s="2">
        <v>0.33</v>
      </c>
      <c r="J2557" s="2">
        <v>0.152</v>
      </c>
      <c r="K2557" s="2">
        <f t="shared" si="234"/>
        <v>0.83669199999999999</v>
      </c>
      <c r="L2557" s="2">
        <f t="shared" si="235"/>
        <v>2.4968079999999997</v>
      </c>
      <c r="M2557" s="1">
        <v>71</v>
      </c>
      <c r="N2557" s="1" t="s">
        <v>18</v>
      </c>
      <c r="O2557" s="8">
        <f t="shared" si="236"/>
        <v>10</v>
      </c>
      <c r="P2557" s="1" t="s">
        <v>6</v>
      </c>
      <c r="Q2557" s="10">
        <v>82</v>
      </c>
      <c r="R2557" s="1">
        <v>2.028</v>
      </c>
      <c r="S2557">
        <v>109</v>
      </c>
      <c r="T2557">
        <v>65</v>
      </c>
      <c r="U2557">
        <v>42</v>
      </c>
      <c r="V2557">
        <v>8</v>
      </c>
      <c r="W2557">
        <v>24</v>
      </c>
      <c r="X2557">
        <v>14</v>
      </c>
      <c r="Y2557">
        <v>24</v>
      </c>
      <c r="Z2557">
        <v>17</v>
      </c>
      <c r="AA2557">
        <v>204.226</v>
      </c>
      <c r="AB2557">
        <v>108.60000000000001</v>
      </c>
      <c r="AC2557">
        <v>95.625999999999991</v>
      </c>
      <c r="AD2557" s="1">
        <v>22</v>
      </c>
      <c r="AE2557" s="1">
        <v>1.5783478260869561</v>
      </c>
      <c r="AF2557" s="1">
        <v>23</v>
      </c>
      <c r="AG2557" s="1">
        <v>1.4251826086956521</v>
      </c>
      <c r="AH2557" s="1">
        <v>15</v>
      </c>
      <c r="AI2557" s="1">
        <v>2.6640227272727275</v>
      </c>
      <c r="AJ2557" s="1">
        <v>18</v>
      </c>
      <c r="AK2557" s="1">
        <v>1.8862304347826087</v>
      </c>
      <c r="AL2557" s="2">
        <v>0</v>
      </c>
      <c r="AM2557" s="8">
        <v>10</v>
      </c>
      <c r="AN2557" s="8">
        <v>7</v>
      </c>
      <c r="AO2557" s="8">
        <v>8</v>
      </c>
    </row>
    <row r="2558" spans="1:41" x14ac:dyDescent="0.2">
      <c r="A2558" s="1">
        <v>48</v>
      </c>
      <c r="B2558" s="8" t="s">
        <v>99</v>
      </c>
      <c r="C2558">
        <v>35</v>
      </c>
      <c r="D2558">
        <v>15</v>
      </c>
      <c r="E2558">
        <v>20</v>
      </c>
      <c r="F2558">
        <v>15</v>
      </c>
      <c r="G2558" s="1">
        <v>1</v>
      </c>
      <c r="H2558" s="1">
        <v>1.1002000000000001</v>
      </c>
      <c r="I2558" s="2">
        <v>0.33</v>
      </c>
      <c r="J2558" s="2">
        <v>0.152</v>
      </c>
      <c r="K2558" s="2">
        <f t="shared" si="234"/>
        <v>0.49723040000000002</v>
      </c>
      <c r="L2558" s="2">
        <f t="shared" si="235"/>
        <v>0.60296959999999999</v>
      </c>
      <c r="M2558" s="1">
        <v>72</v>
      </c>
      <c r="N2558" s="1" t="s">
        <v>10</v>
      </c>
      <c r="O2558" s="8">
        <f t="shared" si="236"/>
        <v>10</v>
      </c>
      <c r="P2558" s="1" t="s">
        <v>6</v>
      </c>
      <c r="Q2558" s="10">
        <v>82</v>
      </c>
      <c r="R2558" s="1">
        <v>2.028</v>
      </c>
      <c r="S2558">
        <v>109</v>
      </c>
      <c r="T2558">
        <v>65</v>
      </c>
      <c r="U2558">
        <v>42</v>
      </c>
      <c r="V2558">
        <v>8</v>
      </c>
      <c r="W2558">
        <v>24</v>
      </c>
      <c r="X2558">
        <v>14</v>
      </c>
      <c r="Y2558">
        <v>24</v>
      </c>
      <c r="Z2558">
        <v>17</v>
      </c>
      <c r="AA2558">
        <v>204.226</v>
      </c>
      <c r="AB2558">
        <v>108.60000000000001</v>
      </c>
      <c r="AC2558">
        <v>95.625999999999991</v>
      </c>
      <c r="AD2558" s="1">
        <v>22</v>
      </c>
      <c r="AE2558" s="1">
        <v>1.5783478260869561</v>
      </c>
      <c r="AF2558" s="1">
        <v>23</v>
      </c>
      <c r="AG2558" s="1">
        <v>1.4251826086956521</v>
      </c>
      <c r="AH2558" s="1">
        <v>15</v>
      </c>
      <c r="AI2558" s="1">
        <v>2.6640227272727275</v>
      </c>
      <c r="AJ2558" s="1">
        <v>18</v>
      </c>
      <c r="AK2558" s="1">
        <v>1.8862304347826087</v>
      </c>
      <c r="AL2558" s="2">
        <v>0</v>
      </c>
      <c r="AM2558" s="8">
        <v>10</v>
      </c>
      <c r="AN2558" s="8">
        <v>7</v>
      </c>
      <c r="AO2558" s="8">
        <v>8</v>
      </c>
    </row>
    <row r="2559" spans="1:41" x14ac:dyDescent="0.2">
      <c r="A2559" s="1">
        <v>48</v>
      </c>
      <c r="B2559" s="8" t="s">
        <v>99</v>
      </c>
      <c r="C2559">
        <v>35</v>
      </c>
      <c r="D2559">
        <v>15</v>
      </c>
      <c r="E2559">
        <v>20</v>
      </c>
      <c r="F2559">
        <v>15</v>
      </c>
      <c r="G2559" s="1">
        <v>1</v>
      </c>
      <c r="H2559" s="1">
        <v>2.2334000000000001</v>
      </c>
      <c r="I2559" s="2">
        <v>0.33</v>
      </c>
      <c r="J2559" s="2">
        <v>0.152</v>
      </c>
      <c r="K2559" s="2">
        <f t="shared" si="234"/>
        <v>0.66947679999999998</v>
      </c>
      <c r="L2559" s="2">
        <f t="shared" si="235"/>
        <v>1.5639232000000001</v>
      </c>
      <c r="M2559" s="1">
        <v>73</v>
      </c>
      <c r="N2559" s="1" t="s">
        <v>30</v>
      </c>
      <c r="O2559" s="8">
        <f t="shared" si="236"/>
        <v>10</v>
      </c>
      <c r="P2559" s="1" t="s">
        <v>6</v>
      </c>
      <c r="Q2559" s="10">
        <v>82</v>
      </c>
      <c r="R2559" s="1">
        <v>2.028</v>
      </c>
      <c r="S2559">
        <v>109</v>
      </c>
      <c r="T2559">
        <v>65</v>
      </c>
      <c r="U2559">
        <v>42</v>
      </c>
      <c r="V2559">
        <v>8</v>
      </c>
      <c r="W2559">
        <v>24</v>
      </c>
      <c r="X2559">
        <v>14</v>
      </c>
      <c r="Y2559">
        <v>24</v>
      </c>
      <c r="Z2559">
        <v>17</v>
      </c>
      <c r="AA2559">
        <v>204.226</v>
      </c>
      <c r="AB2559">
        <v>108.60000000000001</v>
      </c>
      <c r="AC2559">
        <v>95.625999999999991</v>
      </c>
      <c r="AD2559" s="1">
        <v>22</v>
      </c>
      <c r="AE2559" s="1">
        <v>1.5783478260869561</v>
      </c>
      <c r="AF2559" s="1">
        <v>23</v>
      </c>
      <c r="AG2559" s="1">
        <v>1.4251826086956521</v>
      </c>
      <c r="AH2559" s="1">
        <v>15</v>
      </c>
      <c r="AI2559" s="1">
        <v>2.6640227272727275</v>
      </c>
      <c r="AJ2559" s="1">
        <v>18</v>
      </c>
      <c r="AK2559" s="1">
        <v>1.8862304347826087</v>
      </c>
      <c r="AL2559" s="2">
        <v>0</v>
      </c>
      <c r="AM2559" s="8">
        <v>10</v>
      </c>
      <c r="AN2559" s="8">
        <v>7</v>
      </c>
      <c r="AO2559" s="8">
        <v>8</v>
      </c>
    </row>
    <row r="2560" spans="1:41" x14ac:dyDescent="0.2">
      <c r="A2560" s="1">
        <v>48</v>
      </c>
      <c r="B2560" s="8" t="s">
        <v>99</v>
      </c>
      <c r="C2560">
        <v>35</v>
      </c>
      <c r="D2560">
        <v>15</v>
      </c>
      <c r="E2560">
        <v>20</v>
      </c>
      <c r="F2560">
        <v>15</v>
      </c>
      <c r="G2560" s="1">
        <v>1</v>
      </c>
      <c r="H2560" s="1">
        <v>1.7186999999999999</v>
      </c>
      <c r="I2560" s="2">
        <v>0.33</v>
      </c>
      <c r="J2560" s="2">
        <v>0.152</v>
      </c>
      <c r="K2560" s="2">
        <f t="shared" si="234"/>
        <v>0.59124240000000006</v>
      </c>
      <c r="L2560" s="2">
        <f t="shared" si="235"/>
        <v>1.1274575999999998</v>
      </c>
      <c r="M2560" s="1">
        <v>74</v>
      </c>
      <c r="N2560" s="1" t="s">
        <v>85</v>
      </c>
      <c r="O2560" s="8">
        <f t="shared" si="236"/>
        <v>12</v>
      </c>
      <c r="P2560" s="1" t="s">
        <v>6</v>
      </c>
      <c r="Q2560" s="10">
        <v>82</v>
      </c>
      <c r="R2560" s="1">
        <v>2.028</v>
      </c>
      <c r="S2560">
        <v>109</v>
      </c>
      <c r="T2560">
        <v>65</v>
      </c>
      <c r="U2560">
        <v>42</v>
      </c>
      <c r="V2560">
        <v>8</v>
      </c>
      <c r="W2560">
        <v>24</v>
      </c>
      <c r="X2560">
        <v>14</v>
      </c>
      <c r="Y2560">
        <v>24</v>
      </c>
      <c r="Z2560">
        <v>17</v>
      </c>
      <c r="AA2560">
        <v>204.226</v>
      </c>
      <c r="AB2560">
        <v>108.60000000000001</v>
      </c>
      <c r="AC2560">
        <v>95.625999999999991</v>
      </c>
      <c r="AD2560" s="1">
        <v>22</v>
      </c>
      <c r="AE2560" s="1">
        <v>1.5783478260869561</v>
      </c>
      <c r="AF2560" s="1">
        <v>23</v>
      </c>
      <c r="AG2560" s="1">
        <v>1.4251826086956521</v>
      </c>
      <c r="AH2560" s="1">
        <v>15</v>
      </c>
      <c r="AI2560" s="1">
        <v>2.6640227272727275</v>
      </c>
      <c r="AJ2560" s="1">
        <v>18</v>
      </c>
      <c r="AK2560" s="1">
        <v>1.8862304347826087</v>
      </c>
      <c r="AL2560" s="2">
        <v>0</v>
      </c>
      <c r="AM2560" s="8">
        <v>10</v>
      </c>
      <c r="AN2560" s="8">
        <v>7</v>
      </c>
      <c r="AO2560" s="8">
        <v>8</v>
      </c>
    </row>
    <row r="2561" spans="1:41" x14ac:dyDescent="0.2">
      <c r="A2561" s="1">
        <v>48</v>
      </c>
      <c r="B2561" s="8" t="s">
        <v>99</v>
      </c>
      <c r="C2561">
        <v>35</v>
      </c>
      <c r="D2561">
        <v>15</v>
      </c>
      <c r="E2561">
        <v>20</v>
      </c>
      <c r="F2561">
        <v>15</v>
      </c>
      <c r="G2561" s="1">
        <v>1</v>
      </c>
      <c r="H2561" s="1">
        <v>1.3037000000000001</v>
      </c>
      <c r="I2561" s="2">
        <v>0.33</v>
      </c>
      <c r="J2561" s="2">
        <v>0.152</v>
      </c>
      <c r="K2561" s="2">
        <f t="shared" si="234"/>
        <v>0.52816240000000003</v>
      </c>
      <c r="L2561" s="2">
        <f t="shared" si="235"/>
        <v>0.77553760000000005</v>
      </c>
      <c r="M2561" s="1">
        <v>75</v>
      </c>
      <c r="N2561" s="1" t="s">
        <v>32</v>
      </c>
      <c r="O2561" s="8">
        <f t="shared" si="236"/>
        <v>11</v>
      </c>
      <c r="P2561" s="1" t="s">
        <v>6</v>
      </c>
      <c r="Q2561" s="10">
        <v>82</v>
      </c>
      <c r="R2561" s="1">
        <v>2.028</v>
      </c>
      <c r="S2561">
        <v>109</v>
      </c>
      <c r="T2561">
        <v>65</v>
      </c>
      <c r="U2561">
        <v>42</v>
      </c>
      <c r="V2561">
        <v>8</v>
      </c>
      <c r="W2561">
        <v>24</v>
      </c>
      <c r="X2561">
        <v>14</v>
      </c>
      <c r="Y2561">
        <v>24</v>
      </c>
      <c r="Z2561">
        <v>17</v>
      </c>
      <c r="AA2561">
        <v>204.226</v>
      </c>
      <c r="AB2561">
        <v>108.60000000000001</v>
      </c>
      <c r="AC2561">
        <v>95.625999999999991</v>
      </c>
      <c r="AD2561" s="1">
        <v>22</v>
      </c>
      <c r="AE2561" s="1">
        <v>1.5783478260869561</v>
      </c>
      <c r="AF2561" s="1">
        <v>23</v>
      </c>
      <c r="AG2561" s="1">
        <v>1.4251826086956521</v>
      </c>
      <c r="AH2561" s="1">
        <v>15</v>
      </c>
      <c r="AI2561" s="1">
        <v>2.6640227272727275</v>
      </c>
      <c r="AJ2561" s="1">
        <v>18</v>
      </c>
      <c r="AK2561" s="1">
        <v>1.8862304347826087</v>
      </c>
      <c r="AL2561" s="2">
        <v>0</v>
      </c>
      <c r="AM2561" s="8">
        <v>10</v>
      </c>
      <c r="AN2561" s="8">
        <v>7</v>
      </c>
      <c r="AO2561" s="8">
        <v>8</v>
      </c>
    </row>
    <row r="2562" spans="1:41" x14ac:dyDescent="0.2">
      <c r="A2562" s="1">
        <v>48</v>
      </c>
      <c r="B2562" s="8" t="s">
        <v>99</v>
      </c>
      <c r="C2562">
        <v>35</v>
      </c>
      <c r="D2562">
        <v>15</v>
      </c>
      <c r="E2562">
        <v>20</v>
      </c>
      <c r="F2562">
        <v>15</v>
      </c>
      <c r="G2562" s="1">
        <v>1</v>
      </c>
      <c r="H2562" s="1">
        <v>1.2336</v>
      </c>
      <c r="I2562" s="2">
        <v>0.33</v>
      </c>
      <c r="J2562" s="2">
        <v>0.152</v>
      </c>
      <c r="K2562" s="2">
        <f t="shared" si="234"/>
        <v>0.51750720000000006</v>
      </c>
      <c r="L2562" s="2">
        <f t="shared" si="235"/>
        <v>0.71609279999999997</v>
      </c>
      <c r="M2562" s="1">
        <v>76</v>
      </c>
      <c r="N2562" s="1" t="s">
        <v>77</v>
      </c>
      <c r="O2562" s="8">
        <f t="shared" si="236"/>
        <v>9</v>
      </c>
      <c r="P2562" s="1" t="s">
        <v>6</v>
      </c>
      <c r="Q2562" s="10">
        <v>82</v>
      </c>
      <c r="R2562" s="1">
        <v>2.028</v>
      </c>
      <c r="S2562">
        <v>109</v>
      </c>
      <c r="T2562">
        <v>65</v>
      </c>
      <c r="U2562">
        <v>42</v>
      </c>
      <c r="V2562">
        <v>8</v>
      </c>
      <c r="W2562">
        <v>24</v>
      </c>
      <c r="X2562">
        <v>14</v>
      </c>
      <c r="Y2562">
        <v>24</v>
      </c>
      <c r="Z2562">
        <v>17</v>
      </c>
      <c r="AA2562">
        <v>204.226</v>
      </c>
      <c r="AB2562">
        <v>108.60000000000001</v>
      </c>
      <c r="AC2562">
        <v>95.625999999999991</v>
      </c>
      <c r="AD2562" s="1">
        <v>22</v>
      </c>
      <c r="AE2562" s="1">
        <v>1.5783478260869561</v>
      </c>
      <c r="AF2562" s="1">
        <v>23</v>
      </c>
      <c r="AG2562" s="1">
        <v>1.4251826086956521</v>
      </c>
      <c r="AH2562" s="1">
        <v>15</v>
      </c>
      <c r="AI2562" s="1">
        <v>2.6640227272727275</v>
      </c>
      <c r="AJ2562" s="1">
        <v>18</v>
      </c>
      <c r="AK2562" s="1">
        <v>1.8862304347826087</v>
      </c>
      <c r="AL2562" s="2">
        <v>0</v>
      </c>
      <c r="AM2562" s="8">
        <v>10</v>
      </c>
      <c r="AN2562" s="8">
        <v>7</v>
      </c>
      <c r="AO2562" s="8">
        <v>8</v>
      </c>
    </row>
    <row r="2563" spans="1:41" x14ac:dyDescent="0.2">
      <c r="A2563" s="1">
        <v>48</v>
      </c>
      <c r="B2563" s="8" t="s">
        <v>99</v>
      </c>
      <c r="C2563">
        <v>35</v>
      </c>
      <c r="D2563">
        <v>15</v>
      </c>
      <c r="E2563">
        <v>20</v>
      </c>
      <c r="F2563">
        <v>15</v>
      </c>
      <c r="G2563" s="1">
        <v>0</v>
      </c>
      <c r="H2563" s="1"/>
      <c r="M2563" s="1">
        <v>77</v>
      </c>
      <c r="N2563" s="1" t="s">
        <v>43</v>
      </c>
      <c r="O2563" s="8">
        <f t="shared" si="236"/>
        <v>10</v>
      </c>
      <c r="P2563" s="1" t="s">
        <v>6</v>
      </c>
      <c r="Q2563" s="10">
        <v>82</v>
      </c>
      <c r="R2563" s="1">
        <v>2.028</v>
      </c>
      <c r="S2563">
        <v>109</v>
      </c>
      <c r="T2563">
        <v>65</v>
      </c>
      <c r="U2563">
        <v>42</v>
      </c>
      <c r="V2563">
        <v>8</v>
      </c>
      <c r="W2563">
        <v>24</v>
      </c>
      <c r="X2563">
        <v>14</v>
      </c>
      <c r="Y2563">
        <v>24</v>
      </c>
      <c r="Z2563">
        <v>17</v>
      </c>
      <c r="AA2563">
        <v>204.226</v>
      </c>
      <c r="AB2563">
        <v>108.60000000000001</v>
      </c>
      <c r="AC2563">
        <v>95.625999999999991</v>
      </c>
      <c r="AD2563" s="1">
        <v>22</v>
      </c>
      <c r="AE2563" s="1">
        <v>1.5783478260869561</v>
      </c>
      <c r="AF2563" s="1">
        <v>23</v>
      </c>
      <c r="AG2563" s="1">
        <v>1.4251826086956521</v>
      </c>
      <c r="AH2563" s="1">
        <v>15</v>
      </c>
      <c r="AI2563" s="1">
        <v>2.6640227272727275</v>
      </c>
      <c r="AJ2563" s="1">
        <v>18</v>
      </c>
      <c r="AK2563" s="1">
        <v>1.8862304347826087</v>
      </c>
      <c r="AL2563" s="2">
        <v>0</v>
      </c>
      <c r="AM2563" s="8">
        <v>10</v>
      </c>
      <c r="AN2563" s="8">
        <v>7</v>
      </c>
      <c r="AO2563" s="8">
        <v>8</v>
      </c>
    </row>
    <row r="2564" spans="1:41" x14ac:dyDescent="0.2">
      <c r="A2564" s="1">
        <v>48</v>
      </c>
      <c r="B2564" s="8" t="s">
        <v>99</v>
      </c>
      <c r="C2564">
        <v>35</v>
      </c>
      <c r="D2564">
        <v>15</v>
      </c>
      <c r="E2564">
        <v>20</v>
      </c>
      <c r="F2564">
        <v>15</v>
      </c>
      <c r="G2564" s="1">
        <v>1</v>
      </c>
      <c r="H2564" s="1">
        <v>0.96819999999999995</v>
      </c>
      <c r="I2564" s="2">
        <v>0.33</v>
      </c>
      <c r="J2564" s="2">
        <v>0.152</v>
      </c>
      <c r="K2564" s="2">
        <f>I2564+(J2564*H2564)</f>
        <v>0.47716639999999999</v>
      </c>
      <c r="L2564" s="2">
        <f>H2564-K2564</f>
        <v>0.49103359999999996</v>
      </c>
      <c r="M2564" s="1">
        <v>78</v>
      </c>
      <c r="N2564" s="1" t="s">
        <v>5</v>
      </c>
      <c r="O2564" s="8">
        <f t="shared" si="236"/>
        <v>9</v>
      </c>
      <c r="P2564" s="1" t="s">
        <v>6</v>
      </c>
      <c r="Q2564" s="10">
        <v>82</v>
      </c>
      <c r="R2564" s="1">
        <v>2.028</v>
      </c>
      <c r="S2564">
        <v>109</v>
      </c>
      <c r="T2564">
        <v>65</v>
      </c>
      <c r="U2564">
        <v>42</v>
      </c>
      <c r="V2564">
        <v>8</v>
      </c>
      <c r="W2564">
        <v>24</v>
      </c>
      <c r="X2564">
        <v>14</v>
      </c>
      <c r="Y2564">
        <v>24</v>
      </c>
      <c r="Z2564">
        <v>17</v>
      </c>
      <c r="AA2564">
        <v>204.226</v>
      </c>
      <c r="AB2564">
        <v>108.60000000000001</v>
      </c>
      <c r="AC2564">
        <v>95.625999999999991</v>
      </c>
      <c r="AD2564" s="1">
        <v>22</v>
      </c>
      <c r="AE2564" s="1">
        <v>1.5783478260869561</v>
      </c>
      <c r="AF2564" s="1">
        <v>23</v>
      </c>
      <c r="AG2564" s="1">
        <v>1.4251826086956521</v>
      </c>
      <c r="AH2564" s="1">
        <v>15</v>
      </c>
      <c r="AI2564" s="1">
        <v>2.6640227272727275</v>
      </c>
      <c r="AJ2564" s="1">
        <v>18</v>
      </c>
      <c r="AK2564" s="1">
        <v>1.8862304347826087</v>
      </c>
      <c r="AL2564" s="2">
        <v>0</v>
      </c>
      <c r="AM2564" s="8">
        <v>10</v>
      </c>
      <c r="AN2564" s="8">
        <v>7</v>
      </c>
      <c r="AO2564" s="8">
        <v>8</v>
      </c>
    </row>
    <row r="2565" spans="1:41" x14ac:dyDescent="0.2">
      <c r="A2565" s="1">
        <v>48</v>
      </c>
      <c r="B2565" s="8" t="s">
        <v>99</v>
      </c>
      <c r="C2565">
        <v>35</v>
      </c>
      <c r="D2565">
        <v>15</v>
      </c>
      <c r="E2565">
        <v>20</v>
      </c>
      <c r="F2565">
        <v>15</v>
      </c>
      <c r="G2565" s="1">
        <v>1</v>
      </c>
      <c r="H2565" s="1">
        <v>1.2189000000000001</v>
      </c>
      <c r="I2565" s="2">
        <v>0.33</v>
      </c>
      <c r="J2565" s="2">
        <v>0.152</v>
      </c>
      <c r="K2565" s="2">
        <f>I2565+(J2565*H2565)</f>
        <v>0.51527279999999998</v>
      </c>
      <c r="L2565" s="2">
        <f>H2565-K2565</f>
        <v>0.70362720000000012</v>
      </c>
      <c r="M2565" s="1">
        <v>79</v>
      </c>
      <c r="N2565" s="1" t="s">
        <v>98</v>
      </c>
      <c r="O2565" s="8">
        <f t="shared" si="236"/>
        <v>13</v>
      </c>
      <c r="P2565" s="1" t="s">
        <v>6</v>
      </c>
      <c r="Q2565" s="10">
        <v>82</v>
      </c>
      <c r="R2565" s="1">
        <v>2.028</v>
      </c>
      <c r="S2565">
        <v>109</v>
      </c>
      <c r="T2565">
        <v>65</v>
      </c>
      <c r="U2565">
        <v>42</v>
      </c>
      <c r="V2565">
        <v>8</v>
      </c>
      <c r="W2565">
        <v>24</v>
      </c>
      <c r="X2565">
        <v>14</v>
      </c>
      <c r="Y2565">
        <v>24</v>
      </c>
      <c r="Z2565">
        <v>17</v>
      </c>
      <c r="AA2565">
        <v>204.226</v>
      </c>
      <c r="AB2565">
        <v>108.60000000000001</v>
      </c>
      <c r="AC2565">
        <v>95.625999999999991</v>
      </c>
      <c r="AD2565" s="1">
        <v>22</v>
      </c>
      <c r="AE2565" s="1">
        <v>1.5783478260869561</v>
      </c>
      <c r="AF2565" s="1">
        <v>23</v>
      </c>
      <c r="AG2565" s="1">
        <v>1.4251826086956521</v>
      </c>
      <c r="AH2565" s="1">
        <v>15</v>
      </c>
      <c r="AI2565" s="1">
        <v>2.6640227272727275</v>
      </c>
      <c r="AJ2565" s="1">
        <v>18</v>
      </c>
      <c r="AK2565" s="1">
        <v>1.8862304347826087</v>
      </c>
      <c r="AL2565" s="2">
        <v>0</v>
      </c>
      <c r="AM2565" s="8">
        <v>10</v>
      </c>
      <c r="AN2565" s="8">
        <v>7</v>
      </c>
      <c r="AO2565" s="8">
        <v>8</v>
      </c>
    </row>
    <row r="2566" spans="1:41" x14ac:dyDescent="0.2">
      <c r="A2566" s="1">
        <v>48</v>
      </c>
      <c r="B2566" s="8" t="s">
        <v>99</v>
      </c>
      <c r="C2566">
        <v>35</v>
      </c>
      <c r="D2566">
        <v>15</v>
      </c>
      <c r="E2566">
        <v>20</v>
      </c>
      <c r="F2566">
        <v>15</v>
      </c>
      <c r="G2566" s="1">
        <v>1</v>
      </c>
      <c r="H2566" s="1">
        <v>2.0047999999999999</v>
      </c>
      <c r="I2566" s="2">
        <v>0.33</v>
      </c>
      <c r="J2566" s="2">
        <v>0.152</v>
      </c>
      <c r="K2566" s="2">
        <f>I2566+(J2566*H2566)</f>
        <v>0.6347296</v>
      </c>
      <c r="L2566" s="2">
        <f>H2566-K2566</f>
        <v>1.3700703999999999</v>
      </c>
      <c r="M2566" s="1">
        <v>80</v>
      </c>
      <c r="N2566" s="1" t="s">
        <v>81</v>
      </c>
      <c r="O2566" s="8">
        <f t="shared" si="236"/>
        <v>13</v>
      </c>
      <c r="P2566" s="1" t="s">
        <v>6</v>
      </c>
      <c r="Q2566" s="10">
        <v>82</v>
      </c>
      <c r="R2566" s="1">
        <v>2.028</v>
      </c>
      <c r="S2566">
        <v>109</v>
      </c>
      <c r="T2566">
        <v>65</v>
      </c>
      <c r="U2566">
        <v>42</v>
      </c>
      <c r="V2566">
        <v>8</v>
      </c>
      <c r="W2566">
        <v>24</v>
      </c>
      <c r="X2566">
        <v>14</v>
      </c>
      <c r="Y2566">
        <v>24</v>
      </c>
      <c r="Z2566">
        <v>17</v>
      </c>
      <c r="AA2566">
        <v>204.226</v>
      </c>
      <c r="AB2566">
        <v>108.60000000000001</v>
      </c>
      <c r="AC2566">
        <v>95.625999999999991</v>
      </c>
      <c r="AD2566" s="1">
        <v>22</v>
      </c>
      <c r="AE2566" s="1">
        <v>1.5783478260869561</v>
      </c>
      <c r="AF2566" s="1">
        <v>23</v>
      </c>
      <c r="AG2566" s="1">
        <v>1.4251826086956521</v>
      </c>
      <c r="AH2566" s="1">
        <v>15</v>
      </c>
      <c r="AI2566" s="1">
        <v>2.6640227272727275</v>
      </c>
      <c r="AJ2566" s="1">
        <v>18</v>
      </c>
      <c r="AK2566" s="1">
        <v>1.8862304347826087</v>
      </c>
      <c r="AL2566" s="2">
        <v>0</v>
      </c>
      <c r="AM2566" s="8">
        <v>10</v>
      </c>
      <c r="AN2566" s="8">
        <v>7</v>
      </c>
      <c r="AO2566" s="8">
        <v>8</v>
      </c>
    </row>
    <row r="2567" spans="1:41" x14ac:dyDescent="0.2">
      <c r="A2567" s="1">
        <v>48</v>
      </c>
      <c r="B2567" s="8" t="s">
        <v>99</v>
      </c>
      <c r="C2567">
        <v>35</v>
      </c>
      <c r="D2567">
        <v>15</v>
      </c>
      <c r="E2567">
        <v>20</v>
      </c>
      <c r="F2567">
        <v>15</v>
      </c>
      <c r="G2567" s="1">
        <v>1</v>
      </c>
      <c r="H2567" s="1">
        <v>1.7352000000000001</v>
      </c>
      <c r="I2567" s="2">
        <v>0.33</v>
      </c>
      <c r="J2567" s="2">
        <v>0.152</v>
      </c>
      <c r="K2567" s="2">
        <f>I2567+(J2567*H2567)</f>
        <v>0.59375040000000001</v>
      </c>
      <c r="L2567" s="2">
        <f>H2567-K2567</f>
        <v>1.1414496000000001</v>
      </c>
      <c r="M2567" s="1">
        <v>81</v>
      </c>
      <c r="N2567" s="1" t="s">
        <v>41</v>
      </c>
      <c r="O2567" s="8">
        <f t="shared" si="236"/>
        <v>9</v>
      </c>
      <c r="P2567" s="1" t="s">
        <v>6</v>
      </c>
      <c r="Q2567" s="10">
        <v>82</v>
      </c>
      <c r="R2567" s="1">
        <v>2.028</v>
      </c>
      <c r="S2567">
        <v>109</v>
      </c>
      <c r="T2567">
        <v>65</v>
      </c>
      <c r="U2567">
        <v>42</v>
      </c>
      <c r="V2567">
        <v>8</v>
      </c>
      <c r="W2567">
        <v>24</v>
      </c>
      <c r="X2567">
        <v>14</v>
      </c>
      <c r="Y2567">
        <v>24</v>
      </c>
      <c r="Z2567">
        <v>17</v>
      </c>
      <c r="AA2567">
        <v>204.226</v>
      </c>
      <c r="AB2567">
        <v>108.60000000000001</v>
      </c>
      <c r="AC2567">
        <v>95.625999999999991</v>
      </c>
      <c r="AD2567" s="1">
        <v>22</v>
      </c>
      <c r="AE2567" s="1">
        <v>1.5783478260869561</v>
      </c>
      <c r="AF2567" s="1">
        <v>23</v>
      </c>
      <c r="AG2567" s="1">
        <v>1.4251826086956521</v>
      </c>
      <c r="AH2567" s="1">
        <v>15</v>
      </c>
      <c r="AI2567" s="1">
        <v>2.6640227272727275</v>
      </c>
      <c r="AJ2567" s="1">
        <v>18</v>
      </c>
      <c r="AK2567" s="1">
        <v>1.8862304347826087</v>
      </c>
      <c r="AL2567" s="2">
        <v>0</v>
      </c>
      <c r="AM2567" s="8">
        <v>10</v>
      </c>
      <c r="AN2567" s="8">
        <v>7</v>
      </c>
      <c r="AO2567" s="8">
        <v>8</v>
      </c>
    </row>
    <row r="2568" spans="1:41" x14ac:dyDescent="0.2">
      <c r="A2568" s="1">
        <v>48</v>
      </c>
      <c r="B2568" s="8" t="s">
        <v>99</v>
      </c>
      <c r="C2568">
        <v>35</v>
      </c>
      <c r="D2568">
        <v>15</v>
      </c>
      <c r="E2568">
        <v>20</v>
      </c>
      <c r="F2568">
        <v>15</v>
      </c>
      <c r="G2568" s="1">
        <v>1</v>
      </c>
      <c r="H2568" s="1">
        <v>1.3512</v>
      </c>
      <c r="I2568" s="2">
        <v>0.33</v>
      </c>
      <c r="J2568" s="2">
        <v>0.152</v>
      </c>
      <c r="K2568" s="2">
        <f>I2568+(J2568*H2568)</f>
        <v>0.53538240000000004</v>
      </c>
      <c r="L2568" s="2">
        <f>H2568-K2568</f>
        <v>0.81581759999999992</v>
      </c>
      <c r="M2568" s="1">
        <v>82</v>
      </c>
      <c r="N2568" s="1" t="s">
        <v>44</v>
      </c>
      <c r="O2568" s="8">
        <f t="shared" si="236"/>
        <v>12</v>
      </c>
      <c r="P2568" s="1" t="s">
        <v>6</v>
      </c>
      <c r="Q2568" s="10">
        <v>82</v>
      </c>
      <c r="R2568" s="1">
        <v>2.028</v>
      </c>
      <c r="S2568">
        <v>109</v>
      </c>
      <c r="T2568">
        <v>65</v>
      </c>
      <c r="U2568">
        <v>42</v>
      </c>
      <c r="V2568">
        <v>8</v>
      </c>
      <c r="W2568">
        <v>24</v>
      </c>
      <c r="X2568">
        <v>14</v>
      </c>
      <c r="Y2568">
        <v>24</v>
      </c>
      <c r="Z2568">
        <v>17</v>
      </c>
      <c r="AA2568">
        <v>204.226</v>
      </c>
      <c r="AB2568">
        <v>108.60000000000001</v>
      </c>
      <c r="AC2568">
        <v>95.625999999999991</v>
      </c>
      <c r="AD2568" s="1">
        <v>22</v>
      </c>
      <c r="AE2568" s="1">
        <v>1.5783478260869561</v>
      </c>
      <c r="AF2568" s="1">
        <v>23</v>
      </c>
      <c r="AG2568" s="1">
        <v>1.4251826086956521</v>
      </c>
      <c r="AH2568" s="1">
        <v>15</v>
      </c>
      <c r="AI2568" s="1">
        <v>2.6640227272727275</v>
      </c>
      <c r="AJ2568" s="1">
        <v>18</v>
      </c>
      <c r="AK2568" s="1">
        <v>1.8862304347826087</v>
      </c>
      <c r="AL2568" s="2">
        <v>0</v>
      </c>
      <c r="AM2568" s="8">
        <v>10</v>
      </c>
      <c r="AN2568" s="8">
        <v>7</v>
      </c>
      <c r="AO2568" s="8">
        <v>8</v>
      </c>
    </row>
    <row r="2569" spans="1:41" x14ac:dyDescent="0.2">
      <c r="A2569" s="1">
        <v>48</v>
      </c>
      <c r="B2569" s="8" t="s">
        <v>99</v>
      </c>
      <c r="C2569">
        <v>35</v>
      </c>
      <c r="D2569">
        <v>15</v>
      </c>
      <c r="E2569">
        <v>20</v>
      </c>
      <c r="F2569">
        <v>15</v>
      </c>
      <c r="G2569" s="1">
        <v>0</v>
      </c>
      <c r="H2569" s="1"/>
      <c r="M2569" s="1">
        <v>83</v>
      </c>
      <c r="N2569" s="1" t="s">
        <v>66</v>
      </c>
      <c r="O2569" s="8">
        <f t="shared" si="236"/>
        <v>13</v>
      </c>
      <c r="P2569" s="1" t="s">
        <v>6</v>
      </c>
      <c r="Q2569" s="10">
        <v>82</v>
      </c>
      <c r="R2569" s="1">
        <v>2.028</v>
      </c>
      <c r="S2569">
        <v>109</v>
      </c>
      <c r="T2569">
        <v>65</v>
      </c>
      <c r="U2569">
        <v>42</v>
      </c>
      <c r="V2569">
        <v>8</v>
      </c>
      <c r="W2569">
        <v>24</v>
      </c>
      <c r="X2569">
        <v>14</v>
      </c>
      <c r="Y2569">
        <v>24</v>
      </c>
      <c r="Z2569">
        <v>17</v>
      </c>
      <c r="AA2569">
        <v>204.226</v>
      </c>
      <c r="AB2569">
        <v>108.60000000000001</v>
      </c>
      <c r="AC2569">
        <v>95.625999999999991</v>
      </c>
      <c r="AD2569" s="1">
        <v>22</v>
      </c>
      <c r="AE2569" s="1">
        <v>1.5783478260869561</v>
      </c>
      <c r="AF2569" s="1">
        <v>23</v>
      </c>
      <c r="AG2569" s="1">
        <v>1.4251826086956521</v>
      </c>
      <c r="AH2569" s="1">
        <v>15</v>
      </c>
      <c r="AI2569" s="1">
        <v>2.6640227272727275</v>
      </c>
      <c r="AJ2569" s="1">
        <v>18</v>
      </c>
      <c r="AK2569" s="1">
        <v>1.8862304347826087</v>
      </c>
      <c r="AL2569" s="2">
        <v>0</v>
      </c>
      <c r="AM2569" s="8">
        <v>10</v>
      </c>
      <c r="AN2569" s="8">
        <v>7</v>
      </c>
      <c r="AO2569" s="8">
        <v>8</v>
      </c>
    </row>
    <row r="2570" spans="1:41" x14ac:dyDescent="0.2">
      <c r="A2570" s="1">
        <v>48</v>
      </c>
      <c r="B2570" s="8" t="s">
        <v>99</v>
      </c>
      <c r="C2570">
        <v>35</v>
      </c>
      <c r="D2570">
        <v>15</v>
      </c>
      <c r="E2570">
        <v>20</v>
      </c>
      <c r="F2570">
        <v>15</v>
      </c>
      <c r="G2570" s="1">
        <v>1</v>
      </c>
      <c r="H2570" s="1">
        <v>1.5125</v>
      </c>
      <c r="I2570" s="2">
        <v>0.33</v>
      </c>
      <c r="J2570" s="2">
        <v>0.152</v>
      </c>
      <c r="K2570" s="2">
        <f t="shared" ref="K2570:K2600" si="237">I2570+(J2570*H2570)</f>
        <v>0.55990000000000006</v>
      </c>
      <c r="L2570" s="2">
        <f t="shared" ref="L2570:L2600" si="238">H2570-K2570</f>
        <v>0.95259999999999989</v>
      </c>
      <c r="M2570" s="1">
        <v>84</v>
      </c>
      <c r="N2570" s="1" t="s">
        <v>24</v>
      </c>
      <c r="O2570" s="8">
        <f t="shared" si="236"/>
        <v>10</v>
      </c>
      <c r="P2570" s="1" t="s">
        <v>6</v>
      </c>
      <c r="Q2570" s="10">
        <v>82</v>
      </c>
      <c r="R2570" s="1">
        <v>2.028</v>
      </c>
      <c r="S2570">
        <v>109</v>
      </c>
      <c r="T2570">
        <v>65</v>
      </c>
      <c r="U2570">
        <v>42</v>
      </c>
      <c r="V2570">
        <v>8</v>
      </c>
      <c r="W2570">
        <v>24</v>
      </c>
      <c r="X2570">
        <v>14</v>
      </c>
      <c r="Y2570">
        <v>24</v>
      </c>
      <c r="Z2570">
        <v>17</v>
      </c>
      <c r="AA2570">
        <v>204.226</v>
      </c>
      <c r="AB2570">
        <v>108.60000000000001</v>
      </c>
      <c r="AC2570">
        <v>95.625999999999991</v>
      </c>
      <c r="AD2570" s="1">
        <v>22</v>
      </c>
      <c r="AE2570" s="1">
        <v>1.5783478260869561</v>
      </c>
      <c r="AF2570" s="1">
        <v>23</v>
      </c>
      <c r="AG2570" s="1">
        <v>1.4251826086956521</v>
      </c>
      <c r="AH2570" s="1">
        <v>15</v>
      </c>
      <c r="AI2570" s="1">
        <v>2.6640227272727275</v>
      </c>
      <c r="AJ2570" s="1">
        <v>18</v>
      </c>
      <c r="AK2570" s="1">
        <v>1.8862304347826087</v>
      </c>
      <c r="AL2570" s="2">
        <v>0</v>
      </c>
      <c r="AM2570" s="8">
        <v>10</v>
      </c>
      <c r="AN2570" s="8">
        <v>7</v>
      </c>
      <c r="AO2570" s="8">
        <v>8</v>
      </c>
    </row>
    <row r="2571" spans="1:41" x14ac:dyDescent="0.2">
      <c r="A2571" s="1">
        <v>48</v>
      </c>
      <c r="B2571" s="8" t="s">
        <v>99</v>
      </c>
      <c r="C2571">
        <v>35</v>
      </c>
      <c r="D2571">
        <v>15</v>
      </c>
      <c r="E2571">
        <v>20</v>
      </c>
      <c r="F2571">
        <v>15</v>
      </c>
      <c r="G2571" s="1">
        <v>1</v>
      </c>
      <c r="H2571" s="1">
        <v>2.1335999999999999</v>
      </c>
      <c r="I2571" s="2">
        <v>0.33</v>
      </c>
      <c r="J2571" s="2">
        <v>0.152</v>
      </c>
      <c r="K2571" s="2">
        <f t="shared" si="237"/>
        <v>0.65430719999999998</v>
      </c>
      <c r="L2571" s="2">
        <f t="shared" si="238"/>
        <v>1.4792928000000001</v>
      </c>
      <c r="M2571" s="1">
        <v>85</v>
      </c>
      <c r="N2571" s="1" t="s">
        <v>26</v>
      </c>
      <c r="O2571" s="8">
        <f t="shared" si="236"/>
        <v>8</v>
      </c>
      <c r="P2571" s="1" t="s">
        <v>6</v>
      </c>
      <c r="Q2571" s="10">
        <v>82</v>
      </c>
      <c r="R2571" s="1">
        <v>2.028</v>
      </c>
      <c r="S2571">
        <v>109</v>
      </c>
      <c r="T2571">
        <v>65</v>
      </c>
      <c r="U2571">
        <v>42</v>
      </c>
      <c r="V2571">
        <v>8</v>
      </c>
      <c r="W2571">
        <v>24</v>
      </c>
      <c r="X2571">
        <v>14</v>
      </c>
      <c r="Y2571">
        <v>24</v>
      </c>
      <c r="Z2571">
        <v>17</v>
      </c>
      <c r="AA2571">
        <v>204.226</v>
      </c>
      <c r="AB2571">
        <v>108.60000000000001</v>
      </c>
      <c r="AC2571">
        <v>95.625999999999991</v>
      </c>
      <c r="AD2571" s="1">
        <v>22</v>
      </c>
      <c r="AE2571" s="1">
        <v>1.5783478260869561</v>
      </c>
      <c r="AF2571" s="1">
        <v>23</v>
      </c>
      <c r="AG2571" s="1">
        <v>1.4251826086956521</v>
      </c>
      <c r="AH2571" s="1">
        <v>15</v>
      </c>
      <c r="AI2571" s="1">
        <v>2.6640227272727275</v>
      </c>
      <c r="AJ2571" s="1">
        <v>18</v>
      </c>
      <c r="AK2571" s="1">
        <v>1.8862304347826087</v>
      </c>
      <c r="AL2571" s="2">
        <v>0</v>
      </c>
      <c r="AM2571" s="8">
        <v>10</v>
      </c>
      <c r="AN2571" s="8">
        <v>7</v>
      </c>
      <c r="AO2571" s="8">
        <v>8</v>
      </c>
    </row>
    <row r="2572" spans="1:41" x14ac:dyDescent="0.2">
      <c r="A2572" s="1">
        <v>48</v>
      </c>
      <c r="B2572" s="8" t="s">
        <v>99</v>
      </c>
      <c r="C2572">
        <v>35</v>
      </c>
      <c r="D2572">
        <v>15</v>
      </c>
      <c r="E2572">
        <v>20</v>
      </c>
      <c r="F2572">
        <v>15</v>
      </c>
      <c r="G2572" s="1">
        <v>1</v>
      </c>
      <c r="H2572" s="1">
        <v>1.3225</v>
      </c>
      <c r="I2572" s="2">
        <v>0.33</v>
      </c>
      <c r="J2572" s="2">
        <v>0.152</v>
      </c>
      <c r="K2572" s="2">
        <f t="shared" si="237"/>
        <v>0.53102000000000005</v>
      </c>
      <c r="L2572" s="2">
        <f t="shared" si="238"/>
        <v>0.79147999999999996</v>
      </c>
      <c r="M2572" s="1">
        <v>86</v>
      </c>
      <c r="N2572" s="1" t="s">
        <v>45</v>
      </c>
      <c r="O2572" s="8">
        <f t="shared" si="236"/>
        <v>8</v>
      </c>
      <c r="P2572" s="1" t="s">
        <v>6</v>
      </c>
      <c r="Q2572" s="10">
        <v>82</v>
      </c>
      <c r="R2572" s="1">
        <v>2.028</v>
      </c>
      <c r="S2572">
        <v>109</v>
      </c>
      <c r="T2572">
        <v>65</v>
      </c>
      <c r="U2572">
        <v>42</v>
      </c>
      <c r="V2572">
        <v>8</v>
      </c>
      <c r="W2572">
        <v>24</v>
      </c>
      <c r="X2572">
        <v>14</v>
      </c>
      <c r="Y2572">
        <v>24</v>
      </c>
      <c r="Z2572">
        <v>17</v>
      </c>
      <c r="AA2572">
        <v>204.226</v>
      </c>
      <c r="AB2572">
        <v>108.60000000000001</v>
      </c>
      <c r="AC2572">
        <v>95.625999999999991</v>
      </c>
      <c r="AD2572" s="1">
        <v>22</v>
      </c>
      <c r="AE2572" s="1">
        <v>1.5783478260869561</v>
      </c>
      <c r="AF2572" s="1">
        <v>23</v>
      </c>
      <c r="AG2572" s="1">
        <v>1.4251826086956521</v>
      </c>
      <c r="AH2572" s="1">
        <v>15</v>
      </c>
      <c r="AI2572" s="1">
        <v>2.6640227272727275</v>
      </c>
      <c r="AJ2572" s="1">
        <v>18</v>
      </c>
      <c r="AK2572" s="1">
        <v>1.8862304347826087</v>
      </c>
      <c r="AL2572" s="2">
        <v>0</v>
      </c>
      <c r="AM2572" s="8">
        <v>10</v>
      </c>
      <c r="AN2572" s="8">
        <v>7</v>
      </c>
      <c r="AO2572" s="8">
        <v>8</v>
      </c>
    </row>
    <row r="2573" spans="1:41" x14ac:dyDescent="0.2">
      <c r="A2573" s="1">
        <v>48</v>
      </c>
      <c r="B2573" s="8" t="s">
        <v>99</v>
      </c>
      <c r="C2573">
        <v>35</v>
      </c>
      <c r="D2573">
        <v>15</v>
      </c>
      <c r="E2573">
        <v>20</v>
      </c>
      <c r="F2573">
        <v>15</v>
      </c>
      <c r="G2573" s="1">
        <v>1</v>
      </c>
      <c r="H2573" s="1">
        <v>1.2382</v>
      </c>
      <c r="I2573" s="2">
        <v>0.33</v>
      </c>
      <c r="J2573" s="2">
        <v>0.152</v>
      </c>
      <c r="K2573" s="2">
        <f t="shared" si="237"/>
        <v>0.51820639999999996</v>
      </c>
      <c r="L2573" s="2">
        <f t="shared" si="238"/>
        <v>0.71999360000000001</v>
      </c>
      <c r="M2573" s="1">
        <v>87</v>
      </c>
      <c r="N2573" s="1" t="s">
        <v>84</v>
      </c>
      <c r="O2573" s="8">
        <f t="shared" si="236"/>
        <v>7</v>
      </c>
      <c r="P2573" s="1" t="s">
        <v>6</v>
      </c>
      <c r="Q2573" s="10">
        <v>82</v>
      </c>
      <c r="R2573" s="1">
        <v>2.028</v>
      </c>
      <c r="S2573">
        <v>109</v>
      </c>
      <c r="T2573">
        <v>65</v>
      </c>
      <c r="U2573">
        <v>42</v>
      </c>
      <c r="V2573">
        <v>8</v>
      </c>
      <c r="W2573">
        <v>24</v>
      </c>
      <c r="X2573">
        <v>14</v>
      </c>
      <c r="Y2573">
        <v>24</v>
      </c>
      <c r="Z2573">
        <v>17</v>
      </c>
      <c r="AA2573">
        <v>204.226</v>
      </c>
      <c r="AB2573">
        <v>108.60000000000001</v>
      </c>
      <c r="AC2573">
        <v>95.625999999999991</v>
      </c>
      <c r="AD2573" s="1">
        <v>22</v>
      </c>
      <c r="AE2573" s="1">
        <v>1.5783478260869561</v>
      </c>
      <c r="AF2573" s="1">
        <v>23</v>
      </c>
      <c r="AG2573" s="1">
        <v>1.4251826086956521</v>
      </c>
      <c r="AH2573" s="1">
        <v>15</v>
      </c>
      <c r="AI2573" s="1">
        <v>2.6640227272727275</v>
      </c>
      <c r="AJ2573" s="1">
        <v>18</v>
      </c>
      <c r="AK2573" s="1">
        <v>1.8862304347826087</v>
      </c>
      <c r="AL2573" s="2">
        <v>0</v>
      </c>
      <c r="AM2573" s="8">
        <v>10</v>
      </c>
      <c r="AN2573" s="8">
        <v>7</v>
      </c>
      <c r="AO2573" s="8">
        <v>8</v>
      </c>
    </row>
    <row r="2574" spans="1:41" x14ac:dyDescent="0.2">
      <c r="A2574" s="1">
        <v>48</v>
      </c>
      <c r="B2574" s="8" t="s">
        <v>99</v>
      </c>
      <c r="C2574">
        <v>35</v>
      </c>
      <c r="D2574">
        <v>15</v>
      </c>
      <c r="E2574">
        <v>20</v>
      </c>
      <c r="F2574">
        <v>15</v>
      </c>
      <c r="G2574" s="1">
        <v>1</v>
      </c>
      <c r="H2574" s="1">
        <v>1.0394000000000001</v>
      </c>
      <c r="I2574" s="2">
        <v>0.33</v>
      </c>
      <c r="J2574" s="2">
        <v>0.152</v>
      </c>
      <c r="K2574" s="2">
        <f t="shared" si="237"/>
        <v>0.4879888</v>
      </c>
      <c r="L2574" s="2">
        <f t="shared" si="238"/>
        <v>0.5514112000000001</v>
      </c>
      <c r="M2574" s="1">
        <v>88</v>
      </c>
      <c r="N2574" s="1" t="s">
        <v>34</v>
      </c>
      <c r="O2574" s="8">
        <f t="shared" si="236"/>
        <v>8</v>
      </c>
      <c r="P2574" s="1" t="s">
        <v>6</v>
      </c>
      <c r="Q2574" s="10">
        <v>82</v>
      </c>
      <c r="R2574" s="1">
        <v>2.028</v>
      </c>
      <c r="S2574">
        <v>109</v>
      </c>
      <c r="T2574">
        <v>65</v>
      </c>
      <c r="U2574">
        <v>42</v>
      </c>
      <c r="V2574">
        <v>8</v>
      </c>
      <c r="W2574">
        <v>24</v>
      </c>
      <c r="X2574">
        <v>14</v>
      </c>
      <c r="Y2574">
        <v>24</v>
      </c>
      <c r="Z2574">
        <v>17</v>
      </c>
      <c r="AA2574">
        <v>204.226</v>
      </c>
      <c r="AB2574">
        <v>108.60000000000001</v>
      </c>
      <c r="AC2574">
        <v>95.625999999999991</v>
      </c>
      <c r="AD2574" s="1">
        <v>22</v>
      </c>
      <c r="AE2574" s="1">
        <v>1.5783478260869561</v>
      </c>
      <c r="AF2574" s="1">
        <v>23</v>
      </c>
      <c r="AG2574" s="1">
        <v>1.4251826086956521</v>
      </c>
      <c r="AH2574" s="1">
        <v>15</v>
      </c>
      <c r="AI2574" s="1">
        <v>2.6640227272727275</v>
      </c>
      <c r="AJ2574" s="1">
        <v>18</v>
      </c>
      <c r="AK2574" s="1">
        <v>1.8862304347826087</v>
      </c>
      <c r="AL2574" s="2">
        <v>0</v>
      </c>
      <c r="AM2574" s="8">
        <v>10</v>
      </c>
      <c r="AN2574" s="8">
        <v>7</v>
      </c>
      <c r="AO2574" s="8">
        <v>8</v>
      </c>
    </row>
    <row r="2575" spans="1:41" x14ac:dyDescent="0.2">
      <c r="A2575" s="1">
        <v>48</v>
      </c>
      <c r="B2575" s="8" t="s">
        <v>99</v>
      </c>
      <c r="C2575">
        <v>35</v>
      </c>
      <c r="D2575">
        <v>15</v>
      </c>
      <c r="E2575">
        <v>20</v>
      </c>
      <c r="F2575">
        <v>15</v>
      </c>
      <c r="G2575" s="1">
        <v>1</v>
      </c>
      <c r="H2575" s="1">
        <v>2.2841999999999998</v>
      </c>
      <c r="I2575" s="2">
        <v>0.33</v>
      </c>
      <c r="J2575" s="2">
        <v>0.152</v>
      </c>
      <c r="K2575" s="2">
        <f t="shared" si="237"/>
        <v>0.67719839999999998</v>
      </c>
      <c r="L2575" s="2">
        <f t="shared" si="238"/>
        <v>1.6070015999999998</v>
      </c>
      <c r="M2575" s="1">
        <v>89</v>
      </c>
      <c r="N2575" s="1" t="s">
        <v>53</v>
      </c>
      <c r="O2575" s="8">
        <f t="shared" si="236"/>
        <v>7</v>
      </c>
      <c r="P2575" s="1" t="s">
        <v>6</v>
      </c>
      <c r="Q2575" s="10">
        <v>82</v>
      </c>
      <c r="R2575" s="1">
        <v>2.028</v>
      </c>
      <c r="S2575">
        <v>109</v>
      </c>
      <c r="T2575">
        <v>65</v>
      </c>
      <c r="U2575">
        <v>42</v>
      </c>
      <c r="V2575">
        <v>8</v>
      </c>
      <c r="W2575">
        <v>24</v>
      </c>
      <c r="X2575">
        <v>14</v>
      </c>
      <c r="Y2575">
        <v>24</v>
      </c>
      <c r="Z2575">
        <v>17</v>
      </c>
      <c r="AA2575">
        <v>204.226</v>
      </c>
      <c r="AB2575">
        <v>108.60000000000001</v>
      </c>
      <c r="AC2575">
        <v>95.625999999999991</v>
      </c>
      <c r="AD2575" s="1">
        <v>22</v>
      </c>
      <c r="AE2575" s="1">
        <v>1.5783478260869561</v>
      </c>
      <c r="AF2575" s="1">
        <v>23</v>
      </c>
      <c r="AG2575" s="1">
        <v>1.4251826086956521</v>
      </c>
      <c r="AH2575" s="1">
        <v>15</v>
      </c>
      <c r="AI2575" s="1">
        <v>2.6640227272727275</v>
      </c>
      <c r="AJ2575" s="1">
        <v>18</v>
      </c>
      <c r="AK2575" s="1">
        <v>1.8862304347826087</v>
      </c>
      <c r="AL2575" s="2">
        <v>0</v>
      </c>
      <c r="AM2575" s="8">
        <v>10</v>
      </c>
      <c r="AN2575" s="8">
        <v>7</v>
      </c>
      <c r="AO2575" s="8">
        <v>8</v>
      </c>
    </row>
    <row r="2576" spans="1:41" x14ac:dyDescent="0.2">
      <c r="A2576" s="1">
        <v>48</v>
      </c>
      <c r="B2576" s="8" t="s">
        <v>99</v>
      </c>
      <c r="C2576">
        <v>35</v>
      </c>
      <c r="D2576">
        <v>15</v>
      </c>
      <c r="E2576">
        <v>20</v>
      </c>
      <c r="F2576">
        <v>15</v>
      </c>
      <c r="G2576" s="1">
        <v>1</v>
      </c>
      <c r="H2576" s="1">
        <v>1.766</v>
      </c>
      <c r="I2576" s="2">
        <v>0.33</v>
      </c>
      <c r="J2576" s="2">
        <v>0.152</v>
      </c>
      <c r="K2576" s="2">
        <f t="shared" si="237"/>
        <v>0.59843200000000007</v>
      </c>
      <c r="L2576" s="2">
        <f t="shared" si="238"/>
        <v>1.1675679999999999</v>
      </c>
      <c r="M2576" s="1">
        <v>90</v>
      </c>
      <c r="N2576" s="1" t="s">
        <v>31</v>
      </c>
      <c r="O2576" s="8">
        <f t="shared" si="236"/>
        <v>10</v>
      </c>
      <c r="P2576" s="1" t="s">
        <v>6</v>
      </c>
      <c r="Q2576" s="10">
        <v>82</v>
      </c>
      <c r="R2576" s="1">
        <v>2.028</v>
      </c>
      <c r="S2576">
        <v>109</v>
      </c>
      <c r="T2576">
        <v>65</v>
      </c>
      <c r="U2576">
        <v>42</v>
      </c>
      <c r="V2576">
        <v>8</v>
      </c>
      <c r="W2576">
        <v>24</v>
      </c>
      <c r="X2576">
        <v>14</v>
      </c>
      <c r="Y2576">
        <v>24</v>
      </c>
      <c r="Z2576">
        <v>17</v>
      </c>
      <c r="AA2576">
        <v>204.226</v>
      </c>
      <c r="AB2576">
        <v>108.60000000000001</v>
      </c>
      <c r="AC2576">
        <v>95.625999999999991</v>
      </c>
      <c r="AD2576" s="1">
        <v>22</v>
      </c>
      <c r="AE2576" s="1">
        <v>1.5783478260869561</v>
      </c>
      <c r="AF2576" s="1">
        <v>23</v>
      </c>
      <c r="AG2576" s="1">
        <v>1.4251826086956521</v>
      </c>
      <c r="AH2576" s="1">
        <v>15</v>
      </c>
      <c r="AI2576" s="1">
        <v>2.6640227272727275</v>
      </c>
      <c r="AJ2576" s="1">
        <v>18</v>
      </c>
      <c r="AK2576" s="1">
        <v>1.8862304347826087</v>
      </c>
      <c r="AL2576" s="2">
        <v>0</v>
      </c>
      <c r="AM2576" s="8">
        <v>10</v>
      </c>
      <c r="AN2576" s="8">
        <v>7</v>
      </c>
      <c r="AO2576" s="8">
        <v>8</v>
      </c>
    </row>
    <row r="2577" spans="1:41" x14ac:dyDescent="0.2">
      <c r="A2577" s="1">
        <v>48</v>
      </c>
      <c r="B2577" s="8" t="s">
        <v>99</v>
      </c>
      <c r="C2577">
        <v>35</v>
      </c>
      <c r="D2577">
        <v>15</v>
      </c>
      <c r="E2577">
        <v>20</v>
      </c>
      <c r="F2577">
        <v>15</v>
      </c>
      <c r="G2577" s="1">
        <v>1</v>
      </c>
      <c r="H2577" s="1">
        <v>3.1815000000000002</v>
      </c>
      <c r="I2577" s="2">
        <v>0.33</v>
      </c>
      <c r="J2577" s="2">
        <v>0.152</v>
      </c>
      <c r="K2577" s="2">
        <f t="shared" si="237"/>
        <v>0.81358799999999998</v>
      </c>
      <c r="L2577" s="2">
        <f t="shared" si="238"/>
        <v>2.3679120000000005</v>
      </c>
      <c r="M2577" s="1">
        <v>91</v>
      </c>
      <c r="N2577" s="1" t="s">
        <v>29</v>
      </c>
      <c r="O2577" s="8">
        <f t="shared" si="236"/>
        <v>11</v>
      </c>
      <c r="P2577" s="1" t="s">
        <v>6</v>
      </c>
      <c r="Q2577" s="10">
        <v>82</v>
      </c>
      <c r="R2577" s="1">
        <v>2.028</v>
      </c>
      <c r="S2577">
        <v>109</v>
      </c>
      <c r="T2577">
        <v>65</v>
      </c>
      <c r="U2577">
        <v>42</v>
      </c>
      <c r="V2577">
        <v>8</v>
      </c>
      <c r="W2577">
        <v>24</v>
      </c>
      <c r="X2577">
        <v>14</v>
      </c>
      <c r="Y2577">
        <v>24</v>
      </c>
      <c r="Z2577">
        <v>17</v>
      </c>
      <c r="AA2577">
        <v>204.226</v>
      </c>
      <c r="AB2577">
        <v>108.60000000000001</v>
      </c>
      <c r="AC2577">
        <v>95.625999999999991</v>
      </c>
      <c r="AD2577" s="1">
        <v>22</v>
      </c>
      <c r="AE2577" s="1">
        <v>1.5783478260869561</v>
      </c>
      <c r="AF2577" s="1">
        <v>23</v>
      </c>
      <c r="AG2577" s="1">
        <v>1.4251826086956521</v>
      </c>
      <c r="AH2577" s="1">
        <v>15</v>
      </c>
      <c r="AI2577" s="1">
        <v>2.6640227272727275</v>
      </c>
      <c r="AJ2577" s="1">
        <v>18</v>
      </c>
      <c r="AK2577" s="1">
        <v>1.8862304347826087</v>
      </c>
      <c r="AL2577" s="2">
        <v>0</v>
      </c>
      <c r="AM2577" s="8">
        <v>10</v>
      </c>
      <c r="AN2577" s="8">
        <v>7</v>
      </c>
      <c r="AO2577" s="8">
        <v>8</v>
      </c>
    </row>
    <row r="2578" spans="1:41" x14ac:dyDescent="0.2">
      <c r="A2578" s="1">
        <v>49</v>
      </c>
      <c r="B2578" s="8" t="s">
        <v>99</v>
      </c>
      <c r="C2578">
        <v>40</v>
      </c>
      <c r="D2578">
        <v>16</v>
      </c>
      <c r="E2578">
        <v>24</v>
      </c>
      <c r="F2578">
        <v>16</v>
      </c>
      <c r="G2578" s="1">
        <v>1</v>
      </c>
      <c r="H2578" s="1">
        <v>1.2275999989999999</v>
      </c>
      <c r="I2578" s="2">
        <v>1.444</v>
      </c>
      <c r="J2578" s="2">
        <v>-2.8000000000000001E-2</v>
      </c>
      <c r="K2578" s="2">
        <f t="shared" si="237"/>
        <v>1.4096272000279999</v>
      </c>
      <c r="L2578" s="2">
        <f t="shared" si="238"/>
        <v>-0.18202720102799996</v>
      </c>
      <c r="M2578" s="1">
        <v>0</v>
      </c>
      <c r="N2578" s="1" t="s">
        <v>97</v>
      </c>
      <c r="O2578" s="8">
        <f t="shared" si="236"/>
        <v>15</v>
      </c>
      <c r="P2578" s="1" t="s">
        <v>17</v>
      </c>
      <c r="Q2578" s="10">
        <v>74</v>
      </c>
      <c r="R2578" s="1">
        <v>1.121</v>
      </c>
      <c r="S2578">
        <v>104</v>
      </c>
      <c r="T2578">
        <v>103</v>
      </c>
      <c r="U2578">
        <v>26</v>
      </c>
      <c r="V2578">
        <v>20</v>
      </c>
      <c r="W2578">
        <v>24</v>
      </c>
      <c r="X2578">
        <v>22</v>
      </c>
      <c r="Y2578">
        <v>20</v>
      </c>
      <c r="Z2578">
        <v>24</v>
      </c>
      <c r="AA2578">
        <v>175.43600000000001</v>
      </c>
      <c r="AB2578">
        <v>172.982</v>
      </c>
      <c r="AC2578">
        <v>2.4540000000000077</v>
      </c>
      <c r="AD2578" s="1">
        <v>23</v>
      </c>
      <c r="AE2578" s="1">
        <v>1.0270434782608695</v>
      </c>
      <c r="AF2578" s="1">
        <v>23</v>
      </c>
      <c r="AG2578" s="1">
        <v>0.86043478260869566</v>
      </c>
      <c r="AH2578" s="1">
        <v>13</v>
      </c>
      <c r="AI2578" s="1">
        <v>1.9295454545454545</v>
      </c>
      <c r="AJ2578" s="1">
        <v>17</v>
      </c>
      <c r="AK2578" s="1">
        <v>1.6026086956521741</v>
      </c>
      <c r="AL2578" s="2">
        <v>0</v>
      </c>
      <c r="AM2578" s="8">
        <v>9</v>
      </c>
      <c r="AN2578" s="2">
        <v>6</v>
      </c>
      <c r="AO2578" s="2">
        <v>2</v>
      </c>
    </row>
    <row r="2579" spans="1:41" x14ac:dyDescent="0.2">
      <c r="A2579" s="1">
        <v>49</v>
      </c>
      <c r="B2579" s="8" t="s">
        <v>99</v>
      </c>
      <c r="C2579">
        <v>40</v>
      </c>
      <c r="D2579">
        <v>16</v>
      </c>
      <c r="E2579">
        <v>24</v>
      </c>
      <c r="F2579">
        <v>16</v>
      </c>
      <c r="G2579" s="1">
        <v>1</v>
      </c>
      <c r="H2579" s="1">
        <v>1.3329</v>
      </c>
      <c r="I2579" s="2">
        <v>1.444</v>
      </c>
      <c r="J2579" s="2">
        <v>-2.8000000000000001E-2</v>
      </c>
      <c r="K2579" s="2">
        <f t="shared" si="237"/>
        <v>1.4066787999999999</v>
      </c>
      <c r="L2579" s="2">
        <f t="shared" si="238"/>
        <v>-7.3778799999999922E-2</v>
      </c>
      <c r="M2579" s="1">
        <v>1</v>
      </c>
      <c r="N2579" s="1" t="s">
        <v>88</v>
      </c>
      <c r="O2579" s="8">
        <f t="shared" si="236"/>
        <v>9</v>
      </c>
      <c r="P2579" s="1" t="s">
        <v>17</v>
      </c>
      <c r="Q2579" s="10">
        <v>74</v>
      </c>
      <c r="R2579" s="1">
        <v>1.121</v>
      </c>
      <c r="S2579">
        <v>104</v>
      </c>
      <c r="T2579">
        <v>103</v>
      </c>
      <c r="U2579">
        <v>26</v>
      </c>
      <c r="V2579">
        <v>20</v>
      </c>
      <c r="W2579">
        <v>24</v>
      </c>
      <c r="X2579">
        <v>22</v>
      </c>
      <c r="Y2579">
        <v>20</v>
      </c>
      <c r="Z2579">
        <v>24</v>
      </c>
      <c r="AA2579">
        <v>175.43600000000001</v>
      </c>
      <c r="AB2579">
        <v>172.982</v>
      </c>
      <c r="AC2579">
        <v>2.4540000000000077</v>
      </c>
      <c r="AD2579" s="1">
        <v>23</v>
      </c>
      <c r="AE2579" s="1">
        <v>1.0270434782608695</v>
      </c>
      <c r="AF2579" s="1">
        <v>23</v>
      </c>
      <c r="AG2579" s="1">
        <v>0.86043478260869566</v>
      </c>
      <c r="AH2579" s="1">
        <v>13</v>
      </c>
      <c r="AI2579" s="1">
        <v>1.9295454545454545</v>
      </c>
      <c r="AJ2579" s="1">
        <v>17</v>
      </c>
      <c r="AK2579" s="1">
        <v>1.6026086956521741</v>
      </c>
      <c r="AL2579" s="2">
        <v>0</v>
      </c>
      <c r="AM2579" s="8">
        <v>9</v>
      </c>
      <c r="AN2579" s="2">
        <v>6</v>
      </c>
      <c r="AO2579" s="2">
        <v>2</v>
      </c>
    </row>
    <row r="2580" spans="1:41" x14ac:dyDescent="0.2">
      <c r="A2580" s="1">
        <v>49</v>
      </c>
      <c r="B2580" s="8" t="s">
        <v>99</v>
      </c>
      <c r="C2580">
        <v>40</v>
      </c>
      <c r="D2580">
        <v>16</v>
      </c>
      <c r="E2580">
        <v>24</v>
      </c>
      <c r="F2580">
        <v>16</v>
      </c>
      <c r="G2580" s="1">
        <v>1</v>
      </c>
      <c r="H2580" s="1">
        <v>0.8125</v>
      </c>
      <c r="I2580" s="2">
        <v>1.444</v>
      </c>
      <c r="J2580" s="2">
        <v>-2.8000000000000001E-2</v>
      </c>
      <c r="K2580" s="2">
        <f t="shared" si="237"/>
        <v>1.4212499999999999</v>
      </c>
      <c r="L2580" s="2">
        <f t="shared" si="238"/>
        <v>-0.6087499999999999</v>
      </c>
      <c r="M2580" s="1">
        <v>2</v>
      </c>
      <c r="N2580" s="1" t="s">
        <v>79</v>
      </c>
      <c r="O2580" s="8">
        <f t="shared" si="236"/>
        <v>9</v>
      </c>
      <c r="P2580" s="1" t="s">
        <v>17</v>
      </c>
      <c r="Q2580" s="10">
        <v>74</v>
      </c>
      <c r="R2580" s="1">
        <v>1.121</v>
      </c>
      <c r="S2580">
        <v>104</v>
      </c>
      <c r="T2580">
        <v>103</v>
      </c>
      <c r="U2580">
        <v>26</v>
      </c>
      <c r="V2580">
        <v>20</v>
      </c>
      <c r="W2580">
        <v>24</v>
      </c>
      <c r="X2580">
        <v>22</v>
      </c>
      <c r="Y2580">
        <v>20</v>
      </c>
      <c r="Z2580">
        <v>24</v>
      </c>
      <c r="AA2580">
        <v>175.43600000000001</v>
      </c>
      <c r="AB2580">
        <v>172.982</v>
      </c>
      <c r="AC2580">
        <v>2.4540000000000077</v>
      </c>
      <c r="AD2580" s="1">
        <v>23</v>
      </c>
      <c r="AE2580" s="1">
        <v>1.0270434782608695</v>
      </c>
      <c r="AF2580" s="1">
        <v>23</v>
      </c>
      <c r="AG2580" s="1">
        <v>0.86043478260869566</v>
      </c>
      <c r="AH2580" s="1">
        <v>13</v>
      </c>
      <c r="AI2580" s="1">
        <v>1.9295454545454545</v>
      </c>
      <c r="AJ2580" s="1">
        <v>17</v>
      </c>
      <c r="AK2580" s="1">
        <v>1.6026086956521741</v>
      </c>
      <c r="AL2580" s="2">
        <v>0</v>
      </c>
      <c r="AM2580" s="8">
        <v>9</v>
      </c>
      <c r="AN2580" s="2">
        <v>6</v>
      </c>
      <c r="AO2580" s="2">
        <v>2</v>
      </c>
    </row>
    <row r="2581" spans="1:41" x14ac:dyDescent="0.2">
      <c r="A2581" s="1">
        <v>49</v>
      </c>
      <c r="B2581" s="8" t="s">
        <v>99</v>
      </c>
      <c r="C2581">
        <v>40</v>
      </c>
      <c r="D2581">
        <v>16</v>
      </c>
      <c r="E2581">
        <v>24</v>
      </c>
      <c r="F2581">
        <v>16</v>
      </c>
      <c r="G2581" s="1">
        <v>1</v>
      </c>
      <c r="H2581" s="1">
        <v>0.67710000000000004</v>
      </c>
      <c r="I2581" s="2">
        <v>1.444</v>
      </c>
      <c r="J2581" s="2">
        <v>-2.8000000000000001E-2</v>
      </c>
      <c r="K2581" s="2">
        <f t="shared" si="237"/>
        <v>1.4250411999999999</v>
      </c>
      <c r="L2581" s="2">
        <f t="shared" si="238"/>
        <v>-0.74794119999999986</v>
      </c>
      <c r="M2581" s="1">
        <v>3</v>
      </c>
      <c r="N2581" s="1" t="s">
        <v>69</v>
      </c>
      <c r="O2581" s="8">
        <f t="shared" si="236"/>
        <v>12</v>
      </c>
      <c r="P2581" s="1" t="s">
        <v>17</v>
      </c>
      <c r="Q2581" s="10">
        <v>74</v>
      </c>
      <c r="R2581" s="1">
        <v>1.121</v>
      </c>
      <c r="S2581">
        <v>104</v>
      </c>
      <c r="T2581">
        <v>103</v>
      </c>
      <c r="U2581">
        <v>26</v>
      </c>
      <c r="V2581">
        <v>20</v>
      </c>
      <c r="W2581">
        <v>24</v>
      </c>
      <c r="X2581">
        <v>22</v>
      </c>
      <c r="Y2581">
        <v>20</v>
      </c>
      <c r="Z2581">
        <v>24</v>
      </c>
      <c r="AA2581">
        <v>175.43600000000001</v>
      </c>
      <c r="AB2581">
        <v>172.982</v>
      </c>
      <c r="AC2581">
        <v>2.4540000000000077</v>
      </c>
      <c r="AD2581" s="1">
        <v>23</v>
      </c>
      <c r="AE2581" s="1">
        <v>1.0270434782608695</v>
      </c>
      <c r="AF2581" s="1">
        <v>23</v>
      </c>
      <c r="AG2581" s="1">
        <v>0.86043478260869566</v>
      </c>
      <c r="AH2581" s="1">
        <v>13</v>
      </c>
      <c r="AI2581" s="1">
        <v>1.9295454545454545</v>
      </c>
      <c r="AJ2581" s="1">
        <v>17</v>
      </c>
      <c r="AK2581" s="1">
        <v>1.6026086956521741</v>
      </c>
      <c r="AL2581" s="2">
        <v>0</v>
      </c>
      <c r="AM2581" s="8">
        <v>9</v>
      </c>
      <c r="AN2581" s="2">
        <v>6</v>
      </c>
      <c r="AO2581" s="2">
        <v>2</v>
      </c>
    </row>
    <row r="2582" spans="1:41" x14ac:dyDescent="0.2">
      <c r="A2582" s="1">
        <v>49</v>
      </c>
      <c r="B2582" s="8" t="s">
        <v>99</v>
      </c>
      <c r="C2582">
        <v>40</v>
      </c>
      <c r="D2582">
        <v>16</v>
      </c>
      <c r="E2582">
        <v>24</v>
      </c>
      <c r="F2582">
        <v>16</v>
      </c>
      <c r="G2582" s="1">
        <v>1</v>
      </c>
      <c r="H2582" s="1">
        <v>0.86250000000000004</v>
      </c>
      <c r="I2582" s="2">
        <v>1.444</v>
      </c>
      <c r="J2582" s="2">
        <v>-2.8000000000000001E-2</v>
      </c>
      <c r="K2582" s="2">
        <f t="shared" si="237"/>
        <v>1.4198500000000001</v>
      </c>
      <c r="L2582" s="2">
        <f t="shared" si="238"/>
        <v>-0.55735000000000001</v>
      </c>
      <c r="M2582" s="1">
        <v>4</v>
      </c>
      <c r="N2582" s="1" t="s">
        <v>16</v>
      </c>
      <c r="O2582" s="8">
        <f t="shared" si="236"/>
        <v>15</v>
      </c>
      <c r="P2582" s="1" t="s">
        <v>17</v>
      </c>
      <c r="Q2582" s="10">
        <v>74</v>
      </c>
      <c r="R2582" s="1">
        <v>1.121</v>
      </c>
      <c r="S2582">
        <v>104</v>
      </c>
      <c r="T2582">
        <v>103</v>
      </c>
      <c r="U2582">
        <v>26</v>
      </c>
      <c r="V2582">
        <v>20</v>
      </c>
      <c r="W2582">
        <v>24</v>
      </c>
      <c r="X2582">
        <v>22</v>
      </c>
      <c r="Y2582">
        <v>20</v>
      </c>
      <c r="Z2582">
        <v>24</v>
      </c>
      <c r="AA2582">
        <v>175.43600000000001</v>
      </c>
      <c r="AB2582">
        <v>172.982</v>
      </c>
      <c r="AC2582">
        <v>2.4540000000000077</v>
      </c>
      <c r="AD2582" s="1">
        <v>23</v>
      </c>
      <c r="AE2582" s="1">
        <v>1.0270434782608695</v>
      </c>
      <c r="AF2582" s="1">
        <v>23</v>
      </c>
      <c r="AG2582" s="1">
        <v>0.86043478260869566</v>
      </c>
      <c r="AH2582" s="1">
        <v>13</v>
      </c>
      <c r="AI2582" s="1">
        <v>1.9295454545454545</v>
      </c>
      <c r="AJ2582" s="1">
        <v>17</v>
      </c>
      <c r="AK2582" s="1">
        <v>1.6026086956521741</v>
      </c>
      <c r="AL2582" s="2">
        <v>0</v>
      </c>
      <c r="AM2582" s="8">
        <v>9</v>
      </c>
      <c r="AN2582" s="2">
        <v>6</v>
      </c>
      <c r="AO2582" s="2">
        <v>2</v>
      </c>
    </row>
    <row r="2583" spans="1:41" x14ac:dyDescent="0.2">
      <c r="A2583" s="1">
        <v>49</v>
      </c>
      <c r="B2583" s="8" t="s">
        <v>99</v>
      </c>
      <c r="C2583">
        <v>40</v>
      </c>
      <c r="D2583">
        <v>16</v>
      </c>
      <c r="E2583">
        <v>24</v>
      </c>
      <c r="F2583">
        <v>16</v>
      </c>
      <c r="G2583" s="1">
        <v>1</v>
      </c>
      <c r="H2583" s="1">
        <v>0.95309999899999998</v>
      </c>
      <c r="I2583" s="2">
        <v>1.444</v>
      </c>
      <c r="J2583" s="2">
        <v>-2.8000000000000001E-2</v>
      </c>
      <c r="K2583" s="2">
        <f t="shared" si="237"/>
        <v>1.417313200028</v>
      </c>
      <c r="L2583" s="2">
        <f t="shared" si="238"/>
        <v>-0.46421320102800001</v>
      </c>
      <c r="M2583" s="1">
        <v>5</v>
      </c>
      <c r="N2583" s="1" t="s">
        <v>92</v>
      </c>
      <c r="O2583" s="8">
        <f t="shared" si="236"/>
        <v>12</v>
      </c>
      <c r="P2583" s="1" t="s">
        <v>17</v>
      </c>
      <c r="Q2583" s="10">
        <v>74</v>
      </c>
      <c r="R2583" s="1">
        <v>1.121</v>
      </c>
      <c r="S2583">
        <v>104</v>
      </c>
      <c r="T2583">
        <v>103</v>
      </c>
      <c r="U2583">
        <v>26</v>
      </c>
      <c r="V2583">
        <v>20</v>
      </c>
      <c r="W2583">
        <v>24</v>
      </c>
      <c r="X2583">
        <v>22</v>
      </c>
      <c r="Y2583">
        <v>20</v>
      </c>
      <c r="Z2583">
        <v>24</v>
      </c>
      <c r="AA2583">
        <v>175.43600000000001</v>
      </c>
      <c r="AB2583">
        <v>172.982</v>
      </c>
      <c r="AC2583">
        <v>2.4540000000000077</v>
      </c>
      <c r="AD2583" s="1">
        <v>23</v>
      </c>
      <c r="AE2583" s="1">
        <v>1.0270434782608695</v>
      </c>
      <c r="AF2583" s="1">
        <v>23</v>
      </c>
      <c r="AG2583" s="1">
        <v>0.86043478260869566</v>
      </c>
      <c r="AH2583" s="1">
        <v>13</v>
      </c>
      <c r="AI2583" s="1">
        <v>1.9295454545454545</v>
      </c>
      <c r="AJ2583" s="1">
        <v>17</v>
      </c>
      <c r="AK2583" s="1">
        <v>1.6026086956521741</v>
      </c>
      <c r="AL2583" s="2">
        <v>0</v>
      </c>
      <c r="AM2583" s="8">
        <v>9</v>
      </c>
      <c r="AN2583" s="2">
        <v>6</v>
      </c>
      <c r="AO2583" s="2">
        <v>2</v>
      </c>
    </row>
    <row r="2584" spans="1:41" x14ac:dyDescent="0.2">
      <c r="A2584" s="1">
        <v>49</v>
      </c>
      <c r="B2584" s="8" t="s">
        <v>99</v>
      </c>
      <c r="C2584">
        <v>40</v>
      </c>
      <c r="D2584">
        <v>16</v>
      </c>
      <c r="E2584">
        <v>24</v>
      </c>
      <c r="F2584">
        <v>16</v>
      </c>
      <c r="G2584" s="1">
        <v>1</v>
      </c>
      <c r="H2584" s="1">
        <v>0.97760000000000002</v>
      </c>
      <c r="I2584" s="2">
        <v>1.444</v>
      </c>
      <c r="J2584" s="2">
        <v>-2.8000000000000001E-2</v>
      </c>
      <c r="K2584" s="2">
        <f t="shared" si="237"/>
        <v>1.4166272</v>
      </c>
      <c r="L2584" s="2">
        <f t="shared" si="238"/>
        <v>-0.43902719999999995</v>
      </c>
      <c r="M2584" s="1">
        <v>6</v>
      </c>
      <c r="N2584" s="1" t="s">
        <v>28</v>
      </c>
      <c r="O2584" s="8">
        <f t="shared" si="236"/>
        <v>11</v>
      </c>
      <c r="P2584" s="1" t="s">
        <v>17</v>
      </c>
      <c r="Q2584" s="10">
        <v>74</v>
      </c>
      <c r="R2584" s="1">
        <v>1.121</v>
      </c>
      <c r="S2584">
        <v>104</v>
      </c>
      <c r="T2584">
        <v>103</v>
      </c>
      <c r="U2584">
        <v>26</v>
      </c>
      <c r="V2584">
        <v>20</v>
      </c>
      <c r="W2584">
        <v>24</v>
      </c>
      <c r="X2584">
        <v>22</v>
      </c>
      <c r="Y2584">
        <v>20</v>
      </c>
      <c r="Z2584">
        <v>24</v>
      </c>
      <c r="AA2584">
        <v>175.43600000000001</v>
      </c>
      <c r="AB2584">
        <v>172.982</v>
      </c>
      <c r="AC2584">
        <v>2.4540000000000077</v>
      </c>
      <c r="AD2584" s="1">
        <v>23</v>
      </c>
      <c r="AE2584" s="1">
        <v>1.0270434782608695</v>
      </c>
      <c r="AF2584" s="1">
        <v>23</v>
      </c>
      <c r="AG2584" s="1">
        <v>0.86043478260869566</v>
      </c>
      <c r="AH2584" s="1">
        <v>13</v>
      </c>
      <c r="AI2584" s="1">
        <v>1.9295454545454545</v>
      </c>
      <c r="AJ2584" s="1">
        <v>17</v>
      </c>
      <c r="AK2584" s="1">
        <v>1.6026086956521741</v>
      </c>
      <c r="AL2584" s="2">
        <v>0</v>
      </c>
      <c r="AM2584" s="8">
        <v>9</v>
      </c>
      <c r="AN2584" s="2">
        <v>6</v>
      </c>
      <c r="AO2584" s="2">
        <v>2</v>
      </c>
    </row>
    <row r="2585" spans="1:41" x14ac:dyDescent="0.2">
      <c r="A2585" s="1">
        <v>49</v>
      </c>
      <c r="B2585" s="8" t="s">
        <v>99</v>
      </c>
      <c r="C2585">
        <v>40</v>
      </c>
      <c r="D2585">
        <v>16</v>
      </c>
      <c r="E2585">
        <v>24</v>
      </c>
      <c r="F2585">
        <v>16</v>
      </c>
      <c r="G2585" s="1">
        <v>1</v>
      </c>
      <c r="H2585" s="13">
        <v>4.4631999999999996</v>
      </c>
      <c r="I2585" s="2">
        <v>1.444</v>
      </c>
      <c r="J2585" s="2">
        <v>-2.8000000000000001E-2</v>
      </c>
      <c r="K2585" s="2">
        <f t="shared" si="237"/>
        <v>1.3190303999999999</v>
      </c>
      <c r="L2585" s="2">
        <f t="shared" si="238"/>
        <v>3.1441695999999997</v>
      </c>
      <c r="M2585" s="1">
        <v>7</v>
      </c>
      <c r="N2585" s="1" t="s">
        <v>75</v>
      </c>
      <c r="O2585" s="8">
        <f t="shared" si="236"/>
        <v>12</v>
      </c>
      <c r="P2585" s="1" t="s">
        <v>17</v>
      </c>
      <c r="Q2585" s="10">
        <v>74</v>
      </c>
      <c r="R2585" s="1">
        <v>1.121</v>
      </c>
      <c r="S2585">
        <v>104</v>
      </c>
      <c r="T2585">
        <v>103</v>
      </c>
      <c r="U2585">
        <v>26</v>
      </c>
      <c r="V2585">
        <v>20</v>
      </c>
      <c r="W2585">
        <v>24</v>
      </c>
      <c r="X2585">
        <v>22</v>
      </c>
      <c r="Y2585">
        <v>20</v>
      </c>
      <c r="Z2585">
        <v>24</v>
      </c>
      <c r="AA2585">
        <v>175.43600000000001</v>
      </c>
      <c r="AB2585">
        <v>172.982</v>
      </c>
      <c r="AC2585">
        <v>2.4540000000000077</v>
      </c>
      <c r="AD2585" s="1">
        <v>23</v>
      </c>
      <c r="AE2585" s="1">
        <v>1.0270434782608695</v>
      </c>
      <c r="AF2585" s="1">
        <v>23</v>
      </c>
      <c r="AG2585" s="1">
        <v>0.86043478260869566</v>
      </c>
      <c r="AH2585" s="1">
        <v>13</v>
      </c>
      <c r="AI2585" s="1">
        <v>1.9295454545454545</v>
      </c>
      <c r="AJ2585" s="1">
        <v>17</v>
      </c>
      <c r="AK2585" s="1">
        <v>1.6026086956521741</v>
      </c>
      <c r="AL2585" s="2">
        <v>0</v>
      </c>
      <c r="AM2585" s="8">
        <v>9</v>
      </c>
      <c r="AN2585" s="2">
        <v>6</v>
      </c>
      <c r="AO2585" s="2">
        <v>2</v>
      </c>
    </row>
    <row r="2586" spans="1:41" x14ac:dyDescent="0.2">
      <c r="A2586" s="1">
        <v>49</v>
      </c>
      <c r="B2586" s="8" t="s">
        <v>99</v>
      </c>
      <c r="C2586">
        <v>40</v>
      </c>
      <c r="D2586">
        <v>16</v>
      </c>
      <c r="E2586">
        <v>24</v>
      </c>
      <c r="F2586">
        <v>16</v>
      </c>
      <c r="G2586" s="1">
        <v>1</v>
      </c>
      <c r="H2586" s="1">
        <v>1.0114000000000001</v>
      </c>
      <c r="I2586" s="2">
        <v>1.444</v>
      </c>
      <c r="J2586" s="2">
        <v>-2.8000000000000001E-2</v>
      </c>
      <c r="K2586" s="2">
        <f t="shared" si="237"/>
        <v>1.4156807999999999</v>
      </c>
      <c r="L2586" s="2">
        <f t="shared" si="238"/>
        <v>-0.40428079999999977</v>
      </c>
      <c r="M2586" s="1">
        <v>8</v>
      </c>
      <c r="N2586" s="1" t="s">
        <v>89</v>
      </c>
      <c r="O2586" s="8">
        <f t="shared" si="236"/>
        <v>14</v>
      </c>
      <c r="P2586" s="1" t="s">
        <v>17</v>
      </c>
      <c r="Q2586" s="10">
        <v>74</v>
      </c>
      <c r="R2586" s="1">
        <v>1.121</v>
      </c>
      <c r="S2586">
        <v>104</v>
      </c>
      <c r="T2586">
        <v>103</v>
      </c>
      <c r="U2586">
        <v>26</v>
      </c>
      <c r="V2586">
        <v>20</v>
      </c>
      <c r="W2586">
        <v>24</v>
      </c>
      <c r="X2586">
        <v>22</v>
      </c>
      <c r="Y2586">
        <v>20</v>
      </c>
      <c r="Z2586">
        <v>24</v>
      </c>
      <c r="AA2586">
        <v>175.43600000000001</v>
      </c>
      <c r="AB2586">
        <v>172.982</v>
      </c>
      <c r="AC2586">
        <v>2.4540000000000077</v>
      </c>
      <c r="AD2586" s="1">
        <v>23</v>
      </c>
      <c r="AE2586" s="1">
        <v>1.0270434782608695</v>
      </c>
      <c r="AF2586" s="1">
        <v>23</v>
      </c>
      <c r="AG2586" s="1">
        <v>0.86043478260869566</v>
      </c>
      <c r="AH2586" s="1">
        <v>13</v>
      </c>
      <c r="AI2586" s="1">
        <v>1.9295454545454545</v>
      </c>
      <c r="AJ2586" s="1">
        <v>17</v>
      </c>
      <c r="AK2586" s="1">
        <v>1.6026086956521741</v>
      </c>
      <c r="AL2586" s="2">
        <v>0</v>
      </c>
      <c r="AM2586" s="8">
        <v>9</v>
      </c>
      <c r="AN2586" s="2">
        <v>6</v>
      </c>
      <c r="AO2586" s="2">
        <v>2</v>
      </c>
    </row>
    <row r="2587" spans="1:41" x14ac:dyDescent="0.2">
      <c r="A2587" s="1">
        <v>49</v>
      </c>
      <c r="B2587" s="8" t="s">
        <v>99</v>
      </c>
      <c r="C2587">
        <v>40</v>
      </c>
      <c r="D2587">
        <v>16</v>
      </c>
      <c r="E2587">
        <v>24</v>
      </c>
      <c r="F2587">
        <v>16</v>
      </c>
      <c r="G2587" s="1">
        <v>1</v>
      </c>
      <c r="H2587" s="1">
        <v>0.86009999999999998</v>
      </c>
      <c r="I2587" s="2">
        <v>1.444</v>
      </c>
      <c r="J2587" s="2">
        <v>-2.8000000000000001E-2</v>
      </c>
      <c r="K2587" s="2">
        <f t="shared" si="237"/>
        <v>1.4199172</v>
      </c>
      <c r="L2587" s="2">
        <f t="shared" si="238"/>
        <v>-0.55981720000000001</v>
      </c>
      <c r="M2587" s="1">
        <v>9</v>
      </c>
      <c r="N2587" s="1" t="s">
        <v>67</v>
      </c>
      <c r="O2587" s="8">
        <f t="shared" si="236"/>
        <v>15</v>
      </c>
      <c r="P2587" s="1" t="s">
        <v>17</v>
      </c>
      <c r="Q2587" s="10">
        <v>74</v>
      </c>
      <c r="R2587" s="1">
        <v>1.121</v>
      </c>
      <c r="S2587">
        <v>104</v>
      </c>
      <c r="T2587">
        <v>103</v>
      </c>
      <c r="U2587">
        <v>26</v>
      </c>
      <c r="V2587">
        <v>20</v>
      </c>
      <c r="W2587">
        <v>24</v>
      </c>
      <c r="X2587">
        <v>22</v>
      </c>
      <c r="Y2587">
        <v>20</v>
      </c>
      <c r="Z2587">
        <v>24</v>
      </c>
      <c r="AA2587">
        <v>175.43600000000001</v>
      </c>
      <c r="AB2587">
        <v>172.982</v>
      </c>
      <c r="AC2587">
        <v>2.4540000000000077</v>
      </c>
      <c r="AD2587" s="1">
        <v>23</v>
      </c>
      <c r="AE2587" s="1">
        <v>1.0270434782608695</v>
      </c>
      <c r="AF2587" s="1">
        <v>23</v>
      </c>
      <c r="AG2587" s="1">
        <v>0.86043478260869566</v>
      </c>
      <c r="AH2587" s="1">
        <v>13</v>
      </c>
      <c r="AI2587" s="1">
        <v>1.9295454545454545</v>
      </c>
      <c r="AJ2587" s="1">
        <v>17</v>
      </c>
      <c r="AK2587" s="1">
        <v>1.6026086956521741</v>
      </c>
      <c r="AL2587" s="2">
        <v>0</v>
      </c>
      <c r="AM2587" s="8">
        <v>9</v>
      </c>
      <c r="AN2587" s="2">
        <v>6</v>
      </c>
      <c r="AO2587" s="2">
        <v>2</v>
      </c>
    </row>
    <row r="2588" spans="1:41" x14ac:dyDescent="0.2">
      <c r="A2588" s="1">
        <v>49</v>
      </c>
      <c r="B2588" s="8" t="s">
        <v>99</v>
      </c>
      <c r="C2588">
        <v>40</v>
      </c>
      <c r="D2588">
        <v>16</v>
      </c>
      <c r="E2588">
        <v>24</v>
      </c>
      <c r="F2588">
        <v>16</v>
      </c>
      <c r="G2588" s="1">
        <v>1</v>
      </c>
      <c r="H2588" s="1">
        <v>1.1014999999999999</v>
      </c>
      <c r="I2588" s="2">
        <v>1.444</v>
      </c>
      <c r="J2588" s="2">
        <v>-2.8000000000000001E-2</v>
      </c>
      <c r="K2588" s="2">
        <f t="shared" si="237"/>
        <v>1.4131579999999999</v>
      </c>
      <c r="L2588" s="2">
        <f t="shared" si="238"/>
        <v>-0.31165799999999999</v>
      </c>
      <c r="M2588" s="1">
        <v>10</v>
      </c>
      <c r="N2588" s="1" t="s">
        <v>55</v>
      </c>
      <c r="O2588" s="8">
        <f t="shared" si="236"/>
        <v>12</v>
      </c>
      <c r="P2588" s="1" t="s">
        <v>17</v>
      </c>
      <c r="Q2588" s="10">
        <v>74</v>
      </c>
      <c r="R2588" s="1">
        <v>1.121</v>
      </c>
      <c r="S2588">
        <v>104</v>
      </c>
      <c r="T2588">
        <v>103</v>
      </c>
      <c r="U2588">
        <v>26</v>
      </c>
      <c r="V2588">
        <v>20</v>
      </c>
      <c r="W2588">
        <v>24</v>
      </c>
      <c r="X2588">
        <v>22</v>
      </c>
      <c r="Y2588">
        <v>20</v>
      </c>
      <c r="Z2588">
        <v>24</v>
      </c>
      <c r="AA2588">
        <v>175.43600000000001</v>
      </c>
      <c r="AB2588">
        <v>172.982</v>
      </c>
      <c r="AC2588">
        <v>2.4540000000000077</v>
      </c>
      <c r="AD2588" s="1">
        <v>23</v>
      </c>
      <c r="AE2588" s="1">
        <v>1.0270434782608695</v>
      </c>
      <c r="AF2588" s="1">
        <v>23</v>
      </c>
      <c r="AG2588" s="1">
        <v>0.86043478260869566</v>
      </c>
      <c r="AH2588" s="1">
        <v>13</v>
      </c>
      <c r="AI2588" s="1">
        <v>1.9295454545454545</v>
      </c>
      <c r="AJ2588" s="1">
        <v>17</v>
      </c>
      <c r="AK2588" s="1">
        <v>1.6026086956521741</v>
      </c>
      <c r="AL2588" s="2">
        <v>0</v>
      </c>
      <c r="AM2588" s="8">
        <v>9</v>
      </c>
      <c r="AN2588" s="2">
        <v>6</v>
      </c>
      <c r="AO2588" s="2">
        <v>2</v>
      </c>
    </row>
    <row r="2589" spans="1:41" x14ac:dyDescent="0.2">
      <c r="A2589" s="1">
        <v>49</v>
      </c>
      <c r="B2589" s="8" t="s">
        <v>99</v>
      </c>
      <c r="C2589">
        <v>40</v>
      </c>
      <c r="D2589">
        <v>16</v>
      </c>
      <c r="E2589">
        <v>24</v>
      </c>
      <c r="F2589">
        <v>16</v>
      </c>
      <c r="G2589" s="1">
        <v>1</v>
      </c>
      <c r="H2589" s="1">
        <v>1.5466</v>
      </c>
      <c r="I2589" s="2">
        <v>1.444</v>
      </c>
      <c r="J2589" s="2">
        <v>-2.8000000000000001E-2</v>
      </c>
      <c r="K2589" s="2">
        <f t="shared" si="237"/>
        <v>1.4006951999999999</v>
      </c>
      <c r="L2589" s="2">
        <f t="shared" si="238"/>
        <v>0.14590480000000006</v>
      </c>
      <c r="M2589" s="1">
        <v>11</v>
      </c>
      <c r="N2589" s="1" t="s">
        <v>65</v>
      </c>
      <c r="O2589" s="8">
        <f t="shared" si="236"/>
        <v>17</v>
      </c>
      <c r="P2589" s="1" t="s">
        <v>17</v>
      </c>
      <c r="Q2589" s="10">
        <v>74</v>
      </c>
      <c r="R2589" s="1">
        <v>1.121</v>
      </c>
      <c r="S2589">
        <v>104</v>
      </c>
      <c r="T2589">
        <v>103</v>
      </c>
      <c r="U2589">
        <v>26</v>
      </c>
      <c r="V2589">
        <v>20</v>
      </c>
      <c r="W2589">
        <v>24</v>
      </c>
      <c r="X2589">
        <v>22</v>
      </c>
      <c r="Y2589">
        <v>20</v>
      </c>
      <c r="Z2589">
        <v>24</v>
      </c>
      <c r="AA2589">
        <v>175.43600000000001</v>
      </c>
      <c r="AB2589">
        <v>172.982</v>
      </c>
      <c r="AC2589">
        <v>2.4540000000000077</v>
      </c>
      <c r="AD2589" s="1">
        <v>23</v>
      </c>
      <c r="AE2589" s="1">
        <v>1.0270434782608695</v>
      </c>
      <c r="AF2589" s="1">
        <v>23</v>
      </c>
      <c r="AG2589" s="1">
        <v>0.86043478260869566</v>
      </c>
      <c r="AH2589" s="1">
        <v>13</v>
      </c>
      <c r="AI2589" s="1">
        <v>1.9295454545454545</v>
      </c>
      <c r="AJ2589" s="1">
        <v>17</v>
      </c>
      <c r="AK2589" s="1">
        <v>1.6026086956521741</v>
      </c>
      <c r="AL2589" s="2">
        <v>0</v>
      </c>
      <c r="AM2589" s="8">
        <v>9</v>
      </c>
      <c r="AN2589" s="2">
        <v>6</v>
      </c>
      <c r="AO2589" s="2">
        <v>2</v>
      </c>
    </row>
    <row r="2590" spans="1:41" x14ac:dyDescent="0.2">
      <c r="A2590" s="1">
        <v>49</v>
      </c>
      <c r="B2590" s="8" t="s">
        <v>99</v>
      </c>
      <c r="C2590">
        <v>40</v>
      </c>
      <c r="D2590">
        <v>16</v>
      </c>
      <c r="E2590">
        <v>24</v>
      </c>
      <c r="F2590">
        <v>16</v>
      </c>
      <c r="G2590" s="1">
        <v>1</v>
      </c>
      <c r="H2590" s="1">
        <v>1.8013999999999999</v>
      </c>
      <c r="I2590" s="2">
        <v>1.444</v>
      </c>
      <c r="J2590" s="2">
        <v>-2.8000000000000001E-2</v>
      </c>
      <c r="K2590" s="2">
        <f t="shared" si="237"/>
        <v>1.3935607999999999</v>
      </c>
      <c r="L2590" s="2">
        <f t="shared" si="238"/>
        <v>0.40783919999999996</v>
      </c>
      <c r="M2590" s="1">
        <v>12</v>
      </c>
      <c r="N2590" s="1" t="s">
        <v>62</v>
      </c>
      <c r="O2590" s="8">
        <f t="shared" si="236"/>
        <v>15</v>
      </c>
      <c r="P2590" s="1" t="s">
        <v>17</v>
      </c>
      <c r="Q2590" s="10">
        <v>74</v>
      </c>
      <c r="R2590" s="1">
        <v>1.121</v>
      </c>
      <c r="S2590">
        <v>104</v>
      </c>
      <c r="T2590">
        <v>103</v>
      </c>
      <c r="U2590">
        <v>26</v>
      </c>
      <c r="V2590">
        <v>20</v>
      </c>
      <c r="W2590">
        <v>24</v>
      </c>
      <c r="X2590">
        <v>22</v>
      </c>
      <c r="Y2590">
        <v>20</v>
      </c>
      <c r="Z2590">
        <v>24</v>
      </c>
      <c r="AA2590">
        <v>175.43600000000001</v>
      </c>
      <c r="AB2590">
        <v>172.982</v>
      </c>
      <c r="AC2590">
        <v>2.4540000000000077</v>
      </c>
      <c r="AD2590" s="1">
        <v>23</v>
      </c>
      <c r="AE2590" s="1">
        <v>1.0270434782608695</v>
      </c>
      <c r="AF2590" s="1">
        <v>23</v>
      </c>
      <c r="AG2590" s="1">
        <v>0.86043478260869566</v>
      </c>
      <c r="AH2590" s="1">
        <v>13</v>
      </c>
      <c r="AI2590" s="1">
        <v>1.9295454545454545</v>
      </c>
      <c r="AJ2590" s="1">
        <v>17</v>
      </c>
      <c r="AK2590" s="1">
        <v>1.6026086956521741</v>
      </c>
      <c r="AL2590" s="2">
        <v>0</v>
      </c>
      <c r="AM2590" s="8">
        <v>9</v>
      </c>
      <c r="AN2590" s="2">
        <v>6</v>
      </c>
      <c r="AO2590" s="2">
        <v>2</v>
      </c>
    </row>
    <row r="2591" spans="1:41" x14ac:dyDescent="0.2">
      <c r="A2591" s="1">
        <v>49</v>
      </c>
      <c r="B2591" s="8" t="s">
        <v>99</v>
      </c>
      <c r="C2591">
        <v>40</v>
      </c>
      <c r="D2591">
        <v>16</v>
      </c>
      <c r="E2591">
        <v>24</v>
      </c>
      <c r="F2591">
        <v>16</v>
      </c>
      <c r="G2591" s="1">
        <v>1</v>
      </c>
      <c r="H2591" s="1">
        <v>1.2350000000000001</v>
      </c>
      <c r="I2591" s="2">
        <v>1.444</v>
      </c>
      <c r="J2591" s="2">
        <v>-2.8000000000000001E-2</v>
      </c>
      <c r="K2591" s="2">
        <f t="shared" si="237"/>
        <v>1.4094199999999999</v>
      </c>
      <c r="L2591" s="2">
        <f t="shared" si="238"/>
        <v>-0.1744199999999998</v>
      </c>
      <c r="M2591" s="1">
        <v>13</v>
      </c>
      <c r="N2591" s="1" t="s">
        <v>48</v>
      </c>
      <c r="O2591" s="8">
        <f t="shared" si="236"/>
        <v>9</v>
      </c>
      <c r="P2591" s="1" t="s">
        <v>17</v>
      </c>
      <c r="Q2591" s="10">
        <v>74</v>
      </c>
      <c r="R2591" s="1">
        <v>1.121</v>
      </c>
      <c r="S2591">
        <v>104</v>
      </c>
      <c r="T2591">
        <v>103</v>
      </c>
      <c r="U2591">
        <v>26</v>
      </c>
      <c r="V2591">
        <v>20</v>
      </c>
      <c r="W2591">
        <v>24</v>
      </c>
      <c r="X2591">
        <v>22</v>
      </c>
      <c r="Y2591">
        <v>20</v>
      </c>
      <c r="Z2591">
        <v>24</v>
      </c>
      <c r="AA2591">
        <v>175.43600000000001</v>
      </c>
      <c r="AB2591">
        <v>172.982</v>
      </c>
      <c r="AC2591">
        <v>2.4540000000000077</v>
      </c>
      <c r="AD2591" s="1">
        <v>23</v>
      </c>
      <c r="AE2591" s="1">
        <v>1.0270434782608695</v>
      </c>
      <c r="AF2591" s="1">
        <v>23</v>
      </c>
      <c r="AG2591" s="1">
        <v>0.86043478260869566</v>
      </c>
      <c r="AH2591" s="1">
        <v>13</v>
      </c>
      <c r="AI2591" s="1">
        <v>1.9295454545454545</v>
      </c>
      <c r="AJ2591" s="1">
        <v>17</v>
      </c>
      <c r="AK2591" s="1">
        <v>1.6026086956521741</v>
      </c>
      <c r="AL2591" s="2">
        <v>0</v>
      </c>
      <c r="AM2591" s="8">
        <v>9</v>
      </c>
      <c r="AN2591" s="2">
        <v>6</v>
      </c>
      <c r="AO2591" s="2">
        <v>2</v>
      </c>
    </row>
    <row r="2592" spans="1:41" x14ac:dyDescent="0.2">
      <c r="A2592" s="1">
        <v>49</v>
      </c>
      <c r="B2592" s="8" t="s">
        <v>99</v>
      </c>
      <c r="C2592">
        <v>40</v>
      </c>
      <c r="D2592">
        <v>16</v>
      </c>
      <c r="E2592">
        <v>24</v>
      </c>
      <c r="F2592">
        <v>16</v>
      </c>
      <c r="G2592" s="1">
        <v>1</v>
      </c>
      <c r="H2592" s="1">
        <v>1.002</v>
      </c>
      <c r="I2592" s="2">
        <v>1.444</v>
      </c>
      <c r="J2592" s="2">
        <v>-2.8000000000000001E-2</v>
      </c>
      <c r="K2592" s="2">
        <f t="shared" si="237"/>
        <v>1.4159439999999999</v>
      </c>
      <c r="L2592" s="2">
        <f t="shared" si="238"/>
        <v>-0.41394399999999987</v>
      </c>
      <c r="M2592" s="1">
        <v>14</v>
      </c>
      <c r="N2592" s="1" t="s">
        <v>21</v>
      </c>
      <c r="O2592" s="8">
        <f t="shared" si="236"/>
        <v>16</v>
      </c>
      <c r="P2592" s="1" t="s">
        <v>17</v>
      </c>
      <c r="Q2592" s="10">
        <v>74</v>
      </c>
      <c r="R2592" s="1">
        <v>1.121</v>
      </c>
      <c r="S2592">
        <v>104</v>
      </c>
      <c r="T2592">
        <v>103</v>
      </c>
      <c r="U2592">
        <v>26</v>
      </c>
      <c r="V2592">
        <v>20</v>
      </c>
      <c r="W2592">
        <v>24</v>
      </c>
      <c r="X2592">
        <v>22</v>
      </c>
      <c r="Y2592">
        <v>20</v>
      </c>
      <c r="Z2592">
        <v>24</v>
      </c>
      <c r="AA2592">
        <v>175.43600000000001</v>
      </c>
      <c r="AB2592">
        <v>172.982</v>
      </c>
      <c r="AC2592">
        <v>2.4540000000000077</v>
      </c>
      <c r="AD2592" s="1">
        <v>23</v>
      </c>
      <c r="AE2592" s="1">
        <v>1.0270434782608695</v>
      </c>
      <c r="AF2592" s="1">
        <v>23</v>
      </c>
      <c r="AG2592" s="1">
        <v>0.86043478260869566</v>
      </c>
      <c r="AH2592" s="1">
        <v>13</v>
      </c>
      <c r="AI2592" s="1">
        <v>1.9295454545454545</v>
      </c>
      <c r="AJ2592" s="1">
        <v>17</v>
      </c>
      <c r="AK2592" s="1">
        <v>1.6026086956521741</v>
      </c>
      <c r="AL2592" s="2">
        <v>0</v>
      </c>
      <c r="AM2592" s="8">
        <v>9</v>
      </c>
      <c r="AN2592" s="2">
        <v>6</v>
      </c>
      <c r="AO2592" s="2">
        <v>2</v>
      </c>
    </row>
    <row r="2593" spans="1:41" x14ac:dyDescent="0.2">
      <c r="A2593" s="1">
        <v>49</v>
      </c>
      <c r="B2593" s="8" t="s">
        <v>99</v>
      </c>
      <c r="C2593">
        <v>40</v>
      </c>
      <c r="D2593">
        <v>16</v>
      </c>
      <c r="E2593">
        <v>24</v>
      </c>
      <c r="F2593">
        <v>16</v>
      </c>
      <c r="G2593" s="1">
        <v>1</v>
      </c>
      <c r="H2593" s="1">
        <v>0.88590000000000002</v>
      </c>
      <c r="I2593" s="2">
        <v>1.444</v>
      </c>
      <c r="J2593" s="2">
        <v>-2.8000000000000001E-2</v>
      </c>
      <c r="K2593" s="2">
        <f t="shared" si="237"/>
        <v>1.4191947999999999</v>
      </c>
      <c r="L2593" s="2">
        <f t="shared" si="238"/>
        <v>-0.53329479999999985</v>
      </c>
      <c r="M2593" s="1">
        <v>15</v>
      </c>
      <c r="N2593" s="1" t="s">
        <v>25</v>
      </c>
      <c r="O2593" s="8">
        <f t="shared" si="236"/>
        <v>10</v>
      </c>
      <c r="P2593" s="1" t="s">
        <v>17</v>
      </c>
      <c r="Q2593" s="10">
        <v>74</v>
      </c>
      <c r="R2593" s="1">
        <v>1.121</v>
      </c>
      <c r="S2593">
        <v>104</v>
      </c>
      <c r="T2593">
        <v>103</v>
      </c>
      <c r="U2593">
        <v>26</v>
      </c>
      <c r="V2593">
        <v>20</v>
      </c>
      <c r="W2593">
        <v>24</v>
      </c>
      <c r="X2593">
        <v>22</v>
      </c>
      <c r="Y2593">
        <v>20</v>
      </c>
      <c r="Z2593">
        <v>24</v>
      </c>
      <c r="AA2593">
        <v>175.43600000000001</v>
      </c>
      <c r="AB2593">
        <v>172.982</v>
      </c>
      <c r="AC2593">
        <v>2.4540000000000077</v>
      </c>
      <c r="AD2593" s="1">
        <v>23</v>
      </c>
      <c r="AE2593" s="1">
        <v>1.0270434782608695</v>
      </c>
      <c r="AF2593" s="1">
        <v>23</v>
      </c>
      <c r="AG2593" s="1">
        <v>0.86043478260869566</v>
      </c>
      <c r="AH2593" s="1">
        <v>13</v>
      </c>
      <c r="AI2593" s="1">
        <v>1.9295454545454545</v>
      </c>
      <c r="AJ2593" s="1">
        <v>17</v>
      </c>
      <c r="AK2593" s="1">
        <v>1.6026086956521741</v>
      </c>
      <c r="AL2593" s="2">
        <v>0</v>
      </c>
      <c r="AM2593" s="8">
        <v>9</v>
      </c>
      <c r="AN2593" s="2">
        <v>6</v>
      </c>
      <c r="AO2593" s="2">
        <v>2</v>
      </c>
    </row>
    <row r="2594" spans="1:41" x14ac:dyDescent="0.2">
      <c r="A2594" s="1">
        <v>49</v>
      </c>
      <c r="B2594" s="8" t="s">
        <v>99</v>
      </c>
      <c r="C2594">
        <v>40</v>
      </c>
      <c r="D2594">
        <v>16</v>
      </c>
      <c r="E2594">
        <v>24</v>
      </c>
      <c r="F2594">
        <v>16</v>
      </c>
      <c r="G2594" s="1">
        <v>1</v>
      </c>
      <c r="H2594" s="1">
        <v>0.73550000000000004</v>
      </c>
      <c r="I2594" s="2">
        <v>1.444</v>
      </c>
      <c r="J2594" s="2">
        <v>-2.8000000000000001E-2</v>
      </c>
      <c r="K2594" s="2">
        <f t="shared" si="237"/>
        <v>1.4234059999999999</v>
      </c>
      <c r="L2594" s="2">
        <f t="shared" si="238"/>
        <v>-0.68790599999999991</v>
      </c>
      <c r="M2594" s="1">
        <v>16</v>
      </c>
      <c r="N2594" s="1" t="s">
        <v>91</v>
      </c>
      <c r="O2594" s="8">
        <f t="shared" si="236"/>
        <v>10</v>
      </c>
      <c r="P2594" s="1" t="s">
        <v>17</v>
      </c>
      <c r="Q2594" s="10">
        <v>74</v>
      </c>
      <c r="R2594" s="1">
        <v>1.121</v>
      </c>
      <c r="S2594">
        <v>104</v>
      </c>
      <c r="T2594">
        <v>103</v>
      </c>
      <c r="U2594">
        <v>26</v>
      </c>
      <c r="V2594">
        <v>20</v>
      </c>
      <c r="W2594">
        <v>24</v>
      </c>
      <c r="X2594">
        <v>22</v>
      </c>
      <c r="Y2594">
        <v>20</v>
      </c>
      <c r="Z2594">
        <v>24</v>
      </c>
      <c r="AA2594">
        <v>175.43600000000001</v>
      </c>
      <c r="AB2594">
        <v>172.982</v>
      </c>
      <c r="AC2594">
        <v>2.4540000000000077</v>
      </c>
      <c r="AD2594" s="1">
        <v>23</v>
      </c>
      <c r="AE2594" s="1">
        <v>1.0270434782608695</v>
      </c>
      <c r="AF2594" s="1">
        <v>23</v>
      </c>
      <c r="AG2594" s="1">
        <v>0.86043478260869566</v>
      </c>
      <c r="AH2594" s="1">
        <v>13</v>
      </c>
      <c r="AI2594" s="1">
        <v>1.9295454545454545</v>
      </c>
      <c r="AJ2594" s="1">
        <v>17</v>
      </c>
      <c r="AK2594" s="1">
        <v>1.6026086956521741</v>
      </c>
      <c r="AL2594" s="2">
        <v>0</v>
      </c>
      <c r="AM2594" s="8">
        <v>9</v>
      </c>
      <c r="AN2594" s="2">
        <v>6</v>
      </c>
      <c r="AO2594" s="2">
        <v>2</v>
      </c>
    </row>
    <row r="2595" spans="1:41" x14ac:dyDescent="0.2">
      <c r="A2595" s="1">
        <v>49</v>
      </c>
      <c r="B2595" s="8" t="s">
        <v>99</v>
      </c>
      <c r="C2595">
        <v>40</v>
      </c>
      <c r="D2595">
        <v>16</v>
      </c>
      <c r="E2595">
        <v>24</v>
      </c>
      <c r="F2595">
        <v>16</v>
      </c>
      <c r="G2595" s="1">
        <v>1</v>
      </c>
      <c r="H2595" s="1">
        <v>0.51829999999999998</v>
      </c>
      <c r="I2595" s="2">
        <v>1.444</v>
      </c>
      <c r="J2595" s="2">
        <v>-2.8000000000000001E-2</v>
      </c>
      <c r="K2595" s="2">
        <f t="shared" si="237"/>
        <v>1.4294875999999999</v>
      </c>
      <c r="L2595" s="2">
        <f t="shared" si="238"/>
        <v>-0.91118759999999988</v>
      </c>
      <c r="M2595" s="1">
        <v>17</v>
      </c>
      <c r="N2595" s="1" t="s">
        <v>64</v>
      </c>
      <c r="O2595" s="8">
        <f t="shared" si="236"/>
        <v>10</v>
      </c>
      <c r="P2595" s="1" t="s">
        <v>17</v>
      </c>
      <c r="Q2595" s="10">
        <v>74</v>
      </c>
      <c r="R2595" s="1">
        <v>1.121</v>
      </c>
      <c r="S2595">
        <v>104</v>
      </c>
      <c r="T2595">
        <v>103</v>
      </c>
      <c r="U2595">
        <v>26</v>
      </c>
      <c r="V2595">
        <v>20</v>
      </c>
      <c r="W2595">
        <v>24</v>
      </c>
      <c r="X2595">
        <v>22</v>
      </c>
      <c r="Y2595">
        <v>20</v>
      </c>
      <c r="Z2595">
        <v>24</v>
      </c>
      <c r="AA2595">
        <v>175.43600000000001</v>
      </c>
      <c r="AB2595">
        <v>172.982</v>
      </c>
      <c r="AC2595">
        <v>2.4540000000000077</v>
      </c>
      <c r="AD2595" s="1">
        <v>23</v>
      </c>
      <c r="AE2595" s="1">
        <v>1.0270434782608695</v>
      </c>
      <c r="AF2595" s="1">
        <v>23</v>
      </c>
      <c r="AG2595" s="1">
        <v>0.86043478260869566</v>
      </c>
      <c r="AH2595" s="1">
        <v>13</v>
      </c>
      <c r="AI2595" s="1">
        <v>1.9295454545454545</v>
      </c>
      <c r="AJ2595" s="1">
        <v>17</v>
      </c>
      <c r="AK2595" s="1">
        <v>1.6026086956521741</v>
      </c>
      <c r="AL2595" s="2">
        <v>0</v>
      </c>
      <c r="AM2595" s="8">
        <v>9</v>
      </c>
      <c r="AN2595" s="2">
        <v>6</v>
      </c>
      <c r="AO2595" s="2">
        <v>2</v>
      </c>
    </row>
    <row r="2596" spans="1:41" x14ac:dyDescent="0.2">
      <c r="A2596" s="1">
        <v>49</v>
      </c>
      <c r="B2596" s="8" t="s">
        <v>99</v>
      </c>
      <c r="C2596">
        <v>40</v>
      </c>
      <c r="D2596">
        <v>16</v>
      </c>
      <c r="E2596">
        <v>24</v>
      </c>
      <c r="F2596">
        <v>16</v>
      </c>
      <c r="G2596" s="1">
        <v>1</v>
      </c>
      <c r="H2596" s="1">
        <v>0.53149999999999997</v>
      </c>
      <c r="I2596" s="2">
        <v>1.444</v>
      </c>
      <c r="J2596" s="2">
        <v>-2.8000000000000001E-2</v>
      </c>
      <c r="K2596" s="2">
        <f t="shared" si="237"/>
        <v>1.4291179999999999</v>
      </c>
      <c r="L2596" s="2">
        <f t="shared" si="238"/>
        <v>-0.89761799999999992</v>
      </c>
      <c r="M2596" s="1">
        <v>18</v>
      </c>
      <c r="N2596" s="1" t="s">
        <v>46</v>
      </c>
      <c r="O2596" s="8">
        <f t="shared" si="236"/>
        <v>14</v>
      </c>
      <c r="P2596" s="1" t="s">
        <v>17</v>
      </c>
      <c r="Q2596" s="10">
        <v>74</v>
      </c>
      <c r="R2596" s="1">
        <v>1.121</v>
      </c>
      <c r="S2596">
        <v>104</v>
      </c>
      <c r="T2596">
        <v>103</v>
      </c>
      <c r="U2596">
        <v>26</v>
      </c>
      <c r="V2596">
        <v>20</v>
      </c>
      <c r="W2596">
        <v>24</v>
      </c>
      <c r="X2596">
        <v>22</v>
      </c>
      <c r="Y2596">
        <v>20</v>
      </c>
      <c r="Z2596">
        <v>24</v>
      </c>
      <c r="AA2596">
        <v>175.43600000000001</v>
      </c>
      <c r="AB2596">
        <v>172.982</v>
      </c>
      <c r="AC2596">
        <v>2.4540000000000077</v>
      </c>
      <c r="AD2596" s="1">
        <v>23</v>
      </c>
      <c r="AE2596" s="1">
        <v>1.0270434782608695</v>
      </c>
      <c r="AF2596" s="1">
        <v>23</v>
      </c>
      <c r="AG2596" s="1">
        <v>0.86043478260869566</v>
      </c>
      <c r="AH2596" s="1">
        <v>13</v>
      </c>
      <c r="AI2596" s="1">
        <v>1.9295454545454545</v>
      </c>
      <c r="AJ2596" s="1">
        <v>17</v>
      </c>
      <c r="AK2596" s="1">
        <v>1.6026086956521741</v>
      </c>
      <c r="AL2596" s="2">
        <v>0</v>
      </c>
      <c r="AM2596" s="8">
        <v>9</v>
      </c>
      <c r="AN2596" s="2">
        <v>6</v>
      </c>
      <c r="AO2596" s="2">
        <v>2</v>
      </c>
    </row>
    <row r="2597" spans="1:41" x14ac:dyDescent="0.2">
      <c r="A2597" s="1">
        <v>49</v>
      </c>
      <c r="B2597" s="8" t="s">
        <v>99</v>
      </c>
      <c r="C2597">
        <v>40</v>
      </c>
      <c r="D2597">
        <v>16</v>
      </c>
      <c r="E2597">
        <v>24</v>
      </c>
      <c r="F2597">
        <v>16</v>
      </c>
      <c r="G2597" s="1">
        <v>1</v>
      </c>
      <c r="H2597" s="1">
        <v>1.152599999</v>
      </c>
      <c r="I2597" s="2">
        <v>1.444</v>
      </c>
      <c r="J2597" s="2">
        <v>-2.8000000000000001E-2</v>
      </c>
      <c r="K2597" s="2">
        <f t="shared" si="237"/>
        <v>1.4117272000279999</v>
      </c>
      <c r="L2597" s="2">
        <f t="shared" si="238"/>
        <v>-0.25912720102799991</v>
      </c>
      <c r="M2597" s="1">
        <v>19</v>
      </c>
      <c r="N2597" s="1" t="s">
        <v>57</v>
      </c>
      <c r="O2597" s="8">
        <f t="shared" si="236"/>
        <v>11</v>
      </c>
      <c r="P2597" s="1" t="s">
        <v>17</v>
      </c>
      <c r="Q2597" s="10">
        <v>74</v>
      </c>
      <c r="R2597" s="1">
        <v>1.121</v>
      </c>
      <c r="S2597">
        <v>104</v>
      </c>
      <c r="T2597">
        <v>103</v>
      </c>
      <c r="U2597">
        <v>26</v>
      </c>
      <c r="V2597">
        <v>20</v>
      </c>
      <c r="W2597">
        <v>24</v>
      </c>
      <c r="X2597">
        <v>22</v>
      </c>
      <c r="Y2597">
        <v>20</v>
      </c>
      <c r="Z2597">
        <v>24</v>
      </c>
      <c r="AA2597">
        <v>175.43600000000001</v>
      </c>
      <c r="AB2597">
        <v>172.982</v>
      </c>
      <c r="AC2597">
        <v>2.4540000000000077</v>
      </c>
      <c r="AD2597" s="1">
        <v>23</v>
      </c>
      <c r="AE2597" s="1">
        <v>1.0270434782608695</v>
      </c>
      <c r="AF2597" s="1">
        <v>23</v>
      </c>
      <c r="AG2597" s="1">
        <v>0.86043478260869566</v>
      </c>
      <c r="AH2597" s="1">
        <v>13</v>
      </c>
      <c r="AI2597" s="1">
        <v>1.9295454545454545</v>
      </c>
      <c r="AJ2597" s="1">
        <v>17</v>
      </c>
      <c r="AK2597" s="1">
        <v>1.6026086956521741</v>
      </c>
      <c r="AL2597" s="2">
        <v>0</v>
      </c>
      <c r="AM2597" s="8">
        <v>9</v>
      </c>
      <c r="AN2597" s="2">
        <v>6</v>
      </c>
      <c r="AO2597" s="2">
        <v>2</v>
      </c>
    </row>
    <row r="2598" spans="1:41" x14ac:dyDescent="0.2">
      <c r="A2598" s="1">
        <v>49</v>
      </c>
      <c r="B2598" s="8" t="s">
        <v>99</v>
      </c>
      <c r="C2598">
        <v>40</v>
      </c>
      <c r="D2598">
        <v>16</v>
      </c>
      <c r="E2598">
        <v>24</v>
      </c>
      <c r="F2598">
        <v>16</v>
      </c>
      <c r="G2598" s="1">
        <v>1</v>
      </c>
      <c r="H2598" s="1">
        <v>0.76700000000000002</v>
      </c>
      <c r="I2598" s="2">
        <v>1.444</v>
      </c>
      <c r="J2598" s="2">
        <v>-2.8000000000000001E-2</v>
      </c>
      <c r="K2598" s="2">
        <f t="shared" si="237"/>
        <v>1.4225239999999999</v>
      </c>
      <c r="L2598" s="2">
        <f t="shared" si="238"/>
        <v>-0.65552399999999988</v>
      </c>
      <c r="M2598" s="1">
        <v>20</v>
      </c>
      <c r="N2598" s="1" t="s">
        <v>96</v>
      </c>
      <c r="O2598" s="8">
        <f t="shared" si="236"/>
        <v>10</v>
      </c>
      <c r="P2598" s="1" t="s">
        <v>17</v>
      </c>
      <c r="Q2598" s="10">
        <v>74</v>
      </c>
      <c r="R2598" s="1">
        <v>1.121</v>
      </c>
      <c r="S2598">
        <v>104</v>
      </c>
      <c r="T2598">
        <v>103</v>
      </c>
      <c r="U2598">
        <v>26</v>
      </c>
      <c r="V2598">
        <v>20</v>
      </c>
      <c r="W2598">
        <v>24</v>
      </c>
      <c r="X2598">
        <v>22</v>
      </c>
      <c r="Y2598">
        <v>20</v>
      </c>
      <c r="Z2598">
        <v>24</v>
      </c>
      <c r="AA2598">
        <v>175.43600000000001</v>
      </c>
      <c r="AB2598">
        <v>172.982</v>
      </c>
      <c r="AC2598">
        <v>2.4540000000000077</v>
      </c>
      <c r="AD2598" s="1">
        <v>23</v>
      </c>
      <c r="AE2598" s="1">
        <v>1.0270434782608695</v>
      </c>
      <c r="AF2598" s="1">
        <v>23</v>
      </c>
      <c r="AG2598" s="1">
        <v>0.86043478260869566</v>
      </c>
      <c r="AH2598" s="1">
        <v>13</v>
      </c>
      <c r="AI2598" s="1">
        <v>1.9295454545454545</v>
      </c>
      <c r="AJ2598" s="1">
        <v>17</v>
      </c>
      <c r="AK2598" s="1">
        <v>1.6026086956521741</v>
      </c>
      <c r="AL2598" s="2">
        <v>0</v>
      </c>
      <c r="AM2598" s="8">
        <v>9</v>
      </c>
      <c r="AN2598" s="2">
        <v>6</v>
      </c>
      <c r="AO2598" s="2">
        <v>2</v>
      </c>
    </row>
    <row r="2599" spans="1:41" x14ac:dyDescent="0.2">
      <c r="A2599" s="1">
        <v>49</v>
      </c>
      <c r="B2599" s="8" t="s">
        <v>99</v>
      </c>
      <c r="C2599">
        <v>40</v>
      </c>
      <c r="D2599">
        <v>16</v>
      </c>
      <c r="E2599">
        <v>24</v>
      </c>
      <c r="F2599">
        <v>16</v>
      </c>
      <c r="G2599" s="1">
        <v>1</v>
      </c>
      <c r="H2599" s="1">
        <v>1.2674000000000001</v>
      </c>
      <c r="I2599" s="2">
        <v>1.444</v>
      </c>
      <c r="J2599" s="2">
        <v>-2.8000000000000001E-2</v>
      </c>
      <c r="K2599" s="2">
        <f t="shared" si="237"/>
        <v>1.4085128</v>
      </c>
      <c r="L2599" s="2">
        <f t="shared" si="238"/>
        <v>-0.14111279999999993</v>
      </c>
      <c r="M2599" s="1">
        <v>21</v>
      </c>
      <c r="N2599" s="1" t="s">
        <v>59</v>
      </c>
      <c r="O2599" s="8">
        <f t="shared" si="236"/>
        <v>9</v>
      </c>
      <c r="P2599" s="1" t="s">
        <v>17</v>
      </c>
      <c r="Q2599" s="10">
        <v>74</v>
      </c>
      <c r="R2599" s="1">
        <v>1.121</v>
      </c>
      <c r="S2599">
        <v>104</v>
      </c>
      <c r="T2599">
        <v>103</v>
      </c>
      <c r="U2599">
        <v>26</v>
      </c>
      <c r="V2599">
        <v>20</v>
      </c>
      <c r="W2599">
        <v>24</v>
      </c>
      <c r="X2599">
        <v>22</v>
      </c>
      <c r="Y2599">
        <v>20</v>
      </c>
      <c r="Z2599">
        <v>24</v>
      </c>
      <c r="AA2599">
        <v>175.43600000000001</v>
      </c>
      <c r="AB2599">
        <v>172.982</v>
      </c>
      <c r="AC2599">
        <v>2.4540000000000077</v>
      </c>
      <c r="AD2599" s="1">
        <v>23</v>
      </c>
      <c r="AE2599" s="1">
        <v>1.0270434782608695</v>
      </c>
      <c r="AF2599" s="1">
        <v>23</v>
      </c>
      <c r="AG2599" s="1">
        <v>0.86043478260869566</v>
      </c>
      <c r="AH2599" s="1">
        <v>13</v>
      </c>
      <c r="AI2599" s="1">
        <v>1.9295454545454545</v>
      </c>
      <c r="AJ2599" s="1">
        <v>17</v>
      </c>
      <c r="AK2599" s="1">
        <v>1.6026086956521741</v>
      </c>
      <c r="AL2599" s="2">
        <v>0</v>
      </c>
      <c r="AM2599" s="8">
        <v>9</v>
      </c>
      <c r="AN2599" s="2">
        <v>6</v>
      </c>
      <c r="AO2599" s="2">
        <v>2</v>
      </c>
    </row>
    <row r="2600" spans="1:41" x14ac:dyDescent="0.2">
      <c r="A2600" s="1">
        <v>49</v>
      </c>
      <c r="B2600" s="8" t="s">
        <v>99</v>
      </c>
      <c r="C2600">
        <v>40</v>
      </c>
      <c r="D2600">
        <v>16</v>
      </c>
      <c r="E2600">
        <v>24</v>
      </c>
      <c r="F2600">
        <v>16</v>
      </c>
      <c r="G2600" s="1">
        <v>1</v>
      </c>
      <c r="H2600" s="1">
        <v>0.85650000000000004</v>
      </c>
      <c r="I2600" s="2">
        <v>1.444</v>
      </c>
      <c r="J2600" s="2">
        <v>-2.8000000000000001E-2</v>
      </c>
      <c r="K2600" s="2">
        <f t="shared" si="237"/>
        <v>1.420018</v>
      </c>
      <c r="L2600" s="2">
        <f t="shared" si="238"/>
        <v>-0.56351799999999996</v>
      </c>
      <c r="M2600" s="1">
        <v>22</v>
      </c>
      <c r="N2600" s="1" t="s">
        <v>39</v>
      </c>
      <c r="O2600" s="8">
        <f t="shared" si="236"/>
        <v>13</v>
      </c>
      <c r="P2600" s="1" t="s">
        <v>17</v>
      </c>
      <c r="Q2600" s="10">
        <v>74</v>
      </c>
      <c r="R2600" s="1">
        <v>1.121</v>
      </c>
      <c r="S2600">
        <v>104</v>
      </c>
      <c r="T2600">
        <v>103</v>
      </c>
      <c r="U2600">
        <v>26</v>
      </c>
      <c r="V2600">
        <v>20</v>
      </c>
      <c r="W2600">
        <v>24</v>
      </c>
      <c r="X2600">
        <v>22</v>
      </c>
      <c r="Y2600">
        <v>20</v>
      </c>
      <c r="Z2600">
        <v>24</v>
      </c>
      <c r="AA2600">
        <v>175.43600000000001</v>
      </c>
      <c r="AB2600">
        <v>172.982</v>
      </c>
      <c r="AC2600">
        <v>2.4540000000000077</v>
      </c>
      <c r="AD2600" s="1">
        <v>23</v>
      </c>
      <c r="AE2600" s="1">
        <v>1.0270434782608695</v>
      </c>
      <c r="AF2600" s="1">
        <v>23</v>
      </c>
      <c r="AG2600" s="1">
        <v>0.86043478260869566</v>
      </c>
      <c r="AH2600" s="1">
        <v>13</v>
      </c>
      <c r="AI2600" s="1">
        <v>1.9295454545454545</v>
      </c>
      <c r="AJ2600" s="1">
        <v>17</v>
      </c>
      <c r="AK2600" s="1">
        <v>1.6026086956521741</v>
      </c>
      <c r="AL2600" s="2">
        <v>0</v>
      </c>
      <c r="AM2600" s="8">
        <v>9</v>
      </c>
      <c r="AN2600" s="2">
        <v>6</v>
      </c>
      <c r="AO2600" s="2">
        <v>2</v>
      </c>
    </row>
    <row r="2601" spans="1:41" x14ac:dyDescent="0.2">
      <c r="A2601" s="1">
        <v>49</v>
      </c>
      <c r="B2601" s="8" t="s">
        <v>99</v>
      </c>
      <c r="C2601">
        <v>40</v>
      </c>
      <c r="D2601">
        <v>16</v>
      </c>
      <c r="E2601">
        <v>24</v>
      </c>
      <c r="F2601">
        <v>16</v>
      </c>
      <c r="G2601" s="1">
        <v>0</v>
      </c>
      <c r="H2601" s="1"/>
      <c r="M2601" s="1">
        <v>23</v>
      </c>
      <c r="N2601" s="1" t="s">
        <v>42</v>
      </c>
      <c r="O2601" s="8">
        <f t="shared" si="236"/>
        <v>11</v>
      </c>
      <c r="P2601" s="1" t="s">
        <v>12</v>
      </c>
      <c r="Q2601" s="10">
        <v>74</v>
      </c>
      <c r="R2601" s="1">
        <v>1.121</v>
      </c>
      <c r="S2601">
        <v>104</v>
      </c>
      <c r="T2601">
        <v>103</v>
      </c>
      <c r="U2601">
        <v>26</v>
      </c>
      <c r="V2601">
        <v>20</v>
      </c>
      <c r="W2601">
        <v>24</v>
      </c>
      <c r="X2601">
        <v>22</v>
      </c>
      <c r="Y2601">
        <v>20</v>
      </c>
      <c r="Z2601">
        <v>24</v>
      </c>
      <c r="AA2601">
        <v>175.43600000000001</v>
      </c>
      <c r="AB2601">
        <v>172.982</v>
      </c>
      <c r="AC2601">
        <v>2.4540000000000077</v>
      </c>
      <c r="AD2601" s="1">
        <v>23</v>
      </c>
      <c r="AE2601" s="1">
        <v>1.0270434782608695</v>
      </c>
      <c r="AF2601" s="1">
        <v>23</v>
      </c>
      <c r="AG2601" s="1">
        <v>0.86043478260869566</v>
      </c>
      <c r="AH2601" s="1">
        <v>13</v>
      </c>
      <c r="AI2601" s="1">
        <v>1.9295454545454545</v>
      </c>
      <c r="AJ2601" s="1">
        <v>17</v>
      </c>
      <c r="AK2601" s="1">
        <v>1.6026086956521741</v>
      </c>
      <c r="AL2601" s="2">
        <v>0</v>
      </c>
      <c r="AM2601" s="8">
        <v>9</v>
      </c>
      <c r="AN2601" s="2">
        <v>6</v>
      </c>
      <c r="AO2601" s="2">
        <v>2</v>
      </c>
    </row>
    <row r="2602" spans="1:41" x14ac:dyDescent="0.2">
      <c r="A2602" s="1">
        <v>49</v>
      </c>
      <c r="B2602" s="8" t="s">
        <v>99</v>
      </c>
      <c r="C2602">
        <v>40</v>
      </c>
      <c r="D2602">
        <v>16</v>
      </c>
      <c r="E2602">
        <v>24</v>
      </c>
      <c r="F2602">
        <v>16</v>
      </c>
      <c r="G2602" s="1">
        <v>1</v>
      </c>
      <c r="H2602" s="1">
        <v>0.82899999999999996</v>
      </c>
      <c r="I2602" s="2">
        <v>1.444</v>
      </c>
      <c r="J2602" s="2">
        <v>-2.8000000000000001E-2</v>
      </c>
      <c r="K2602" s="2">
        <f t="shared" ref="K2602:K2623" si="239">I2602+(J2602*H2602)</f>
        <v>1.4207879999999999</v>
      </c>
      <c r="L2602" s="2">
        <f t="shared" ref="L2602:L2623" si="240">H2602-K2602</f>
        <v>-0.59178799999999998</v>
      </c>
      <c r="M2602" s="1">
        <v>24</v>
      </c>
      <c r="N2602" s="1" t="s">
        <v>50</v>
      </c>
      <c r="O2602" s="8">
        <f t="shared" ref="O2602:O2665" si="241">LEN(N2602)</f>
        <v>13</v>
      </c>
      <c r="P2602" s="1" t="s">
        <v>12</v>
      </c>
      <c r="Q2602" s="10">
        <v>74</v>
      </c>
      <c r="R2602" s="1">
        <v>1.121</v>
      </c>
      <c r="S2602">
        <v>104</v>
      </c>
      <c r="T2602">
        <v>103</v>
      </c>
      <c r="U2602">
        <v>26</v>
      </c>
      <c r="V2602">
        <v>20</v>
      </c>
      <c r="W2602">
        <v>24</v>
      </c>
      <c r="X2602">
        <v>22</v>
      </c>
      <c r="Y2602">
        <v>20</v>
      </c>
      <c r="Z2602">
        <v>24</v>
      </c>
      <c r="AA2602">
        <v>175.43600000000001</v>
      </c>
      <c r="AB2602">
        <v>172.982</v>
      </c>
      <c r="AC2602">
        <v>2.4540000000000077</v>
      </c>
      <c r="AD2602" s="1">
        <v>23</v>
      </c>
      <c r="AE2602" s="1">
        <v>1.0270434782608695</v>
      </c>
      <c r="AF2602" s="1">
        <v>23</v>
      </c>
      <c r="AG2602" s="1">
        <v>0.86043478260869566</v>
      </c>
      <c r="AH2602" s="1">
        <v>13</v>
      </c>
      <c r="AI2602" s="1">
        <v>1.9295454545454545</v>
      </c>
      <c r="AJ2602" s="1">
        <v>17</v>
      </c>
      <c r="AK2602" s="1">
        <v>1.6026086956521741</v>
      </c>
      <c r="AL2602" s="2">
        <v>0</v>
      </c>
      <c r="AM2602" s="8">
        <v>9</v>
      </c>
      <c r="AN2602" s="2">
        <v>6</v>
      </c>
      <c r="AO2602" s="2">
        <v>2</v>
      </c>
    </row>
    <row r="2603" spans="1:41" x14ac:dyDescent="0.2">
      <c r="A2603" s="1">
        <v>49</v>
      </c>
      <c r="B2603" s="8" t="s">
        <v>99</v>
      </c>
      <c r="C2603">
        <v>40</v>
      </c>
      <c r="D2603">
        <v>16</v>
      </c>
      <c r="E2603">
        <v>24</v>
      </c>
      <c r="F2603">
        <v>16</v>
      </c>
      <c r="G2603" s="1">
        <v>1</v>
      </c>
      <c r="H2603" s="1">
        <v>0.77790000100000001</v>
      </c>
      <c r="I2603" s="2">
        <v>1.444</v>
      </c>
      <c r="J2603" s="2">
        <v>-2.8000000000000001E-2</v>
      </c>
      <c r="K2603" s="2">
        <f t="shared" si="239"/>
        <v>1.422218799972</v>
      </c>
      <c r="L2603" s="2">
        <f t="shared" si="240"/>
        <v>-0.64431879897199995</v>
      </c>
      <c r="M2603" s="1">
        <v>25</v>
      </c>
      <c r="N2603" s="1" t="s">
        <v>15</v>
      </c>
      <c r="O2603" s="8">
        <f t="shared" si="241"/>
        <v>10</v>
      </c>
      <c r="P2603" s="1" t="s">
        <v>12</v>
      </c>
      <c r="Q2603" s="10">
        <v>74</v>
      </c>
      <c r="R2603" s="1">
        <v>1.121</v>
      </c>
      <c r="S2603">
        <v>104</v>
      </c>
      <c r="T2603">
        <v>103</v>
      </c>
      <c r="U2603">
        <v>26</v>
      </c>
      <c r="V2603">
        <v>20</v>
      </c>
      <c r="W2603">
        <v>24</v>
      </c>
      <c r="X2603">
        <v>22</v>
      </c>
      <c r="Y2603">
        <v>20</v>
      </c>
      <c r="Z2603">
        <v>24</v>
      </c>
      <c r="AA2603">
        <v>175.43600000000001</v>
      </c>
      <c r="AB2603">
        <v>172.982</v>
      </c>
      <c r="AC2603">
        <v>2.4540000000000077</v>
      </c>
      <c r="AD2603" s="1">
        <v>23</v>
      </c>
      <c r="AE2603" s="1">
        <v>1.0270434782608695</v>
      </c>
      <c r="AF2603" s="1">
        <v>23</v>
      </c>
      <c r="AG2603" s="1">
        <v>0.86043478260869566</v>
      </c>
      <c r="AH2603" s="1">
        <v>13</v>
      </c>
      <c r="AI2603" s="1">
        <v>1.9295454545454545</v>
      </c>
      <c r="AJ2603" s="1">
        <v>17</v>
      </c>
      <c r="AK2603" s="1">
        <v>1.6026086956521741</v>
      </c>
      <c r="AL2603" s="2">
        <v>0</v>
      </c>
      <c r="AM2603" s="8">
        <v>9</v>
      </c>
      <c r="AN2603" s="2">
        <v>6</v>
      </c>
      <c r="AO2603" s="2">
        <v>2</v>
      </c>
    </row>
    <row r="2604" spans="1:41" x14ac:dyDescent="0.2">
      <c r="A2604" s="1">
        <v>49</v>
      </c>
      <c r="B2604" s="8" t="s">
        <v>99</v>
      </c>
      <c r="C2604">
        <v>40</v>
      </c>
      <c r="D2604">
        <v>16</v>
      </c>
      <c r="E2604">
        <v>24</v>
      </c>
      <c r="F2604">
        <v>16</v>
      </c>
      <c r="G2604" s="1">
        <v>1</v>
      </c>
      <c r="H2604" s="1">
        <v>0.84519999999999995</v>
      </c>
      <c r="I2604" s="2">
        <v>1.444</v>
      </c>
      <c r="J2604" s="2">
        <v>-2.8000000000000001E-2</v>
      </c>
      <c r="K2604" s="2">
        <f t="shared" si="239"/>
        <v>1.4203344</v>
      </c>
      <c r="L2604" s="2">
        <f t="shared" si="240"/>
        <v>-0.57513440000000005</v>
      </c>
      <c r="M2604" s="1">
        <v>26</v>
      </c>
      <c r="N2604" s="1" t="s">
        <v>20</v>
      </c>
      <c r="O2604" s="8">
        <f t="shared" si="241"/>
        <v>10</v>
      </c>
      <c r="P2604" s="1" t="s">
        <v>12</v>
      </c>
      <c r="Q2604" s="10">
        <v>74</v>
      </c>
      <c r="R2604" s="1">
        <v>1.121</v>
      </c>
      <c r="S2604">
        <v>104</v>
      </c>
      <c r="T2604">
        <v>103</v>
      </c>
      <c r="U2604">
        <v>26</v>
      </c>
      <c r="V2604">
        <v>20</v>
      </c>
      <c r="W2604">
        <v>24</v>
      </c>
      <c r="X2604">
        <v>22</v>
      </c>
      <c r="Y2604">
        <v>20</v>
      </c>
      <c r="Z2604">
        <v>24</v>
      </c>
      <c r="AA2604">
        <v>175.43600000000001</v>
      </c>
      <c r="AB2604">
        <v>172.982</v>
      </c>
      <c r="AC2604">
        <v>2.4540000000000077</v>
      </c>
      <c r="AD2604" s="1">
        <v>23</v>
      </c>
      <c r="AE2604" s="1">
        <v>1.0270434782608695</v>
      </c>
      <c r="AF2604" s="1">
        <v>23</v>
      </c>
      <c r="AG2604" s="1">
        <v>0.86043478260869566</v>
      </c>
      <c r="AH2604" s="1">
        <v>13</v>
      </c>
      <c r="AI2604" s="1">
        <v>1.9295454545454545</v>
      </c>
      <c r="AJ2604" s="1">
        <v>17</v>
      </c>
      <c r="AK2604" s="1">
        <v>1.6026086956521741</v>
      </c>
      <c r="AL2604" s="2">
        <v>0</v>
      </c>
      <c r="AM2604" s="8">
        <v>9</v>
      </c>
      <c r="AN2604" s="2">
        <v>6</v>
      </c>
      <c r="AO2604" s="2">
        <v>2</v>
      </c>
    </row>
    <row r="2605" spans="1:41" x14ac:dyDescent="0.2">
      <c r="A2605" s="1">
        <v>49</v>
      </c>
      <c r="B2605" s="8" t="s">
        <v>99</v>
      </c>
      <c r="C2605">
        <v>40</v>
      </c>
      <c r="D2605">
        <v>16</v>
      </c>
      <c r="E2605">
        <v>24</v>
      </c>
      <c r="F2605">
        <v>16</v>
      </c>
      <c r="G2605" s="1">
        <v>1</v>
      </c>
      <c r="H2605" s="1">
        <v>0.84640000000000004</v>
      </c>
      <c r="I2605" s="2">
        <v>1.444</v>
      </c>
      <c r="J2605" s="2">
        <v>-2.8000000000000001E-2</v>
      </c>
      <c r="K2605" s="2">
        <f t="shared" si="239"/>
        <v>1.4203007999999999</v>
      </c>
      <c r="L2605" s="2">
        <f t="shared" si="240"/>
        <v>-0.57390079999999988</v>
      </c>
      <c r="M2605" s="1">
        <v>27</v>
      </c>
      <c r="N2605" s="1" t="s">
        <v>56</v>
      </c>
      <c r="O2605" s="8">
        <f t="shared" si="241"/>
        <v>14</v>
      </c>
      <c r="P2605" s="1" t="s">
        <v>12</v>
      </c>
      <c r="Q2605" s="10">
        <v>74</v>
      </c>
      <c r="R2605" s="1">
        <v>1.121</v>
      </c>
      <c r="S2605">
        <v>104</v>
      </c>
      <c r="T2605">
        <v>103</v>
      </c>
      <c r="U2605">
        <v>26</v>
      </c>
      <c r="V2605">
        <v>20</v>
      </c>
      <c r="W2605">
        <v>24</v>
      </c>
      <c r="X2605">
        <v>22</v>
      </c>
      <c r="Y2605">
        <v>20</v>
      </c>
      <c r="Z2605">
        <v>24</v>
      </c>
      <c r="AA2605">
        <v>175.43600000000001</v>
      </c>
      <c r="AB2605">
        <v>172.982</v>
      </c>
      <c r="AC2605">
        <v>2.4540000000000077</v>
      </c>
      <c r="AD2605" s="1">
        <v>23</v>
      </c>
      <c r="AE2605" s="1">
        <v>1.0270434782608695</v>
      </c>
      <c r="AF2605" s="1">
        <v>23</v>
      </c>
      <c r="AG2605" s="1">
        <v>0.86043478260869566</v>
      </c>
      <c r="AH2605" s="1">
        <v>13</v>
      </c>
      <c r="AI2605" s="1">
        <v>1.9295454545454545</v>
      </c>
      <c r="AJ2605" s="1">
        <v>17</v>
      </c>
      <c r="AK2605" s="1">
        <v>1.6026086956521741</v>
      </c>
      <c r="AL2605" s="2">
        <v>0</v>
      </c>
      <c r="AM2605" s="8">
        <v>9</v>
      </c>
      <c r="AN2605" s="2">
        <v>6</v>
      </c>
      <c r="AO2605" s="2">
        <v>2</v>
      </c>
    </row>
    <row r="2606" spans="1:41" x14ac:dyDescent="0.2">
      <c r="A2606" s="1">
        <v>49</v>
      </c>
      <c r="B2606" s="8" t="s">
        <v>99</v>
      </c>
      <c r="C2606">
        <v>40</v>
      </c>
      <c r="D2606">
        <v>16</v>
      </c>
      <c r="E2606">
        <v>24</v>
      </c>
      <c r="F2606">
        <v>16</v>
      </c>
      <c r="G2606" s="1">
        <v>1</v>
      </c>
      <c r="H2606" s="1">
        <v>0.85419999999999996</v>
      </c>
      <c r="I2606" s="2">
        <v>1.444</v>
      </c>
      <c r="J2606" s="2">
        <v>-2.8000000000000001E-2</v>
      </c>
      <c r="K2606" s="2">
        <f t="shared" si="239"/>
        <v>1.4200823999999999</v>
      </c>
      <c r="L2606" s="2">
        <f t="shared" si="240"/>
        <v>-0.5658823999999999</v>
      </c>
      <c r="M2606" s="1">
        <v>28</v>
      </c>
      <c r="N2606" s="1" t="s">
        <v>82</v>
      </c>
      <c r="O2606" s="8">
        <f t="shared" si="241"/>
        <v>10</v>
      </c>
      <c r="P2606" s="1" t="s">
        <v>12</v>
      </c>
      <c r="Q2606" s="10">
        <v>74</v>
      </c>
      <c r="R2606" s="1">
        <v>1.121</v>
      </c>
      <c r="S2606">
        <v>104</v>
      </c>
      <c r="T2606">
        <v>103</v>
      </c>
      <c r="U2606">
        <v>26</v>
      </c>
      <c r="V2606">
        <v>20</v>
      </c>
      <c r="W2606">
        <v>24</v>
      </c>
      <c r="X2606">
        <v>22</v>
      </c>
      <c r="Y2606">
        <v>20</v>
      </c>
      <c r="Z2606">
        <v>24</v>
      </c>
      <c r="AA2606">
        <v>175.43600000000001</v>
      </c>
      <c r="AB2606">
        <v>172.982</v>
      </c>
      <c r="AC2606">
        <v>2.4540000000000077</v>
      </c>
      <c r="AD2606" s="1">
        <v>23</v>
      </c>
      <c r="AE2606" s="1">
        <v>1.0270434782608695</v>
      </c>
      <c r="AF2606" s="1">
        <v>23</v>
      </c>
      <c r="AG2606" s="1">
        <v>0.86043478260869566</v>
      </c>
      <c r="AH2606" s="1">
        <v>13</v>
      </c>
      <c r="AI2606" s="1">
        <v>1.9295454545454545</v>
      </c>
      <c r="AJ2606" s="1">
        <v>17</v>
      </c>
      <c r="AK2606" s="1">
        <v>1.6026086956521741</v>
      </c>
      <c r="AL2606" s="2">
        <v>0</v>
      </c>
      <c r="AM2606" s="8">
        <v>9</v>
      </c>
      <c r="AN2606" s="2">
        <v>6</v>
      </c>
      <c r="AO2606" s="2">
        <v>2</v>
      </c>
    </row>
    <row r="2607" spans="1:41" x14ac:dyDescent="0.2">
      <c r="A2607" s="1">
        <v>49</v>
      </c>
      <c r="B2607" s="8" t="s">
        <v>99</v>
      </c>
      <c r="C2607">
        <v>40</v>
      </c>
      <c r="D2607">
        <v>16</v>
      </c>
      <c r="E2607">
        <v>24</v>
      </c>
      <c r="F2607">
        <v>16</v>
      </c>
      <c r="G2607" s="1">
        <v>1</v>
      </c>
      <c r="H2607" s="1">
        <v>0.89959999899999998</v>
      </c>
      <c r="I2607" s="2">
        <v>1.444</v>
      </c>
      <c r="J2607" s="2">
        <v>-2.8000000000000001E-2</v>
      </c>
      <c r="K2607" s="2">
        <f t="shared" si="239"/>
        <v>1.418811200028</v>
      </c>
      <c r="L2607" s="2">
        <f t="shared" si="240"/>
        <v>-0.519211201028</v>
      </c>
      <c r="M2607" s="1">
        <v>29</v>
      </c>
      <c r="N2607" s="1" t="s">
        <v>94</v>
      </c>
      <c r="O2607" s="8">
        <f t="shared" si="241"/>
        <v>10</v>
      </c>
      <c r="P2607" s="1" t="s">
        <v>12</v>
      </c>
      <c r="Q2607" s="10">
        <v>74</v>
      </c>
      <c r="R2607" s="1">
        <v>1.121</v>
      </c>
      <c r="S2607">
        <v>104</v>
      </c>
      <c r="T2607">
        <v>103</v>
      </c>
      <c r="U2607">
        <v>26</v>
      </c>
      <c r="V2607">
        <v>20</v>
      </c>
      <c r="W2607">
        <v>24</v>
      </c>
      <c r="X2607">
        <v>22</v>
      </c>
      <c r="Y2607">
        <v>20</v>
      </c>
      <c r="Z2607">
        <v>24</v>
      </c>
      <c r="AA2607">
        <v>175.43600000000001</v>
      </c>
      <c r="AB2607">
        <v>172.982</v>
      </c>
      <c r="AC2607">
        <v>2.4540000000000077</v>
      </c>
      <c r="AD2607" s="1">
        <v>23</v>
      </c>
      <c r="AE2607" s="1">
        <v>1.0270434782608695</v>
      </c>
      <c r="AF2607" s="1">
        <v>23</v>
      </c>
      <c r="AG2607" s="1">
        <v>0.86043478260869566</v>
      </c>
      <c r="AH2607" s="1">
        <v>13</v>
      </c>
      <c r="AI2607" s="1">
        <v>1.9295454545454545</v>
      </c>
      <c r="AJ2607" s="1">
        <v>17</v>
      </c>
      <c r="AK2607" s="1">
        <v>1.6026086956521741</v>
      </c>
      <c r="AL2607" s="2">
        <v>0</v>
      </c>
      <c r="AM2607" s="8">
        <v>9</v>
      </c>
      <c r="AN2607" s="2">
        <v>6</v>
      </c>
      <c r="AO2607" s="2">
        <v>2</v>
      </c>
    </row>
    <row r="2608" spans="1:41" x14ac:dyDescent="0.2">
      <c r="A2608" s="1">
        <v>49</v>
      </c>
      <c r="B2608" s="8" t="s">
        <v>99</v>
      </c>
      <c r="C2608">
        <v>40</v>
      </c>
      <c r="D2608">
        <v>16</v>
      </c>
      <c r="E2608">
        <v>24</v>
      </c>
      <c r="F2608">
        <v>16</v>
      </c>
      <c r="G2608" s="1">
        <v>1</v>
      </c>
      <c r="H2608" s="1">
        <v>0.65320000099999997</v>
      </c>
      <c r="I2608" s="2">
        <v>1.444</v>
      </c>
      <c r="J2608" s="2">
        <v>-2.8000000000000001E-2</v>
      </c>
      <c r="K2608" s="2">
        <f t="shared" si="239"/>
        <v>1.425710399972</v>
      </c>
      <c r="L2608" s="2">
        <f t="shared" si="240"/>
        <v>-0.77251039897200002</v>
      </c>
      <c r="M2608" s="1">
        <v>30</v>
      </c>
      <c r="N2608" s="1" t="s">
        <v>68</v>
      </c>
      <c r="O2608" s="8">
        <f t="shared" si="241"/>
        <v>11</v>
      </c>
      <c r="P2608" s="1" t="s">
        <v>12</v>
      </c>
      <c r="Q2608" s="10">
        <v>74</v>
      </c>
      <c r="R2608" s="1">
        <v>1.121</v>
      </c>
      <c r="S2608">
        <v>104</v>
      </c>
      <c r="T2608">
        <v>103</v>
      </c>
      <c r="U2608">
        <v>26</v>
      </c>
      <c r="V2608">
        <v>20</v>
      </c>
      <c r="W2608">
        <v>24</v>
      </c>
      <c r="X2608">
        <v>22</v>
      </c>
      <c r="Y2608">
        <v>20</v>
      </c>
      <c r="Z2608">
        <v>24</v>
      </c>
      <c r="AA2608">
        <v>175.43600000000001</v>
      </c>
      <c r="AB2608">
        <v>172.982</v>
      </c>
      <c r="AC2608">
        <v>2.4540000000000077</v>
      </c>
      <c r="AD2608" s="1">
        <v>23</v>
      </c>
      <c r="AE2608" s="1">
        <v>1.0270434782608695</v>
      </c>
      <c r="AF2608" s="1">
        <v>23</v>
      </c>
      <c r="AG2608" s="1">
        <v>0.86043478260869566</v>
      </c>
      <c r="AH2608" s="1">
        <v>13</v>
      </c>
      <c r="AI2608" s="1">
        <v>1.9295454545454545</v>
      </c>
      <c r="AJ2608" s="1">
        <v>17</v>
      </c>
      <c r="AK2608" s="1">
        <v>1.6026086956521741</v>
      </c>
      <c r="AL2608" s="2">
        <v>0</v>
      </c>
      <c r="AM2608" s="8">
        <v>9</v>
      </c>
      <c r="AN2608" s="2">
        <v>6</v>
      </c>
      <c r="AO2608" s="2">
        <v>2</v>
      </c>
    </row>
    <row r="2609" spans="1:41" x14ac:dyDescent="0.2">
      <c r="A2609" s="1">
        <v>49</v>
      </c>
      <c r="B2609" s="8" t="s">
        <v>99</v>
      </c>
      <c r="C2609">
        <v>40</v>
      </c>
      <c r="D2609">
        <v>16</v>
      </c>
      <c r="E2609">
        <v>24</v>
      </c>
      <c r="F2609">
        <v>16</v>
      </c>
      <c r="G2609" s="1">
        <v>1</v>
      </c>
      <c r="H2609" s="1">
        <v>1.268900001</v>
      </c>
      <c r="I2609" s="2">
        <v>1.444</v>
      </c>
      <c r="J2609" s="2">
        <v>-2.8000000000000001E-2</v>
      </c>
      <c r="K2609" s="2">
        <f t="shared" si="239"/>
        <v>1.4084707999719999</v>
      </c>
      <c r="L2609" s="2">
        <f t="shared" si="240"/>
        <v>-0.13957079897199987</v>
      </c>
      <c r="M2609" s="1">
        <v>31</v>
      </c>
      <c r="N2609" s="1" t="s">
        <v>70</v>
      </c>
      <c r="O2609" s="8">
        <f t="shared" si="241"/>
        <v>10</v>
      </c>
      <c r="P2609" s="1" t="s">
        <v>12</v>
      </c>
      <c r="Q2609" s="10">
        <v>74</v>
      </c>
      <c r="R2609" s="1">
        <v>1.121</v>
      </c>
      <c r="S2609">
        <v>104</v>
      </c>
      <c r="T2609">
        <v>103</v>
      </c>
      <c r="U2609">
        <v>26</v>
      </c>
      <c r="V2609">
        <v>20</v>
      </c>
      <c r="W2609">
        <v>24</v>
      </c>
      <c r="X2609">
        <v>22</v>
      </c>
      <c r="Y2609">
        <v>20</v>
      </c>
      <c r="Z2609">
        <v>24</v>
      </c>
      <c r="AA2609">
        <v>175.43600000000001</v>
      </c>
      <c r="AB2609">
        <v>172.982</v>
      </c>
      <c r="AC2609">
        <v>2.4540000000000077</v>
      </c>
      <c r="AD2609" s="1">
        <v>23</v>
      </c>
      <c r="AE2609" s="1">
        <v>1.0270434782608695</v>
      </c>
      <c r="AF2609" s="1">
        <v>23</v>
      </c>
      <c r="AG2609" s="1">
        <v>0.86043478260869566</v>
      </c>
      <c r="AH2609" s="1">
        <v>13</v>
      </c>
      <c r="AI2609" s="1">
        <v>1.9295454545454545</v>
      </c>
      <c r="AJ2609" s="1">
        <v>17</v>
      </c>
      <c r="AK2609" s="1">
        <v>1.6026086956521741</v>
      </c>
      <c r="AL2609" s="2">
        <v>0</v>
      </c>
      <c r="AM2609" s="8">
        <v>9</v>
      </c>
      <c r="AN2609" s="2">
        <v>6</v>
      </c>
      <c r="AO2609" s="2">
        <v>2</v>
      </c>
    </row>
    <row r="2610" spans="1:41" x14ac:dyDescent="0.2">
      <c r="A2610" s="1">
        <v>49</v>
      </c>
      <c r="B2610" s="8" t="s">
        <v>99</v>
      </c>
      <c r="C2610">
        <v>40</v>
      </c>
      <c r="D2610">
        <v>16</v>
      </c>
      <c r="E2610">
        <v>24</v>
      </c>
      <c r="F2610">
        <v>16</v>
      </c>
      <c r="G2610" s="1">
        <v>1</v>
      </c>
      <c r="H2610" s="1">
        <v>0.66779999899999998</v>
      </c>
      <c r="I2610" s="2">
        <v>1.444</v>
      </c>
      <c r="J2610" s="2">
        <v>-2.8000000000000001E-2</v>
      </c>
      <c r="K2610" s="2">
        <f t="shared" si="239"/>
        <v>1.4253016000279999</v>
      </c>
      <c r="L2610" s="2">
        <f t="shared" si="240"/>
        <v>-0.7575016010279999</v>
      </c>
      <c r="M2610" s="1">
        <v>32</v>
      </c>
      <c r="N2610" s="1" t="s">
        <v>51</v>
      </c>
      <c r="O2610" s="8">
        <f t="shared" si="241"/>
        <v>11</v>
      </c>
      <c r="P2610" s="1" t="s">
        <v>12</v>
      </c>
      <c r="Q2610" s="10">
        <v>74</v>
      </c>
      <c r="R2610" s="1">
        <v>1.121</v>
      </c>
      <c r="S2610">
        <v>104</v>
      </c>
      <c r="T2610">
        <v>103</v>
      </c>
      <c r="U2610">
        <v>26</v>
      </c>
      <c r="V2610">
        <v>20</v>
      </c>
      <c r="W2610">
        <v>24</v>
      </c>
      <c r="X2610">
        <v>22</v>
      </c>
      <c r="Y2610">
        <v>20</v>
      </c>
      <c r="Z2610">
        <v>24</v>
      </c>
      <c r="AA2610">
        <v>175.43600000000001</v>
      </c>
      <c r="AB2610">
        <v>172.982</v>
      </c>
      <c r="AC2610">
        <v>2.4540000000000077</v>
      </c>
      <c r="AD2610" s="1">
        <v>23</v>
      </c>
      <c r="AE2610" s="1">
        <v>1.0270434782608695</v>
      </c>
      <c r="AF2610" s="1">
        <v>23</v>
      </c>
      <c r="AG2610" s="1">
        <v>0.86043478260869566</v>
      </c>
      <c r="AH2610" s="1">
        <v>13</v>
      </c>
      <c r="AI2610" s="1">
        <v>1.9295454545454545</v>
      </c>
      <c r="AJ2610" s="1">
        <v>17</v>
      </c>
      <c r="AK2610" s="1">
        <v>1.6026086956521741</v>
      </c>
      <c r="AL2610" s="2">
        <v>0</v>
      </c>
      <c r="AM2610" s="8">
        <v>9</v>
      </c>
      <c r="AN2610" s="2">
        <v>6</v>
      </c>
      <c r="AO2610" s="2">
        <v>2</v>
      </c>
    </row>
    <row r="2611" spans="1:41" x14ac:dyDescent="0.2">
      <c r="A2611" s="1">
        <v>49</v>
      </c>
      <c r="B2611" s="8" t="s">
        <v>99</v>
      </c>
      <c r="C2611">
        <v>40</v>
      </c>
      <c r="D2611">
        <v>16</v>
      </c>
      <c r="E2611">
        <v>24</v>
      </c>
      <c r="F2611">
        <v>16</v>
      </c>
      <c r="G2611" s="1">
        <v>1</v>
      </c>
      <c r="H2611" s="1">
        <v>0.95209999999999995</v>
      </c>
      <c r="I2611" s="2">
        <v>1.444</v>
      </c>
      <c r="J2611" s="2">
        <v>-2.8000000000000001E-2</v>
      </c>
      <c r="K2611" s="2">
        <f t="shared" si="239"/>
        <v>1.4173411999999999</v>
      </c>
      <c r="L2611" s="2">
        <f t="shared" si="240"/>
        <v>-0.46524119999999991</v>
      </c>
      <c r="M2611" s="1">
        <v>33</v>
      </c>
      <c r="N2611" s="1" t="s">
        <v>90</v>
      </c>
      <c r="O2611" s="8">
        <f t="shared" si="241"/>
        <v>12</v>
      </c>
      <c r="P2611" s="1" t="s">
        <v>12</v>
      </c>
      <c r="Q2611" s="10">
        <v>74</v>
      </c>
      <c r="R2611" s="1">
        <v>1.121</v>
      </c>
      <c r="S2611">
        <v>104</v>
      </c>
      <c r="T2611">
        <v>103</v>
      </c>
      <c r="U2611">
        <v>26</v>
      </c>
      <c r="V2611">
        <v>20</v>
      </c>
      <c r="W2611">
        <v>24</v>
      </c>
      <c r="X2611">
        <v>22</v>
      </c>
      <c r="Y2611">
        <v>20</v>
      </c>
      <c r="Z2611">
        <v>24</v>
      </c>
      <c r="AA2611">
        <v>175.43600000000001</v>
      </c>
      <c r="AB2611">
        <v>172.982</v>
      </c>
      <c r="AC2611">
        <v>2.4540000000000077</v>
      </c>
      <c r="AD2611" s="1">
        <v>23</v>
      </c>
      <c r="AE2611" s="1">
        <v>1.0270434782608695</v>
      </c>
      <c r="AF2611" s="1">
        <v>23</v>
      </c>
      <c r="AG2611" s="1">
        <v>0.86043478260869566</v>
      </c>
      <c r="AH2611" s="1">
        <v>13</v>
      </c>
      <c r="AI2611" s="1">
        <v>1.9295454545454545</v>
      </c>
      <c r="AJ2611" s="1">
        <v>17</v>
      </c>
      <c r="AK2611" s="1">
        <v>1.6026086956521741</v>
      </c>
      <c r="AL2611" s="2">
        <v>0</v>
      </c>
      <c r="AM2611" s="8">
        <v>9</v>
      </c>
      <c r="AN2611" s="2">
        <v>6</v>
      </c>
      <c r="AO2611" s="2">
        <v>2</v>
      </c>
    </row>
    <row r="2612" spans="1:41" x14ac:dyDescent="0.2">
      <c r="A2612" s="1">
        <v>49</v>
      </c>
      <c r="B2612" s="8" t="s">
        <v>99</v>
      </c>
      <c r="C2612">
        <v>40</v>
      </c>
      <c r="D2612">
        <v>16</v>
      </c>
      <c r="E2612">
        <v>24</v>
      </c>
      <c r="F2612">
        <v>16</v>
      </c>
      <c r="G2612" s="1">
        <v>1</v>
      </c>
      <c r="H2612" s="1">
        <v>1.3625</v>
      </c>
      <c r="I2612" s="2">
        <v>1.444</v>
      </c>
      <c r="J2612" s="2">
        <v>-2.8000000000000001E-2</v>
      </c>
      <c r="K2612" s="2">
        <f t="shared" si="239"/>
        <v>1.40585</v>
      </c>
      <c r="L2612" s="2">
        <f t="shared" si="240"/>
        <v>-4.335E-2</v>
      </c>
      <c r="M2612" s="1">
        <v>34</v>
      </c>
      <c r="N2612" s="1" t="s">
        <v>11</v>
      </c>
      <c r="O2612" s="8">
        <f t="shared" si="241"/>
        <v>9</v>
      </c>
      <c r="P2612" s="1" t="s">
        <v>12</v>
      </c>
      <c r="Q2612" s="10">
        <v>74</v>
      </c>
      <c r="R2612" s="1">
        <v>1.121</v>
      </c>
      <c r="S2612">
        <v>104</v>
      </c>
      <c r="T2612">
        <v>103</v>
      </c>
      <c r="U2612">
        <v>26</v>
      </c>
      <c r="V2612">
        <v>20</v>
      </c>
      <c r="W2612">
        <v>24</v>
      </c>
      <c r="X2612">
        <v>22</v>
      </c>
      <c r="Y2612">
        <v>20</v>
      </c>
      <c r="Z2612">
        <v>24</v>
      </c>
      <c r="AA2612">
        <v>175.43600000000001</v>
      </c>
      <c r="AB2612">
        <v>172.982</v>
      </c>
      <c r="AC2612">
        <v>2.4540000000000077</v>
      </c>
      <c r="AD2612" s="1">
        <v>23</v>
      </c>
      <c r="AE2612" s="1">
        <v>1.0270434782608695</v>
      </c>
      <c r="AF2612" s="1">
        <v>23</v>
      </c>
      <c r="AG2612" s="1">
        <v>0.86043478260869566</v>
      </c>
      <c r="AH2612" s="1">
        <v>13</v>
      </c>
      <c r="AI2612" s="1">
        <v>1.9295454545454545</v>
      </c>
      <c r="AJ2612" s="1">
        <v>17</v>
      </c>
      <c r="AK2612" s="1">
        <v>1.6026086956521741</v>
      </c>
      <c r="AL2612" s="2">
        <v>0</v>
      </c>
      <c r="AM2612" s="8">
        <v>9</v>
      </c>
      <c r="AN2612" s="2">
        <v>6</v>
      </c>
      <c r="AO2612" s="2">
        <v>2</v>
      </c>
    </row>
    <row r="2613" spans="1:41" x14ac:dyDescent="0.2">
      <c r="A2613" s="1">
        <v>49</v>
      </c>
      <c r="B2613" s="8" t="s">
        <v>99</v>
      </c>
      <c r="C2613">
        <v>40</v>
      </c>
      <c r="D2613">
        <v>16</v>
      </c>
      <c r="E2613">
        <v>24</v>
      </c>
      <c r="F2613">
        <v>16</v>
      </c>
      <c r="G2613" s="1">
        <v>1</v>
      </c>
      <c r="H2613" s="1">
        <v>0.86250000000000004</v>
      </c>
      <c r="I2613" s="2">
        <v>1.444</v>
      </c>
      <c r="J2613" s="2">
        <v>-2.8000000000000001E-2</v>
      </c>
      <c r="K2613" s="2">
        <f t="shared" si="239"/>
        <v>1.4198500000000001</v>
      </c>
      <c r="L2613" s="2">
        <f t="shared" si="240"/>
        <v>-0.55735000000000001</v>
      </c>
      <c r="M2613" s="1">
        <v>35</v>
      </c>
      <c r="N2613" s="1" t="s">
        <v>52</v>
      </c>
      <c r="O2613" s="8">
        <f t="shared" si="241"/>
        <v>8</v>
      </c>
      <c r="P2613" s="1" t="s">
        <v>12</v>
      </c>
      <c r="Q2613" s="10">
        <v>74</v>
      </c>
      <c r="R2613" s="1">
        <v>1.121</v>
      </c>
      <c r="S2613">
        <v>104</v>
      </c>
      <c r="T2613">
        <v>103</v>
      </c>
      <c r="U2613">
        <v>26</v>
      </c>
      <c r="V2613">
        <v>20</v>
      </c>
      <c r="W2613">
        <v>24</v>
      </c>
      <c r="X2613">
        <v>22</v>
      </c>
      <c r="Y2613">
        <v>20</v>
      </c>
      <c r="Z2613">
        <v>24</v>
      </c>
      <c r="AA2613">
        <v>175.43600000000001</v>
      </c>
      <c r="AB2613">
        <v>172.982</v>
      </c>
      <c r="AC2613">
        <v>2.4540000000000077</v>
      </c>
      <c r="AD2613" s="1">
        <v>23</v>
      </c>
      <c r="AE2613" s="1">
        <v>1.0270434782608695</v>
      </c>
      <c r="AF2613" s="1">
        <v>23</v>
      </c>
      <c r="AG2613" s="1">
        <v>0.86043478260869566</v>
      </c>
      <c r="AH2613" s="1">
        <v>13</v>
      </c>
      <c r="AI2613" s="1">
        <v>1.9295454545454545</v>
      </c>
      <c r="AJ2613" s="1">
        <v>17</v>
      </c>
      <c r="AK2613" s="1">
        <v>1.6026086956521741</v>
      </c>
      <c r="AL2613" s="2">
        <v>0</v>
      </c>
      <c r="AM2613" s="8">
        <v>9</v>
      </c>
      <c r="AN2613" s="2">
        <v>6</v>
      </c>
      <c r="AO2613" s="2">
        <v>2</v>
      </c>
    </row>
    <row r="2614" spans="1:41" x14ac:dyDescent="0.2">
      <c r="A2614" s="1">
        <v>49</v>
      </c>
      <c r="B2614" s="8" t="s">
        <v>99</v>
      </c>
      <c r="C2614">
        <v>40</v>
      </c>
      <c r="D2614">
        <v>16</v>
      </c>
      <c r="E2614">
        <v>24</v>
      </c>
      <c r="F2614">
        <v>16</v>
      </c>
      <c r="G2614" s="1">
        <v>1</v>
      </c>
      <c r="H2614" s="1">
        <v>0.94220000000000004</v>
      </c>
      <c r="I2614" s="2">
        <v>1.444</v>
      </c>
      <c r="J2614" s="2">
        <v>-2.8000000000000001E-2</v>
      </c>
      <c r="K2614" s="2">
        <f t="shared" si="239"/>
        <v>1.4176184000000001</v>
      </c>
      <c r="L2614" s="2">
        <f t="shared" si="240"/>
        <v>-0.47541840000000002</v>
      </c>
      <c r="M2614" s="1">
        <v>36</v>
      </c>
      <c r="N2614" s="1" t="s">
        <v>38</v>
      </c>
      <c r="O2614" s="8">
        <f t="shared" si="241"/>
        <v>16</v>
      </c>
      <c r="P2614" s="1" t="s">
        <v>12</v>
      </c>
      <c r="Q2614" s="10">
        <v>74</v>
      </c>
      <c r="R2614" s="1">
        <v>1.121</v>
      </c>
      <c r="S2614">
        <v>104</v>
      </c>
      <c r="T2614">
        <v>103</v>
      </c>
      <c r="U2614">
        <v>26</v>
      </c>
      <c r="V2614">
        <v>20</v>
      </c>
      <c r="W2614">
        <v>24</v>
      </c>
      <c r="X2614">
        <v>22</v>
      </c>
      <c r="Y2614">
        <v>20</v>
      </c>
      <c r="Z2614">
        <v>24</v>
      </c>
      <c r="AA2614">
        <v>175.43600000000001</v>
      </c>
      <c r="AB2614">
        <v>172.982</v>
      </c>
      <c r="AC2614">
        <v>2.4540000000000077</v>
      </c>
      <c r="AD2614" s="1">
        <v>23</v>
      </c>
      <c r="AE2614" s="1">
        <v>1.0270434782608695</v>
      </c>
      <c r="AF2614" s="1">
        <v>23</v>
      </c>
      <c r="AG2614" s="1">
        <v>0.86043478260869566</v>
      </c>
      <c r="AH2614" s="1">
        <v>13</v>
      </c>
      <c r="AI2614" s="1">
        <v>1.9295454545454545</v>
      </c>
      <c r="AJ2614" s="1">
        <v>17</v>
      </c>
      <c r="AK2614" s="1">
        <v>1.6026086956521741</v>
      </c>
      <c r="AL2614" s="2">
        <v>0</v>
      </c>
      <c r="AM2614" s="8">
        <v>9</v>
      </c>
      <c r="AN2614" s="2">
        <v>6</v>
      </c>
      <c r="AO2614" s="2">
        <v>2</v>
      </c>
    </row>
    <row r="2615" spans="1:41" x14ac:dyDescent="0.2">
      <c r="A2615" s="1">
        <v>49</v>
      </c>
      <c r="B2615" s="8" t="s">
        <v>99</v>
      </c>
      <c r="C2615">
        <v>40</v>
      </c>
      <c r="D2615">
        <v>16</v>
      </c>
      <c r="E2615">
        <v>24</v>
      </c>
      <c r="F2615">
        <v>16</v>
      </c>
      <c r="G2615" s="1">
        <v>1</v>
      </c>
      <c r="H2615" s="1">
        <v>0.79149999999999998</v>
      </c>
      <c r="I2615" s="2">
        <v>1.444</v>
      </c>
      <c r="J2615" s="2">
        <v>-2.8000000000000001E-2</v>
      </c>
      <c r="K2615" s="2">
        <f t="shared" si="239"/>
        <v>1.4218379999999999</v>
      </c>
      <c r="L2615" s="2">
        <f t="shared" si="240"/>
        <v>-0.63033799999999995</v>
      </c>
      <c r="M2615" s="1">
        <v>37</v>
      </c>
      <c r="N2615" s="1" t="s">
        <v>54</v>
      </c>
      <c r="O2615" s="8">
        <f t="shared" si="241"/>
        <v>13</v>
      </c>
      <c r="P2615" s="1" t="s">
        <v>12</v>
      </c>
      <c r="Q2615" s="10">
        <v>74</v>
      </c>
      <c r="R2615" s="1">
        <v>1.121</v>
      </c>
      <c r="S2615">
        <v>104</v>
      </c>
      <c r="T2615">
        <v>103</v>
      </c>
      <c r="U2615">
        <v>26</v>
      </c>
      <c r="V2615">
        <v>20</v>
      </c>
      <c r="W2615">
        <v>24</v>
      </c>
      <c r="X2615">
        <v>22</v>
      </c>
      <c r="Y2615">
        <v>20</v>
      </c>
      <c r="Z2615">
        <v>24</v>
      </c>
      <c r="AA2615">
        <v>175.43600000000001</v>
      </c>
      <c r="AB2615">
        <v>172.982</v>
      </c>
      <c r="AC2615">
        <v>2.4540000000000077</v>
      </c>
      <c r="AD2615" s="1">
        <v>23</v>
      </c>
      <c r="AE2615" s="1">
        <v>1.0270434782608695</v>
      </c>
      <c r="AF2615" s="1">
        <v>23</v>
      </c>
      <c r="AG2615" s="1">
        <v>0.86043478260869566</v>
      </c>
      <c r="AH2615" s="1">
        <v>13</v>
      </c>
      <c r="AI2615" s="1">
        <v>1.9295454545454545</v>
      </c>
      <c r="AJ2615" s="1">
        <v>17</v>
      </c>
      <c r="AK2615" s="1">
        <v>1.6026086956521741</v>
      </c>
      <c r="AL2615" s="2">
        <v>0</v>
      </c>
      <c r="AM2615" s="8">
        <v>9</v>
      </c>
      <c r="AN2615" s="2">
        <v>6</v>
      </c>
      <c r="AO2615" s="2">
        <v>2</v>
      </c>
    </row>
    <row r="2616" spans="1:41" x14ac:dyDescent="0.2">
      <c r="A2616" s="1">
        <v>49</v>
      </c>
      <c r="B2616" s="8" t="s">
        <v>99</v>
      </c>
      <c r="C2616">
        <v>40</v>
      </c>
      <c r="D2616">
        <v>16</v>
      </c>
      <c r="E2616">
        <v>24</v>
      </c>
      <c r="F2616">
        <v>16</v>
      </c>
      <c r="G2616" s="1">
        <v>1</v>
      </c>
      <c r="H2616" s="1">
        <v>1.0468</v>
      </c>
      <c r="I2616" s="2">
        <v>1.444</v>
      </c>
      <c r="J2616" s="2">
        <v>-2.8000000000000001E-2</v>
      </c>
      <c r="K2616" s="2">
        <f t="shared" si="239"/>
        <v>1.4146896</v>
      </c>
      <c r="L2616" s="2">
        <f t="shared" si="240"/>
        <v>-0.36788960000000004</v>
      </c>
      <c r="M2616" s="1">
        <v>38</v>
      </c>
      <c r="N2616" s="1" t="s">
        <v>61</v>
      </c>
      <c r="O2616" s="8">
        <f t="shared" si="241"/>
        <v>9</v>
      </c>
      <c r="P2616" s="1" t="s">
        <v>12</v>
      </c>
      <c r="Q2616" s="10">
        <v>74</v>
      </c>
      <c r="R2616" s="1">
        <v>1.121</v>
      </c>
      <c r="S2616">
        <v>104</v>
      </c>
      <c r="T2616">
        <v>103</v>
      </c>
      <c r="U2616">
        <v>26</v>
      </c>
      <c r="V2616">
        <v>20</v>
      </c>
      <c r="W2616">
        <v>24</v>
      </c>
      <c r="X2616">
        <v>22</v>
      </c>
      <c r="Y2616">
        <v>20</v>
      </c>
      <c r="Z2616">
        <v>24</v>
      </c>
      <c r="AA2616">
        <v>175.43600000000001</v>
      </c>
      <c r="AB2616">
        <v>172.982</v>
      </c>
      <c r="AC2616">
        <v>2.4540000000000077</v>
      </c>
      <c r="AD2616" s="1">
        <v>23</v>
      </c>
      <c r="AE2616" s="1">
        <v>1.0270434782608695</v>
      </c>
      <c r="AF2616" s="1">
        <v>23</v>
      </c>
      <c r="AG2616" s="1">
        <v>0.86043478260869566</v>
      </c>
      <c r="AH2616" s="1">
        <v>13</v>
      </c>
      <c r="AI2616" s="1">
        <v>1.9295454545454545</v>
      </c>
      <c r="AJ2616" s="1">
        <v>17</v>
      </c>
      <c r="AK2616" s="1">
        <v>1.6026086956521741</v>
      </c>
      <c r="AL2616" s="2">
        <v>0</v>
      </c>
      <c r="AM2616" s="8">
        <v>9</v>
      </c>
      <c r="AN2616" s="2">
        <v>6</v>
      </c>
      <c r="AO2616" s="2">
        <v>2</v>
      </c>
    </row>
    <row r="2617" spans="1:41" x14ac:dyDescent="0.2">
      <c r="A2617" s="1">
        <v>49</v>
      </c>
      <c r="B2617" s="8" t="s">
        <v>99</v>
      </c>
      <c r="C2617">
        <v>40</v>
      </c>
      <c r="D2617">
        <v>16</v>
      </c>
      <c r="E2617">
        <v>24</v>
      </c>
      <c r="F2617">
        <v>16</v>
      </c>
      <c r="G2617" s="1">
        <v>1</v>
      </c>
      <c r="H2617" s="1">
        <v>0.63319999999999999</v>
      </c>
      <c r="I2617" s="2">
        <v>1.444</v>
      </c>
      <c r="J2617" s="2">
        <v>-2.8000000000000001E-2</v>
      </c>
      <c r="K2617" s="2">
        <f t="shared" si="239"/>
        <v>1.4262703999999999</v>
      </c>
      <c r="L2617" s="2">
        <f t="shared" si="240"/>
        <v>-0.79307039999999995</v>
      </c>
      <c r="M2617" s="1">
        <v>39</v>
      </c>
      <c r="N2617" s="1" t="s">
        <v>86</v>
      </c>
      <c r="O2617" s="8">
        <f t="shared" si="241"/>
        <v>13</v>
      </c>
      <c r="P2617" s="1" t="s">
        <v>12</v>
      </c>
      <c r="Q2617" s="10">
        <v>74</v>
      </c>
      <c r="R2617" s="1">
        <v>1.121</v>
      </c>
      <c r="S2617">
        <v>104</v>
      </c>
      <c r="T2617">
        <v>103</v>
      </c>
      <c r="U2617">
        <v>26</v>
      </c>
      <c r="V2617">
        <v>20</v>
      </c>
      <c r="W2617">
        <v>24</v>
      </c>
      <c r="X2617">
        <v>22</v>
      </c>
      <c r="Y2617">
        <v>20</v>
      </c>
      <c r="Z2617">
        <v>24</v>
      </c>
      <c r="AA2617">
        <v>175.43600000000001</v>
      </c>
      <c r="AB2617">
        <v>172.982</v>
      </c>
      <c r="AC2617">
        <v>2.4540000000000077</v>
      </c>
      <c r="AD2617" s="1">
        <v>23</v>
      </c>
      <c r="AE2617" s="1">
        <v>1.0270434782608695</v>
      </c>
      <c r="AF2617" s="1">
        <v>23</v>
      </c>
      <c r="AG2617" s="1">
        <v>0.86043478260869566</v>
      </c>
      <c r="AH2617" s="1">
        <v>13</v>
      </c>
      <c r="AI2617" s="1">
        <v>1.9295454545454545</v>
      </c>
      <c r="AJ2617" s="1">
        <v>17</v>
      </c>
      <c r="AK2617" s="1">
        <v>1.6026086956521741</v>
      </c>
      <c r="AL2617" s="2">
        <v>0</v>
      </c>
      <c r="AM2617" s="8">
        <v>9</v>
      </c>
      <c r="AN2617" s="2">
        <v>6</v>
      </c>
      <c r="AO2617" s="2">
        <v>2</v>
      </c>
    </row>
    <row r="2618" spans="1:41" x14ac:dyDescent="0.2">
      <c r="A2618" s="1">
        <v>49</v>
      </c>
      <c r="B2618" s="8" t="s">
        <v>99</v>
      </c>
      <c r="C2618">
        <v>40</v>
      </c>
      <c r="D2618">
        <v>16</v>
      </c>
      <c r="E2618">
        <v>24</v>
      </c>
      <c r="F2618">
        <v>16</v>
      </c>
      <c r="G2618" s="1">
        <v>1</v>
      </c>
      <c r="H2618" s="1">
        <v>0.91839999999999999</v>
      </c>
      <c r="I2618" s="2">
        <v>1.444</v>
      </c>
      <c r="J2618" s="2">
        <v>-2.8000000000000001E-2</v>
      </c>
      <c r="K2618" s="2">
        <f t="shared" si="239"/>
        <v>1.4182847999999999</v>
      </c>
      <c r="L2618" s="2">
        <f t="shared" si="240"/>
        <v>-0.49988479999999991</v>
      </c>
      <c r="M2618" s="1">
        <v>40</v>
      </c>
      <c r="N2618" s="1" t="s">
        <v>71</v>
      </c>
      <c r="O2618" s="8">
        <f t="shared" si="241"/>
        <v>14</v>
      </c>
      <c r="P2618" s="1" t="s">
        <v>12</v>
      </c>
      <c r="Q2618" s="10">
        <v>74</v>
      </c>
      <c r="R2618" s="1">
        <v>1.121</v>
      </c>
      <c r="S2618">
        <v>104</v>
      </c>
      <c r="T2618">
        <v>103</v>
      </c>
      <c r="U2618">
        <v>26</v>
      </c>
      <c r="V2618">
        <v>20</v>
      </c>
      <c r="W2618">
        <v>24</v>
      </c>
      <c r="X2618">
        <v>22</v>
      </c>
      <c r="Y2618">
        <v>20</v>
      </c>
      <c r="Z2618">
        <v>24</v>
      </c>
      <c r="AA2618">
        <v>175.43600000000001</v>
      </c>
      <c r="AB2618">
        <v>172.982</v>
      </c>
      <c r="AC2618">
        <v>2.4540000000000077</v>
      </c>
      <c r="AD2618" s="1">
        <v>23</v>
      </c>
      <c r="AE2618" s="1">
        <v>1.0270434782608695</v>
      </c>
      <c r="AF2618" s="1">
        <v>23</v>
      </c>
      <c r="AG2618" s="1">
        <v>0.86043478260869566</v>
      </c>
      <c r="AH2618" s="1">
        <v>13</v>
      </c>
      <c r="AI2618" s="1">
        <v>1.9295454545454545</v>
      </c>
      <c r="AJ2618" s="1">
        <v>17</v>
      </c>
      <c r="AK2618" s="1">
        <v>1.6026086956521741</v>
      </c>
      <c r="AL2618" s="2">
        <v>0</v>
      </c>
      <c r="AM2618" s="8">
        <v>9</v>
      </c>
      <c r="AN2618" s="2">
        <v>6</v>
      </c>
      <c r="AO2618" s="2">
        <v>2</v>
      </c>
    </row>
    <row r="2619" spans="1:41" x14ac:dyDescent="0.2">
      <c r="A2619" s="1">
        <v>49</v>
      </c>
      <c r="B2619" s="8" t="s">
        <v>99</v>
      </c>
      <c r="C2619">
        <v>40</v>
      </c>
      <c r="D2619">
        <v>16</v>
      </c>
      <c r="E2619">
        <v>24</v>
      </c>
      <c r="F2619">
        <v>16</v>
      </c>
      <c r="G2619" s="1">
        <v>1</v>
      </c>
      <c r="H2619" s="1">
        <v>0.99660000000000004</v>
      </c>
      <c r="I2619" s="2">
        <v>1.444</v>
      </c>
      <c r="J2619" s="2">
        <v>-2.8000000000000001E-2</v>
      </c>
      <c r="K2619" s="2">
        <f t="shared" si="239"/>
        <v>1.4160952</v>
      </c>
      <c r="L2619" s="2">
        <f t="shared" si="240"/>
        <v>-0.41949519999999996</v>
      </c>
      <c r="M2619" s="1">
        <v>41</v>
      </c>
      <c r="N2619" s="1" t="s">
        <v>40</v>
      </c>
      <c r="O2619" s="8">
        <f t="shared" si="241"/>
        <v>13</v>
      </c>
      <c r="P2619" s="1" t="s">
        <v>12</v>
      </c>
      <c r="Q2619" s="10">
        <v>74</v>
      </c>
      <c r="R2619" s="1">
        <v>1.121</v>
      </c>
      <c r="S2619">
        <v>104</v>
      </c>
      <c r="T2619">
        <v>103</v>
      </c>
      <c r="U2619">
        <v>26</v>
      </c>
      <c r="V2619">
        <v>20</v>
      </c>
      <c r="W2619">
        <v>24</v>
      </c>
      <c r="X2619">
        <v>22</v>
      </c>
      <c r="Y2619">
        <v>20</v>
      </c>
      <c r="Z2619">
        <v>24</v>
      </c>
      <c r="AA2619">
        <v>175.43600000000001</v>
      </c>
      <c r="AB2619">
        <v>172.982</v>
      </c>
      <c r="AC2619">
        <v>2.4540000000000077</v>
      </c>
      <c r="AD2619" s="1">
        <v>23</v>
      </c>
      <c r="AE2619" s="1">
        <v>1.0270434782608695</v>
      </c>
      <c r="AF2619" s="1">
        <v>23</v>
      </c>
      <c r="AG2619" s="1">
        <v>0.86043478260869566</v>
      </c>
      <c r="AH2619" s="1">
        <v>13</v>
      </c>
      <c r="AI2619" s="1">
        <v>1.9295454545454545</v>
      </c>
      <c r="AJ2619" s="1">
        <v>17</v>
      </c>
      <c r="AK2619" s="1">
        <v>1.6026086956521741</v>
      </c>
      <c r="AL2619" s="2">
        <v>0</v>
      </c>
      <c r="AM2619" s="8">
        <v>9</v>
      </c>
      <c r="AN2619" s="2">
        <v>6</v>
      </c>
      <c r="AO2619" s="2">
        <v>2</v>
      </c>
    </row>
    <row r="2620" spans="1:41" x14ac:dyDescent="0.2">
      <c r="A2620" s="1">
        <v>49</v>
      </c>
      <c r="B2620" s="8" t="s">
        <v>99</v>
      </c>
      <c r="C2620">
        <v>40</v>
      </c>
      <c r="D2620">
        <v>16</v>
      </c>
      <c r="E2620">
        <v>24</v>
      </c>
      <c r="F2620">
        <v>16</v>
      </c>
      <c r="G2620" s="1">
        <v>1</v>
      </c>
      <c r="H2620" s="1">
        <v>0.93310000000000004</v>
      </c>
      <c r="I2620" s="2">
        <v>1.444</v>
      </c>
      <c r="J2620" s="2">
        <v>-2.8000000000000001E-2</v>
      </c>
      <c r="K2620" s="2">
        <f t="shared" si="239"/>
        <v>1.4178732000000001</v>
      </c>
      <c r="L2620" s="2">
        <f t="shared" si="240"/>
        <v>-0.48477320000000002</v>
      </c>
      <c r="M2620" s="1">
        <v>42</v>
      </c>
      <c r="N2620" s="1" t="s">
        <v>73</v>
      </c>
      <c r="O2620" s="8">
        <f t="shared" si="241"/>
        <v>11</v>
      </c>
      <c r="P2620" s="1" t="s">
        <v>12</v>
      </c>
      <c r="Q2620" s="10">
        <v>74</v>
      </c>
      <c r="R2620" s="1">
        <v>1.121</v>
      </c>
      <c r="S2620">
        <v>104</v>
      </c>
      <c r="T2620">
        <v>103</v>
      </c>
      <c r="U2620">
        <v>26</v>
      </c>
      <c r="V2620">
        <v>20</v>
      </c>
      <c r="W2620">
        <v>24</v>
      </c>
      <c r="X2620">
        <v>22</v>
      </c>
      <c r="Y2620">
        <v>20</v>
      </c>
      <c r="Z2620">
        <v>24</v>
      </c>
      <c r="AA2620">
        <v>175.43600000000001</v>
      </c>
      <c r="AB2620">
        <v>172.982</v>
      </c>
      <c r="AC2620">
        <v>2.4540000000000077</v>
      </c>
      <c r="AD2620" s="1">
        <v>23</v>
      </c>
      <c r="AE2620" s="1">
        <v>1.0270434782608695</v>
      </c>
      <c r="AF2620" s="1">
        <v>23</v>
      </c>
      <c r="AG2620" s="1">
        <v>0.86043478260869566</v>
      </c>
      <c r="AH2620" s="1">
        <v>13</v>
      </c>
      <c r="AI2620" s="1">
        <v>1.9295454545454545</v>
      </c>
      <c r="AJ2620" s="1">
        <v>17</v>
      </c>
      <c r="AK2620" s="1">
        <v>1.6026086956521741</v>
      </c>
      <c r="AL2620" s="2">
        <v>0</v>
      </c>
      <c r="AM2620" s="8">
        <v>9</v>
      </c>
      <c r="AN2620" s="2">
        <v>6</v>
      </c>
      <c r="AO2620" s="2">
        <v>2</v>
      </c>
    </row>
    <row r="2621" spans="1:41" x14ac:dyDescent="0.2">
      <c r="A2621" s="1">
        <v>49</v>
      </c>
      <c r="B2621" s="8" t="s">
        <v>99</v>
      </c>
      <c r="C2621">
        <v>40</v>
      </c>
      <c r="D2621">
        <v>16</v>
      </c>
      <c r="E2621">
        <v>24</v>
      </c>
      <c r="F2621">
        <v>16</v>
      </c>
      <c r="G2621" s="1">
        <v>1</v>
      </c>
      <c r="H2621" s="1">
        <v>1.4703999999999999</v>
      </c>
      <c r="I2621" s="2">
        <v>1.444</v>
      </c>
      <c r="J2621" s="2">
        <v>-2.8000000000000001E-2</v>
      </c>
      <c r="K2621" s="2">
        <f t="shared" si="239"/>
        <v>1.4028288</v>
      </c>
      <c r="L2621" s="2">
        <f t="shared" si="240"/>
        <v>6.7571199999999942E-2</v>
      </c>
      <c r="M2621" s="1">
        <v>43</v>
      </c>
      <c r="N2621" s="1" t="s">
        <v>37</v>
      </c>
      <c r="O2621" s="8">
        <f t="shared" si="241"/>
        <v>8</v>
      </c>
      <c r="P2621" s="1" t="s">
        <v>12</v>
      </c>
      <c r="Q2621" s="10">
        <v>74</v>
      </c>
      <c r="R2621" s="1">
        <v>1.121</v>
      </c>
      <c r="S2621">
        <v>104</v>
      </c>
      <c r="T2621">
        <v>103</v>
      </c>
      <c r="U2621">
        <v>26</v>
      </c>
      <c r="V2621">
        <v>20</v>
      </c>
      <c r="W2621">
        <v>24</v>
      </c>
      <c r="X2621">
        <v>22</v>
      </c>
      <c r="Y2621">
        <v>20</v>
      </c>
      <c r="Z2621">
        <v>24</v>
      </c>
      <c r="AA2621">
        <v>175.43600000000001</v>
      </c>
      <c r="AB2621">
        <v>172.982</v>
      </c>
      <c r="AC2621">
        <v>2.4540000000000077</v>
      </c>
      <c r="AD2621" s="1">
        <v>23</v>
      </c>
      <c r="AE2621" s="1">
        <v>1.0270434782608695</v>
      </c>
      <c r="AF2621" s="1">
        <v>23</v>
      </c>
      <c r="AG2621" s="1">
        <v>0.86043478260869566</v>
      </c>
      <c r="AH2621" s="1">
        <v>13</v>
      </c>
      <c r="AI2621" s="1">
        <v>1.9295454545454545</v>
      </c>
      <c r="AJ2621" s="1">
        <v>17</v>
      </c>
      <c r="AK2621" s="1">
        <v>1.6026086956521741</v>
      </c>
      <c r="AL2621" s="2">
        <v>0</v>
      </c>
      <c r="AM2621" s="8">
        <v>9</v>
      </c>
      <c r="AN2621" s="2">
        <v>6</v>
      </c>
      <c r="AO2621" s="2">
        <v>2</v>
      </c>
    </row>
    <row r="2622" spans="1:41" x14ac:dyDescent="0.2">
      <c r="A2622" s="1">
        <v>49</v>
      </c>
      <c r="B2622" s="8" t="s">
        <v>99</v>
      </c>
      <c r="C2622">
        <v>40</v>
      </c>
      <c r="D2622">
        <v>16</v>
      </c>
      <c r="E2622">
        <v>24</v>
      </c>
      <c r="F2622">
        <v>16</v>
      </c>
      <c r="G2622" s="1">
        <v>1</v>
      </c>
      <c r="H2622" s="1">
        <v>1.167</v>
      </c>
      <c r="I2622" s="2">
        <v>1.444</v>
      </c>
      <c r="J2622" s="2">
        <v>-2.8000000000000001E-2</v>
      </c>
      <c r="K2622" s="2">
        <f t="shared" si="239"/>
        <v>1.411324</v>
      </c>
      <c r="L2622" s="2">
        <f t="shared" si="240"/>
        <v>-0.24432399999999999</v>
      </c>
      <c r="M2622" s="1">
        <v>44</v>
      </c>
      <c r="N2622" s="1" t="s">
        <v>72</v>
      </c>
      <c r="O2622" s="8">
        <f t="shared" si="241"/>
        <v>11</v>
      </c>
      <c r="P2622" s="1" t="s">
        <v>12</v>
      </c>
      <c r="Q2622" s="10">
        <v>74</v>
      </c>
      <c r="R2622" s="1">
        <v>1.121</v>
      </c>
      <c r="S2622">
        <v>104</v>
      </c>
      <c r="T2622">
        <v>103</v>
      </c>
      <c r="U2622">
        <v>26</v>
      </c>
      <c r="V2622">
        <v>20</v>
      </c>
      <c r="W2622">
        <v>24</v>
      </c>
      <c r="X2622">
        <v>22</v>
      </c>
      <c r="Y2622">
        <v>20</v>
      </c>
      <c r="Z2622">
        <v>24</v>
      </c>
      <c r="AA2622">
        <v>175.43600000000001</v>
      </c>
      <c r="AB2622">
        <v>172.982</v>
      </c>
      <c r="AC2622">
        <v>2.4540000000000077</v>
      </c>
      <c r="AD2622" s="1">
        <v>23</v>
      </c>
      <c r="AE2622" s="1">
        <v>1.0270434782608695</v>
      </c>
      <c r="AF2622" s="1">
        <v>23</v>
      </c>
      <c r="AG2622" s="1">
        <v>0.86043478260869566</v>
      </c>
      <c r="AH2622" s="1">
        <v>13</v>
      </c>
      <c r="AI2622" s="1">
        <v>1.9295454545454545</v>
      </c>
      <c r="AJ2622" s="1">
        <v>17</v>
      </c>
      <c r="AK2622" s="1">
        <v>1.6026086956521741</v>
      </c>
      <c r="AL2622" s="2">
        <v>0</v>
      </c>
      <c r="AM2622" s="8">
        <v>9</v>
      </c>
      <c r="AN2622" s="2">
        <v>6</v>
      </c>
      <c r="AO2622" s="2">
        <v>2</v>
      </c>
    </row>
    <row r="2623" spans="1:41" x14ac:dyDescent="0.2">
      <c r="A2623" s="1">
        <v>49</v>
      </c>
      <c r="B2623" s="8" t="s">
        <v>99</v>
      </c>
      <c r="C2623">
        <v>40</v>
      </c>
      <c r="D2623">
        <v>16</v>
      </c>
      <c r="E2623">
        <v>24</v>
      </c>
      <c r="F2623">
        <v>16</v>
      </c>
      <c r="G2623" s="1">
        <v>1</v>
      </c>
      <c r="H2623" s="1">
        <v>1.0580000000000001</v>
      </c>
      <c r="I2623" s="2">
        <v>1.444</v>
      </c>
      <c r="J2623" s="2">
        <v>-2.8000000000000001E-2</v>
      </c>
      <c r="K2623" s="2">
        <f t="shared" si="239"/>
        <v>1.4143759999999999</v>
      </c>
      <c r="L2623" s="2">
        <f t="shared" si="240"/>
        <v>-0.3563759999999998</v>
      </c>
      <c r="M2623" s="1">
        <v>45</v>
      </c>
      <c r="N2623" s="1" t="s">
        <v>95</v>
      </c>
      <c r="O2623" s="8">
        <f t="shared" si="241"/>
        <v>8</v>
      </c>
      <c r="P2623" s="1" t="s">
        <v>12</v>
      </c>
      <c r="Q2623" s="10">
        <v>74</v>
      </c>
      <c r="R2623" s="1">
        <v>1.121</v>
      </c>
      <c r="S2623">
        <v>104</v>
      </c>
      <c r="T2623">
        <v>103</v>
      </c>
      <c r="U2623">
        <v>26</v>
      </c>
      <c r="V2623">
        <v>20</v>
      </c>
      <c r="W2623">
        <v>24</v>
      </c>
      <c r="X2623">
        <v>22</v>
      </c>
      <c r="Y2623">
        <v>20</v>
      </c>
      <c r="Z2623">
        <v>24</v>
      </c>
      <c r="AA2623">
        <v>175.43600000000001</v>
      </c>
      <c r="AB2623">
        <v>172.982</v>
      </c>
      <c r="AC2623">
        <v>2.4540000000000077</v>
      </c>
      <c r="AD2623" s="1">
        <v>23</v>
      </c>
      <c r="AE2623" s="1">
        <v>1.0270434782608695</v>
      </c>
      <c r="AF2623" s="1">
        <v>23</v>
      </c>
      <c r="AG2623" s="1">
        <v>0.86043478260869566</v>
      </c>
      <c r="AH2623" s="1">
        <v>13</v>
      </c>
      <c r="AI2623" s="1">
        <v>1.9295454545454545</v>
      </c>
      <c r="AJ2623" s="1">
        <v>17</v>
      </c>
      <c r="AK2623" s="1">
        <v>1.6026086956521741</v>
      </c>
      <c r="AL2623" s="2">
        <v>0</v>
      </c>
      <c r="AM2623" s="8">
        <v>9</v>
      </c>
      <c r="AN2623" s="2">
        <v>6</v>
      </c>
      <c r="AO2623" s="2">
        <v>2</v>
      </c>
    </row>
    <row r="2624" spans="1:41" x14ac:dyDescent="0.2">
      <c r="A2624" s="1">
        <v>49</v>
      </c>
      <c r="B2624" s="8" t="s">
        <v>99</v>
      </c>
      <c r="C2624">
        <v>40</v>
      </c>
      <c r="D2624">
        <v>16</v>
      </c>
      <c r="E2624">
        <v>24</v>
      </c>
      <c r="F2624">
        <v>16</v>
      </c>
      <c r="G2624" s="1">
        <v>0</v>
      </c>
      <c r="H2624" s="1"/>
      <c r="M2624" s="1">
        <v>46</v>
      </c>
      <c r="N2624" s="1" t="s">
        <v>35</v>
      </c>
      <c r="O2624" s="8">
        <f t="shared" si="241"/>
        <v>9</v>
      </c>
      <c r="P2624" s="1" t="s">
        <v>4</v>
      </c>
      <c r="Q2624" s="10">
        <v>74</v>
      </c>
      <c r="R2624" s="1">
        <v>1.121</v>
      </c>
      <c r="S2624">
        <v>104</v>
      </c>
      <c r="T2624">
        <v>103</v>
      </c>
      <c r="U2624">
        <v>26</v>
      </c>
      <c r="V2624">
        <v>20</v>
      </c>
      <c r="W2624">
        <v>24</v>
      </c>
      <c r="X2624">
        <v>22</v>
      </c>
      <c r="Y2624">
        <v>20</v>
      </c>
      <c r="Z2624">
        <v>24</v>
      </c>
      <c r="AA2624">
        <v>175.43600000000001</v>
      </c>
      <c r="AB2624">
        <v>172.982</v>
      </c>
      <c r="AC2624">
        <v>2.4540000000000077</v>
      </c>
      <c r="AD2624" s="1">
        <v>23</v>
      </c>
      <c r="AE2624" s="1">
        <v>1.0270434782608695</v>
      </c>
      <c r="AF2624" s="1">
        <v>23</v>
      </c>
      <c r="AG2624" s="1">
        <v>0.86043478260869566</v>
      </c>
      <c r="AH2624" s="1">
        <v>13</v>
      </c>
      <c r="AI2624" s="1">
        <v>1.9295454545454545</v>
      </c>
      <c r="AJ2624" s="1">
        <v>17</v>
      </c>
      <c r="AK2624" s="1">
        <v>1.6026086956521741</v>
      </c>
      <c r="AL2624" s="2">
        <v>0</v>
      </c>
      <c r="AM2624" s="8">
        <v>9</v>
      </c>
      <c r="AN2624" s="2">
        <v>6</v>
      </c>
      <c r="AO2624" s="2">
        <v>2</v>
      </c>
    </row>
    <row r="2625" spans="1:41" x14ac:dyDescent="0.2">
      <c r="A2625" s="1">
        <v>49</v>
      </c>
      <c r="B2625" s="8" t="s">
        <v>99</v>
      </c>
      <c r="C2625">
        <v>40</v>
      </c>
      <c r="D2625">
        <v>16</v>
      </c>
      <c r="E2625">
        <v>24</v>
      </c>
      <c r="F2625">
        <v>16</v>
      </c>
      <c r="G2625" s="1">
        <v>0</v>
      </c>
      <c r="H2625" s="1"/>
      <c r="M2625" s="1">
        <v>47</v>
      </c>
      <c r="N2625" s="1" t="s">
        <v>3</v>
      </c>
      <c r="O2625" s="8">
        <f t="shared" si="241"/>
        <v>11</v>
      </c>
      <c r="P2625" s="1" t="s">
        <v>4</v>
      </c>
      <c r="Q2625" s="10">
        <v>74</v>
      </c>
      <c r="R2625" s="1">
        <v>1.121</v>
      </c>
      <c r="S2625">
        <v>104</v>
      </c>
      <c r="T2625">
        <v>103</v>
      </c>
      <c r="U2625">
        <v>26</v>
      </c>
      <c r="V2625">
        <v>20</v>
      </c>
      <c r="W2625">
        <v>24</v>
      </c>
      <c r="X2625">
        <v>22</v>
      </c>
      <c r="Y2625">
        <v>20</v>
      </c>
      <c r="Z2625">
        <v>24</v>
      </c>
      <c r="AA2625">
        <v>175.43600000000001</v>
      </c>
      <c r="AB2625">
        <v>172.982</v>
      </c>
      <c r="AC2625">
        <v>2.4540000000000077</v>
      </c>
      <c r="AD2625" s="1">
        <v>23</v>
      </c>
      <c r="AE2625" s="1">
        <v>1.0270434782608695</v>
      </c>
      <c r="AF2625" s="1">
        <v>23</v>
      </c>
      <c r="AG2625" s="1">
        <v>0.86043478260869566</v>
      </c>
      <c r="AH2625" s="1">
        <v>13</v>
      </c>
      <c r="AI2625" s="1">
        <v>1.9295454545454545</v>
      </c>
      <c r="AJ2625" s="1">
        <v>17</v>
      </c>
      <c r="AK2625" s="1">
        <v>1.6026086956521741</v>
      </c>
      <c r="AL2625" s="2">
        <v>0</v>
      </c>
      <c r="AM2625" s="8">
        <v>9</v>
      </c>
      <c r="AN2625" s="2">
        <v>6</v>
      </c>
      <c r="AO2625" s="2">
        <v>2</v>
      </c>
    </row>
    <row r="2626" spans="1:41" x14ac:dyDescent="0.2">
      <c r="A2626" s="1">
        <v>49</v>
      </c>
      <c r="B2626" s="8" t="s">
        <v>99</v>
      </c>
      <c r="C2626">
        <v>40</v>
      </c>
      <c r="D2626">
        <v>16</v>
      </c>
      <c r="E2626">
        <v>24</v>
      </c>
      <c r="F2626">
        <v>16</v>
      </c>
      <c r="G2626" s="1">
        <v>0</v>
      </c>
      <c r="H2626" s="1"/>
      <c r="M2626" s="1">
        <v>48</v>
      </c>
      <c r="N2626" s="1" t="s">
        <v>58</v>
      </c>
      <c r="O2626" s="8">
        <f t="shared" si="241"/>
        <v>17</v>
      </c>
      <c r="P2626" s="1" t="s">
        <v>4</v>
      </c>
      <c r="Q2626" s="10">
        <v>74</v>
      </c>
      <c r="R2626" s="1">
        <v>1.121</v>
      </c>
      <c r="S2626">
        <v>104</v>
      </c>
      <c r="T2626">
        <v>103</v>
      </c>
      <c r="U2626">
        <v>26</v>
      </c>
      <c r="V2626">
        <v>20</v>
      </c>
      <c r="W2626">
        <v>24</v>
      </c>
      <c r="X2626">
        <v>22</v>
      </c>
      <c r="Y2626">
        <v>20</v>
      </c>
      <c r="Z2626">
        <v>24</v>
      </c>
      <c r="AA2626">
        <v>175.43600000000001</v>
      </c>
      <c r="AB2626">
        <v>172.982</v>
      </c>
      <c r="AC2626">
        <v>2.4540000000000077</v>
      </c>
      <c r="AD2626" s="1">
        <v>23</v>
      </c>
      <c r="AE2626" s="1">
        <v>1.0270434782608695</v>
      </c>
      <c r="AF2626" s="1">
        <v>23</v>
      </c>
      <c r="AG2626" s="1">
        <v>0.86043478260869566</v>
      </c>
      <c r="AH2626" s="1">
        <v>13</v>
      </c>
      <c r="AI2626" s="1">
        <v>1.9295454545454545</v>
      </c>
      <c r="AJ2626" s="1">
        <v>17</v>
      </c>
      <c r="AK2626" s="1">
        <v>1.6026086956521741</v>
      </c>
      <c r="AL2626" s="2">
        <v>0</v>
      </c>
      <c r="AM2626" s="8">
        <v>9</v>
      </c>
      <c r="AN2626" s="2">
        <v>6</v>
      </c>
      <c r="AO2626" s="2">
        <v>2</v>
      </c>
    </row>
    <row r="2627" spans="1:41" x14ac:dyDescent="0.2">
      <c r="A2627" s="1">
        <v>49</v>
      </c>
      <c r="B2627" s="8" t="s">
        <v>99</v>
      </c>
      <c r="C2627">
        <v>40</v>
      </c>
      <c r="D2627">
        <v>16</v>
      </c>
      <c r="E2627">
        <v>24</v>
      </c>
      <c r="F2627">
        <v>16</v>
      </c>
      <c r="G2627" s="1">
        <v>0</v>
      </c>
      <c r="H2627" s="1"/>
      <c r="M2627" s="1">
        <v>49</v>
      </c>
      <c r="N2627" s="1" t="s">
        <v>9</v>
      </c>
      <c r="O2627" s="8">
        <f t="shared" si="241"/>
        <v>15</v>
      </c>
      <c r="P2627" s="1" t="s">
        <v>4</v>
      </c>
      <c r="Q2627" s="10">
        <v>74</v>
      </c>
      <c r="R2627" s="1">
        <v>1.121</v>
      </c>
      <c r="S2627">
        <v>104</v>
      </c>
      <c r="T2627">
        <v>103</v>
      </c>
      <c r="U2627">
        <v>26</v>
      </c>
      <c r="V2627">
        <v>20</v>
      </c>
      <c r="W2627">
        <v>24</v>
      </c>
      <c r="X2627">
        <v>22</v>
      </c>
      <c r="Y2627">
        <v>20</v>
      </c>
      <c r="Z2627">
        <v>24</v>
      </c>
      <c r="AA2627">
        <v>175.43600000000001</v>
      </c>
      <c r="AB2627">
        <v>172.982</v>
      </c>
      <c r="AC2627">
        <v>2.4540000000000077</v>
      </c>
      <c r="AD2627" s="1">
        <v>23</v>
      </c>
      <c r="AE2627" s="1">
        <v>1.0270434782608695</v>
      </c>
      <c r="AF2627" s="1">
        <v>23</v>
      </c>
      <c r="AG2627" s="1">
        <v>0.86043478260869566</v>
      </c>
      <c r="AH2627" s="1">
        <v>13</v>
      </c>
      <c r="AI2627" s="1">
        <v>1.9295454545454545</v>
      </c>
      <c r="AJ2627" s="1">
        <v>17</v>
      </c>
      <c r="AK2627" s="1">
        <v>1.6026086956521741</v>
      </c>
      <c r="AL2627" s="2">
        <v>0</v>
      </c>
      <c r="AM2627" s="8">
        <v>9</v>
      </c>
      <c r="AN2627" s="2">
        <v>6</v>
      </c>
      <c r="AO2627" s="2">
        <v>2</v>
      </c>
    </row>
    <row r="2628" spans="1:41" x14ac:dyDescent="0.2">
      <c r="A2628" s="1">
        <v>49</v>
      </c>
      <c r="B2628" s="8" t="s">
        <v>99</v>
      </c>
      <c r="C2628">
        <v>40</v>
      </c>
      <c r="D2628">
        <v>16</v>
      </c>
      <c r="E2628">
        <v>24</v>
      </c>
      <c r="F2628">
        <v>16</v>
      </c>
      <c r="G2628" s="1">
        <v>1</v>
      </c>
      <c r="H2628" s="1">
        <v>0.75290000000000001</v>
      </c>
      <c r="I2628" s="2">
        <v>1.444</v>
      </c>
      <c r="J2628" s="2">
        <v>-2.8000000000000001E-2</v>
      </c>
      <c r="K2628" s="2">
        <f t="shared" ref="K2628:K2633" si="242">I2628+(J2628*H2628)</f>
        <v>1.4229187999999999</v>
      </c>
      <c r="L2628" s="2">
        <f t="shared" ref="L2628:L2633" si="243">H2628-K2628</f>
        <v>-0.67001879999999991</v>
      </c>
      <c r="M2628" s="1">
        <v>50</v>
      </c>
      <c r="N2628" s="1" t="s">
        <v>13</v>
      </c>
      <c r="O2628" s="8">
        <f t="shared" si="241"/>
        <v>12</v>
      </c>
      <c r="P2628" s="1" t="s">
        <v>4</v>
      </c>
      <c r="Q2628" s="10">
        <v>74</v>
      </c>
      <c r="R2628" s="1">
        <v>1.121</v>
      </c>
      <c r="S2628">
        <v>104</v>
      </c>
      <c r="T2628">
        <v>103</v>
      </c>
      <c r="U2628">
        <v>26</v>
      </c>
      <c r="V2628">
        <v>20</v>
      </c>
      <c r="W2628">
        <v>24</v>
      </c>
      <c r="X2628">
        <v>22</v>
      </c>
      <c r="Y2628">
        <v>20</v>
      </c>
      <c r="Z2628">
        <v>24</v>
      </c>
      <c r="AA2628">
        <v>175.43600000000001</v>
      </c>
      <c r="AB2628">
        <v>172.982</v>
      </c>
      <c r="AC2628">
        <v>2.4540000000000077</v>
      </c>
      <c r="AD2628" s="1">
        <v>23</v>
      </c>
      <c r="AE2628" s="1">
        <v>1.0270434782608695</v>
      </c>
      <c r="AF2628" s="1">
        <v>23</v>
      </c>
      <c r="AG2628" s="1">
        <v>0.86043478260869566</v>
      </c>
      <c r="AH2628" s="1">
        <v>13</v>
      </c>
      <c r="AI2628" s="1">
        <v>1.9295454545454545</v>
      </c>
      <c r="AJ2628" s="1">
        <v>17</v>
      </c>
      <c r="AK2628" s="1">
        <v>1.6026086956521741</v>
      </c>
      <c r="AL2628" s="2">
        <v>0</v>
      </c>
      <c r="AM2628" s="8">
        <v>9</v>
      </c>
      <c r="AN2628" s="2">
        <v>6</v>
      </c>
      <c r="AO2628" s="2">
        <v>2</v>
      </c>
    </row>
    <row r="2629" spans="1:41" x14ac:dyDescent="0.2">
      <c r="A2629" s="1">
        <v>49</v>
      </c>
      <c r="B2629" s="8" t="s">
        <v>99</v>
      </c>
      <c r="C2629">
        <v>40</v>
      </c>
      <c r="D2629">
        <v>16</v>
      </c>
      <c r="E2629">
        <v>24</v>
      </c>
      <c r="F2629">
        <v>16</v>
      </c>
      <c r="G2629" s="1">
        <v>1</v>
      </c>
      <c r="H2629" s="1">
        <v>1.2382</v>
      </c>
      <c r="I2629" s="2">
        <v>1.444</v>
      </c>
      <c r="J2629" s="2">
        <v>-2.8000000000000001E-2</v>
      </c>
      <c r="K2629" s="2">
        <f t="shared" si="242"/>
        <v>1.4093304</v>
      </c>
      <c r="L2629" s="2">
        <f t="shared" si="243"/>
        <v>-0.17113040000000002</v>
      </c>
      <c r="M2629" s="1">
        <v>51</v>
      </c>
      <c r="N2629" s="1" t="s">
        <v>27</v>
      </c>
      <c r="O2629" s="8">
        <f t="shared" si="241"/>
        <v>9</v>
      </c>
      <c r="P2629" s="1" t="s">
        <v>4</v>
      </c>
      <c r="Q2629" s="10">
        <v>74</v>
      </c>
      <c r="R2629" s="1">
        <v>1.121</v>
      </c>
      <c r="S2629">
        <v>104</v>
      </c>
      <c r="T2629">
        <v>103</v>
      </c>
      <c r="U2629">
        <v>26</v>
      </c>
      <c r="V2629">
        <v>20</v>
      </c>
      <c r="W2629">
        <v>24</v>
      </c>
      <c r="X2629">
        <v>22</v>
      </c>
      <c r="Y2629">
        <v>20</v>
      </c>
      <c r="Z2629">
        <v>24</v>
      </c>
      <c r="AA2629">
        <v>175.43600000000001</v>
      </c>
      <c r="AB2629">
        <v>172.982</v>
      </c>
      <c r="AC2629">
        <v>2.4540000000000077</v>
      </c>
      <c r="AD2629" s="1">
        <v>23</v>
      </c>
      <c r="AE2629" s="1">
        <v>1.0270434782608695</v>
      </c>
      <c r="AF2629" s="1">
        <v>23</v>
      </c>
      <c r="AG2629" s="1">
        <v>0.86043478260869566</v>
      </c>
      <c r="AH2629" s="1">
        <v>13</v>
      </c>
      <c r="AI2629" s="1">
        <v>1.9295454545454545</v>
      </c>
      <c r="AJ2629" s="1">
        <v>17</v>
      </c>
      <c r="AK2629" s="1">
        <v>1.6026086956521741</v>
      </c>
      <c r="AL2629" s="2">
        <v>0</v>
      </c>
      <c r="AM2629" s="8">
        <v>9</v>
      </c>
      <c r="AN2629" s="2">
        <v>6</v>
      </c>
      <c r="AO2629" s="2">
        <v>2</v>
      </c>
    </row>
    <row r="2630" spans="1:41" x14ac:dyDescent="0.2">
      <c r="A2630" s="1">
        <v>49</v>
      </c>
      <c r="B2630" s="8" t="s">
        <v>99</v>
      </c>
      <c r="C2630">
        <v>40</v>
      </c>
      <c r="D2630">
        <v>16</v>
      </c>
      <c r="E2630">
        <v>24</v>
      </c>
      <c r="F2630">
        <v>16</v>
      </c>
      <c r="G2630" s="1">
        <v>1</v>
      </c>
      <c r="H2630" s="1">
        <v>1.2287999999999999</v>
      </c>
      <c r="I2630" s="2">
        <v>1.444</v>
      </c>
      <c r="J2630" s="2">
        <v>-2.8000000000000001E-2</v>
      </c>
      <c r="K2630" s="2">
        <f t="shared" si="242"/>
        <v>1.4095936</v>
      </c>
      <c r="L2630" s="2">
        <f t="shared" si="243"/>
        <v>-0.18079360000000011</v>
      </c>
      <c r="M2630" s="1">
        <v>52</v>
      </c>
      <c r="N2630" s="1" t="s">
        <v>14</v>
      </c>
      <c r="O2630" s="8">
        <f t="shared" si="241"/>
        <v>18</v>
      </c>
      <c r="P2630" s="1" t="s">
        <v>4</v>
      </c>
      <c r="Q2630" s="10">
        <v>74</v>
      </c>
      <c r="R2630" s="1">
        <v>1.121</v>
      </c>
      <c r="S2630">
        <v>104</v>
      </c>
      <c r="T2630">
        <v>103</v>
      </c>
      <c r="U2630">
        <v>26</v>
      </c>
      <c r="V2630">
        <v>20</v>
      </c>
      <c r="W2630">
        <v>24</v>
      </c>
      <c r="X2630">
        <v>22</v>
      </c>
      <c r="Y2630">
        <v>20</v>
      </c>
      <c r="Z2630">
        <v>24</v>
      </c>
      <c r="AA2630">
        <v>175.43600000000001</v>
      </c>
      <c r="AB2630">
        <v>172.982</v>
      </c>
      <c r="AC2630">
        <v>2.4540000000000077</v>
      </c>
      <c r="AD2630" s="1">
        <v>23</v>
      </c>
      <c r="AE2630" s="1">
        <v>1.0270434782608695</v>
      </c>
      <c r="AF2630" s="1">
        <v>23</v>
      </c>
      <c r="AG2630" s="1">
        <v>0.86043478260869566</v>
      </c>
      <c r="AH2630" s="1">
        <v>13</v>
      </c>
      <c r="AI2630" s="1">
        <v>1.9295454545454545</v>
      </c>
      <c r="AJ2630" s="1">
        <v>17</v>
      </c>
      <c r="AK2630" s="1">
        <v>1.6026086956521741</v>
      </c>
      <c r="AL2630" s="2">
        <v>0</v>
      </c>
      <c r="AM2630" s="8">
        <v>9</v>
      </c>
      <c r="AN2630" s="2">
        <v>6</v>
      </c>
      <c r="AO2630" s="2">
        <v>2</v>
      </c>
    </row>
    <row r="2631" spans="1:41" x14ac:dyDescent="0.2">
      <c r="A2631" s="1">
        <v>49</v>
      </c>
      <c r="B2631" s="8" t="s">
        <v>99</v>
      </c>
      <c r="C2631">
        <v>40</v>
      </c>
      <c r="D2631">
        <v>16</v>
      </c>
      <c r="E2631">
        <v>24</v>
      </c>
      <c r="F2631">
        <v>16</v>
      </c>
      <c r="G2631" s="1">
        <v>1</v>
      </c>
      <c r="H2631" s="1">
        <v>0.96430000000000005</v>
      </c>
      <c r="I2631" s="2">
        <v>1.444</v>
      </c>
      <c r="J2631" s="2">
        <v>-2.8000000000000001E-2</v>
      </c>
      <c r="K2631" s="2">
        <f t="shared" si="242"/>
        <v>1.4169996</v>
      </c>
      <c r="L2631" s="2">
        <f t="shared" si="243"/>
        <v>-0.45269959999999998</v>
      </c>
      <c r="M2631" s="1">
        <v>53</v>
      </c>
      <c r="N2631" s="1" t="s">
        <v>60</v>
      </c>
      <c r="O2631" s="8">
        <f t="shared" si="241"/>
        <v>15</v>
      </c>
      <c r="P2631" s="1" t="s">
        <v>4</v>
      </c>
      <c r="Q2631" s="10">
        <v>74</v>
      </c>
      <c r="R2631" s="1">
        <v>1.121</v>
      </c>
      <c r="S2631">
        <v>104</v>
      </c>
      <c r="T2631">
        <v>103</v>
      </c>
      <c r="U2631">
        <v>26</v>
      </c>
      <c r="V2631">
        <v>20</v>
      </c>
      <c r="W2631">
        <v>24</v>
      </c>
      <c r="X2631">
        <v>22</v>
      </c>
      <c r="Y2631">
        <v>20</v>
      </c>
      <c r="Z2631">
        <v>24</v>
      </c>
      <c r="AA2631">
        <v>175.43600000000001</v>
      </c>
      <c r="AB2631">
        <v>172.982</v>
      </c>
      <c r="AC2631">
        <v>2.4540000000000077</v>
      </c>
      <c r="AD2631" s="1">
        <v>23</v>
      </c>
      <c r="AE2631" s="1">
        <v>1.0270434782608695</v>
      </c>
      <c r="AF2631" s="1">
        <v>23</v>
      </c>
      <c r="AG2631" s="1">
        <v>0.86043478260869566</v>
      </c>
      <c r="AH2631" s="1">
        <v>13</v>
      </c>
      <c r="AI2631" s="1">
        <v>1.9295454545454545</v>
      </c>
      <c r="AJ2631" s="1">
        <v>17</v>
      </c>
      <c r="AK2631" s="1">
        <v>1.6026086956521741</v>
      </c>
      <c r="AL2631" s="2">
        <v>0</v>
      </c>
      <c r="AM2631" s="8">
        <v>9</v>
      </c>
      <c r="AN2631" s="2">
        <v>6</v>
      </c>
      <c r="AO2631" s="2">
        <v>2</v>
      </c>
    </row>
    <row r="2632" spans="1:41" x14ac:dyDescent="0.2">
      <c r="A2632" s="1">
        <v>49</v>
      </c>
      <c r="B2632" s="8" t="s">
        <v>99</v>
      </c>
      <c r="C2632">
        <v>40</v>
      </c>
      <c r="D2632">
        <v>16</v>
      </c>
      <c r="E2632">
        <v>24</v>
      </c>
      <c r="F2632">
        <v>16</v>
      </c>
      <c r="G2632" s="1">
        <v>1</v>
      </c>
      <c r="H2632" s="1">
        <v>0.87860000000000005</v>
      </c>
      <c r="I2632" s="2">
        <v>1.444</v>
      </c>
      <c r="J2632" s="2">
        <v>-2.8000000000000001E-2</v>
      </c>
      <c r="K2632" s="2">
        <f t="shared" si="242"/>
        <v>1.4193992</v>
      </c>
      <c r="L2632" s="2">
        <f t="shared" si="243"/>
        <v>-0.54079919999999992</v>
      </c>
      <c r="M2632" s="1">
        <v>54</v>
      </c>
      <c r="N2632" s="1" t="s">
        <v>83</v>
      </c>
      <c r="O2632" s="8">
        <f t="shared" si="241"/>
        <v>10</v>
      </c>
      <c r="P2632" s="1" t="s">
        <v>4</v>
      </c>
      <c r="Q2632" s="10">
        <v>74</v>
      </c>
      <c r="R2632" s="1">
        <v>1.121</v>
      </c>
      <c r="S2632">
        <v>104</v>
      </c>
      <c r="T2632">
        <v>103</v>
      </c>
      <c r="U2632">
        <v>26</v>
      </c>
      <c r="V2632">
        <v>20</v>
      </c>
      <c r="W2632">
        <v>24</v>
      </c>
      <c r="X2632">
        <v>22</v>
      </c>
      <c r="Y2632">
        <v>20</v>
      </c>
      <c r="Z2632">
        <v>24</v>
      </c>
      <c r="AA2632">
        <v>175.43600000000001</v>
      </c>
      <c r="AB2632">
        <v>172.982</v>
      </c>
      <c r="AC2632">
        <v>2.4540000000000077</v>
      </c>
      <c r="AD2632" s="1">
        <v>23</v>
      </c>
      <c r="AE2632" s="1">
        <v>1.0270434782608695</v>
      </c>
      <c r="AF2632" s="1">
        <v>23</v>
      </c>
      <c r="AG2632" s="1">
        <v>0.86043478260869566</v>
      </c>
      <c r="AH2632" s="1">
        <v>13</v>
      </c>
      <c r="AI2632" s="1">
        <v>1.9295454545454545</v>
      </c>
      <c r="AJ2632" s="1">
        <v>17</v>
      </c>
      <c r="AK2632" s="1">
        <v>1.6026086956521741</v>
      </c>
      <c r="AL2632" s="2">
        <v>0</v>
      </c>
      <c r="AM2632" s="8">
        <v>9</v>
      </c>
      <c r="AN2632" s="2">
        <v>6</v>
      </c>
      <c r="AO2632" s="2">
        <v>2</v>
      </c>
    </row>
    <row r="2633" spans="1:41" x14ac:dyDescent="0.2">
      <c r="A2633" s="1">
        <v>49</v>
      </c>
      <c r="B2633" s="8" t="s">
        <v>99</v>
      </c>
      <c r="C2633">
        <v>40</v>
      </c>
      <c r="D2633">
        <v>16</v>
      </c>
      <c r="E2633">
        <v>24</v>
      </c>
      <c r="F2633">
        <v>16</v>
      </c>
      <c r="G2633" s="1">
        <v>1</v>
      </c>
      <c r="H2633" s="1">
        <v>1.8625</v>
      </c>
      <c r="I2633" s="2">
        <v>1.444</v>
      </c>
      <c r="J2633" s="2">
        <v>-2.8000000000000001E-2</v>
      </c>
      <c r="K2633" s="2">
        <f t="shared" si="242"/>
        <v>1.39185</v>
      </c>
      <c r="L2633" s="2">
        <f t="shared" si="243"/>
        <v>0.47065000000000001</v>
      </c>
      <c r="M2633" s="1">
        <v>55</v>
      </c>
      <c r="N2633" s="1" t="s">
        <v>23</v>
      </c>
      <c r="O2633" s="8">
        <f t="shared" si="241"/>
        <v>9</v>
      </c>
      <c r="P2633" s="1" t="s">
        <v>4</v>
      </c>
      <c r="Q2633" s="10">
        <v>74</v>
      </c>
      <c r="R2633" s="1">
        <v>1.121</v>
      </c>
      <c r="S2633">
        <v>104</v>
      </c>
      <c r="T2633">
        <v>103</v>
      </c>
      <c r="U2633">
        <v>26</v>
      </c>
      <c r="V2633">
        <v>20</v>
      </c>
      <c r="W2633">
        <v>24</v>
      </c>
      <c r="X2633">
        <v>22</v>
      </c>
      <c r="Y2633">
        <v>20</v>
      </c>
      <c r="Z2633">
        <v>24</v>
      </c>
      <c r="AA2633">
        <v>175.43600000000001</v>
      </c>
      <c r="AB2633">
        <v>172.982</v>
      </c>
      <c r="AC2633">
        <v>2.4540000000000077</v>
      </c>
      <c r="AD2633" s="1">
        <v>23</v>
      </c>
      <c r="AE2633" s="1">
        <v>1.0270434782608695</v>
      </c>
      <c r="AF2633" s="1">
        <v>23</v>
      </c>
      <c r="AG2633" s="1">
        <v>0.86043478260869566</v>
      </c>
      <c r="AH2633" s="1">
        <v>13</v>
      </c>
      <c r="AI2633" s="1">
        <v>1.9295454545454545</v>
      </c>
      <c r="AJ2633" s="1">
        <v>17</v>
      </c>
      <c r="AK2633" s="1">
        <v>1.6026086956521741</v>
      </c>
      <c r="AL2633" s="2">
        <v>0</v>
      </c>
      <c r="AM2633" s="8">
        <v>9</v>
      </c>
      <c r="AN2633" s="2">
        <v>6</v>
      </c>
      <c r="AO2633" s="2">
        <v>2</v>
      </c>
    </row>
    <row r="2634" spans="1:41" x14ac:dyDescent="0.2">
      <c r="A2634" s="1">
        <v>49</v>
      </c>
      <c r="B2634" s="8" t="s">
        <v>99</v>
      </c>
      <c r="C2634">
        <v>40</v>
      </c>
      <c r="D2634">
        <v>16</v>
      </c>
      <c r="E2634">
        <v>24</v>
      </c>
      <c r="F2634">
        <v>16</v>
      </c>
      <c r="G2634" s="1">
        <v>0</v>
      </c>
      <c r="H2634" s="1"/>
      <c r="M2634" s="1">
        <v>56</v>
      </c>
      <c r="N2634" s="1" t="s">
        <v>87</v>
      </c>
      <c r="O2634" s="8">
        <f t="shared" si="241"/>
        <v>13</v>
      </c>
      <c r="P2634" s="1" t="s">
        <v>4</v>
      </c>
      <c r="Q2634" s="10">
        <v>74</v>
      </c>
      <c r="R2634" s="1">
        <v>1.121</v>
      </c>
      <c r="S2634">
        <v>104</v>
      </c>
      <c r="T2634">
        <v>103</v>
      </c>
      <c r="U2634">
        <v>26</v>
      </c>
      <c r="V2634">
        <v>20</v>
      </c>
      <c r="W2634">
        <v>24</v>
      </c>
      <c r="X2634">
        <v>22</v>
      </c>
      <c r="Y2634">
        <v>20</v>
      </c>
      <c r="Z2634">
        <v>24</v>
      </c>
      <c r="AA2634">
        <v>175.43600000000001</v>
      </c>
      <c r="AB2634">
        <v>172.982</v>
      </c>
      <c r="AC2634">
        <v>2.4540000000000077</v>
      </c>
      <c r="AD2634" s="1">
        <v>23</v>
      </c>
      <c r="AE2634" s="1">
        <v>1.0270434782608695</v>
      </c>
      <c r="AF2634" s="1">
        <v>23</v>
      </c>
      <c r="AG2634" s="1">
        <v>0.86043478260869566</v>
      </c>
      <c r="AH2634" s="1">
        <v>13</v>
      </c>
      <c r="AI2634" s="1">
        <v>1.9295454545454545</v>
      </c>
      <c r="AJ2634" s="1">
        <v>17</v>
      </c>
      <c r="AK2634" s="1">
        <v>1.6026086956521741</v>
      </c>
      <c r="AL2634" s="2">
        <v>0</v>
      </c>
      <c r="AM2634" s="8">
        <v>9</v>
      </c>
      <c r="AN2634" s="2">
        <v>6</v>
      </c>
      <c r="AO2634" s="2">
        <v>2</v>
      </c>
    </row>
    <row r="2635" spans="1:41" x14ac:dyDescent="0.2">
      <c r="A2635" s="1">
        <v>49</v>
      </c>
      <c r="B2635" s="8" t="s">
        <v>99</v>
      </c>
      <c r="C2635">
        <v>40</v>
      </c>
      <c r="D2635">
        <v>16</v>
      </c>
      <c r="E2635">
        <v>24</v>
      </c>
      <c r="F2635">
        <v>16</v>
      </c>
      <c r="G2635" s="1">
        <v>1</v>
      </c>
      <c r="H2635" s="1">
        <v>0.81810000000000005</v>
      </c>
      <c r="I2635" s="2">
        <v>1.444</v>
      </c>
      <c r="J2635" s="2">
        <v>-2.8000000000000001E-2</v>
      </c>
      <c r="K2635" s="2">
        <f>I2635+(J2635*H2635)</f>
        <v>1.4210932000000001</v>
      </c>
      <c r="L2635" s="2">
        <f>H2635-K2635</f>
        <v>-0.60299320000000001</v>
      </c>
      <c r="M2635" s="1">
        <v>57</v>
      </c>
      <c r="N2635" s="1" t="s">
        <v>63</v>
      </c>
      <c r="O2635" s="8">
        <f t="shared" si="241"/>
        <v>16</v>
      </c>
      <c r="P2635" s="1" t="s">
        <v>4</v>
      </c>
      <c r="Q2635" s="10">
        <v>74</v>
      </c>
      <c r="R2635" s="1">
        <v>1.121</v>
      </c>
      <c r="S2635">
        <v>104</v>
      </c>
      <c r="T2635">
        <v>103</v>
      </c>
      <c r="U2635">
        <v>26</v>
      </c>
      <c r="V2635">
        <v>20</v>
      </c>
      <c r="W2635">
        <v>24</v>
      </c>
      <c r="X2635">
        <v>22</v>
      </c>
      <c r="Y2635">
        <v>20</v>
      </c>
      <c r="Z2635">
        <v>24</v>
      </c>
      <c r="AA2635">
        <v>175.43600000000001</v>
      </c>
      <c r="AB2635">
        <v>172.982</v>
      </c>
      <c r="AC2635">
        <v>2.4540000000000077</v>
      </c>
      <c r="AD2635" s="1">
        <v>23</v>
      </c>
      <c r="AE2635" s="1">
        <v>1.0270434782608695</v>
      </c>
      <c r="AF2635" s="1">
        <v>23</v>
      </c>
      <c r="AG2635" s="1">
        <v>0.86043478260869566</v>
      </c>
      <c r="AH2635" s="1">
        <v>13</v>
      </c>
      <c r="AI2635" s="1">
        <v>1.9295454545454545</v>
      </c>
      <c r="AJ2635" s="1">
        <v>17</v>
      </c>
      <c r="AK2635" s="1">
        <v>1.6026086956521741</v>
      </c>
      <c r="AL2635" s="2">
        <v>0</v>
      </c>
      <c r="AM2635" s="8">
        <v>9</v>
      </c>
      <c r="AN2635" s="2">
        <v>6</v>
      </c>
      <c r="AO2635" s="2">
        <v>2</v>
      </c>
    </row>
    <row r="2636" spans="1:41" x14ac:dyDescent="0.2">
      <c r="A2636" s="1">
        <v>49</v>
      </c>
      <c r="B2636" s="8" t="s">
        <v>99</v>
      </c>
      <c r="C2636">
        <v>40</v>
      </c>
      <c r="D2636">
        <v>16</v>
      </c>
      <c r="E2636">
        <v>24</v>
      </c>
      <c r="F2636">
        <v>16</v>
      </c>
      <c r="G2636" s="1">
        <v>0</v>
      </c>
      <c r="H2636" s="1"/>
      <c r="M2636" s="1">
        <v>58</v>
      </c>
      <c r="N2636" s="1" t="s">
        <v>36</v>
      </c>
      <c r="O2636" s="8">
        <f t="shared" si="241"/>
        <v>11</v>
      </c>
      <c r="P2636" s="1" t="s">
        <v>4</v>
      </c>
      <c r="Q2636" s="10">
        <v>74</v>
      </c>
      <c r="R2636" s="1">
        <v>1.121</v>
      </c>
      <c r="S2636">
        <v>104</v>
      </c>
      <c r="T2636">
        <v>103</v>
      </c>
      <c r="U2636">
        <v>26</v>
      </c>
      <c r="V2636">
        <v>20</v>
      </c>
      <c r="W2636">
        <v>24</v>
      </c>
      <c r="X2636">
        <v>22</v>
      </c>
      <c r="Y2636">
        <v>20</v>
      </c>
      <c r="Z2636">
        <v>24</v>
      </c>
      <c r="AA2636">
        <v>175.43600000000001</v>
      </c>
      <c r="AB2636">
        <v>172.982</v>
      </c>
      <c r="AC2636">
        <v>2.4540000000000077</v>
      </c>
      <c r="AD2636" s="1">
        <v>23</v>
      </c>
      <c r="AE2636" s="1">
        <v>1.0270434782608695</v>
      </c>
      <c r="AF2636" s="1">
        <v>23</v>
      </c>
      <c r="AG2636" s="1">
        <v>0.86043478260869566</v>
      </c>
      <c r="AH2636" s="1">
        <v>13</v>
      </c>
      <c r="AI2636" s="1">
        <v>1.9295454545454545</v>
      </c>
      <c r="AJ2636" s="1">
        <v>17</v>
      </c>
      <c r="AK2636" s="1">
        <v>1.6026086956521741</v>
      </c>
      <c r="AL2636" s="2">
        <v>0</v>
      </c>
      <c r="AM2636" s="8">
        <v>9</v>
      </c>
      <c r="AN2636" s="2">
        <v>6</v>
      </c>
      <c r="AO2636" s="2">
        <v>2</v>
      </c>
    </row>
    <row r="2637" spans="1:41" x14ac:dyDescent="0.2">
      <c r="A2637" s="1">
        <v>49</v>
      </c>
      <c r="B2637" s="8" t="s">
        <v>99</v>
      </c>
      <c r="C2637">
        <v>40</v>
      </c>
      <c r="D2637">
        <v>16</v>
      </c>
      <c r="E2637">
        <v>24</v>
      </c>
      <c r="F2637">
        <v>16</v>
      </c>
      <c r="G2637" s="1">
        <v>1</v>
      </c>
      <c r="H2637" s="1">
        <v>1.0175000000000001</v>
      </c>
      <c r="I2637" s="2">
        <v>1.444</v>
      </c>
      <c r="J2637" s="2">
        <v>-2.8000000000000001E-2</v>
      </c>
      <c r="K2637" s="2">
        <f>I2637+(J2637*H2637)</f>
        <v>1.41551</v>
      </c>
      <c r="L2637" s="2">
        <f>H2637-K2637</f>
        <v>-0.39800999999999997</v>
      </c>
      <c r="M2637" s="1">
        <v>59</v>
      </c>
      <c r="N2637" s="1" t="s">
        <v>74</v>
      </c>
      <c r="O2637" s="8">
        <f t="shared" si="241"/>
        <v>12</v>
      </c>
      <c r="P2637" s="1" t="s">
        <v>4</v>
      </c>
      <c r="Q2637" s="10">
        <v>74</v>
      </c>
      <c r="R2637" s="1">
        <v>1.121</v>
      </c>
      <c r="S2637">
        <v>104</v>
      </c>
      <c r="T2637">
        <v>103</v>
      </c>
      <c r="U2637">
        <v>26</v>
      </c>
      <c r="V2637">
        <v>20</v>
      </c>
      <c r="W2637">
        <v>24</v>
      </c>
      <c r="X2637">
        <v>22</v>
      </c>
      <c r="Y2637">
        <v>20</v>
      </c>
      <c r="Z2637">
        <v>24</v>
      </c>
      <c r="AA2637">
        <v>175.43600000000001</v>
      </c>
      <c r="AB2637">
        <v>172.982</v>
      </c>
      <c r="AC2637">
        <v>2.4540000000000077</v>
      </c>
      <c r="AD2637" s="1">
        <v>23</v>
      </c>
      <c r="AE2637" s="1">
        <v>1.0270434782608695</v>
      </c>
      <c r="AF2637" s="1">
        <v>23</v>
      </c>
      <c r="AG2637" s="1">
        <v>0.86043478260869566</v>
      </c>
      <c r="AH2637" s="1">
        <v>13</v>
      </c>
      <c r="AI2637" s="1">
        <v>1.9295454545454545</v>
      </c>
      <c r="AJ2637" s="1">
        <v>17</v>
      </c>
      <c r="AK2637" s="1">
        <v>1.6026086956521741</v>
      </c>
      <c r="AL2637" s="2">
        <v>0</v>
      </c>
      <c r="AM2637" s="8">
        <v>9</v>
      </c>
      <c r="AN2637" s="2">
        <v>6</v>
      </c>
      <c r="AO2637" s="2">
        <v>2</v>
      </c>
    </row>
    <row r="2638" spans="1:41" x14ac:dyDescent="0.2">
      <c r="A2638" s="1">
        <v>49</v>
      </c>
      <c r="B2638" s="8" t="s">
        <v>99</v>
      </c>
      <c r="C2638">
        <v>40</v>
      </c>
      <c r="D2638">
        <v>16</v>
      </c>
      <c r="E2638">
        <v>24</v>
      </c>
      <c r="F2638">
        <v>16</v>
      </c>
      <c r="G2638" s="1">
        <v>0</v>
      </c>
      <c r="H2638" s="1"/>
      <c r="M2638" s="1">
        <v>60</v>
      </c>
      <c r="N2638" s="1" t="s">
        <v>78</v>
      </c>
      <c r="O2638" s="8">
        <f t="shared" si="241"/>
        <v>12</v>
      </c>
      <c r="P2638" s="1" t="s">
        <v>4</v>
      </c>
      <c r="Q2638" s="10">
        <v>74</v>
      </c>
      <c r="R2638" s="1">
        <v>1.121</v>
      </c>
      <c r="S2638">
        <v>104</v>
      </c>
      <c r="T2638">
        <v>103</v>
      </c>
      <c r="U2638">
        <v>26</v>
      </c>
      <c r="V2638">
        <v>20</v>
      </c>
      <c r="W2638">
        <v>24</v>
      </c>
      <c r="X2638">
        <v>22</v>
      </c>
      <c r="Y2638">
        <v>20</v>
      </c>
      <c r="Z2638">
        <v>24</v>
      </c>
      <c r="AA2638">
        <v>175.43600000000001</v>
      </c>
      <c r="AB2638">
        <v>172.982</v>
      </c>
      <c r="AC2638">
        <v>2.4540000000000077</v>
      </c>
      <c r="AD2638" s="1">
        <v>23</v>
      </c>
      <c r="AE2638" s="1">
        <v>1.0270434782608695</v>
      </c>
      <c r="AF2638" s="1">
        <v>23</v>
      </c>
      <c r="AG2638" s="1">
        <v>0.86043478260869566</v>
      </c>
      <c r="AH2638" s="1">
        <v>13</v>
      </c>
      <c r="AI2638" s="1">
        <v>1.9295454545454545</v>
      </c>
      <c r="AJ2638" s="1">
        <v>17</v>
      </c>
      <c r="AK2638" s="1">
        <v>1.6026086956521741</v>
      </c>
      <c r="AL2638" s="2">
        <v>0</v>
      </c>
      <c r="AM2638" s="8">
        <v>9</v>
      </c>
      <c r="AN2638" s="2">
        <v>6</v>
      </c>
      <c r="AO2638" s="2">
        <v>2</v>
      </c>
    </row>
    <row r="2639" spans="1:41" x14ac:dyDescent="0.2">
      <c r="A2639" s="1">
        <v>49</v>
      </c>
      <c r="B2639" s="8" t="s">
        <v>99</v>
      </c>
      <c r="C2639">
        <v>40</v>
      </c>
      <c r="D2639">
        <v>16</v>
      </c>
      <c r="E2639">
        <v>24</v>
      </c>
      <c r="F2639">
        <v>16</v>
      </c>
      <c r="G2639" s="1">
        <v>1</v>
      </c>
      <c r="H2639" s="1">
        <v>0.72030000000000005</v>
      </c>
      <c r="I2639" s="2">
        <v>1.444</v>
      </c>
      <c r="J2639" s="2">
        <v>-2.8000000000000001E-2</v>
      </c>
      <c r="K2639" s="2">
        <f>I2639+(J2639*H2639)</f>
        <v>1.4238316</v>
      </c>
      <c r="L2639" s="2">
        <f>H2639-K2639</f>
        <v>-0.70353159999999992</v>
      </c>
      <c r="M2639" s="1">
        <v>61</v>
      </c>
      <c r="N2639" s="1" t="s">
        <v>49</v>
      </c>
      <c r="O2639" s="8">
        <f t="shared" si="241"/>
        <v>9</v>
      </c>
      <c r="P2639" s="1" t="s">
        <v>4</v>
      </c>
      <c r="Q2639" s="10">
        <v>74</v>
      </c>
      <c r="R2639" s="1">
        <v>1.121</v>
      </c>
      <c r="S2639">
        <v>104</v>
      </c>
      <c r="T2639">
        <v>103</v>
      </c>
      <c r="U2639">
        <v>26</v>
      </c>
      <c r="V2639">
        <v>20</v>
      </c>
      <c r="W2639">
        <v>24</v>
      </c>
      <c r="X2639">
        <v>22</v>
      </c>
      <c r="Y2639">
        <v>20</v>
      </c>
      <c r="Z2639">
        <v>24</v>
      </c>
      <c r="AA2639">
        <v>175.43600000000001</v>
      </c>
      <c r="AB2639">
        <v>172.982</v>
      </c>
      <c r="AC2639">
        <v>2.4540000000000077</v>
      </c>
      <c r="AD2639" s="1">
        <v>23</v>
      </c>
      <c r="AE2639" s="1">
        <v>1.0270434782608695</v>
      </c>
      <c r="AF2639" s="1">
        <v>23</v>
      </c>
      <c r="AG2639" s="1">
        <v>0.86043478260869566</v>
      </c>
      <c r="AH2639" s="1">
        <v>13</v>
      </c>
      <c r="AI2639" s="1">
        <v>1.9295454545454545</v>
      </c>
      <c r="AJ2639" s="1">
        <v>17</v>
      </c>
      <c r="AK2639" s="1">
        <v>1.6026086956521741</v>
      </c>
      <c r="AL2639" s="2">
        <v>0</v>
      </c>
      <c r="AM2639" s="8">
        <v>9</v>
      </c>
      <c r="AN2639" s="2">
        <v>6</v>
      </c>
      <c r="AO2639" s="2">
        <v>2</v>
      </c>
    </row>
    <row r="2640" spans="1:41" x14ac:dyDescent="0.2">
      <c r="A2640" s="1">
        <v>49</v>
      </c>
      <c r="B2640" s="8" t="s">
        <v>99</v>
      </c>
      <c r="C2640">
        <v>40</v>
      </c>
      <c r="D2640">
        <v>16</v>
      </c>
      <c r="E2640">
        <v>24</v>
      </c>
      <c r="F2640">
        <v>16</v>
      </c>
      <c r="G2640" s="1">
        <v>0</v>
      </c>
      <c r="H2640" s="1"/>
      <c r="M2640" s="1">
        <v>62</v>
      </c>
      <c r="N2640" s="1" t="s">
        <v>7</v>
      </c>
      <c r="O2640" s="8">
        <f t="shared" si="241"/>
        <v>12</v>
      </c>
      <c r="P2640" s="1" t="s">
        <v>4</v>
      </c>
      <c r="Q2640" s="10">
        <v>74</v>
      </c>
      <c r="R2640" s="1">
        <v>1.121</v>
      </c>
      <c r="S2640">
        <v>104</v>
      </c>
      <c r="T2640">
        <v>103</v>
      </c>
      <c r="U2640">
        <v>26</v>
      </c>
      <c r="V2640">
        <v>20</v>
      </c>
      <c r="W2640">
        <v>24</v>
      </c>
      <c r="X2640">
        <v>22</v>
      </c>
      <c r="Y2640">
        <v>20</v>
      </c>
      <c r="Z2640">
        <v>24</v>
      </c>
      <c r="AA2640">
        <v>175.43600000000001</v>
      </c>
      <c r="AB2640">
        <v>172.982</v>
      </c>
      <c r="AC2640">
        <v>2.4540000000000077</v>
      </c>
      <c r="AD2640" s="1">
        <v>23</v>
      </c>
      <c r="AE2640" s="1">
        <v>1.0270434782608695</v>
      </c>
      <c r="AF2640" s="1">
        <v>23</v>
      </c>
      <c r="AG2640" s="1">
        <v>0.86043478260869566</v>
      </c>
      <c r="AH2640" s="1">
        <v>13</v>
      </c>
      <c r="AI2640" s="1">
        <v>1.9295454545454545</v>
      </c>
      <c r="AJ2640" s="1">
        <v>17</v>
      </c>
      <c r="AK2640" s="1">
        <v>1.6026086956521741</v>
      </c>
      <c r="AL2640" s="2">
        <v>0</v>
      </c>
      <c r="AM2640" s="8">
        <v>9</v>
      </c>
      <c r="AN2640" s="2">
        <v>6</v>
      </c>
      <c r="AO2640" s="2">
        <v>2</v>
      </c>
    </row>
    <row r="2641" spans="1:41" x14ac:dyDescent="0.2">
      <c r="A2641" s="1">
        <v>49</v>
      </c>
      <c r="B2641" s="8" t="s">
        <v>99</v>
      </c>
      <c r="C2641">
        <v>40</v>
      </c>
      <c r="D2641">
        <v>16</v>
      </c>
      <c r="E2641">
        <v>24</v>
      </c>
      <c r="F2641">
        <v>16</v>
      </c>
      <c r="G2641" s="1">
        <v>0</v>
      </c>
      <c r="H2641" s="1"/>
      <c r="M2641" s="1">
        <v>63</v>
      </c>
      <c r="N2641" s="1" t="s">
        <v>80</v>
      </c>
      <c r="O2641" s="8">
        <f t="shared" si="241"/>
        <v>15</v>
      </c>
      <c r="P2641" s="1" t="s">
        <v>4</v>
      </c>
      <c r="Q2641" s="10">
        <v>74</v>
      </c>
      <c r="R2641" s="1">
        <v>1.121</v>
      </c>
      <c r="S2641">
        <v>104</v>
      </c>
      <c r="T2641">
        <v>103</v>
      </c>
      <c r="U2641">
        <v>26</v>
      </c>
      <c r="V2641">
        <v>20</v>
      </c>
      <c r="W2641">
        <v>24</v>
      </c>
      <c r="X2641">
        <v>22</v>
      </c>
      <c r="Y2641">
        <v>20</v>
      </c>
      <c r="Z2641">
        <v>24</v>
      </c>
      <c r="AA2641">
        <v>175.43600000000001</v>
      </c>
      <c r="AB2641">
        <v>172.982</v>
      </c>
      <c r="AC2641">
        <v>2.4540000000000077</v>
      </c>
      <c r="AD2641" s="1">
        <v>23</v>
      </c>
      <c r="AE2641" s="1">
        <v>1.0270434782608695</v>
      </c>
      <c r="AF2641" s="1">
        <v>23</v>
      </c>
      <c r="AG2641" s="1">
        <v>0.86043478260869566</v>
      </c>
      <c r="AH2641" s="1">
        <v>13</v>
      </c>
      <c r="AI2641" s="1">
        <v>1.9295454545454545</v>
      </c>
      <c r="AJ2641" s="1">
        <v>17</v>
      </c>
      <c r="AK2641" s="1">
        <v>1.6026086956521741</v>
      </c>
      <c r="AL2641" s="2">
        <v>0</v>
      </c>
      <c r="AM2641" s="8">
        <v>9</v>
      </c>
      <c r="AN2641" s="2">
        <v>6</v>
      </c>
      <c r="AO2641" s="2">
        <v>2</v>
      </c>
    </row>
    <row r="2642" spans="1:41" x14ac:dyDescent="0.2">
      <c r="A2642" s="1">
        <v>49</v>
      </c>
      <c r="B2642" s="8" t="s">
        <v>99</v>
      </c>
      <c r="C2642">
        <v>40</v>
      </c>
      <c r="D2642">
        <v>16</v>
      </c>
      <c r="E2642">
        <v>24</v>
      </c>
      <c r="F2642">
        <v>16</v>
      </c>
      <c r="G2642" s="1">
        <v>1</v>
      </c>
      <c r="H2642" s="1">
        <v>0.77829999999999999</v>
      </c>
      <c r="I2642" s="2">
        <v>1.444</v>
      </c>
      <c r="J2642" s="2">
        <v>-2.8000000000000001E-2</v>
      </c>
      <c r="K2642" s="2">
        <f>I2642+(J2642*H2642)</f>
        <v>1.4222075999999999</v>
      </c>
      <c r="L2642" s="2">
        <f>H2642-K2642</f>
        <v>-0.64390759999999991</v>
      </c>
      <c r="M2642" s="1">
        <v>64</v>
      </c>
      <c r="N2642" s="1" t="s">
        <v>8</v>
      </c>
      <c r="O2642" s="8">
        <f t="shared" si="241"/>
        <v>14</v>
      </c>
      <c r="P2642" s="1" t="s">
        <v>4</v>
      </c>
      <c r="Q2642" s="10">
        <v>74</v>
      </c>
      <c r="R2642" s="1">
        <v>1.121</v>
      </c>
      <c r="S2642">
        <v>104</v>
      </c>
      <c r="T2642">
        <v>103</v>
      </c>
      <c r="U2642">
        <v>26</v>
      </c>
      <c r="V2642">
        <v>20</v>
      </c>
      <c r="W2642">
        <v>24</v>
      </c>
      <c r="X2642">
        <v>22</v>
      </c>
      <c r="Y2642">
        <v>20</v>
      </c>
      <c r="Z2642">
        <v>24</v>
      </c>
      <c r="AA2642">
        <v>175.43600000000001</v>
      </c>
      <c r="AB2642">
        <v>172.982</v>
      </c>
      <c r="AC2642">
        <v>2.4540000000000077</v>
      </c>
      <c r="AD2642" s="1">
        <v>23</v>
      </c>
      <c r="AE2642" s="1">
        <v>1.0270434782608695</v>
      </c>
      <c r="AF2642" s="1">
        <v>23</v>
      </c>
      <c r="AG2642" s="1">
        <v>0.86043478260869566</v>
      </c>
      <c r="AH2642" s="1">
        <v>13</v>
      </c>
      <c r="AI2642" s="1">
        <v>1.9295454545454545</v>
      </c>
      <c r="AJ2642" s="1">
        <v>17</v>
      </c>
      <c r="AK2642" s="1">
        <v>1.6026086956521741</v>
      </c>
      <c r="AL2642" s="2">
        <v>0</v>
      </c>
      <c r="AM2642" s="8">
        <v>9</v>
      </c>
      <c r="AN2642" s="2">
        <v>6</v>
      </c>
      <c r="AO2642" s="2">
        <v>2</v>
      </c>
    </row>
    <row r="2643" spans="1:41" x14ac:dyDescent="0.2">
      <c r="A2643" s="1">
        <v>49</v>
      </c>
      <c r="B2643" s="8" t="s">
        <v>99</v>
      </c>
      <c r="C2643">
        <v>40</v>
      </c>
      <c r="D2643">
        <v>16</v>
      </c>
      <c r="E2643">
        <v>24</v>
      </c>
      <c r="F2643">
        <v>16</v>
      </c>
      <c r="G2643" s="1">
        <v>1</v>
      </c>
      <c r="H2643" s="1">
        <v>0.86850000000000005</v>
      </c>
      <c r="I2643" s="2">
        <v>1.444</v>
      </c>
      <c r="J2643" s="2">
        <v>-2.8000000000000001E-2</v>
      </c>
      <c r="K2643" s="2">
        <f>I2643+(J2643*H2643)</f>
        <v>1.4196819999999999</v>
      </c>
      <c r="L2643" s="2">
        <f>H2643-K2643</f>
        <v>-0.55118199999999984</v>
      </c>
      <c r="M2643" s="1">
        <v>65</v>
      </c>
      <c r="N2643" s="1" t="s">
        <v>93</v>
      </c>
      <c r="O2643" s="8">
        <f t="shared" si="241"/>
        <v>20</v>
      </c>
      <c r="P2643" s="1" t="s">
        <v>4</v>
      </c>
      <c r="Q2643" s="10">
        <v>74</v>
      </c>
      <c r="R2643" s="1">
        <v>1.121</v>
      </c>
      <c r="S2643">
        <v>104</v>
      </c>
      <c r="T2643">
        <v>103</v>
      </c>
      <c r="U2643">
        <v>26</v>
      </c>
      <c r="V2643">
        <v>20</v>
      </c>
      <c r="W2643">
        <v>24</v>
      </c>
      <c r="X2643">
        <v>22</v>
      </c>
      <c r="Y2643">
        <v>20</v>
      </c>
      <c r="Z2643">
        <v>24</v>
      </c>
      <c r="AA2643">
        <v>175.43600000000001</v>
      </c>
      <c r="AB2643">
        <v>172.982</v>
      </c>
      <c r="AC2643">
        <v>2.4540000000000077</v>
      </c>
      <c r="AD2643" s="1">
        <v>23</v>
      </c>
      <c r="AE2643" s="1">
        <v>1.0270434782608695</v>
      </c>
      <c r="AF2643" s="1">
        <v>23</v>
      </c>
      <c r="AG2643" s="1">
        <v>0.86043478260869566</v>
      </c>
      <c r="AH2643" s="1">
        <v>13</v>
      </c>
      <c r="AI2643" s="1">
        <v>1.9295454545454545</v>
      </c>
      <c r="AJ2643" s="1">
        <v>17</v>
      </c>
      <c r="AK2643" s="1">
        <v>1.6026086956521741</v>
      </c>
      <c r="AL2643" s="2">
        <v>0</v>
      </c>
      <c r="AM2643" s="8">
        <v>9</v>
      </c>
      <c r="AN2643" s="2">
        <v>6</v>
      </c>
      <c r="AO2643" s="2">
        <v>2</v>
      </c>
    </row>
    <row r="2644" spans="1:41" x14ac:dyDescent="0.2">
      <c r="A2644" s="1">
        <v>49</v>
      </c>
      <c r="B2644" s="8" t="s">
        <v>99</v>
      </c>
      <c r="C2644">
        <v>40</v>
      </c>
      <c r="D2644">
        <v>16</v>
      </c>
      <c r="E2644">
        <v>24</v>
      </c>
      <c r="F2644">
        <v>16</v>
      </c>
      <c r="G2644" s="1">
        <v>1</v>
      </c>
      <c r="H2644" s="1">
        <v>0.94040000000000001</v>
      </c>
      <c r="I2644" s="2">
        <v>1.444</v>
      </c>
      <c r="J2644" s="2">
        <v>-2.8000000000000001E-2</v>
      </c>
      <c r="K2644" s="2">
        <f>I2644+(J2644*H2644)</f>
        <v>1.4176688</v>
      </c>
      <c r="L2644" s="2">
        <f>H2644-K2644</f>
        <v>-0.47726879999999994</v>
      </c>
      <c r="M2644" s="1">
        <v>66</v>
      </c>
      <c r="N2644" s="1" t="s">
        <v>33</v>
      </c>
      <c r="O2644" s="8">
        <f t="shared" si="241"/>
        <v>21</v>
      </c>
      <c r="P2644" s="1" t="s">
        <v>4</v>
      </c>
      <c r="Q2644" s="10">
        <v>74</v>
      </c>
      <c r="R2644" s="1">
        <v>1.121</v>
      </c>
      <c r="S2644">
        <v>104</v>
      </c>
      <c r="T2644">
        <v>103</v>
      </c>
      <c r="U2644">
        <v>26</v>
      </c>
      <c r="V2644">
        <v>20</v>
      </c>
      <c r="W2644">
        <v>24</v>
      </c>
      <c r="X2644">
        <v>22</v>
      </c>
      <c r="Y2644">
        <v>20</v>
      </c>
      <c r="Z2644">
        <v>24</v>
      </c>
      <c r="AA2644">
        <v>175.43600000000001</v>
      </c>
      <c r="AB2644">
        <v>172.982</v>
      </c>
      <c r="AC2644">
        <v>2.4540000000000077</v>
      </c>
      <c r="AD2644" s="1">
        <v>23</v>
      </c>
      <c r="AE2644" s="1">
        <v>1.0270434782608695</v>
      </c>
      <c r="AF2644" s="1">
        <v>23</v>
      </c>
      <c r="AG2644" s="1">
        <v>0.86043478260869566</v>
      </c>
      <c r="AH2644" s="1">
        <v>13</v>
      </c>
      <c r="AI2644" s="1">
        <v>1.9295454545454545</v>
      </c>
      <c r="AJ2644" s="1">
        <v>17</v>
      </c>
      <c r="AK2644" s="1">
        <v>1.6026086956521741</v>
      </c>
      <c r="AL2644" s="2">
        <v>0</v>
      </c>
      <c r="AM2644" s="8">
        <v>9</v>
      </c>
      <c r="AN2644" s="2">
        <v>6</v>
      </c>
      <c r="AO2644" s="2">
        <v>2</v>
      </c>
    </row>
    <row r="2645" spans="1:41" x14ac:dyDescent="0.2">
      <c r="A2645" s="1">
        <v>49</v>
      </c>
      <c r="B2645" s="8" t="s">
        <v>99</v>
      </c>
      <c r="C2645">
        <v>40</v>
      </c>
      <c r="D2645">
        <v>16</v>
      </c>
      <c r="E2645">
        <v>24</v>
      </c>
      <c r="F2645">
        <v>16</v>
      </c>
      <c r="G2645" s="1">
        <v>0</v>
      </c>
      <c r="H2645" s="1"/>
      <c r="M2645" s="1">
        <v>67</v>
      </c>
      <c r="N2645" s="1" t="s">
        <v>76</v>
      </c>
      <c r="O2645" s="8">
        <f t="shared" si="241"/>
        <v>17</v>
      </c>
      <c r="P2645" s="1" t="s">
        <v>4</v>
      </c>
      <c r="Q2645" s="10">
        <v>74</v>
      </c>
      <c r="R2645" s="1">
        <v>1.121</v>
      </c>
      <c r="S2645">
        <v>104</v>
      </c>
      <c r="T2645">
        <v>103</v>
      </c>
      <c r="U2645">
        <v>26</v>
      </c>
      <c r="V2645">
        <v>20</v>
      </c>
      <c r="W2645">
        <v>24</v>
      </c>
      <c r="X2645">
        <v>22</v>
      </c>
      <c r="Y2645">
        <v>20</v>
      </c>
      <c r="Z2645">
        <v>24</v>
      </c>
      <c r="AA2645">
        <v>175.43600000000001</v>
      </c>
      <c r="AB2645">
        <v>172.982</v>
      </c>
      <c r="AC2645">
        <v>2.4540000000000077</v>
      </c>
      <c r="AD2645" s="1">
        <v>23</v>
      </c>
      <c r="AE2645" s="1">
        <v>1.0270434782608695</v>
      </c>
      <c r="AF2645" s="1">
        <v>23</v>
      </c>
      <c r="AG2645" s="1">
        <v>0.86043478260869566</v>
      </c>
      <c r="AH2645" s="1">
        <v>13</v>
      </c>
      <c r="AI2645" s="1">
        <v>1.9295454545454545</v>
      </c>
      <c r="AJ2645" s="1">
        <v>17</v>
      </c>
      <c r="AK2645" s="1">
        <v>1.6026086956521741</v>
      </c>
      <c r="AL2645" s="2">
        <v>0</v>
      </c>
      <c r="AM2645" s="8">
        <v>9</v>
      </c>
      <c r="AN2645" s="2">
        <v>6</v>
      </c>
      <c r="AO2645" s="2">
        <v>2</v>
      </c>
    </row>
    <row r="2646" spans="1:41" x14ac:dyDescent="0.2">
      <c r="A2646" s="1">
        <v>49</v>
      </c>
      <c r="B2646" s="8" t="s">
        <v>99</v>
      </c>
      <c r="C2646">
        <v>40</v>
      </c>
      <c r="D2646">
        <v>16</v>
      </c>
      <c r="E2646">
        <v>24</v>
      </c>
      <c r="F2646">
        <v>16</v>
      </c>
      <c r="G2646" s="1">
        <v>1</v>
      </c>
      <c r="H2646" s="1">
        <v>0.72929999999999995</v>
      </c>
      <c r="I2646" s="2">
        <v>1.444</v>
      </c>
      <c r="J2646" s="2">
        <v>-2.8000000000000001E-2</v>
      </c>
      <c r="K2646" s="2">
        <f>I2646+(J2646*H2646)</f>
        <v>1.4235796000000001</v>
      </c>
      <c r="L2646" s="2">
        <f>H2646-K2646</f>
        <v>-0.69427960000000011</v>
      </c>
      <c r="M2646" s="1">
        <v>68</v>
      </c>
      <c r="N2646" s="1" t="s">
        <v>19</v>
      </c>
      <c r="O2646" s="8">
        <f t="shared" si="241"/>
        <v>13</v>
      </c>
      <c r="P2646" s="1" t="s">
        <v>4</v>
      </c>
      <c r="Q2646" s="10">
        <v>74</v>
      </c>
      <c r="R2646" s="1">
        <v>1.121</v>
      </c>
      <c r="S2646">
        <v>104</v>
      </c>
      <c r="T2646">
        <v>103</v>
      </c>
      <c r="U2646">
        <v>26</v>
      </c>
      <c r="V2646">
        <v>20</v>
      </c>
      <c r="W2646">
        <v>24</v>
      </c>
      <c r="X2646">
        <v>22</v>
      </c>
      <c r="Y2646">
        <v>20</v>
      </c>
      <c r="Z2646">
        <v>24</v>
      </c>
      <c r="AA2646">
        <v>175.43600000000001</v>
      </c>
      <c r="AB2646">
        <v>172.982</v>
      </c>
      <c r="AC2646">
        <v>2.4540000000000077</v>
      </c>
      <c r="AD2646" s="1">
        <v>23</v>
      </c>
      <c r="AE2646" s="1">
        <v>1.0270434782608695</v>
      </c>
      <c r="AF2646" s="1">
        <v>23</v>
      </c>
      <c r="AG2646" s="1">
        <v>0.86043478260869566</v>
      </c>
      <c r="AH2646" s="1">
        <v>13</v>
      </c>
      <c r="AI2646" s="1">
        <v>1.9295454545454545</v>
      </c>
      <c r="AJ2646" s="1">
        <v>17</v>
      </c>
      <c r="AK2646" s="1">
        <v>1.6026086956521741</v>
      </c>
      <c r="AL2646" s="2">
        <v>0</v>
      </c>
      <c r="AM2646" s="8">
        <v>9</v>
      </c>
      <c r="AN2646" s="2">
        <v>6</v>
      </c>
      <c r="AO2646" s="2">
        <v>2</v>
      </c>
    </row>
    <row r="2647" spans="1:41" x14ac:dyDescent="0.2">
      <c r="A2647" s="1">
        <v>49</v>
      </c>
      <c r="B2647" s="8" t="s">
        <v>99</v>
      </c>
      <c r="C2647">
        <v>40</v>
      </c>
      <c r="D2647">
        <v>16</v>
      </c>
      <c r="E2647">
        <v>24</v>
      </c>
      <c r="F2647">
        <v>16</v>
      </c>
      <c r="G2647" s="1">
        <v>0</v>
      </c>
      <c r="H2647" s="1"/>
      <c r="M2647" s="1">
        <v>69</v>
      </c>
      <c r="N2647" s="1" t="s">
        <v>22</v>
      </c>
      <c r="O2647" s="8">
        <f t="shared" si="241"/>
        <v>9</v>
      </c>
      <c r="P2647" s="1" t="s">
        <v>6</v>
      </c>
      <c r="Q2647" s="10">
        <v>74</v>
      </c>
      <c r="R2647" s="1">
        <v>1.121</v>
      </c>
      <c r="S2647">
        <v>104</v>
      </c>
      <c r="T2647">
        <v>103</v>
      </c>
      <c r="U2647">
        <v>26</v>
      </c>
      <c r="V2647">
        <v>20</v>
      </c>
      <c r="W2647">
        <v>24</v>
      </c>
      <c r="X2647">
        <v>22</v>
      </c>
      <c r="Y2647">
        <v>20</v>
      </c>
      <c r="Z2647">
        <v>24</v>
      </c>
      <c r="AA2647">
        <v>175.43600000000001</v>
      </c>
      <c r="AB2647">
        <v>172.982</v>
      </c>
      <c r="AC2647">
        <v>2.4540000000000077</v>
      </c>
      <c r="AD2647" s="1">
        <v>23</v>
      </c>
      <c r="AE2647" s="1">
        <v>1.0270434782608695</v>
      </c>
      <c r="AF2647" s="1">
        <v>23</v>
      </c>
      <c r="AG2647" s="1">
        <v>0.86043478260869566</v>
      </c>
      <c r="AH2647" s="1">
        <v>13</v>
      </c>
      <c r="AI2647" s="1">
        <v>1.9295454545454545</v>
      </c>
      <c r="AJ2647" s="1">
        <v>17</v>
      </c>
      <c r="AK2647" s="1">
        <v>1.6026086956521741</v>
      </c>
      <c r="AL2647" s="2">
        <v>0</v>
      </c>
      <c r="AM2647" s="8">
        <v>9</v>
      </c>
      <c r="AN2647" s="2">
        <v>6</v>
      </c>
      <c r="AO2647" s="2">
        <v>2</v>
      </c>
    </row>
    <row r="2648" spans="1:41" x14ac:dyDescent="0.2">
      <c r="A2648" s="1">
        <v>49</v>
      </c>
      <c r="B2648" s="8" t="s">
        <v>99</v>
      </c>
      <c r="C2648">
        <v>40</v>
      </c>
      <c r="D2648">
        <v>16</v>
      </c>
      <c r="E2648">
        <v>24</v>
      </c>
      <c r="F2648">
        <v>16</v>
      </c>
      <c r="G2648" s="1">
        <v>1</v>
      </c>
      <c r="H2648" s="1">
        <v>0.98319999999999996</v>
      </c>
      <c r="I2648" s="2">
        <v>1.444</v>
      </c>
      <c r="J2648" s="2">
        <v>-2.8000000000000001E-2</v>
      </c>
      <c r="K2648" s="2">
        <f>I2648+(J2648*H2648)</f>
        <v>1.4164703999999999</v>
      </c>
      <c r="L2648" s="2">
        <f>H2648-K2648</f>
        <v>-0.43327039999999994</v>
      </c>
      <c r="M2648" s="1">
        <v>70</v>
      </c>
      <c r="N2648" s="1" t="s">
        <v>47</v>
      </c>
      <c r="O2648" s="8">
        <f t="shared" si="241"/>
        <v>8</v>
      </c>
      <c r="P2648" s="1" t="s">
        <v>6</v>
      </c>
      <c r="Q2648" s="10">
        <v>74</v>
      </c>
      <c r="R2648" s="1">
        <v>1.121</v>
      </c>
      <c r="S2648">
        <v>104</v>
      </c>
      <c r="T2648">
        <v>103</v>
      </c>
      <c r="U2648">
        <v>26</v>
      </c>
      <c r="V2648">
        <v>20</v>
      </c>
      <c r="W2648">
        <v>24</v>
      </c>
      <c r="X2648">
        <v>22</v>
      </c>
      <c r="Y2648">
        <v>20</v>
      </c>
      <c r="Z2648">
        <v>24</v>
      </c>
      <c r="AA2648">
        <v>175.43600000000001</v>
      </c>
      <c r="AB2648">
        <v>172.982</v>
      </c>
      <c r="AC2648">
        <v>2.4540000000000077</v>
      </c>
      <c r="AD2648" s="1">
        <v>23</v>
      </c>
      <c r="AE2648" s="1">
        <v>1.0270434782608695</v>
      </c>
      <c r="AF2648" s="1">
        <v>23</v>
      </c>
      <c r="AG2648" s="1">
        <v>0.86043478260869566</v>
      </c>
      <c r="AH2648" s="1">
        <v>13</v>
      </c>
      <c r="AI2648" s="1">
        <v>1.9295454545454545</v>
      </c>
      <c r="AJ2648" s="1">
        <v>17</v>
      </c>
      <c r="AK2648" s="1">
        <v>1.6026086956521741</v>
      </c>
      <c r="AL2648" s="2">
        <v>0</v>
      </c>
      <c r="AM2648" s="8">
        <v>9</v>
      </c>
      <c r="AN2648" s="2">
        <v>6</v>
      </c>
      <c r="AO2648" s="2">
        <v>2</v>
      </c>
    </row>
    <row r="2649" spans="1:41" x14ac:dyDescent="0.2">
      <c r="A2649" s="1">
        <v>49</v>
      </c>
      <c r="B2649" s="8" t="s">
        <v>99</v>
      </c>
      <c r="C2649">
        <v>40</v>
      </c>
      <c r="D2649">
        <v>16</v>
      </c>
      <c r="E2649">
        <v>24</v>
      </c>
      <c r="F2649">
        <v>16</v>
      </c>
      <c r="G2649" s="1">
        <v>1</v>
      </c>
      <c r="H2649" s="13">
        <v>3.649</v>
      </c>
      <c r="I2649" s="2">
        <v>1.444</v>
      </c>
      <c r="J2649" s="2">
        <v>-2.8000000000000001E-2</v>
      </c>
      <c r="K2649" s="2">
        <f>I2649+(J2649*H2649)</f>
        <v>1.341828</v>
      </c>
      <c r="L2649" s="2">
        <f>H2649-K2649</f>
        <v>2.307172</v>
      </c>
      <c r="M2649" s="1">
        <v>71</v>
      </c>
      <c r="N2649" s="1" t="s">
        <v>18</v>
      </c>
      <c r="O2649" s="8">
        <f t="shared" si="241"/>
        <v>10</v>
      </c>
      <c r="P2649" s="1" t="s">
        <v>6</v>
      </c>
      <c r="Q2649" s="10">
        <v>74</v>
      </c>
      <c r="R2649" s="1">
        <v>1.121</v>
      </c>
      <c r="S2649">
        <v>104</v>
      </c>
      <c r="T2649">
        <v>103</v>
      </c>
      <c r="U2649">
        <v>26</v>
      </c>
      <c r="V2649">
        <v>20</v>
      </c>
      <c r="W2649">
        <v>24</v>
      </c>
      <c r="X2649">
        <v>22</v>
      </c>
      <c r="Y2649">
        <v>20</v>
      </c>
      <c r="Z2649">
        <v>24</v>
      </c>
      <c r="AA2649">
        <v>175.43600000000001</v>
      </c>
      <c r="AB2649">
        <v>172.982</v>
      </c>
      <c r="AC2649">
        <v>2.4540000000000077</v>
      </c>
      <c r="AD2649" s="1">
        <v>23</v>
      </c>
      <c r="AE2649" s="1">
        <v>1.0270434782608695</v>
      </c>
      <c r="AF2649" s="1">
        <v>23</v>
      </c>
      <c r="AG2649" s="1">
        <v>0.86043478260869566</v>
      </c>
      <c r="AH2649" s="1">
        <v>13</v>
      </c>
      <c r="AI2649" s="1">
        <v>1.9295454545454545</v>
      </c>
      <c r="AJ2649" s="1">
        <v>17</v>
      </c>
      <c r="AK2649" s="1">
        <v>1.6026086956521741</v>
      </c>
      <c r="AL2649" s="2">
        <v>0</v>
      </c>
      <c r="AM2649" s="8">
        <v>9</v>
      </c>
      <c r="AN2649" s="2">
        <v>6</v>
      </c>
      <c r="AO2649" s="2">
        <v>2</v>
      </c>
    </row>
    <row r="2650" spans="1:41" x14ac:dyDescent="0.2">
      <c r="A2650" s="1">
        <v>49</v>
      </c>
      <c r="B2650" s="8" t="s">
        <v>99</v>
      </c>
      <c r="C2650">
        <v>40</v>
      </c>
      <c r="D2650">
        <v>16</v>
      </c>
      <c r="E2650">
        <v>24</v>
      </c>
      <c r="F2650">
        <v>16</v>
      </c>
      <c r="G2650" s="1">
        <v>1</v>
      </c>
      <c r="H2650" s="1">
        <v>1.0878000000000001</v>
      </c>
      <c r="I2650" s="2">
        <v>1.444</v>
      </c>
      <c r="J2650" s="2">
        <v>-2.8000000000000001E-2</v>
      </c>
      <c r="K2650" s="2">
        <f>I2650+(J2650*H2650)</f>
        <v>1.4135415999999998</v>
      </c>
      <c r="L2650" s="2">
        <f>H2650-K2650</f>
        <v>-0.32574159999999974</v>
      </c>
      <c r="M2650" s="1">
        <v>72</v>
      </c>
      <c r="N2650" s="1" t="s">
        <v>10</v>
      </c>
      <c r="O2650" s="8">
        <f t="shared" si="241"/>
        <v>10</v>
      </c>
      <c r="P2650" s="1" t="s">
        <v>6</v>
      </c>
      <c r="Q2650" s="10">
        <v>74</v>
      </c>
      <c r="R2650" s="1">
        <v>1.121</v>
      </c>
      <c r="S2650">
        <v>104</v>
      </c>
      <c r="T2650">
        <v>103</v>
      </c>
      <c r="U2650">
        <v>26</v>
      </c>
      <c r="V2650">
        <v>20</v>
      </c>
      <c r="W2650">
        <v>24</v>
      </c>
      <c r="X2650">
        <v>22</v>
      </c>
      <c r="Y2650">
        <v>20</v>
      </c>
      <c r="Z2650">
        <v>24</v>
      </c>
      <c r="AA2650">
        <v>175.43600000000001</v>
      </c>
      <c r="AB2650">
        <v>172.982</v>
      </c>
      <c r="AC2650">
        <v>2.4540000000000077</v>
      </c>
      <c r="AD2650" s="1">
        <v>23</v>
      </c>
      <c r="AE2650" s="1">
        <v>1.0270434782608695</v>
      </c>
      <c r="AF2650" s="1">
        <v>23</v>
      </c>
      <c r="AG2650" s="1">
        <v>0.86043478260869566</v>
      </c>
      <c r="AH2650" s="1">
        <v>13</v>
      </c>
      <c r="AI2650" s="1">
        <v>1.9295454545454545</v>
      </c>
      <c r="AJ2650" s="1">
        <v>17</v>
      </c>
      <c r="AK2650" s="1">
        <v>1.6026086956521741</v>
      </c>
      <c r="AL2650" s="2">
        <v>0</v>
      </c>
      <c r="AM2650" s="8">
        <v>9</v>
      </c>
      <c r="AN2650" s="2">
        <v>6</v>
      </c>
      <c r="AO2650" s="2">
        <v>2</v>
      </c>
    </row>
    <row r="2651" spans="1:41" x14ac:dyDescent="0.2">
      <c r="A2651" s="1">
        <v>49</v>
      </c>
      <c r="B2651" s="8" t="s">
        <v>99</v>
      </c>
      <c r="C2651">
        <v>40</v>
      </c>
      <c r="D2651">
        <v>16</v>
      </c>
      <c r="E2651">
        <v>24</v>
      </c>
      <c r="F2651">
        <v>16</v>
      </c>
      <c r="G2651" s="1">
        <v>0</v>
      </c>
      <c r="H2651" s="1"/>
      <c r="M2651" s="1">
        <v>73</v>
      </c>
      <c r="N2651" s="1" t="s">
        <v>30</v>
      </c>
      <c r="O2651" s="8">
        <f t="shared" si="241"/>
        <v>10</v>
      </c>
      <c r="P2651" s="1" t="s">
        <v>6</v>
      </c>
      <c r="Q2651" s="10">
        <v>74</v>
      </c>
      <c r="R2651" s="1">
        <v>1.121</v>
      </c>
      <c r="S2651">
        <v>104</v>
      </c>
      <c r="T2651">
        <v>103</v>
      </c>
      <c r="U2651">
        <v>26</v>
      </c>
      <c r="V2651">
        <v>20</v>
      </c>
      <c r="W2651">
        <v>24</v>
      </c>
      <c r="X2651">
        <v>22</v>
      </c>
      <c r="Y2651">
        <v>20</v>
      </c>
      <c r="Z2651">
        <v>24</v>
      </c>
      <c r="AA2651">
        <v>175.43600000000001</v>
      </c>
      <c r="AB2651">
        <v>172.982</v>
      </c>
      <c r="AC2651">
        <v>2.4540000000000077</v>
      </c>
      <c r="AD2651" s="1">
        <v>23</v>
      </c>
      <c r="AE2651" s="1">
        <v>1.0270434782608695</v>
      </c>
      <c r="AF2651" s="1">
        <v>23</v>
      </c>
      <c r="AG2651" s="1">
        <v>0.86043478260869566</v>
      </c>
      <c r="AH2651" s="1">
        <v>13</v>
      </c>
      <c r="AI2651" s="1">
        <v>1.9295454545454545</v>
      </c>
      <c r="AJ2651" s="1">
        <v>17</v>
      </c>
      <c r="AK2651" s="1">
        <v>1.6026086956521741</v>
      </c>
      <c r="AL2651" s="2">
        <v>0</v>
      </c>
      <c r="AM2651" s="8">
        <v>9</v>
      </c>
      <c r="AN2651" s="2">
        <v>6</v>
      </c>
      <c r="AO2651" s="2">
        <v>2</v>
      </c>
    </row>
    <row r="2652" spans="1:41" x14ac:dyDescent="0.2">
      <c r="A2652" s="1">
        <v>49</v>
      </c>
      <c r="B2652" s="8" t="s">
        <v>99</v>
      </c>
      <c r="C2652">
        <v>40</v>
      </c>
      <c r="D2652">
        <v>16</v>
      </c>
      <c r="E2652">
        <v>24</v>
      </c>
      <c r="F2652">
        <v>16</v>
      </c>
      <c r="G2652" s="1">
        <v>1</v>
      </c>
      <c r="H2652" s="1">
        <v>2.0712000009999998</v>
      </c>
      <c r="I2652" s="2">
        <v>1.444</v>
      </c>
      <c r="J2652" s="2">
        <v>-2.8000000000000001E-2</v>
      </c>
      <c r="K2652" s="2">
        <f>I2652+(J2652*H2652)</f>
        <v>1.386006399972</v>
      </c>
      <c r="L2652" s="2">
        <f>H2652-K2652</f>
        <v>0.68519360102799975</v>
      </c>
      <c r="M2652" s="1">
        <v>74</v>
      </c>
      <c r="N2652" s="1" t="s">
        <v>85</v>
      </c>
      <c r="O2652" s="8">
        <f t="shared" si="241"/>
        <v>12</v>
      </c>
      <c r="P2652" s="1" t="s">
        <v>6</v>
      </c>
      <c r="Q2652" s="10">
        <v>74</v>
      </c>
      <c r="R2652" s="1">
        <v>1.121</v>
      </c>
      <c r="S2652">
        <v>104</v>
      </c>
      <c r="T2652">
        <v>103</v>
      </c>
      <c r="U2652">
        <v>26</v>
      </c>
      <c r="V2652">
        <v>20</v>
      </c>
      <c r="W2652">
        <v>24</v>
      </c>
      <c r="X2652">
        <v>22</v>
      </c>
      <c r="Y2652">
        <v>20</v>
      </c>
      <c r="Z2652">
        <v>24</v>
      </c>
      <c r="AA2652">
        <v>175.43600000000001</v>
      </c>
      <c r="AB2652">
        <v>172.982</v>
      </c>
      <c r="AC2652">
        <v>2.4540000000000077</v>
      </c>
      <c r="AD2652" s="1">
        <v>23</v>
      </c>
      <c r="AE2652" s="1">
        <v>1.0270434782608695</v>
      </c>
      <c r="AF2652" s="1">
        <v>23</v>
      </c>
      <c r="AG2652" s="1">
        <v>0.86043478260869566</v>
      </c>
      <c r="AH2652" s="1">
        <v>13</v>
      </c>
      <c r="AI2652" s="1">
        <v>1.9295454545454545</v>
      </c>
      <c r="AJ2652" s="1">
        <v>17</v>
      </c>
      <c r="AK2652" s="1">
        <v>1.6026086956521741</v>
      </c>
      <c r="AL2652" s="2">
        <v>0</v>
      </c>
      <c r="AM2652" s="8">
        <v>9</v>
      </c>
      <c r="AN2652" s="2">
        <v>6</v>
      </c>
      <c r="AO2652" s="2">
        <v>2</v>
      </c>
    </row>
    <row r="2653" spans="1:41" x14ac:dyDescent="0.2">
      <c r="A2653" s="1">
        <v>49</v>
      </c>
      <c r="B2653" s="8" t="s">
        <v>99</v>
      </c>
      <c r="C2653">
        <v>40</v>
      </c>
      <c r="D2653">
        <v>16</v>
      </c>
      <c r="E2653">
        <v>24</v>
      </c>
      <c r="F2653">
        <v>16</v>
      </c>
      <c r="G2653" s="1">
        <v>1</v>
      </c>
      <c r="H2653" s="1">
        <v>0.86819999999999997</v>
      </c>
      <c r="I2653" s="2">
        <v>1.444</v>
      </c>
      <c r="J2653" s="2">
        <v>-2.8000000000000001E-2</v>
      </c>
      <c r="K2653" s="2">
        <f>I2653+(J2653*H2653)</f>
        <v>1.4196903999999999</v>
      </c>
      <c r="L2653" s="2">
        <f>H2653-K2653</f>
        <v>-0.55149039999999994</v>
      </c>
      <c r="M2653" s="1">
        <v>75</v>
      </c>
      <c r="N2653" s="1" t="s">
        <v>32</v>
      </c>
      <c r="O2653" s="8">
        <f t="shared" si="241"/>
        <v>11</v>
      </c>
      <c r="P2653" s="1" t="s">
        <v>6</v>
      </c>
      <c r="Q2653" s="10">
        <v>74</v>
      </c>
      <c r="R2653" s="1">
        <v>1.121</v>
      </c>
      <c r="S2653">
        <v>104</v>
      </c>
      <c r="T2653">
        <v>103</v>
      </c>
      <c r="U2653">
        <v>26</v>
      </c>
      <c r="V2653">
        <v>20</v>
      </c>
      <c r="W2653">
        <v>24</v>
      </c>
      <c r="X2653">
        <v>22</v>
      </c>
      <c r="Y2653">
        <v>20</v>
      </c>
      <c r="Z2653">
        <v>24</v>
      </c>
      <c r="AA2653">
        <v>175.43600000000001</v>
      </c>
      <c r="AB2653">
        <v>172.982</v>
      </c>
      <c r="AC2653">
        <v>2.4540000000000077</v>
      </c>
      <c r="AD2653" s="1">
        <v>23</v>
      </c>
      <c r="AE2653" s="1">
        <v>1.0270434782608695</v>
      </c>
      <c r="AF2653" s="1">
        <v>23</v>
      </c>
      <c r="AG2653" s="1">
        <v>0.86043478260869566</v>
      </c>
      <c r="AH2653" s="1">
        <v>13</v>
      </c>
      <c r="AI2653" s="1">
        <v>1.9295454545454545</v>
      </c>
      <c r="AJ2653" s="1">
        <v>17</v>
      </c>
      <c r="AK2653" s="1">
        <v>1.6026086956521741</v>
      </c>
      <c r="AL2653" s="2">
        <v>0</v>
      </c>
      <c r="AM2653" s="8">
        <v>9</v>
      </c>
      <c r="AN2653" s="2">
        <v>6</v>
      </c>
      <c r="AO2653" s="2">
        <v>2</v>
      </c>
    </row>
    <row r="2654" spans="1:41" x14ac:dyDescent="0.2">
      <c r="A2654" s="1">
        <v>49</v>
      </c>
      <c r="B2654" s="8" t="s">
        <v>99</v>
      </c>
      <c r="C2654">
        <v>40</v>
      </c>
      <c r="D2654">
        <v>16</v>
      </c>
      <c r="E2654">
        <v>24</v>
      </c>
      <c r="F2654">
        <v>16</v>
      </c>
      <c r="G2654" s="1">
        <v>1</v>
      </c>
      <c r="H2654" s="1">
        <v>0.76929999999999998</v>
      </c>
      <c r="I2654" s="2">
        <v>1.444</v>
      </c>
      <c r="J2654" s="2">
        <v>-2.8000000000000001E-2</v>
      </c>
      <c r="K2654" s="2">
        <f>I2654+(J2654*H2654)</f>
        <v>1.4224596</v>
      </c>
      <c r="L2654" s="2">
        <f>H2654-K2654</f>
        <v>-0.65315960000000006</v>
      </c>
      <c r="M2654" s="1">
        <v>76</v>
      </c>
      <c r="N2654" s="1" t="s">
        <v>77</v>
      </c>
      <c r="O2654" s="8">
        <f t="shared" si="241"/>
        <v>9</v>
      </c>
      <c r="P2654" s="1" t="s">
        <v>6</v>
      </c>
      <c r="Q2654" s="10">
        <v>74</v>
      </c>
      <c r="R2654" s="1">
        <v>1.121</v>
      </c>
      <c r="S2654">
        <v>104</v>
      </c>
      <c r="T2654">
        <v>103</v>
      </c>
      <c r="U2654">
        <v>26</v>
      </c>
      <c r="V2654">
        <v>20</v>
      </c>
      <c r="W2654">
        <v>24</v>
      </c>
      <c r="X2654">
        <v>22</v>
      </c>
      <c r="Y2654">
        <v>20</v>
      </c>
      <c r="Z2654">
        <v>24</v>
      </c>
      <c r="AA2654">
        <v>175.43600000000001</v>
      </c>
      <c r="AB2654">
        <v>172.982</v>
      </c>
      <c r="AC2654">
        <v>2.4540000000000077</v>
      </c>
      <c r="AD2654" s="1">
        <v>23</v>
      </c>
      <c r="AE2654" s="1">
        <v>1.0270434782608695</v>
      </c>
      <c r="AF2654" s="1">
        <v>23</v>
      </c>
      <c r="AG2654" s="1">
        <v>0.86043478260869566</v>
      </c>
      <c r="AH2654" s="1">
        <v>13</v>
      </c>
      <c r="AI2654" s="1">
        <v>1.9295454545454545</v>
      </c>
      <c r="AJ2654" s="1">
        <v>17</v>
      </c>
      <c r="AK2654" s="1">
        <v>1.6026086956521741</v>
      </c>
      <c r="AL2654" s="2">
        <v>0</v>
      </c>
      <c r="AM2654" s="8">
        <v>9</v>
      </c>
      <c r="AN2654" s="2">
        <v>6</v>
      </c>
      <c r="AO2654" s="2">
        <v>2</v>
      </c>
    </row>
    <row r="2655" spans="1:41" x14ac:dyDescent="0.2">
      <c r="A2655" s="1">
        <v>49</v>
      </c>
      <c r="B2655" s="8" t="s">
        <v>99</v>
      </c>
      <c r="C2655">
        <v>40</v>
      </c>
      <c r="D2655">
        <v>16</v>
      </c>
      <c r="E2655">
        <v>24</v>
      </c>
      <c r="F2655">
        <v>16</v>
      </c>
      <c r="G2655" s="1">
        <v>0</v>
      </c>
      <c r="H2655" s="1"/>
      <c r="M2655" s="1">
        <v>77</v>
      </c>
      <c r="N2655" s="1" t="s">
        <v>43</v>
      </c>
      <c r="O2655" s="8">
        <f t="shared" si="241"/>
        <v>10</v>
      </c>
      <c r="P2655" s="1" t="s">
        <v>6</v>
      </c>
      <c r="Q2655" s="10">
        <v>74</v>
      </c>
      <c r="R2655" s="1">
        <v>1.121</v>
      </c>
      <c r="S2655">
        <v>104</v>
      </c>
      <c r="T2655">
        <v>103</v>
      </c>
      <c r="U2655">
        <v>26</v>
      </c>
      <c r="V2655">
        <v>20</v>
      </c>
      <c r="W2655">
        <v>24</v>
      </c>
      <c r="X2655">
        <v>22</v>
      </c>
      <c r="Y2655">
        <v>20</v>
      </c>
      <c r="Z2655">
        <v>24</v>
      </c>
      <c r="AA2655">
        <v>175.43600000000001</v>
      </c>
      <c r="AB2655">
        <v>172.982</v>
      </c>
      <c r="AC2655">
        <v>2.4540000000000077</v>
      </c>
      <c r="AD2655" s="1">
        <v>23</v>
      </c>
      <c r="AE2655" s="1">
        <v>1.0270434782608695</v>
      </c>
      <c r="AF2655" s="1">
        <v>23</v>
      </c>
      <c r="AG2655" s="1">
        <v>0.86043478260869566</v>
      </c>
      <c r="AH2655" s="1">
        <v>13</v>
      </c>
      <c r="AI2655" s="1">
        <v>1.9295454545454545</v>
      </c>
      <c r="AJ2655" s="1">
        <v>17</v>
      </c>
      <c r="AK2655" s="1">
        <v>1.6026086956521741</v>
      </c>
      <c r="AL2655" s="2">
        <v>0</v>
      </c>
      <c r="AM2655" s="8">
        <v>9</v>
      </c>
      <c r="AN2655" s="2">
        <v>6</v>
      </c>
      <c r="AO2655" s="2">
        <v>2</v>
      </c>
    </row>
    <row r="2656" spans="1:41" x14ac:dyDescent="0.2">
      <c r="A2656" s="1">
        <v>49</v>
      </c>
      <c r="B2656" s="8" t="s">
        <v>99</v>
      </c>
      <c r="C2656">
        <v>40</v>
      </c>
      <c r="D2656">
        <v>16</v>
      </c>
      <c r="E2656">
        <v>24</v>
      </c>
      <c r="F2656">
        <v>16</v>
      </c>
      <c r="G2656" s="1">
        <v>1</v>
      </c>
      <c r="H2656" s="1">
        <v>1.3664000000000001</v>
      </c>
      <c r="I2656" s="2">
        <v>1.444</v>
      </c>
      <c r="J2656" s="2">
        <v>-2.8000000000000001E-2</v>
      </c>
      <c r="K2656" s="2">
        <f>I2656+(J2656*H2656)</f>
        <v>1.4057408</v>
      </c>
      <c r="L2656" s="2">
        <f>H2656-K2656</f>
        <v>-3.9340799999999954E-2</v>
      </c>
      <c r="M2656" s="1">
        <v>78</v>
      </c>
      <c r="N2656" s="1" t="s">
        <v>5</v>
      </c>
      <c r="O2656" s="8">
        <f t="shared" si="241"/>
        <v>9</v>
      </c>
      <c r="P2656" s="1" t="s">
        <v>6</v>
      </c>
      <c r="Q2656" s="10">
        <v>74</v>
      </c>
      <c r="R2656" s="1">
        <v>1.121</v>
      </c>
      <c r="S2656">
        <v>104</v>
      </c>
      <c r="T2656">
        <v>103</v>
      </c>
      <c r="U2656">
        <v>26</v>
      </c>
      <c r="V2656">
        <v>20</v>
      </c>
      <c r="W2656">
        <v>24</v>
      </c>
      <c r="X2656">
        <v>22</v>
      </c>
      <c r="Y2656">
        <v>20</v>
      </c>
      <c r="Z2656">
        <v>24</v>
      </c>
      <c r="AA2656">
        <v>175.43600000000001</v>
      </c>
      <c r="AB2656">
        <v>172.982</v>
      </c>
      <c r="AC2656">
        <v>2.4540000000000077</v>
      </c>
      <c r="AD2656" s="1">
        <v>23</v>
      </c>
      <c r="AE2656" s="1">
        <v>1.0270434782608695</v>
      </c>
      <c r="AF2656" s="1">
        <v>23</v>
      </c>
      <c r="AG2656" s="1">
        <v>0.86043478260869566</v>
      </c>
      <c r="AH2656" s="1">
        <v>13</v>
      </c>
      <c r="AI2656" s="1">
        <v>1.9295454545454545</v>
      </c>
      <c r="AJ2656" s="1">
        <v>17</v>
      </c>
      <c r="AK2656" s="1">
        <v>1.6026086956521741</v>
      </c>
      <c r="AL2656" s="2">
        <v>0</v>
      </c>
      <c r="AM2656" s="8">
        <v>9</v>
      </c>
      <c r="AN2656" s="2">
        <v>6</v>
      </c>
      <c r="AO2656" s="2">
        <v>2</v>
      </c>
    </row>
    <row r="2657" spans="1:41" x14ac:dyDescent="0.2">
      <c r="A2657" s="1">
        <v>49</v>
      </c>
      <c r="B2657" s="8" t="s">
        <v>99</v>
      </c>
      <c r="C2657">
        <v>40</v>
      </c>
      <c r="D2657">
        <v>16</v>
      </c>
      <c r="E2657">
        <v>24</v>
      </c>
      <c r="F2657">
        <v>16</v>
      </c>
      <c r="G2657" s="1">
        <v>1</v>
      </c>
      <c r="H2657" s="1">
        <v>0.94569999999999999</v>
      </c>
      <c r="I2657" s="2">
        <v>1.444</v>
      </c>
      <c r="J2657" s="2">
        <v>-2.8000000000000001E-2</v>
      </c>
      <c r="K2657" s="2">
        <f>I2657+(J2657*H2657)</f>
        <v>1.4175203999999999</v>
      </c>
      <c r="L2657" s="2">
        <f>H2657-K2657</f>
        <v>-0.47182039999999992</v>
      </c>
      <c r="M2657" s="1">
        <v>79</v>
      </c>
      <c r="N2657" s="1" t="s">
        <v>98</v>
      </c>
      <c r="O2657" s="8">
        <f t="shared" si="241"/>
        <v>13</v>
      </c>
      <c r="P2657" s="1" t="s">
        <v>6</v>
      </c>
      <c r="Q2657" s="10">
        <v>74</v>
      </c>
      <c r="R2657" s="1">
        <v>1.121</v>
      </c>
      <c r="S2657">
        <v>104</v>
      </c>
      <c r="T2657">
        <v>103</v>
      </c>
      <c r="U2657">
        <v>26</v>
      </c>
      <c r="V2657">
        <v>20</v>
      </c>
      <c r="W2657">
        <v>24</v>
      </c>
      <c r="X2657">
        <v>22</v>
      </c>
      <c r="Y2657">
        <v>20</v>
      </c>
      <c r="Z2657">
        <v>24</v>
      </c>
      <c r="AA2657">
        <v>175.43600000000001</v>
      </c>
      <c r="AB2657">
        <v>172.982</v>
      </c>
      <c r="AC2657">
        <v>2.4540000000000077</v>
      </c>
      <c r="AD2657" s="1">
        <v>23</v>
      </c>
      <c r="AE2657" s="1">
        <v>1.0270434782608695</v>
      </c>
      <c r="AF2657" s="1">
        <v>23</v>
      </c>
      <c r="AG2657" s="1">
        <v>0.86043478260869566</v>
      </c>
      <c r="AH2657" s="1">
        <v>13</v>
      </c>
      <c r="AI2657" s="1">
        <v>1.9295454545454545</v>
      </c>
      <c r="AJ2657" s="1">
        <v>17</v>
      </c>
      <c r="AK2657" s="1">
        <v>1.6026086956521741</v>
      </c>
      <c r="AL2657" s="2">
        <v>0</v>
      </c>
      <c r="AM2657" s="8">
        <v>9</v>
      </c>
      <c r="AN2657" s="2">
        <v>6</v>
      </c>
      <c r="AO2657" s="2">
        <v>2</v>
      </c>
    </row>
    <row r="2658" spans="1:41" x14ac:dyDescent="0.2">
      <c r="A2658" s="1">
        <v>49</v>
      </c>
      <c r="B2658" s="8" t="s">
        <v>99</v>
      </c>
      <c r="C2658">
        <v>40</v>
      </c>
      <c r="D2658">
        <v>16</v>
      </c>
      <c r="E2658">
        <v>24</v>
      </c>
      <c r="F2658">
        <v>16</v>
      </c>
      <c r="G2658" s="1">
        <v>0</v>
      </c>
      <c r="H2658" s="1"/>
      <c r="M2658" s="1">
        <v>80</v>
      </c>
      <c r="N2658" s="1" t="s">
        <v>81</v>
      </c>
      <c r="O2658" s="8">
        <f t="shared" si="241"/>
        <v>13</v>
      </c>
      <c r="P2658" s="1" t="s">
        <v>6</v>
      </c>
      <c r="Q2658" s="10">
        <v>74</v>
      </c>
      <c r="R2658" s="1">
        <v>1.121</v>
      </c>
      <c r="S2658">
        <v>104</v>
      </c>
      <c r="T2658">
        <v>103</v>
      </c>
      <c r="U2658">
        <v>26</v>
      </c>
      <c r="V2658">
        <v>20</v>
      </c>
      <c r="W2658">
        <v>24</v>
      </c>
      <c r="X2658">
        <v>22</v>
      </c>
      <c r="Y2658">
        <v>20</v>
      </c>
      <c r="Z2658">
        <v>24</v>
      </c>
      <c r="AA2658">
        <v>175.43600000000001</v>
      </c>
      <c r="AB2658">
        <v>172.982</v>
      </c>
      <c r="AC2658">
        <v>2.4540000000000077</v>
      </c>
      <c r="AD2658" s="1">
        <v>23</v>
      </c>
      <c r="AE2658" s="1">
        <v>1.0270434782608695</v>
      </c>
      <c r="AF2658" s="1">
        <v>23</v>
      </c>
      <c r="AG2658" s="1">
        <v>0.86043478260869566</v>
      </c>
      <c r="AH2658" s="1">
        <v>13</v>
      </c>
      <c r="AI2658" s="1">
        <v>1.9295454545454545</v>
      </c>
      <c r="AJ2658" s="1">
        <v>17</v>
      </c>
      <c r="AK2658" s="1">
        <v>1.6026086956521741</v>
      </c>
      <c r="AL2658" s="2">
        <v>0</v>
      </c>
      <c r="AM2658" s="8">
        <v>9</v>
      </c>
      <c r="AN2658" s="2">
        <v>6</v>
      </c>
      <c r="AO2658" s="2">
        <v>2</v>
      </c>
    </row>
    <row r="2659" spans="1:41" x14ac:dyDescent="0.2">
      <c r="A2659" s="1">
        <v>49</v>
      </c>
      <c r="B2659" s="8" t="s">
        <v>99</v>
      </c>
      <c r="C2659">
        <v>40</v>
      </c>
      <c r="D2659">
        <v>16</v>
      </c>
      <c r="E2659">
        <v>24</v>
      </c>
      <c r="F2659">
        <v>16</v>
      </c>
      <c r="G2659" s="1">
        <v>1</v>
      </c>
      <c r="H2659" s="1">
        <v>1.750400001</v>
      </c>
      <c r="I2659" s="2">
        <v>1.444</v>
      </c>
      <c r="J2659" s="2">
        <v>-2.8000000000000001E-2</v>
      </c>
      <c r="K2659" s="2">
        <f>I2659+(J2659*H2659)</f>
        <v>1.3949887999719999</v>
      </c>
      <c r="L2659" s="2">
        <f>H2659-K2659</f>
        <v>0.35541120102800017</v>
      </c>
      <c r="M2659" s="1">
        <v>81</v>
      </c>
      <c r="N2659" s="1" t="s">
        <v>41</v>
      </c>
      <c r="O2659" s="8">
        <f t="shared" si="241"/>
        <v>9</v>
      </c>
      <c r="P2659" s="1" t="s">
        <v>6</v>
      </c>
      <c r="Q2659" s="10">
        <v>74</v>
      </c>
      <c r="R2659" s="1">
        <v>1.121</v>
      </c>
      <c r="S2659">
        <v>104</v>
      </c>
      <c r="T2659">
        <v>103</v>
      </c>
      <c r="U2659">
        <v>26</v>
      </c>
      <c r="V2659">
        <v>20</v>
      </c>
      <c r="W2659">
        <v>24</v>
      </c>
      <c r="X2659">
        <v>22</v>
      </c>
      <c r="Y2659">
        <v>20</v>
      </c>
      <c r="Z2659">
        <v>24</v>
      </c>
      <c r="AA2659">
        <v>175.43600000000001</v>
      </c>
      <c r="AB2659">
        <v>172.982</v>
      </c>
      <c r="AC2659">
        <v>2.4540000000000077</v>
      </c>
      <c r="AD2659" s="1">
        <v>23</v>
      </c>
      <c r="AE2659" s="1">
        <v>1.0270434782608695</v>
      </c>
      <c r="AF2659" s="1">
        <v>23</v>
      </c>
      <c r="AG2659" s="1">
        <v>0.86043478260869566</v>
      </c>
      <c r="AH2659" s="1">
        <v>13</v>
      </c>
      <c r="AI2659" s="1">
        <v>1.9295454545454545</v>
      </c>
      <c r="AJ2659" s="1">
        <v>17</v>
      </c>
      <c r="AK2659" s="1">
        <v>1.6026086956521741</v>
      </c>
      <c r="AL2659" s="2">
        <v>0</v>
      </c>
      <c r="AM2659" s="8">
        <v>9</v>
      </c>
      <c r="AN2659" s="2">
        <v>6</v>
      </c>
      <c r="AO2659" s="2">
        <v>2</v>
      </c>
    </row>
    <row r="2660" spans="1:41" x14ac:dyDescent="0.2">
      <c r="A2660" s="1">
        <v>49</v>
      </c>
      <c r="B2660" s="8" t="s">
        <v>99</v>
      </c>
      <c r="C2660">
        <v>40</v>
      </c>
      <c r="D2660">
        <v>16</v>
      </c>
      <c r="E2660">
        <v>24</v>
      </c>
      <c r="F2660">
        <v>16</v>
      </c>
      <c r="G2660" s="1">
        <v>0</v>
      </c>
      <c r="H2660" s="1"/>
      <c r="M2660" s="1">
        <v>82</v>
      </c>
      <c r="N2660" s="1" t="s">
        <v>44</v>
      </c>
      <c r="O2660" s="8">
        <f t="shared" si="241"/>
        <v>12</v>
      </c>
      <c r="P2660" s="1" t="s">
        <v>6</v>
      </c>
      <c r="Q2660" s="10">
        <v>74</v>
      </c>
      <c r="R2660" s="1">
        <v>1.121</v>
      </c>
      <c r="S2660">
        <v>104</v>
      </c>
      <c r="T2660">
        <v>103</v>
      </c>
      <c r="U2660">
        <v>26</v>
      </c>
      <c r="V2660">
        <v>20</v>
      </c>
      <c r="W2660">
        <v>24</v>
      </c>
      <c r="X2660">
        <v>22</v>
      </c>
      <c r="Y2660">
        <v>20</v>
      </c>
      <c r="Z2660">
        <v>24</v>
      </c>
      <c r="AA2660">
        <v>175.43600000000001</v>
      </c>
      <c r="AB2660">
        <v>172.982</v>
      </c>
      <c r="AC2660">
        <v>2.4540000000000077</v>
      </c>
      <c r="AD2660" s="1">
        <v>23</v>
      </c>
      <c r="AE2660" s="1">
        <v>1.0270434782608695</v>
      </c>
      <c r="AF2660" s="1">
        <v>23</v>
      </c>
      <c r="AG2660" s="1">
        <v>0.86043478260869566</v>
      </c>
      <c r="AH2660" s="1">
        <v>13</v>
      </c>
      <c r="AI2660" s="1">
        <v>1.9295454545454545</v>
      </c>
      <c r="AJ2660" s="1">
        <v>17</v>
      </c>
      <c r="AK2660" s="1">
        <v>1.6026086956521741</v>
      </c>
      <c r="AL2660" s="2">
        <v>0</v>
      </c>
      <c r="AM2660" s="8">
        <v>9</v>
      </c>
      <c r="AN2660" s="2">
        <v>6</v>
      </c>
      <c r="AO2660" s="2">
        <v>2</v>
      </c>
    </row>
    <row r="2661" spans="1:41" x14ac:dyDescent="0.2">
      <c r="A2661" s="1">
        <v>49</v>
      </c>
      <c r="B2661" s="8" t="s">
        <v>99</v>
      </c>
      <c r="C2661">
        <v>40</v>
      </c>
      <c r="D2661">
        <v>16</v>
      </c>
      <c r="E2661">
        <v>24</v>
      </c>
      <c r="F2661">
        <v>16</v>
      </c>
      <c r="G2661" s="1">
        <v>1</v>
      </c>
      <c r="H2661" s="1">
        <v>1.0497000000000001</v>
      </c>
      <c r="I2661" s="2">
        <v>1.444</v>
      </c>
      <c r="J2661" s="2">
        <v>-2.8000000000000001E-2</v>
      </c>
      <c r="K2661" s="2">
        <f>I2661+(J2661*H2661)</f>
        <v>1.4146083999999999</v>
      </c>
      <c r="L2661" s="2">
        <f>H2661-K2661</f>
        <v>-0.3649083999999998</v>
      </c>
      <c r="M2661" s="1">
        <v>83</v>
      </c>
      <c r="N2661" s="1" t="s">
        <v>66</v>
      </c>
      <c r="O2661" s="8">
        <f t="shared" si="241"/>
        <v>13</v>
      </c>
      <c r="P2661" s="1" t="s">
        <v>6</v>
      </c>
      <c r="Q2661" s="10">
        <v>74</v>
      </c>
      <c r="R2661" s="1">
        <v>1.121</v>
      </c>
      <c r="S2661">
        <v>104</v>
      </c>
      <c r="T2661">
        <v>103</v>
      </c>
      <c r="U2661">
        <v>26</v>
      </c>
      <c r="V2661">
        <v>20</v>
      </c>
      <c r="W2661">
        <v>24</v>
      </c>
      <c r="X2661">
        <v>22</v>
      </c>
      <c r="Y2661">
        <v>20</v>
      </c>
      <c r="Z2661">
        <v>24</v>
      </c>
      <c r="AA2661">
        <v>175.43600000000001</v>
      </c>
      <c r="AB2661">
        <v>172.982</v>
      </c>
      <c r="AC2661">
        <v>2.4540000000000077</v>
      </c>
      <c r="AD2661" s="1">
        <v>23</v>
      </c>
      <c r="AE2661" s="1">
        <v>1.0270434782608695</v>
      </c>
      <c r="AF2661" s="1">
        <v>23</v>
      </c>
      <c r="AG2661" s="1">
        <v>0.86043478260869566</v>
      </c>
      <c r="AH2661" s="1">
        <v>13</v>
      </c>
      <c r="AI2661" s="1">
        <v>1.9295454545454545</v>
      </c>
      <c r="AJ2661" s="1">
        <v>17</v>
      </c>
      <c r="AK2661" s="1">
        <v>1.6026086956521741</v>
      </c>
      <c r="AL2661" s="2">
        <v>0</v>
      </c>
      <c r="AM2661" s="8">
        <v>9</v>
      </c>
      <c r="AN2661" s="2">
        <v>6</v>
      </c>
      <c r="AO2661" s="2">
        <v>2</v>
      </c>
    </row>
    <row r="2662" spans="1:41" x14ac:dyDescent="0.2">
      <c r="A2662" s="1">
        <v>49</v>
      </c>
      <c r="B2662" s="8" t="s">
        <v>99</v>
      </c>
      <c r="C2662">
        <v>40</v>
      </c>
      <c r="D2662">
        <v>16</v>
      </c>
      <c r="E2662">
        <v>24</v>
      </c>
      <c r="F2662">
        <v>16</v>
      </c>
      <c r="G2662" s="1">
        <v>1</v>
      </c>
      <c r="H2662" s="1">
        <v>0.76940000099999994</v>
      </c>
      <c r="I2662" s="2">
        <v>1.444</v>
      </c>
      <c r="J2662" s="2">
        <v>-2.8000000000000001E-2</v>
      </c>
      <c r="K2662" s="2">
        <f>I2662+(J2662*H2662)</f>
        <v>1.4224567999719999</v>
      </c>
      <c r="L2662" s="2">
        <f>H2662-K2662</f>
        <v>-0.65305679897199997</v>
      </c>
      <c r="M2662" s="1">
        <v>84</v>
      </c>
      <c r="N2662" s="1" t="s">
        <v>24</v>
      </c>
      <c r="O2662" s="8">
        <f t="shared" si="241"/>
        <v>10</v>
      </c>
      <c r="P2662" s="1" t="s">
        <v>6</v>
      </c>
      <c r="Q2662" s="10">
        <v>74</v>
      </c>
      <c r="R2662" s="1">
        <v>1.121</v>
      </c>
      <c r="S2662">
        <v>104</v>
      </c>
      <c r="T2662">
        <v>103</v>
      </c>
      <c r="U2662">
        <v>26</v>
      </c>
      <c r="V2662">
        <v>20</v>
      </c>
      <c r="W2662">
        <v>24</v>
      </c>
      <c r="X2662">
        <v>22</v>
      </c>
      <c r="Y2662">
        <v>20</v>
      </c>
      <c r="Z2662">
        <v>24</v>
      </c>
      <c r="AA2662">
        <v>175.43600000000001</v>
      </c>
      <c r="AB2662">
        <v>172.982</v>
      </c>
      <c r="AC2662">
        <v>2.4540000000000077</v>
      </c>
      <c r="AD2662" s="1">
        <v>23</v>
      </c>
      <c r="AE2662" s="1">
        <v>1.0270434782608695</v>
      </c>
      <c r="AF2662" s="1">
        <v>23</v>
      </c>
      <c r="AG2662" s="1">
        <v>0.86043478260869566</v>
      </c>
      <c r="AH2662" s="1">
        <v>13</v>
      </c>
      <c r="AI2662" s="1">
        <v>1.9295454545454545</v>
      </c>
      <c r="AJ2662" s="1">
        <v>17</v>
      </c>
      <c r="AK2662" s="1">
        <v>1.6026086956521741</v>
      </c>
      <c r="AL2662" s="2">
        <v>0</v>
      </c>
      <c r="AM2662" s="8">
        <v>9</v>
      </c>
      <c r="AN2662" s="2">
        <v>6</v>
      </c>
      <c r="AO2662" s="2">
        <v>2</v>
      </c>
    </row>
    <row r="2663" spans="1:41" x14ac:dyDescent="0.2">
      <c r="A2663" s="1">
        <v>49</v>
      </c>
      <c r="B2663" s="8" t="s">
        <v>99</v>
      </c>
      <c r="C2663">
        <v>40</v>
      </c>
      <c r="D2663">
        <v>16</v>
      </c>
      <c r="E2663">
        <v>24</v>
      </c>
      <c r="F2663">
        <v>16</v>
      </c>
      <c r="G2663" s="1">
        <v>1</v>
      </c>
      <c r="H2663" s="1">
        <v>0.95679999999999998</v>
      </c>
      <c r="I2663" s="2">
        <v>1.444</v>
      </c>
      <c r="J2663" s="2">
        <v>-2.8000000000000001E-2</v>
      </c>
      <c r="K2663" s="2">
        <f>I2663+(J2663*H2663)</f>
        <v>1.4172095999999998</v>
      </c>
      <c r="L2663" s="2">
        <f>H2663-K2663</f>
        <v>-0.46040959999999986</v>
      </c>
      <c r="M2663" s="1">
        <v>85</v>
      </c>
      <c r="N2663" s="1" t="s">
        <v>26</v>
      </c>
      <c r="O2663" s="8">
        <f t="shared" si="241"/>
        <v>8</v>
      </c>
      <c r="P2663" s="1" t="s">
        <v>6</v>
      </c>
      <c r="Q2663" s="10">
        <v>74</v>
      </c>
      <c r="R2663" s="1">
        <v>1.121</v>
      </c>
      <c r="S2663">
        <v>104</v>
      </c>
      <c r="T2663">
        <v>103</v>
      </c>
      <c r="U2663">
        <v>26</v>
      </c>
      <c r="V2663">
        <v>20</v>
      </c>
      <c r="W2663">
        <v>24</v>
      </c>
      <c r="X2663">
        <v>22</v>
      </c>
      <c r="Y2663">
        <v>20</v>
      </c>
      <c r="Z2663">
        <v>24</v>
      </c>
      <c r="AA2663">
        <v>175.43600000000001</v>
      </c>
      <c r="AB2663">
        <v>172.982</v>
      </c>
      <c r="AC2663">
        <v>2.4540000000000077</v>
      </c>
      <c r="AD2663" s="1">
        <v>23</v>
      </c>
      <c r="AE2663" s="1">
        <v>1.0270434782608695</v>
      </c>
      <c r="AF2663" s="1">
        <v>23</v>
      </c>
      <c r="AG2663" s="1">
        <v>0.86043478260869566</v>
      </c>
      <c r="AH2663" s="1">
        <v>13</v>
      </c>
      <c r="AI2663" s="1">
        <v>1.9295454545454545</v>
      </c>
      <c r="AJ2663" s="1">
        <v>17</v>
      </c>
      <c r="AK2663" s="1">
        <v>1.6026086956521741</v>
      </c>
      <c r="AL2663" s="2">
        <v>0</v>
      </c>
      <c r="AM2663" s="8">
        <v>9</v>
      </c>
      <c r="AN2663" s="2">
        <v>6</v>
      </c>
      <c r="AO2663" s="2">
        <v>2</v>
      </c>
    </row>
    <row r="2664" spans="1:41" x14ac:dyDescent="0.2">
      <c r="A2664" s="1">
        <v>49</v>
      </c>
      <c r="B2664" s="8" t="s">
        <v>99</v>
      </c>
      <c r="C2664">
        <v>40</v>
      </c>
      <c r="D2664">
        <v>16</v>
      </c>
      <c r="E2664">
        <v>24</v>
      </c>
      <c r="F2664">
        <v>16</v>
      </c>
      <c r="G2664" s="1">
        <v>1</v>
      </c>
      <c r="H2664" s="13">
        <v>3.4937999999999998</v>
      </c>
      <c r="I2664" s="2">
        <v>1.444</v>
      </c>
      <c r="J2664" s="2">
        <v>-2.8000000000000001E-2</v>
      </c>
      <c r="K2664" s="2">
        <f>I2664+(J2664*H2664)</f>
        <v>1.3461736</v>
      </c>
      <c r="L2664" s="2">
        <f>H2664-K2664</f>
        <v>2.1476264</v>
      </c>
      <c r="M2664" s="1">
        <v>86</v>
      </c>
      <c r="N2664" s="1" t="s">
        <v>45</v>
      </c>
      <c r="O2664" s="8">
        <f t="shared" si="241"/>
        <v>8</v>
      </c>
      <c r="P2664" s="1" t="s">
        <v>6</v>
      </c>
      <c r="Q2664" s="10">
        <v>74</v>
      </c>
      <c r="R2664" s="1">
        <v>1.121</v>
      </c>
      <c r="S2664">
        <v>104</v>
      </c>
      <c r="T2664">
        <v>103</v>
      </c>
      <c r="U2664">
        <v>26</v>
      </c>
      <c r="V2664">
        <v>20</v>
      </c>
      <c r="W2664">
        <v>24</v>
      </c>
      <c r="X2664">
        <v>22</v>
      </c>
      <c r="Y2664">
        <v>20</v>
      </c>
      <c r="Z2664">
        <v>24</v>
      </c>
      <c r="AA2664">
        <v>175.43600000000001</v>
      </c>
      <c r="AB2664">
        <v>172.982</v>
      </c>
      <c r="AC2664">
        <v>2.4540000000000077</v>
      </c>
      <c r="AD2664" s="1">
        <v>23</v>
      </c>
      <c r="AE2664" s="1">
        <v>1.0270434782608695</v>
      </c>
      <c r="AF2664" s="1">
        <v>23</v>
      </c>
      <c r="AG2664" s="1">
        <v>0.86043478260869566</v>
      </c>
      <c r="AH2664" s="1">
        <v>13</v>
      </c>
      <c r="AI2664" s="1">
        <v>1.9295454545454545</v>
      </c>
      <c r="AJ2664" s="1">
        <v>17</v>
      </c>
      <c r="AK2664" s="1">
        <v>1.6026086956521741</v>
      </c>
      <c r="AL2664" s="2">
        <v>0</v>
      </c>
      <c r="AM2664" s="8">
        <v>9</v>
      </c>
      <c r="AN2664" s="2">
        <v>6</v>
      </c>
      <c r="AO2664" s="2">
        <v>2</v>
      </c>
    </row>
    <row r="2665" spans="1:41" x14ac:dyDescent="0.2">
      <c r="A2665" s="1">
        <v>49</v>
      </c>
      <c r="B2665" s="8" t="s">
        <v>99</v>
      </c>
      <c r="C2665">
        <v>40</v>
      </c>
      <c r="D2665">
        <v>16</v>
      </c>
      <c r="E2665">
        <v>24</v>
      </c>
      <c r="F2665">
        <v>16</v>
      </c>
      <c r="G2665" s="1">
        <v>0</v>
      </c>
      <c r="H2665" s="1"/>
      <c r="M2665" s="1">
        <v>87</v>
      </c>
      <c r="N2665" s="1" t="s">
        <v>84</v>
      </c>
      <c r="O2665" s="8">
        <f t="shared" si="241"/>
        <v>7</v>
      </c>
      <c r="P2665" s="1" t="s">
        <v>6</v>
      </c>
      <c r="Q2665" s="10">
        <v>74</v>
      </c>
      <c r="R2665" s="1">
        <v>1.121</v>
      </c>
      <c r="S2665">
        <v>104</v>
      </c>
      <c r="T2665">
        <v>103</v>
      </c>
      <c r="U2665">
        <v>26</v>
      </c>
      <c r="V2665">
        <v>20</v>
      </c>
      <c r="W2665">
        <v>24</v>
      </c>
      <c r="X2665">
        <v>22</v>
      </c>
      <c r="Y2665">
        <v>20</v>
      </c>
      <c r="Z2665">
        <v>24</v>
      </c>
      <c r="AA2665">
        <v>175.43600000000001</v>
      </c>
      <c r="AB2665">
        <v>172.982</v>
      </c>
      <c r="AC2665">
        <v>2.4540000000000077</v>
      </c>
      <c r="AD2665" s="1">
        <v>23</v>
      </c>
      <c r="AE2665" s="1">
        <v>1.0270434782608695</v>
      </c>
      <c r="AF2665" s="1">
        <v>23</v>
      </c>
      <c r="AG2665" s="1">
        <v>0.86043478260869566</v>
      </c>
      <c r="AH2665" s="1">
        <v>13</v>
      </c>
      <c r="AI2665" s="1">
        <v>1.9295454545454545</v>
      </c>
      <c r="AJ2665" s="1">
        <v>17</v>
      </c>
      <c r="AK2665" s="1">
        <v>1.6026086956521741</v>
      </c>
      <c r="AL2665" s="2">
        <v>0</v>
      </c>
      <c r="AM2665" s="8">
        <v>9</v>
      </c>
      <c r="AN2665" s="2">
        <v>6</v>
      </c>
      <c r="AO2665" s="2">
        <v>2</v>
      </c>
    </row>
    <row r="2666" spans="1:41" x14ac:dyDescent="0.2">
      <c r="A2666" s="1">
        <v>49</v>
      </c>
      <c r="B2666" s="8" t="s">
        <v>99</v>
      </c>
      <c r="C2666">
        <v>40</v>
      </c>
      <c r="D2666">
        <v>16</v>
      </c>
      <c r="E2666">
        <v>24</v>
      </c>
      <c r="F2666">
        <v>16</v>
      </c>
      <c r="G2666" s="1">
        <v>1</v>
      </c>
      <c r="H2666" s="1">
        <v>1.1814000010000001</v>
      </c>
      <c r="I2666" s="2">
        <v>1.444</v>
      </c>
      <c r="J2666" s="2">
        <v>-2.8000000000000001E-2</v>
      </c>
      <c r="K2666" s="2">
        <f>I2666+(J2666*H2666)</f>
        <v>1.4109207999719999</v>
      </c>
      <c r="L2666" s="2">
        <f>H2666-K2666</f>
        <v>-0.22952079897199984</v>
      </c>
      <c r="M2666" s="1">
        <v>88</v>
      </c>
      <c r="N2666" s="1" t="s">
        <v>34</v>
      </c>
      <c r="O2666" s="8">
        <f t="shared" ref="O2666:O2729" si="244">LEN(N2666)</f>
        <v>8</v>
      </c>
      <c r="P2666" s="1" t="s">
        <v>6</v>
      </c>
      <c r="Q2666" s="10">
        <v>74</v>
      </c>
      <c r="R2666" s="1">
        <v>1.121</v>
      </c>
      <c r="S2666">
        <v>104</v>
      </c>
      <c r="T2666">
        <v>103</v>
      </c>
      <c r="U2666">
        <v>26</v>
      </c>
      <c r="V2666">
        <v>20</v>
      </c>
      <c r="W2666">
        <v>24</v>
      </c>
      <c r="X2666">
        <v>22</v>
      </c>
      <c r="Y2666">
        <v>20</v>
      </c>
      <c r="Z2666">
        <v>24</v>
      </c>
      <c r="AA2666">
        <v>175.43600000000001</v>
      </c>
      <c r="AB2666">
        <v>172.982</v>
      </c>
      <c r="AC2666">
        <v>2.4540000000000077</v>
      </c>
      <c r="AD2666" s="1">
        <v>23</v>
      </c>
      <c r="AE2666" s="1">
        <v>1.0270434782608695</v>
      </c>
      <c r="AF2666" s="1">
        <v>23</v>
      </c>
      <c r="AG2666" s="1">
        <v>0.86043478260869566</v>
      </c>
      <c r="AH2666" s="1">
        <v>13</v>
      </c>
      <c r="AI2666" s="1">
        <v>1.9295454545454545</v>
      </c>
      <c r="AJ2666" s="1">
        <v>17</v>
      </c>
      <c r="AK2666" s="1">
        <v>1.6026086956521741</v>
      </c>
      <c r="AL2666" s="2">
        <v>0</v>
      </c>
      <c r="AM2666" s="8">
        <v>9</v>
      </c>
      <c r="AN2666" s="2">
        <v>6</v>
      </c>
      <c r="AO2666" s="2">
        <v>2</v>
      </c>
    </row>
    <row r="2667" spans="1:41" x14ac:dyDescent="0.2">
      <c r="A2667" s="1">
        <v>49</v>
      </c>
      <c r="B2667" s="8" t="s">
        <v>99</v>
      </c>
      <c r="C2667">
        <v>40</v>
      </c>
      <c r="D2667">
        <v>16</v>
      </c>
      <c r="E2667">
        <v>24</v>
      </c>
      <c r="F2667">
        <v>16</v>
      </c>
      <c r="G2667" s="1">
        <v>1</v>
      </c>
      <c r="H2667" s="1">
        <v>1.1592999989999999</v>
      </c>
      <c r="I2667" s="2">
        <v>1.444</v>
      </c>
      <c r="J2667" s="2">
        <v>-2.8000000000000001E-2</v>
      </c>
      <c r="K2667" s="2">
        <f>I2667+(J2667*H2667)</f>
        <v>1.4115396000280001</v>
      </c>
      <c r="L2667" s="2">
        <f>H2667-K2667</f>
        <v>-0.25223960102800014</v>
      </c>
      <c r="M2667" s="1">
        <v>89</v>
      </c>
      <c r="N2667" s="1" t="s">
        <v>53</v>
      </c>
      <c r="O2667" s="8">
        <f t="shared" si="244"/>
        <v>7</v>
      </c>
      <c r="P2667" s="1" t="s">
        <v>6</v>
      </c>
      <c r="Q2667" s="10">
        <v>74</v>
      </c>
      <c r="R2667" s="1">
        <v>1.121</v>
      </c>
      <c r="S2667">
        <v>104</v>
      </c>
      <c r="T2667">
        <v>103</v>
      </c>
      <c r="U2667">
        <v>26</v>
      </c>
      <c r="V2667">
        <v>20</v>
      </c>
      <c r="W2667">
        <v>24</v>
      </c>
      <c r="X2667">
        <v>22</v>
      </c>
      <c r="Y2667">
        <v>20</v>
      </c>
      <c r="Z2667">
        <v>24</v>
      </c>
      <c r="AA2667">
        <v>175.43600000000001</v>
      </c>
      <c r="AB2667">
        <v>172.982</v>
      </c>
      <c r="AC2667">
        <v>2.4540000000000077</v>
      </c>
      <c r="AD2667" s="1">
        <v>23</v>
      </c>
      <c r="AE2667" s="1">
        <v>1.0270434782608695</v>
      </c>
      <c r="AF2667" s="1">
        <v>23</v>
      </c>
      <c r="AG2667" s="1">
        <v>0.86043478260869566</v>
      </c>
      <c r="AH2667" s="1">
        <v>13</v>
      </c>
      <c r="AI2667" s="1">
        <v>1.9295454545454545</v>
      </c>
      <c r="AJ2667" s="1">
        <v>17</v>
      </c>
      <c r="AK2667" s="1">
        <v>1.6026086956521741</v>
      </c>
      <c r="AL2667" s="2">
        <v>0</v>
      </c>
      <c r="AM2667" s="8">
        <v>9</v>
      </c>
      <c r="AN2667" s="2">
        <v>6</v>
      </c>
      <c r="AO2667" s="2">
        <v>2</v>
      </c>
    </row>
    <row r="2668" spans="1:41" x14ac:dyDescent="0.2">
      <c r="A2668" s="1">
        <v>49</v>
      </c>
      <c r="B2668" s="8" t="s">
        <v>99</v>
      </c>
      <c r="C2668">
        <v>40</v>
      </c>
      <c r="D2668">
        <v>16</v>
      </c>
      <c r="E2668">
        <v>24</v>
      </c>
      <c r="F2668">
        <v>16</v>
      </c>
      <c r="G2668" s="1">
        <v>1</v>
      </c>
      <c r="H2668" s="1">
        <v>0.70269999999999999</v>
      </c>
      <c r="I2668" s="2">
        <v>1.444</v>
      </c>
      <c r="J2668" s="2">
        <v>-2.8000000000000001E-2</v>
      </c>
      <c r="K2668" s="2">
        <f>I2668+(J2668*H2668)</f>
        <v>1.4243243999999999</v>
      </c>
      <c r="L2668" s="2">
        <f>H2668-K2668</f>
        <v>-0.72162439999999994</v>
      </c>
      <c r="M2668" s="1">
        <v>90</v>
      </c>
      <c r="N2668" s="1" t="s">
        <v>31</v>
      </c>
      <c r="O2668" s="8">
        <f t="shared" si="244"/>
        <v>10</v>
      </c>
      <c r="P2668" s="1" t="s">
        <v>6</v>
      </c>
      <c r="Q2668" s="10">
        <v>74</v>
      </c>
      <c r="R2668" s="1">
        <v>1.121</v>
      </c>
      <c r="S2668">
        <v>104</v>
      </c>
      <c r="T2668">
        <v>103</v>
      </c>
      <c r="U2668">
        <v>26</v>
      </c>
      <c r="V2668">
        <v>20</v>
      </c>
      <c r="W2668">
        <v>24</v>
      </c>
      <c r="X2668">
        <v>22</v>
      </c>
      <c r="Y2668">
        <v>20</v>
      </c>
      <c r="Z2668">
        <v>24</v>
      </c>
      <c r="AA2668">
        <v>175.43600000000001</v>
      </c>
      <c r="AB2668">
        <v>172.982</v>
      </c>
      <c r="AC2668">
        <v>2.4540000000000077</v>
      </c>
      <c r="AD2668" s="1">
        <v>23</v>
      </c>
      <c r="AE2668" s="1">
        <v>1.0270434782608695</v>
      </c>
      <c r="AF2668" s="1">
        <v>23</v>
      </c>
      <c r="AG2668" s="1">
        <v>0.86043478260869566</v>
      </c>
      <c r="AH2668" s="1">
        <v>13</v>
      </c>
      <c r="AI2668" s="1">
        <v>1.9295454545454545</v>
      </c>
      <c r="AJ2668" s="1">
        <v>17</v>
      </c>
      <c r="AK2668" s="1">
        <v>1.6026086956521741</v>
      </c>
      <c r="AL2668" s="2">
        <v>0</v>
      </c>
      <c r="AM2668" s="8">
        <v>9</v>
      </c>
      <c r="AN2668" s="2">
        <v>6</v>
      </c>
      <c r="AO2668" s="2">
        <v>2</v>
      </c>
    </row>
    <row r="2669" spans="1:41" x14ac:dyDescent="0.2">
      <c r="A2669" s="1">
        <v>49</v>
      </c>
      <c r="B2669" s="8" t="s">
        <v>99</v>
      </c>
      <c r="C2669">
        <v>40</v>
      </c>
      <c r="D2669">
        <v>16</v>
      </c>
      <c r="E2669">
        <v>24</v>
      </c>
      <c r="F2669">
        <v>16</v>
      </c>
      <c r="G2669" s="1">
        <v>0</v>
      </c>
      <c r="H2669" s="1"/>
      <c r="M2669" s="1">
        <v>91</v>
      </c>
      <c r="N2669" s="1" t="s">
        <v>29</v>
      </c>
      <c r="O2669" s="8">
        <f t="shared" si="244"/>
        <v>11</v>
      </c>
      <c r="P2669" s="1" t="s">
        <v>6</v>
      </c>
      <c r="Q2669" s="10">
        <v>74</v>
      </c>
      <c r="R2669" s="1">
        <v>1.121</v>
      </c>
      <c r="S2669">
        <v>104</v>
      </c>
      <c r="T2669">
        <v>103</v>
      </c>
      <c r="U2669">
        <v>26</v>
      </c>
      <c r="V2669">
        <v>20</v>
      </c>
      <c r="W2669">
        <v>24</v>
      </c>
      <c r="X2669">
        <v>22</v>
      </c>
      <c r="Y2669">
        <v>20</v>
      </c>
      <c r="Z2669">
        <v>24</v>
      </c>
      <c r="AA2669">
        <v>175.43600000000001</v>
      </c>
      <c r="AB2669">
        <v>172.982</v>
      </c>
      <c r="AC2669">
        <v>2.4540000000000077</v>
      </c>
      <c r="AD2669" s="1">
        <v>23</v>
      </c>
      <c r="AE2669" s="1">
        <v>1.0270434782608695</v>
      </c>
      <c r="AF2669" s="1">
        <v>23</v>
      </c>
      <c r="AG2669" s="1">
        <v>0.86043478260869566</v>
      </c>
      <c r="AH2669" s="1">
        <v>13</v>
      </c>
      <c r="AI2669" s="1">
        <v>1.9295454545454545</v>
      </c>
      <c r="AJ2669" s="1">
        <v>17</v>
      </c>
      <c r="AK2669" s="1">
        <v>1.6026086956521741</v>
      </c>
      <c r="AL2669" s="2">
        <v>0</v>
      </c>
      <c r="AM2669" s="8">
        <v>9</v>
      </c>
      <c r="AN2669" s="2">
        <v>6</v>
      </c>
      <c r="AO2669" s="2">
        <v>2</v>
      </c>
    </row>
    <row r="2670" spans="1:41" x14ac:dyDescent="0.2">
      <c r="A2670" s="1">
        <v>50</v>
      </c>
      <c r="B2670" s="8" t="s">
        <v>99</v>
      </c>
      <c r="C2670">
        <v>38</v>
      </c>
      <c r="D2670">
        <v>13</v>
      </c>
      <c r="E2670">
        <v>25</v>
      </c>
      <c r="F2670">
        <v>13</v>
      </c>
      <c r="G2670" s="1">
        <v>0</v>
      </c>
      <c r="H2670" s="1"/>
      <c r="M2670" s="1">
        <v>0</v>
      </c>
      <c r="N2670" s="1" t="s">
        <v>97</v>
      </c>
      <c r="O2670" s="8">
        <f t="shared" si="244"/>
        <v>15</v>
      </c>
      <c r="P2670" s="1" t="s">
        <v>17</v>
      </c>
      <c r="Q2670" s="10">
        <v>74</v>
      </c>
      <c r="R2670" s="1">
        <v>1.8089999999999999</v>
      </c>
      <c r="S2670">
        <v>52</v>
      </c>
      <c r="T2670">
        <v>84</v>
      </c>
      <c r="U2670">
        <v>20</v>
      </c>
      <c r="V2670">
        <v>30</v>
      </c>
      <c r="W2670">
        <v>22</v>
      </c>
      <c r="X2670">
        <v>13</v>
      </c>
      <c r="Y2670">
        <v>18</v>
      </c>
      <c r="Z2670">
        <v>16</v>
      </c>
      <c r="AA2670">
        <v>136.208</v>
      </c>
      <c r="AB2670">
        <v>136.66600000000003</v>
      </c>
      <c r="AC2670">
        <v>-0.45800000000002683</v>
      </c>
      <c r="AD2670" s="1">
        <v>22</v>
      </c>
      <c r="AE2670" s="1">
        <v>1.5131304347826087</v>
      </c>
      <c r="AF2670" s="1">
        <v>22</v>
      </c>
      <c r="AG2670" s="1">
        <v>1.49945652173913</v>
      </c>
      <c r="AH2670" s="1">
        <v>18</v>
      </c>
      <c r="AI2670" s="1">
        <v>2.7463272727272727</v>
      </c>
      <c r="AJ2670" s="1">
        <v>16</v>
      </c>
      <c r="AK2670" s="1">
        <v>1.9224434782608697</v>
      </c>
      <c r="AL2670" s="2">
        <v>3</v>
      </c>
      <c r="AM2670" s="8">
        <v>9</v>
      </c>
      <c r="AN2670" s="8">
        <v>4</v>
      </c>
      <c r="AO2670" s="8">
        <v>9</v>
      </c>
    </row>
    <row r="2671" spans="1:41" x14ac:dyDescent="0.2">
      <c r="A2671" s="1">
        <v>50</v>
      </c>
      <c r="B2671" s="8" t="s">
        <v>99</v>
      </c>
      <c r="C2671">
        <v>38</v>
      </c>
      <c r="D2671">
        <v>13</v>
      </c>
      <c r="E2671">
        <v>25</v>
      </c>
      <c r="F2671">
        <v>13</v>
      </c>
      <c r="G2671" s="1">
        <v>1</v>
      </c>
      <c r="H2671" s="1">
        <v>0.98070000000000002</v>
      </c>
      <c r="I2671" s="2">
        <v>0.74299999999999999</v>
      </c>
      <c r="J2671" s="2">
        <v>9.2999999999999999E-2</v>
      </c>
      <c r="K2671" s="2">
        <f t="shared" ref="K2671:K2703" si="245">I2671+(J2671*H2671)</f>
        <v>0.83420510000000003</v>
      </c>
      <c r="L2671" s="2">
        <f t="shared" ref="L2671:L2703" si="246">H2671-K2671</f>
        <v>0.14649489999999998</v>
      </c>
      <c r="M2671" s="1">
        <v>1</v>
      </c>
      <c r="N2671" s="1" t="s">
        <v>88</v>
      </c>
      <c r="O2671" s="8">
        <f t="shared" si="244"/>
        <v>9</v>
      </c>
      <c r="P2671" s="1" t="s">
        <v>17</v>
      </c>
      <c r="Q2671" s="10">
        <v>74</v>
      </c>
      <c r="R2671" s="1">
        <v>1.8089999999999999</v>
      </c>
      <c r="S2671">
        <v>52</v>
      </c>
      <c r="T2671">
        <v>84</v>
      </c>
      <c r="U2671">
        <v>20</v>
      </c>
      <c r="V2671">
        <v>30</v>
      </c>
      <c r="W2671">
        <v>22</v>
      </c>
      <c r="X2671">
        <v>13</v>
      </c>
      <c r="Y2671">
        <v>18</v>
      </c>
      <c r="Z2671">
        <v>16</v>
      </c>
      <c r="AA2671">
        <v>136.208</v>
      </c>
      <c r="AB2671">
        <v>136.66600000000003</v>
      </c>
      <c r="AC2671">
        <v>-0.45800000000002683</v>
      </c>
      <c r="AD2671" s="1">
        <v>22</v>
      </c>
      <c r="AE2671" s="1">
        <v>1.5131304347826087</v>
      </c>
      <c r="AF2671" s="1">
        <v>22</v>
      </c>
      <c r="AG2671" s="1">
        <v>1.49945652173913</v>
      </c>
      <c r="AH2671" s="1">
        <v>18</v>
      </c>
      <c r="AI2671" s="1">
        <v>2.7463272727272727</v>
      </c>
      <c r="AJ2671" s="1">
        <v>16</v>
      </c>
      <c r="AK2671" s="1">
        <v>1.9224434782608697</v>
      </c>
      <c r="AL2671" s="2">
        <v>3</v>
      </c>
      <c r="AM2671" s="8">
        <v>9</v>
      </c>
      <c r="AN2671" s="8">
        <v>4</v>
      </c>
      <c r="AO2671" s="8">
        <v>9</v>
      </c>
    </row>
    <row r="2672" spans="1:41" x14ac:dyDescent="0.2">
      <c r="A2672" s="1">
        <v>50</v>
      </c>
      <c r="B2672" s="8" t="s">
        <v>99</v>
      </c>
      <c r="C2672">
        <v>38</v>
      </c>
      <c r="D2672">
        <v>13</v>
      </c>
      <c r="E2672">
        <v>25</v>
      </c>
      <c r="F2672">
        <v>13</v>
      </c>
      <c r="G2672" s="1">
        <v>1</v>
      </c>
      <c r="H2672" s="1">
        <v>2.5912999999999999</v>
      </c>
      <c r="I2672" s="2">
        <v>0.74299999999999999</v>
      </c>
      <c r="J2672" s="2">
        <v>9.2999999999999999E-2</v>
      </c>
      <c r="K2672" s="2">
        <f t="shared" si="245"/>
        <v>0.9839909</v>
      </c>
      <c r="L2672" s="2">
        <f t="shared" si="246"/>
        <v>1.6073090999999999</v>
      </c>
      <c r="M2672" s="1">
        <v>2</v>
      </c>
      <c r="N2672" s="1" t="s">
        <v>79</v>
      </c>
      <c r="O2672" s="8">
        <f t="shared" si="244"/>
        <v>9</v>
      </c>
      <c r="P2672" s="1" t="s">
        <v>17</v>
      </c>
      <c r="Q2672" s="10">
        <v>74</v>
      </c>
      <c r="R2672" s="1">
        <v>1.8089999999999999</v>
      </c>
      <c r="S2672">
        <v>52</v>
      </c>
      <c r="T2672">
        <v>84</v>
      </c>
      <c r="U2672">
        <v>20</v>
      </c>
      <c r="V2672">
        <v>30</v>
      </c>
      <c r="W2672">
        <v>22</v>
      </c>
      <c r="X2672">
        <v>13</v>
      </c>
      <c r="Y2672">
        <v>18</v>
      </c>
      <c r="Z2672">
        <v>16</v>
      </c>
      <c r="AA2672">
        <v>136.208</v>
      </c>
      <c r="AB2672">
        <v>136.66600000000003</v>
      </c>
      <c r="AC2672">
        <v>-0.45800000000002683</v>
      </c>
      <c r="AD2672" s="1">
        <v>22</v>
      </c>
      <c r="AE2672" s="1">
        <v>1.5131304347826087</v>
      </c>
      <c r="AF2672" s="1">
        <v>22</v>
      </c>
      <c r="AG2672" s="1">
        <v>1.49945652173913</v>
      </c>
      <c r="AH2672" s="1">
        <v>18</v>
      </c>
      <c r="AI2672" s="1">
        <v>2.7463272727272727</v>
      </c>
      <c r="AJ2672" s="1">
        <v>16</v>
      </c>
      <c r="AK2672" s="1">
        <v>1.9224434782608697</v>
      </c>
      <c r="AL2672" s="2">
        <v>3</v>
      </c>
      <c r="AM2672" s="8">
        <v>9</v>
      </c>
      <c r="AN2672" s="8">
        <v>4</v>
      </c>
      <c r="AO2672" s="8">
        <v>9</v>
      </c>
    </row>
    <row r="2673" spans="1:41" x14ac:dyDescent="0.2">
      <c r="A2673" s="1">
        <v>50</v>
      </c>
      <c r="B2673" s="8" t="s">
        <v>99</v>
      </c>
      <c r="C2673">
        <v>38</v>
      </c>
      <c r="D2673">
        <v>13</v>
      </c>
      <c r="E2673">
        <v>25</v>
      </c>
      <c r="F2673">
        <v>13</v>
      </c>
      <c r="G2673" s="1">
        <v>1</v>
      </c>
      <c r="H2673" s="1">
        <v>2.0278</v>
      </c>
      <c r="I2673" s="2">
        <v>0.74299999999999999</v>
      </c>
      <c r="J2673" s="2">
        <v>9.2999999999999999E-2</v>
      </c>
      <c r="K2673" s="2">
        <f t="shared" si="245"/>
        <v>0.93158540000000001</v>
      </c>
      <c r="L2673" s="2">
        <f t="shared" si="246"/>
        <v>1.0962146000000002</v>
      </c>
      <c r="M2673" s="1">
        <v>3</v>
      </c>
      <c r="N2673" s="1" t="s">
        <v>69</v>
      </c>
      <c r="O2673" s="8">
        <f t="shared" si="244"/>
        <v>12</v>
      </c>
      <c r="P2673" s="1" t="s">
        <v>17</v>
      </c>
      <c r="Q2673" s="10">
        <v>74</v>
      </c>
      <c r="R2673" s="1">
        <v>1.8089999999999999</v>
      </c>
      <c r="S2673">
        <v>52</v>
      </c>
      <c r="T2673">
        <v>84</v>
      </c>
      <c r="U2673">
        <v>20</v>
      </c>
      <c r="V2673">
        <v>30</v>
      </c>
      <c r="W2673">
        <v>22</v>
      </c>
      <c r="X2673">
        <v>13</v>
      </c>
      <c r="Y2673">
        <v>18</v>
      </c>
      <c r="Z2673">
        <v>16</v>
      </c>
      <c r="AA2673">
        <v>136.208</v>
      </c>
      <c r="AB2673">
        <v>136.66600000000003</v>
      </c>
      <c r="AC2673">
        <v>-0.45800000000002683</v>
      </c>
      <c r="AD2673" s="1">
        <v>22</v>
      </c>
      <c r="AE2673" s="1">
        <v>1.5131304347826087</v>
      </c>
      <c r="AF2673" s="1">
        <v>22</v>
      </c>
      <c r="AG2673" s="1">
        <v>1.49945652173913</v>
      </c>
      <c r="AH2673" s="1">
        <v>18</v>
      </c>
      <c r="AI2673" s="1">
        <v>2.7463272727272727</v>
      </c>
      <c r="AJ2673" s="1">
        <v>16</v>
      </c>
      <c r="AK2673" s="1">
        <v>1.9224434782608697</v>
      </c>
      <c r="AL2673" s="2">
        <v>3</v>
      </c>
      <c r="AM2673" s="8">
        <v>9</v>
      </c>
      <c r="AN2673" s="8">
        <v>4</v>
      </c>
      <c r="AO2673" s="8">
        <v>9</v>
      </c>
    </row>
    <row r="2674" spans="1:41" x14ac:dyDescent="0.2">
      <c r="A2674" s="1">
        <v>50</v>
      </c>
      <c r="B2674" s="8" t="s">
        <v>99</v>
      </c>
      <c r="C2674">
        <v>38</v>
      </c>
      <c r="D2674">
        <v>13</v>
      </c>
      <c r="E2674">
        <v>25</v>
      </c>
      <c r="F2674">
        <v>13</v>
      </c>
      <c r="G2674" s="1">
        <v>1</v>
      </c>
      <c r="H2674" s="1">
        <v>4.4668000000000001</v>
      </c>
      <c r="I2674" s="2">
        <v>0.74299999999999999</v>
      </c>
      <c r="J2674" s="2">
        <v>9.2999999999999999E-2</v>
      </c>
      <c r="K2674" s="2">
        <f t="shared" si="245"/>
        <v>1.1584124</v>
      </c>
      <c r="L2674" s="2">
        <f t="shared" si="246"/>
        <v>3.3083876000000001</v>
      </c>
      <c r="M2674" s="1">
        <v>4</v>
      </c>
      <c r="N2674" s="1" t="s">
        <v>16</v>
      </c>
      <c r="O2674" s="8">
        <f t="shared" si="244"/>
        <v>15</v>
      </c>
      <c r="P2674" s="1" t="s">
        <v>17</v>
      </c>
      <c r="Q2674" s="10">
        <v>74</v>
      </c>
      <c r="R2674" s="1">
        <v>1.8089999999999999</v>
      </c>
      <c r="S2674">
        <v>52</v>
      </c>
      <c r="T2674">
        <v>84</v>
      </c>
      <c r="U2674">
        <v>20</v>
      </c>
      <c r="V2674">
        <v>30</v>
      </c>
      <c r="W2674">
        <v>22</v>
      </c>
      <c r="X2674">
        <v>13</v>
      </c>
      <c r="Y2674">
        <v>18</v>
      </c>
      <c r="Z2674">
        <v>16</v>
      </c>
      <c r="AA2674">
        <v>136.208</v>
      </c>
      <c r="AB2674">
        <v>136.66600000000003</v>
      </c>
      <c r="AC2674">
        <v>-0.45800000000002683</v>
      </c>
      <c r="AD2674" s="1">
        <v>22</v>
      </c>
      <c r="AE2674" s="1">
        <v>1.5131304347826087</v>
      </c>
      <c r="AF2674" s="1">
        <v>22</v>
      </c>
      <c r="AG2674" s="1">
        <v>1.49945652173913</v>
      </c>
      <c r="AH2674" s="1">
        <v>18</v>
      </c>
      <c r="AI2674" s="1">
        <v>2.7463272727272727</v>
      </c>
      <c r="AJ2674" s="1">
        <v>16</v>
      </c>
      <c r="AK2674" s="1">
        <v>1.9224434782608697</v>
      </c>
      <c r="AL2674" s="2">
        <v>3</v>
      </c>
      <c r="AM2674" s="8">
        <v>9</v>
      </c>
      <c r="AN2674" s="8">
        <v>4</v>
      </c>
      <c r="AO2674" s="8">
        <v>9</v>
      </c>
    </row>
    <row r="2675" spans="1:41" x14ac:dyDescent="0.2">
      <c r="A2675" s="1">
        <v>50</v>
      </c>
      <c r="B2675" s="8" t="s">
        <v>99</v>
      </c>
      <c r="C2675">
        <v>38</v>
      </c>
      <c r="D2675">
        <v>13</v>
      </c>
      <c r="E2675">
        <v>25</v>
      </c>
      <c r="F2675">
        <v>13</v>
      </c>
      <c r="G2675" s="1">
        <v>1</v>
      </c>
      <c r="H2675" s="1">
        <v>2.1558999999999999</v>
      </c>
      <c r="I2675" s="2">
        <v>0.74299999999999999</v>
      </c>
      <c r="J2675" s="2">
        <v>9.2999999999999999E-2</v>
      </c>
      <c r="K2675" s="2">
        <f t="shared" si="245"/>
        <v>0.94349870000000002</v>
      </c>
      <c r="L2675" s="2">
        <f t="shared" si="246"/>
        <v>1.2124012999999998</v>
      </c>
      <c r="M2675" s="1">
        <v>5</v>
      </c>
      <c r="N2675" s="1" t="s">
        <v>92</v>
      </c>
      <c r="O2675" s="8">
        <f t="shared" si="244"/>
        <v>12</v>
      </c>
      <c r="P2675" s="1" t="s">
        <v>17</v>
      </c>
      <c r="Q2675" s="10">
        <v>74</v>
      </c>
      <c r="R2675" s="1">
        <v>1.8089999999999999</v>
      </c>
      <c r="S2675">
        <v>52</v>
      </c>
      <c r="T2675">
        <v>84</v>
      </c>
      <c r="U2675">
        <v>20</v>
      </c>
      <c r="V2675">
        <v>30</v>
      </c>
      <c r="W2675">
        <v>22</v>
      </c>
      <c r="X2675">
        <v>13</v>
      </c>
      <c r="Y2675">
        <v>18</v>
      </c>
      <c r="Z2675">
        <v>16</v>
      </c>
      <c r="AA2675">
        <v>136.208</v>
      </c>
      <c r="AB2675">
        <v>136.66600000000003</v>
      </c>
      <c r="AC2675">
        <v>-0.45800000000002683</v>
      </c>
      <c r="AD2675" s="1">
        <v>22</v>
      </c>
      <c r="AE2675" s="1">
        <v>1.5131304347826087</v>
      </c>
      <c r="AF2675" s="1">
        <v>22</v>
      </c>
      <c r="AG2675" s="1">
        <v>1.49945652173913</v>
      </c>
      <c r="AH2675" s="1">
        <v>18</v>
      </c>
      <c r="AI2675" s="1">
        <v>2.7463272727272727</v>
      </c>
      <c r="AJ2675" s="1">
        <v>16</v>
      </c>
      <c r="AK2675" s="1">
        <v>1.9224434782608697</v>
      </c>
      <c r="AL2675" s="2">
        <v>3</v>
      </c>
      <c r="AM2675" s="8">
        <v>9</v>
      </c>
      <c r="AN2675" s="8">
        <v>4</v>
      </c>
      <c r="AO2675" s="8">
        <v>9</v>
      </c>
    </row>
    <row r="2676" spans="1:41" x14ac:dyDescent="0.2">
      <c r="A2676" s="1">
        <v>50</v>
      </c>
      <c r="B2676" s="8" t="s">
        <v>99</v>
      </c>
      <c r="C2676">
        <v>38</v>
      </c>
      <c r="D2676">
        <v>13</v>
      </c>
      <c r="E2676">
        <v>25</v>
      </c>
      <c r="F2676">
        <v>13</v>
      </c>
      <c r="G2676" s="1">
        <v>1</v>
      </c>
      <c r="H2676" s="1">
        <v>2.0491000000000001</v>
      </c>
      <c r="I2676" s="2">
        <v>0.74299999999999999</v>
      </c>
      <c r="J2676" s="2">
        <v>9.2999999999999999E-2</v>
      </c>
      <c r="K2676" s="2">
        <f t="shared" si="245"/>
        <v>0.93356630000000007</v>
      </c>
      <c r="L2676" s="2">
        <f t="shared" si="246"/>
        <v>1.1155337000000001</v>
      </c>
      <c r="M2676" s="1">
        <v>6</v>
      </c>
      <c r="N2676" s="1" t="s">
        <v>28</v>
      </c>
      <c r="O2676" s="8">
        <f t="shared" si="244"/>
        <v>11</v>
      </c>
      <c r="P2676" s="1" t="s">
        <v>17</v>
      </c>
      <c r="Q2676" s="10">
        <v>74</v>
      </c>
      <c r="R2676" s="1">
        <v>1.8089999999999999</v>
      </c>
      <c r="S2676">
        <v>52</v>
      </c>
      <c r="T2676">
        <v>84</v>
      </c>
      <c r="U2676">
        <v>20</v>
      </c>
      <c r="V2676">
        <v>30</v>
      </c>
      <c r="W2676">
        <v>22</v>
      </c>
      <c r="X2676">
        <v>13</v>
      </c>
      <c r="Y2676">
        <v>18</v>
      </c>
      <c r="Z2676">
        <v>16</v>
      </c>
      <c r="AA2676">
        <v>136.208</v>
      </c>
      <c r="AB2676">
        <v>136.66600000000003</v>
      </c>
      <c r="AC2676">
        <v>-0.45800000000002683</v>
      </c>
      <c r="AD2676" s="1">
        <v>22</v>
      </c>
      <c r="AE2676" s="1">
        <v>1.5131304347826087</v>
      </c>
      <c r="AF2676" s="1">
        <v>22</v>
      </c>
      <c r="AG2676" s="1">
        <v>1.49945652173913</v>
      </c>
      <c r="AH2676" s="1">
        <v>18</v>
      </c>
      <c r="AI2676" s="1">
        <v>2.7463272727272727</v>
      </c>
      <c r="AJ2676" s="1">
        <v>16</v>
      </c>
      <c r="AK2676" s="1">
        <v>1.9224434782608697</v>
      </c>
      <c r="AL2676" s="2">
        <v>3</v>
      </c>
      <c r="AM2676" s="8">
        <v>9</v>
      </c>
      <c r="AN2676" s="8">
        <v>4</v>
      </c>
      <c r="AO2676" s="8">
        <v>9</v>
      </c>
    </row>
    <row r="2677" spans="1:41" x14ac:dyDescent="0.2">
      <c r="A2677" s="1">
        <v>50</v>
      </c>
      <c r="B2677" s="8" t="s">
        <v>99</v>
      </c>
      <c r="C2677">
        <v>38</v>
      </c>
      <c r="D2677">
        <v>13</v>
      </c>
      <c r="E2677">
        <v>25</v>
      </c>
      <c r="F2677">
        <v>13</v>
      </c>
      <c r="G2677" s="1">
        <v>1</v>
      </c>
      <c r="H2677" s="1">
        <v>1.1951000000000001</v>
      </c>
      <c r="I2677" s="2">
        <v>0.74299999999999999</v>
      </c>
      <c r="J2677" s="2">
        <v>9.2999999999999999E-2</v>
      </c>
      <c r="K2677" s="2">
        <f t="shared" si="245"/>
        <v>0.85414429999999997</v>
      </c>
      <c r="L2677" s="2">
        <f t="shared" si="246"/>
        <v>0.34095570000000008</v>
      </c>
      <c r="M2677" s="1">
        <v>7</v>
      </c>
      <c r="N2677" s="1" t="s">
        <v>75</v>
      </c>
      <c r="O2677" s="8">
        <f t="shared" si="244"/>
        <v>12</v>
      </c>
      <c r="P2677" s="1" t="s">
        <v>17</v>
      </c>
      <c r="Q2677" s="10">
        <v>74</v>
      </c>
      <c r="R2677" s="1">
        <v>1.8089999999999999</v>
      </c>
      <c r="S2677">
        <v>52</v>
      </c>
      <c r="T2677">
        <v>84</v>
      </c>
      <c r="U2677">
        <v>20</v>
      </c>
      <c r="V2677">
        <v>30</v>
      </c>
      <c r="W2677">
        <v>22</v>
      </c>
      <c r="X2677">
        <v>13</v>
      </c>
      <c r="Y2677">
        <v>18</v>
      </c>
      <c r="Z2677">
        <v>16</v>
      </c>
      <c r="AA2677">
        <v>136.208</v>
      </c>
      <c r="AB2677">
        <v>136.66600000000003</v>
      </c>
      <c r="AC2677">
        <v>-0.45800000000002683</v>
      </c>
      <c r="AD2677" s="1">
        <v>22</v>
      </c>
      <c r="AE2677" s="1">
        <v>1.5131304347826087</v>
      </c>
      <c r="AF2677" s="1">
        <v>22</v>
      </c>
      <c r="AG2677" s="1">
        <v>1.49945652173913</v>
      </c>
      <c r="AH2677" s="1">
        <v>18</v>
      </c>
      <c r="AI2677" s="1">
        <v>2.7463272727272727</v>
      </c>
      <c r="AJ2677" s="1">
        <v>16</v>
      </c>
      <c r="AK2677" s="1">
        <v>1.9224434782608697</v>
      </c>
      <c r="AL2677" s="2">
        <v>3</v>
      </c>
      <c r="AM2677" s="8">
        <v>9</v>
      </c>
      <c r="AN2677" s="8">
        <v>4</v>
      </c>
      <c r="AO2677" s="8">
        <v>9</v>
      </c>
    </row>
    <row r="2678" spans="1:41" x14ac:dyDescent="0.2">
      <c r="A2678" s="1">
        <v>50</v>
      </c>
      <c r="B2678" s="8" t="s">
        <v>99</v>
      </c>
      <c r="C2678">
        <v>38</v>
      </c>
      <c r="D2678">
        <v>13</v>
      </c>
      <c r="E2678">
        <v>25</v>
      </c>
      <c r="F2678">
        <v>13</v>
      </c>
      <c r="G2678" s="1">
        <v>1</v>
      </c>
      <c r="H2678" s="1">
        <v>1.4346000000000001</v>
      </c>
      <c r="I2678" s="2">
        <v>0.74299999999999999</v>
      </c>
      <c r="J2678" s="2">
        <v>9.2999999999999999E-2</v>
      </c>
      <c r="K2678" s="2">
        <f t="shared" si="245"/>
        <v>0.87641780000000002</v>
      </c>
      <c r="L2678" s="2">
        <f t="shared" si="246"/>
        <v>0.55818220000000007</v>
      </c>
      <c r="M2678" s="1">
        <v>8</v>
      </c>
      <c r="N2678" s="1" t="s">
        <v>89</v>
      </c>
      <c r="O2678" s="8">
        <f t="shared" si="244"/>
        <v>14</v>
      </c>
      <c r="P2678" s="1" t="s">
        <v>17</v>
      </c>
      <c r="Q2678" s="10">
        <v>74</v>
      </c>
      <c r="R2678" s="1">
        <v>1.8089999999999999</v>
      </c>
      <c r="S2678">
        <v>52</v>
      </c>
      <c r="T2678">
        <v>84</v>
      </c>
      <c r="U2678">
        <v>20</v>
      </c>
      <c r="V2678">
        <v>30</v>
      </c>
      <c r="W2678">
        <v>22</v>
      </c>
      <c r="X2678">
        <v>13</v>
      </c>
      <c r="Y2678">
        <v>18</v>
      </c>
      <c r="Z2678">
        <v>16</v>
      </c>
      <c r="AA2678">
        <v>136.208</v>
      </c>
      <c r="AB2678">
        <v>136.66600000000003</v>
      </c>
      <c r="AC2678">
        <v>-0.45800000000002683</v>
      </c>
      <c r="AD2678" s="1">
        <v>22</v>
      </c>
      <c r="AE2678" s="1">
        <v>1.5131304347826087</v>
      </c>
      <c r="AF2678" s="1">
        <v>22</v>
      </c>
      <c r="AG2678" s="1">
        <v>1.49945652173913</v>
      </c>
      <c r="AH2678" s="1">
        <v>18</v>
      </c>
      <c r="AI2678" s="1">
        <v>2.7463272727272727</v>
      </c>
      <c r="AJ2678" s="1">
        <v>16</v>
      </c>
      <c r="AK2678" s="1">
        <v>1.9224434782608697</v>
      </c>
      <c r="AL2678" s="2">
        <v>3</v>
      </c>
      <c r="AM2678" s="8">
        <v>9</v>
      </c>
      <c r="AN2678" s="8">
        <v>4</v>
      </c>
      <c r="AO2678" s="8">
        <v>9</v>
      </c>
    </row>
    <row r="2679" spans="1:41" x14ac:dyDescent="0.2">
      <c r="A2679" s="1">
        <v>50</v>
      </c>
      <c r="B2679" s="8" t="s">
        <v>99</v>
      </c>
      <c r="C2679">
        <v>38</v>
      </c>
      <c r="D2679">
        <v>13</v>
      </c>
      <c r="E2679">
        <v>25</v>
      </c>
      <c r="F2679">
        <v>13</v>
      </c>
      <c r="G2679" s="1">
        <v>1</v>
      </c>
      <c r="H2679" s="1">
        <v>1.2002999999999999</v>
      </c>
      <c r="I2679" s="2">
        <v>0.74299999999999999</v>
      </c>
      <c r="J2679" s="2">
        <v>9.2999999999999999E-2</v>
      </c>
      <c r="K2679" s="2">
        <f t="shared" si="245"/>
        <v>0.8546279</v>
      </c>
      <c r="L2679" s="2">
        <f t="shared" si="246"/>
        <v>0.34567209999999993</v>
      </c>
      <c r="M2679" s="1">
        <v>9</v>
      </c>
      <c r="N2679" s="1" t="s">
        <v>67</v>
      </c>
      <c r="O2679" s="8">
        <f t="shared" si="244"/>
        <v>15</v>
      </c>
      <c r="P2679" s="1" t="s">
        <v>17</v>
      </c>
      <c r="Q2679" s="10">
        <v>74</v>
      </c>
      <c r="R2679" s="1">
        <v>1.8089999999999999</v>
      </c>
      <c r="S2679">
        <v>52</v>
      </c>
      <c r="T2679">
        <v>84</v>
      </c>
      <c r="U2679">
        <v>20</v>
      </c>
      <c r="V2679">
        <v>30</v>
      </c>
      <c r="W2679">
        <v>22</v>
      </c>
      <c r="X2679">
        <v>13</v>
      </c>
      <c r="Y2679">
        <v>18</v>
      </c>
      <c r="Z2679">
        <v>16</v>
      </c>
      <c r="AA2679">
        <v>136.208</v>
      </c>
      <c r="AB2679">
        <v>136.66600000000003</v>
      </c>
      <c r="AC2679">
        <v>-0.45800000000002683</v>
      </c>
      <c r="AD2679" s="1">
        <v>22</v>
      </c>
      <c r="AE2679" s="1">
        <v>1.5131304347826087</v>
      </c>
      <c r="AF2679" s="1">
        <v>22</v>
      </c>
      <c r="AG2679" s="1">
        <v>1.49945652173913</v>
      </c>
      <c r="AH2679" s="1">
        <v>18</v>
      </c>
      <c r="AI2679" s="1">
        <v>2.7463272727272727</v>
      </c>
      <c r="AJ2679" s="1">
        <v>16</v>
      </c>
      <c r="AK2679" s="1">
        <v>1.9224434782608697</v>
      </c>
      <c r="AL2679" s="2">
        <v>3</v>
      </c>
      <c r="AM2679" s="8">
        <v>9</v>
      </c>
      <c r="AN2679" s="8">
        <v>4</v>
      </c>
      <c r="AO2679" s="8">
        <v>9</v>
      </c>
    </row>
    <row r="2680" spans="1:41" x14ac:dyDescent="0.2">
      <c r="A2680" s="1">
        <v>50</v>
      </c>
      <c r="B2680" s="8" t="s">
        <v>99</v>
      </c>
      <c r="C2680">
        <v>38</v>
      </c>
      <c r="D2680">
        <v>13</v>
      </c>
      <c r="E2680">
        <v>25</v>
      </c>
      <c r="F2680">
        <v>13</v>
      </c>
      <c r="G2680" s="1">
        <v>1</v>
      </c>
      <c r="H2680" s="1">
        <v>1.2665999999999999</v>
      </c>
      <c r="I2680" s="2">
        <v>0.74299999999999999</v>
      </c>
      <c r="J2680" s="2">
        <v>9.2999999999999999E-2</v>
      </c>
      <c r="K2680" s="2">
        <f t="shared" si="245"/>
        <v>0.86079379999999994</v>
      </c>
      <c r="L2680" s="2">
        <f t="shared" si="246"/>
        <v>0.40580620000000001</v>
      </c>
      <c r="M2680" s="1">
        <v>10</v>
      </c>
      <c r="N2680" s="1" t="s">
        <v>55</v>
      </c>
      <c r="O2680" s="8">
        <f t="shared" si="244"/>
        <v>12</v>
      </c>
      <c r="P2680" s="1" t="s">
        <v>17</v>
      </c>
      <c r="Q2680" s="10">
        <v>74</v>
      </c>
      <c r="R2680" s="1">
        <v>1.8089999999999999</v>
      </c>
      <c r="S2680">
        <v>52</v>
      </c>
      <c r="T2680">
        <v>84</v>
      </c>
      <c r="U2680">
        <v>20</v>
      </c>
      <c r="V2680">
        <v>30</v>
      </c>
      <c r="W2680">
        <v>22</v>
      </c>
      <c r="X2680">
        <v>13</v>
      </c>
      <c r="Y2680">
        <v>18</v>
      </c>
      <c r="Z2680">
        <v>16</v>
      </c>
      <c r="AA2680">
        <v>136.208</v>
      </c>
      <c r="AB2680">
        <v>136.66600000000003</v>
      </c>
      <c r="AC2680">
        <v>-0.45800000000002683</v>
      </c>
      <c r="AD2680" s="1">
        <v>22</v>
      </c>
      <c r="AE2680" s="1">
        <v>1.5131304347826087</v>
      </c>
      <c r="AF2680" s="1">
        <v>22</v>
      </c>
      <c r="AG2680" s="1">
        <v>1.49945652173913</v>
      </c>
      <c r="AH2680" s="1">
        <v>18</v>
      </c>
      <c r="AI2680" s="1">
        <v>2.7463272727272727</v>
      </c>
      <c r="AJ2680" s="1">
        <v>16</v>
      </c>
      <c r="AK2680" s="1">
        <v>1.9224434782608697</v>
      </c>
      <c r="AL2680" s="2">
        <v>3</v>
      </c>
      <c r="AM2680" s="8">
        <v>9</v>
      </c>
      <c r="AN2680" s="8">
        <v>4</v>
      </c>
      <c r="AO2680" s="8">
        <v>9</v>
      </c>
    </row>
    <row r="2681" spans="1:41" x14ac:dyDescent="0.2">
      <c r="A2681" s="1">
        <v>50</v>
      </c>
      <c r="B2681" s="8" t="s">
        <v>99</v>
      </c>
      <c r="C2681">
        <v>38</v>
      </c>
      <c r="D2681">
        <v>13</v>
      </c>
      <c r="E2681">
        <v>25</v>
      </c>
      <c r="F2681">
        <v>13</v>
      </c>
      <c r="G2681" s="1">
        <v>1</v>
      </c>
      <c r="H2681" s="1">
        <v>2.7675000000000001</v>
      </c>
      <c r="I2681" s="2">
        <v>0.74299999999999999</v>
      </c>
      <c r="J2681" s="2">
        <v>9.2999999999999999E-2</v>
      </c>
      <c r="K2681" s="2">
        <f t="shared" si="245"/>
        <v>1.0003774999999999</v>
      </c>
      <c r="L2681" s="2">
        <f t="shared" si="246"/>
        <v>1.7671225000000002</v>
      </c>
      <c r="M2681" s="1">
        <v>11</v>
      </c>
      <c r="N2681" s="1" t="s">
        <v>65</v>
      </c>
      <c r="O2681" s="8">
        <f t="shared" si="244"/>
        <v>17</v>
      </c>
      <c r="P2681" s="1" t="s">
        <v>17</v>
      </c>
      <c r="Q2681" s="10">
        <v>74</v>
      </c>
      <c r="R2681" s="1">
        <v>1.8089999999999999</v>
      </c>
      <c r="S2681">
        <v>52</v>
      </c>
      <c r="T2681">
        <v>84</v>
      </c>
      <c r="U2681">
        <v>20</v>
      </c>
      <c r="V2681">
        <v>30</v>
      </c>
      <c r="W2681">
        <v>22</v>
      </c>
      <c r="X2681">
        <v>13</v>
      </c>
      <c r="Y2681">
        <v>18</v>
      </c>
      <c r="Z2681">
        <v>16</v>
      </c>
      <c r="AA2681">
        <v>136.208</v>
      </c>
      <c r="AB2681">
        <v>136.66600000000003</v>
      </c>
      <c r="AC2681">
        <v>-0.45800000000002683</v>
      </c>
      <c r="AD2681" s="1">
        <v>22</v>
      </c>
      <c r="AE2681" s="1">
        <v>1.5131304347826087</v>
      </c>
      <c r="AF2681" s="1">
        <v>22</v>
      </c>
      <c r="AG2681" s="1">
        <v>1.49945652173913</v>
      </c>
      <c r="AH2681" s="1">
        <v>18</v>
      </c>
      <c r="AI2681" s="1">
        <v>2.7463272727272727</v>
      </c>
      <c r="AJ2681" s="1">
        <v>16</v>
      </c>
      <c r="AK2681" s="1">
        <v>1.9224434782608697</v>
      </c>
      <c r="AL2681" s="2">
        <v>3</v>
      </c>
      <c r="AM2681" s="8">
        <v>9</v>
      </c>
      <c r="AN2681" s="8">
        <v>4</v>
      </c>
      <c r="AO2681" s="8">
        <v>9</v>
      </c>
    </row>
    <row r="2682" spans="1:41" x14ac:dyDescent="0.2">
      <c r="A2682" s="1">
        <v>50</v>
      </c>
      <c r="B2682" s="8" t="s">
        <v>99</v>
      </c>
      <c r="C2682">
        <v>38</v>
      </c>
      <c r="D2682">
        <v>13</v>
      </c>
      <c r="E2682">
        <v>25</v>
      </c>
      <c r="F2682">
        <v>13</v>
      </c>
      <c r="G2682" s="1">
        <v>1</v>
      </c>
      <c r="H2682" s="1">
        <v>1.2668999999999999</v>
      </c>
      <c r="I2682" s="2">
        <v>0.74299999999999999</v>
      </c>
      <c r="J2682" s="2">
        <v>9.2999999999999999E-2</v>
      </c>
      <c r="K2682" s="2">
        <f t="shared" si="245"/>
        <v>0.86082170000000002</v>
      </c>
      <c r="L2682" s="2">
        <f t="shared" si="246"/>
        <v>0.40607829999999989</v>
      </c>
      <c r="M2682" s="1">
        <v>12</v>
      </c>
      <c r="N2682" s="1" t="s">
        <v>62</v>
      </c>
      <c r="O2682" s="8">
        <f t="shared" si="244"/>
        <v>15</v>
      </c>
      <c r="P2682" s="1" t="s">
        <v>17</v>
      </c>
      <c r="Q2682" s="10">
        <v>74</v>
      </c>
      <c r="R2682" s="1">
        <v>1.8089999999999999</v>
      </c>
      <c r="S2682">
        <v>52</v>
      </c>
      <c r="T2682">
        <v>84</v>
      </c>
      <c r="U2682">
        <v>20</v>
      </c>
      <c r="V2682">
        <v>30</v>
      </c>
      <c r="W2682">
        <v>22</v>
      </c>
      <c r="X2682">
        <v>13</v>
      </c>
      <c r="Y2682">
        <v>18</v>
      </c>
      <c r="Z2682">
        <v>16</v>
      </c>
      <c r="AA2682">
        <v>136.208</v>
      </c>
      <c r="AB2682">
        <v>136.66600000000003</v>
      </c>
      <c r="AC2682">
        <v>-0.45800000000002683</v>
      </c>
      <c r="AD2682" s="1">
        <v>22</v>
      </c>
      <c r="AE2682" s="1">
        <v>1.5131304347826087</v>
      </c>
      <c r="AF2682" s="1">
        <v>22</v>
      </c>
      <c r="AG2682" s="1">
        <v>1.49945652173913</v>
      </c>
      <c r="AH2682" s="1">
        <v>18</v>
      </c>
      <c r="AI2682" s="1">
        <v>2.7463272727272727</v>
      </c>
      <c r="AJ2682" s="1">
        <v>16</v>
      </c>
      <c r="AK2682" s="1">
        <v>1.9224434782608697</v>
      </c>
      <c r="AL2682" s="2">
        <v>3</v>
      </c>
      <c r="AM2682" s="8">
        <v>9</v>
      </c>
      <c r="AN2682" s="8">
        <v>4</v>
      </c>
      <c r="AO2682" s="8">
        <v>9</v>
      </c>
    </row>
    <row r="2683" spans="1:41" x14ac:dyDescent="0.2">
      <c r="A2683" s="1">
        <v>50</v>
      </c>
      <c r="B2683" s="8" t="s">
        <v>99</v>
      </c>
      <c r="C2683">
        <v>38</v>
      </c>
      <c r="D2683">
        <v>13</v>
      </c>
      <c r="E2683">
        <v>25</v>
      </c>
      <c r="F2683">
        <v>13</v>
      </c>
      <c r="G2683" s="1">
        <v>1</v>
      </c>
      <c r="H2683" s="1">
        <v>1.6479999999999999</v>
      </c>
      <c r="I2683" s="2">
        <v>0.74299999999999999</v>
      </c>
      <c r="J2683" s="2">
        <v>9.2999999999999999E-2</v>
      </c>
      <c r="K2683" s="2">
        <f t="shared" si="245"/>
        <v>0.89626399999999995</v>
      </c>
      <c r="L2683" s="2">
        <f t="shared" si="246"/>
        <v>0.75173599999999996</v>
      </c>
      <c r="M2683" s="1">
        <v>13</v>
      </c>
      <c r="N2683" s="1" t="s">
        <v>48</v>
      </c>
      <c r="O2683" s="8">
        <f t="shared" si="244"/>
        <v>9</v>
      </c>
      <c r="P2683" s="1" t="s">
        <v>17</v>
      </c>
      <c r="Q2683" s="10">
        <v>74</v>
      </c>
      <c r="R2683" s="1">
        <v>1.8089999999999999</v>
      </c>
      <c r="S2683">
        <v>52</v>
      </c>
      <c r="T2683">
        <v>84</v>
      </c>
      <c r="U2683">
        <v>20</v>
      </c>
      <c r="V2683">
        <v>30</v>
      </c>
      <c r="W2683">
        <v>22</v>
      </c>
      <c r="X2683">
        <v>13</v>
      </c>
      <c r="Y2683">
        <v>18</v>
      </c>
      <c r="Z2683">
        <v>16</v>
      </c>
      <c r="AA2683">
        <v>136.208</v>
      </c>
      <c r="AB2683">
        <v>136.66600000000003</v>
      </c>
      <c r="AC2683">
        <v>-0.45800000000002683</v>
      </c>
      <c r="AD2683" s="1">
        <v>22</v>
      </c>
      <c r="AE2683" s="1">
        <v>1.5131304347826087</v>
      </c>
      <c r="AF2683" s="1">
        <v>22</v>
      </c>
      <c r="AG2683" s="1">
        <v>1.49945652173913</v>
      </c>
      <c r="AH2683" s="1">
        <v>18</v>
      </c>
      <c r="AI2683" s="1">
        <v>2.7463272727272727</v>
      </c>
      <c r="AJ2683" s="1">
        <v>16</v>
      </c>
      <c r="AK2683" s="1">
        <v>1.9224434782608697</v>
      </c>
      <c r="AL2683" s="2">
        <v>3</v>
      </c>
      <c r="AM2683" s="8">
        <v>9</v>
      </c>
      <c r="AN2683" s="8">
        <v>4</v>
      </c>
      <c r="AO2683" s="8">
        <v>9</v>
      </c>
    </row>
    <row r="2684" spans="1:41" x14ac:dyDescent="0.2">
      <c r="A2684" s="1">
        <v>50</v>
      </c>
      <c r="B2684" s="8" t="s">
        <v>99</v>
      </c>
      <c r="C2684">
        <v>38</v>
      </c>
      <c r="D2684">
        <v>13</v>
      </c>
      <c r="E2684">
        <v>25</v>
      </c>
      <c r="F2684">
        <v>13</v>
      </c>
      <c r="G2684" s="1">
        <v>1</v>
      </c>
      <c r="H2684" s="1">
        <v>2.9483000000000001</v>
      </c>
      <c r="I2684" s="2">
        <v>0.74299999999999999</v>
      </c>
      <c r="J2684" s="2">
        <v>9.2999999999999999E-2</v>
      </c>
      <c r="K2684" s="2">
        <f t="shared" si="245"/>
        <v>1.0171919</v>
      </c>
      <c r="L2684" s="2">
        <f t="shared" si="246"/>
        <v>1.9311081000000001</v>
      </c>
      <c r="M2684" s="1">
        <v>14</v>
      </c>
      <c r="N2684" s="1" t="s">
        <v>21</v>
      </c>
      <c r="O2684" s="8">
        <f t="shared" si="244"/>
        <v>16</v>
      </c>
      <c r="P2684" s="1" t="s">
        <v>17</v>
      </c>
      <c r="Q2684" s="10">
        <v>74</v>
      </c>
      <c r="R2684" s="1">
        <v>1.8089999999999999</v>
      </c>
      <c r="S2684">
        <v>52</v>
      </c>
      <c r="T2684">
        <v>84</v>
      </c>
      <c r="U2684">
        <v>20</v>
      </c>
      <c r="V2684">
        <v>30</v>
      </c>
      <c r="W2684">
        <v>22</v>
      </c>
      <c r="X2684">
        <v>13</v>
      </c>
      <c r="Y2684">
        <v>18</v>
      </c>
      <c r="Z2684">
        <v>16</v>
      </c>
      <c r="AA2684">
        <v>136.208</v>
      </c>
      <c r="AB2684">
        <v>136.66600000000003</v>
      </c>
      <c r="AC2684">
        <v>-0.45800000000002683</v>
      </c>
      <c r="AD2684" s="1">
        <v>22</v>
      </c>
      <c r="AE2684" s="1">
        <v>1.5131304347826087</v>
      </c>
      <c r="AF2684" s="1">
        <v>22</v>
      </c>
      <c r="AG2684" s="1">
        <v>1.49945652173913</v>
      </c>
      <c r="AH2684" s="1">
        <v>18</v>
      </c>
      <c r="AI2684" s="1">
        <v>2.7463272727272727</v>
      </c>
      <c r="AJ2684" s="1">
        <v>16</v>
      </c>
      <c r="AK2684" s="1">
        <v>1.9224434782608697</v>
      </c>
      <c r="AL2684" s="2">
        <v>3</v>
      </c>
      <c r="AM2684" s="8">
        <v>9</v>
      </c>
      <c r="AN2684" s="8">
        <v>4</v>
      </c>
      <c r="AO2684" s="8">
        <v>9</v>
      </c>
    </row>
    <row r="2685" spans="1:41" x14ac:dyDescent="0.2">
      <c r="A2685" s="1">
        <v>50</v>
      </c>
      <c r="B2685" s="8" t="s">
        <v>99</v>
      </c>
      <c r="C2685">
        <v>38</v>
      </c>
      <c r="D2685">
        <v>13</v>
      </c>
      <c r="E2685">
        <v>25</v>
      </c>
      <c r="F2685">
        <v>13</v>
      </c>
      <c r="G2685" s="1">
        <v>1</v>
      </c>
      <c r="H2685" s="1">
        <v>2.2652999999999999</v>
      </c>
      <c r="I2685" s="2">
        <v>0.74299999999999999</v>
      </c>
      <c r="J2685" s="2">
        <v>9.2999999999999999E-2</v>
      </c>
      <c r="K2685" s="2">
        <f t="shared" si="245"/>
        <v>0.95367289999999993</v>
      </c>
      <c r="L2685" s="2">
        <f t="shared" si="246"/>
        <v>1.3116270999999999</v>
      </c>
      <c r="M2685" s="1">
        <v>15</v>
      </c>
      <c r="N2685" s="1" t="s">
        <v>25</v>
      </c>
      <c r="O2685" s="8">
        <f t="shared" si="244"/>
        <v>10</v>
      </c>
      <c r="P2685" s="1" t="s">
        <v>17</v>
      </c>
      <c r="Q2685" s="10">
        <v>74</v>
      </c>
      <c r="R2685" s="1">
        <v>1.8089999999999999</v>
      </c>
      <c r="S2685">
        <v>52</v>
      </c>
      <c r="T2685">
        <v>84</v>
      </c>
      <c r="U2685">
        <v>20</v>
      </c>
      <c r="V2685">
        <v>30</v>
      </c>
      <c r="W2685">
        <v>22</v>
      </c>
      <c r="X2685">
        <v>13</v>
      </c>
      <c r="Y2685">
        <v>18</v>
      </c>
      <c r="Z2685">
        <v>16</v>
      </c>
      <c r="AA2685">
        <v>136.208</v>
      </c>
      <c r="AB2685">
        <v>136.66600000000003</v>
      </c>
      <c r="AC2685">
        <v>-0.45800000000002683</v>
      </c>
      <c r="AD2685" s="1">
        <v>22</v>
      </c>
      <c r="AE2685" s="1">
        <v>1.5131304347826087</v>
      </c>
      <c r="AF2685" s="1">
        <v>22</v>
      </c>
      <c r="AG2685" s="1">
        <v>1.49945652173913</v>
      </c>
      <c r="AH2685" s="1">
        <v>18</v>
      </c>
      <c r="AI2685" s="1">
        <v>2.7463272727272727</v>
      </c>
      <c r="AJ2685" s="1">
        <v>16</v>
      </c>
      <c r="AK2685" s="1">
        <v>1.9224434782608697</v>
      </c>
      <c r="AL2685" s="2">
        <v>3</v>
      </c>
      <c r="AM2685" s="8">
        <v>9</v>
      </c>
      <c r="AN2685" s="8">
        <v>4</v>
      </c>
      <c r="AO2685" s="8">
        <v>9</v>
      </c>
    </row>
    <row r="2686" spans="1:41" x14ac:dyDescent="0.2">
      <c r="A2686" s="1">
        <v>50</v>
      </c>
      <c r="B2686" s="8" t="s">
        <v>99</v>
      </c>
      <c r="C2686">
        <v>38</v>
      </c>
      <c r="D2686">
        <v>13</v>
      </c>
      <c r="E2686">
        <v>25</v>
      </c>
      <c r="F2686">
        <v>13</v>
      </c>
      <c r="G2686" s="1">
        <v>1</v>
      </c>
      <c r="H2686" s="1">
        <v>1.3855</v>
      </c>
      <c r="I2686" s="2">
        <v>0.74299999999999999</v>
      </c>
      <c r="J2686" s="2">
        <v>9.2999999999999999E-2</v>
      </c>
      <c r="K2686" s="2">
        <f t="shared" si="245"/>
        <v>0.8718515</v>
      </c>
      <c r="L2686" s="2">
        <f t="shared" si="246"/>
        <v>0.51364849999999995</v>
      </c>
      <c r="M2686" s="1">
        <v>16</v>
      </c>
      <c r="N2686" s="1" t="s">
        <v>91</v>
      </c>
      <c r="O2686" s="8">
        <f t="shared" si="244"/>
        <v>10</v>
      </c>
      <c r="P2686" s="1" t="s">
        <v>17</v>
      </c>
      <c r="Q2686" s="10">
        <v>74</v>
      </c>
      <c r="R2686" s="1">
        <v>1.8089999999999999</v>
      </c>
      <c r="S2686">
        <v>52</v>
      </c>
      <c r="T2686">
        <v>84</v>
      </c>
      <c r="U2686">
        <v>20</v>
      </c>
      <c r="V2686">
        <v>30</v>
      </c>
      <c r="W2686">
        <v>22</v>
      </c>
      <c r="X2686">
        <v>13</v>
      </c>
      <c r="Y2686">
        <v>18</v>
      </c>
      <c r="Z2686">
        <v>16</v>
      </c>
      <c r="AA2686">
        <v>136.208</v>
      </c>
      <c r="AB2686">
        <v>136.66600000000003</v>
      </c>
      <c r="AC2686">
        <v>-0.45800000000002683</v>
      </c>
      <c r="AD2686" s="1">
        <v>22</v>
      </c>
      <c r="AE2686" s="1">
        <v>1.5131304347826087</v>
      </c>
      <c r="AF2686" s="1">
        <v>22</v>
      </c>
      <c r="AG2686" s="1">
        <v>1.49945652173913</v>
      </c>
      <c r="AH2686" s="1">
        <v>18</v>
      </c>
      <c r="AI2686" s="1">
        <v>2.7463272727272727</v>
      </c>
      <c r="AJ2686" s="1">
        <v>16</v>
      </c>
      <c r="AK2686" s="1">
        <v>1.9224434782608697</v>
      </c>
      <c r="AL2686" s="2">
        <v>3</v>
      </c>
      <c r="AM2686" s="8">
        <v>9</v>
      </c>
      <c r="AN2686" s="8">
        <v>4</v>
      </c>
      <c r="AO2686" s="8">
        <v>9</v>
      </c>
    </row>
    <row r="2687" spans="1:41" x14ac:dyDescent="0.2">
      <c r="A2687" s="1">
        <v>50</v>
      </c>
      <c r="B2687" s="8" t="s">
        <v>99</v>
      </c>
      <c r="C2687">
        <v>38</v>
      </c>
      <c r="D2687">
        <v>13</v>
      </c>
      <c r="E2687">
        <v>25</v>
      </c>
      <c r="F2687">
        <v>13</v>
      </c>
      <c r="G2687" s="1">
        <v>1</v>
      </c>
      <c r="H2687" s="1">
        <v>1.2011000000000001</v>
      </c>
      <c r="I2687" s="2">
        <v>0.74299999999999999</v>
      </c>
      <c r="J2687" s="2">
        <v>9.2999999999999999E-2</v>
      </c>
      <c r="K2687" s="2">
        <f t="shared" si="245"/>
        <v>0.85470230000000003</v>
      </c>
      <c r="L2687" s="2">
        <f t="shared" si="246"/>
        <v>0.34639770000000003</v>
      </c>
      <c r="M2687" s="1">
        <v>17</v>
      </c>
      <c r="N2687" s="1" t="s">
        <v>64</v>
      </c>
      <c r="O2687" s="8">
        <f t="shared" si="244"/>
        <v>10</v>
      </c>
      <c r="P2687" s="1" t="s">
        <v>17</v>
      </c>
      <c r="Q2687" s="10">
        <v>74</v>
      </c>
      <c r="R2687" s="1">
        <v>1.8089999999999999</v>
      </c>
      <c r="S2687">
        <v>52</v>
      </c>
      <c r="T2687">
        <v>84</v>
      </c>
      <c r="U2687">
        <v>20</v>
      </c>
      <c r="V2687">
        <v>30</v>
      </c>
      <c r="W2687">
        <v>22</v>
      </c>
      <c r="X2687">
        <v>13</v>
      </c>
      <c r="Y2687">
        <v>18</v>
      </c>
      <c r="Z2687">
        <v>16</v>
      </c>
      <c r="AA2687">
        <v>136.208</v>
      </c>
      <c r="AB2687">
        <v>136.66600000000003</v>
      </c>
      <c r="AC2687">
        <v>-0.45800000000002683</v>
      </c>
      <c r="AD2687" s="1">
        <v>22</v>
      </c>
      <c r="AE2687" s="1">
        <v>1.5131304347826087</v>
      </c>
      <c r="AF2687" s="1">
        <v>22</v>
      </c>
      <c r="AG2687" s="1">
        <v>1.49945652173913</v>
      </c>
      <c r="AH2687" s="1">
        <v>18</v>
      </c>
      <c r="AI2687" s="1">
        <v>2.7463272727272727</v>
      </c>
      <c r="AJ2687" s="1">
        <v>16</v>
      </c>
      <c r="AK2687" s="1">
        <v>1.9224434782608697</v>
      </c>
      <c r="AL2687" s="2">
        <v>3</v>
      </c>
      <c r="AM2687" s="8">
        <v>9</v>
      </c>
      <c r="AN2687" s="8">
        <v>4</v>
      </c>
      <c r="AO2687" s="8">
        <v>9</v>
      </c>
    </row>
    <row r="2688" spans="1:41" x14ac:dyDescent="0.2">
      <c r="A2688" s="1">
        <v>50</v>
      </c>
      <c r="B2688" s="8" t="s">
        <v>99</v>
      </c>
      <c r="C2688">
        <v>38</v>
      </c>
      <c r="D2688">
        <v>13</v>
      </c>
      <c r="E2688">
        <v>25</v>
      </c>
      <c r="F2688">
        <v>13</v>
      </c>
      <c r="G2688" s="1">
        <v>1</v>
      </c>
      <c r="H2688" s="1">
        <v>1.0672999999999999</v>
      </c>
      <c r="I2688" s="2">
        <v>0.74299999999999999</v>
      </c>
      <c r="J2688" s="2">
        <v>9.2999999999999999E-2</v>
      </c>
      <c r="K2688" s="2">
        <f t="shared" si="245"/>
        <v>0.84225890000000003</v>
      </c>
      <c r="L2688" s="2">
        <f t="shared" si="246"/>
        <v>0.22504109999999988</v>
      </c>
      <c r="M2688" s="1">
        <v>18</v>
      </c>
      <c r="N2688" s="1" t="s">
        <v>46</v>
      </c>
      <c r="O2688" s="8">
        <f t="shared" si="244"/>
        <v>14</v>
      </c>
      <c r="P2688" s="1" t="s">
        <v>17</v>
      </c>
      <c r="Q2688" s="10">
        <v>74</v>
      </c>
      <c r="R2688" s="1">
        <v>1.8089999999999999</v>
      </c>
      <c r="S2688">
        <v>52</v>
      </c>
      <c r="T2688">
        <v>84</v>
      </c>
      <c r="U2688">
        <v>20</v>
      </c>
      <c r="V2688">
        <v>30</v>
      </c>
      <c r="W2688">
        <v>22</v>
      </c>
      <c r="X2688">
        <v>13</v>
      </c>
      <c r="Y2688">
        <v>18</v>
      </c>
      <c r="Z2688">
        <v>16</v>
      </c>
      <c r="AA2688">
        <v>136.208</v>
      </c>
      <c r="AB2688">
        <v>136.66600000000003</v>
      </c>
      <c r="AC2688">
        <v>-0.45800000000002683</v>
      </c>
      <c r="AD2688" s="1">
        <v>22</v>
      </c>
      <c r="AE2688" s="1">
        <v>1.5131304347826087</v>
      </c>
      <c r="AF2688" s="1">
        <v>22</v>
      </c>
      <c r="AG2688" s="1">
        <v>1.49945652173913</v>
      </c>
      <c r="AH2688" s="1">
        <v>18</v>
      </c>
      <c r="AI2688" s="1">
        <v>2.7463272727272727</v>
      </c>
      <c r="AJ2688" s="1">
        <v>16</v>
      </c>
      <c r="AK2688" s="1">
        <v>1.9224434782608697</v>
      </c>
      <c r="AL2688" s="2">
        <v>3</v>
      </c>
      <c r="AM2688" s="8">
        <v>9</v>
      </c>
      <c r="AN2688" s="8">
        <v>4</v>
      </c>
      <c r="AO2688" s="8">
        <v>9</v>
      </c>
    </row>
    <row r="2689" spans="1:41" x14ac:dyDescent="0.2">
      <c r="A2689" s="1">
        <v>50</v>
      </c>
      <c r="B2689" s="8" t="s">
        <v>99</v>
      </c>
      <c r="C2689">
        <v>38</v>
      </c>
      <c r="D2689">
        <v>13</v>
      </c>
      <c r="E2689">
        <v>25</v>
      </c>
      <c r="F2689">
        <v>13</v>
      </c>
      <c r="G2689" s="1">
        <v>1</v>
      </c>
      <c r="H2689" s="1">
        <v>0.64980000000000004</v>
      </c>
      <c r="I2689" s="2">
        <v>0.74299999999999999</v>
      </c>
      <c r="J2689" s="2">
        <v>9.2999999999999999E-2</v>
      </c>
      <c r="K2689" s="2">
        <f t="shared" si="245"/>
        <v>0.80343140000000002</v>
      </c>
      <c r="L2689" s="2">
        <f t="shared" si="246"/>
        <v>-0.15363139999999997</v>
      </c>
      <c r="M2689" s="1">
        <v>19</v>
      </c>
      <c r="N2689" s="1" t="s">
        <v>57</v>
      </c>
      <c r="O2689" s="8">
        <f t="shared" si="244"/>
        <v>11</v>
      </c>
      <c r="P2689" s="1" t="s">
        <v>17</v>
      </c>
      <c r="Q2689" s="10">
        <v>74</v>
      </c>
      <c r="R2689" s="1">
        <v>1.8089999999999999</v>
      </c>
      <c r="S2689">
        <v>52</v>
      </c>
      <c r="T2689">
        <v>84</v>
      </c>
      <c r="U2689">
        <v>20</v>
      </c>
      <c r="V2689">
        <v>30</v>
      </c>
      <c r="W2689">
        <v>22</v>
      </c>
      <c r="X2689">
        <v>13</v>
      </c>
      <c r="Y2689">
        <v>18</v>
      </c>
      <c r="Z2689">
        <v>16</v>
      </c>
      <c r="AA2689">
        <v>136.208</v>
      </c>
      <c r="AB2689">
        <v>136.66600000000003</v>
      </c>
      <c r="AC2689">
        <v>-0.45800000000002683</v>
      </c>
      <c r="AD2689" s="1">
        <v>22</v>
      </c>
      <c r="AE2689" s="1">
        <v>1.5131304347826087</v>
      </c>
      <c r="AF2689" s="1">
        <v>22</v>
      </c>
      <c r="AG2689" s="1">
        <v>1.49945652173913</v>
      </c>
      <c r="AH2689" s="1">
        <v>18</v>
      </c>
      <c r="AI2689" s="1">
        <v>2.7463272727272727</v>
      </c>
      <c r="AJ2689" s="1">
        <v>16</v>
      </c>
      <c r="AK2689" s="1">
        <v>1.9224434782608697</v>
      </c>
      <c r="AL2689" s="2">
        <v>3</v>
      </c>
      <c r="AM2689" s="8">
        <v>9</v>
      </c>
      <c r="AN2689" s="8">
        <v>4</v>
      </c>
      <c r="AO2689" s="8">
        <v>9</v>
      </c>
    </row>
    <row r="2690" spans="1:41" x14ac:dyDescent="0.2">
      <c r="A2690" s="1">
        <v>50</v>
      </c>
      <c r="B2690" s="8" t="s">
        <v>99</v>
      </c>
      <c r="C2690">
        <v>38</v>
      </c>
      <c r="D2690">
        <v>13</v>
      </c>
      <c r="E2690">
        <v>25</v>
      </c>
      <c r="F2690">
        <v>13</v>
      </c>
      <c r="G2690" s="1">
        <v>1</v>
      </c>
      <c r="H2690" s="1">
        <v>0.78269999999999995</v>
      </c>
      <c r="I2690" s="2">
        <v>0.74299999999999999</v>
      </c>
      <c r="J2690" s="2">
        <v>9.2999999999999999E-2</v>
      </c>
      <c r="K2690" s="2">
        <f t="shared" si="245"/>
        <v>0.81579109999999999</v>
      </c>
      <c r="L2690" s="2">
        <f t="shared" si="246"/>
        <v>-3.309110000000004E-2</v>
      </c>
      <c r="M2690" s="1">
        <v>20</v>
      </c>
      <c r="N2690" s="1" t="s">
        <v>96</v>
      </c>
      <c r="O2690" s="8">
        <f t="shared" si="244"/>
        <v>10</v>
      </c>
      <c r="P2690" s="1" t="s">
        <v>17</v>
      </c>
      <c r="Q2690" s="10">
        <v>74</v>
      </c>
      <c r="R2690" s="1">
        <v>1.8089999999999999</v>
      </c>
      <c r="S2690">
        <v>52</v>
      </c>
      <c r="T2690">
        <v>84</v>
      </c>
      <c r="U2690">
        <v>20</v>
      </c>
      <c r="V2690">
        <v>30</v>
      </c>
      <c r="W2690">
        <v>22</v>
      </c>
      <c r="X2690">
        <v>13</v>
      </c>
      <c r="Y2690">
        <v>18</v>
      </c>
      <c r="Z2690">
        <v>16</v>
      </c>
      <c r="AA2690">
        <v>136.208</v>
      </c>
      <c r="AB2690">
        <v>136.66600000000003</v>
      </c>
      <c r="AC2690">
        <v>-0.45800000000002683</v>
      </c>
      <c r="AD2690" s="1">
        <v>22</v>
      </c>
      <c r="AE2690" s="1">
        <v>1.5131304347826087</v>
      </c>
      <c r="AF2690" s="1">
        <v>22</v>
      </c>
      <c r="AG2690" s="1">
        <v>1.49945652173913</v>
      </c>
      <c r="AH2690" s="1">
        <v>18</v>
      </c>
      <c r="AI2690" s="1">
        <v>2.7463272727272727</v>
      </c>
      <c r="AJ2690" s="1">
        <v>16</v>
      </c>
      <c r="AK2690" s="1">
        <v>1.9224434782608697</v>
      </c>
      <c r="AL2690" s="2">
        <v>3</v>
      </c>
      <c r="AM2690" s="8">
        <v>9</v>
      </c>
      <c r="AN2690" s="8">
        <v>4</v>
      </c>
      <c r="AO2690" s="8">
        <v>9</v>
      </c>
    </row>
    <row r="2691" spans="1:41" x14ac:dyDescent="0.2">
      <c r="A2691" s="1">
        <v>50</v>
      </c>
      <c r="B2691" s="8" t="s">
        <v>99</v>
      </c>
      <c r="C2691">
        <v>38</v>
      </c>
      <c r="D2691">
        <v>13</v>
      </c>
      <c r="E2691">
        <v>25</v>
      </c>
      <c r="F2691">
        <v>13</v>
      </c>
      <c r="G2691" s="1">
        <v>1</v>
      </c>
      <c r="H2691" s="1">
        <v>1.5843</v>
      </c>
      <c r="I2691" s="2">
        <v>0.74299999999999999</v>
      </c>
      <c r="J2691" s="2">
        <v>9.2999999999999999E-2</v>
      </c>
      <c r="K2691" s="2">
        <f t="shared" si="245"/>
        <v>0.89033989999999996</v>
      </c>
      <c r="L2691" s="2">
        <f t="shared" si="246"/>
        <v>0.69396010000000008</v>
      </c>
      <c r="M2691" s="1">
        <v>21</v>
      </c>
      <c r="N2691" s="1" t="s">
        <v>59</v>
      </c>
      <c r="O2691" s="8">
        <f t="shared" si="244"/>
        <v>9</v>
      </c>
      <c r="P2691" s="1" t="s">
        <v>17</v>
      </c>
      <c r="Q2691" s="10">
        <v>74</v>
      </c>
      <c r="R2691" s="1">
        <v>1.8089999999999999</v>
      </c>
      <c r="S2691">
        <v>52</v>
      </c>
      <c r="T2691">
        <v>84</v>
      </c>
      <c r="U2691">
        <v>20</v>
      </c>
      <c r="V2691">
        <v>30</v>
      </c>
      <c r="W2691">
        <v>22</v>
      </c>
      <c r="X2691">
        <v>13</v>
      </c>
      <c r="Y2691">
        <v>18</v>
      </c>
      <c r="Z2691">
        <v>16</v>
      </c>
      <c r="AA2691">
        <v>136.208</v>
      </c>
      <c r="AB2691">
        <v>136.66600000000003</v>
      </c>
      <c r="AC2691">
        <v>-0.45800000000002683</v>
      </c>
      <c r="AD2691" s="1">
        <v>22</v>
      </c>
      <c r="AE2691" s="1">
        <v>1.5131304347826087</v>
      </c>
      <c r="AF2691" s="1">
        <v>22</v>
      </c>
      <c r="AG2691" s="1">
        <v>1.49945652173913</v>
      </c>
      <c r="AH2691" s="1">
        <v>18</v>
      </c>
      <c r="AI2691" s="1">
        <v>2.7463272727272727</v>
      </c>
      <c r="AJ2691" s="1">
        <v>16</v>
      </c>
      <c r="AK2691" s="1">
        <v>1.9224434782608697</v>
      </c>
      <c r="AL2691" s="2">
        <v>3</v>
      </c>
      <c r="AM2691" s="8">
        <v>9</v>
      </c>
      <c r="AN2691" s="8">
        <v>4</v>
      </c>
      <c r="AO2691" s="8">
        <v>9</v>
      </c>
    </row>
    <row r="2692" spans="1:41" x14ac:dyDescent="0.2">
      <c r="A2692" s="1">
        <v>50</v>
      </c>
      <c r="B2692" s="8" t="s">
        <v>99</v>
      </c>
      <c r="C2692">
        <v>38</v>
      </c>
      <c r="D2692">
        <v>13</v>
      </c>
      <c r="E2692">
        <v>25</v>
      </c>
      <c r="F2692">
        <v>13</v>
      </c>
      <c r="G2692" s="1">
        <v>1</v>
      </c>
      <c r="H2692" s="1">
        <v>2.8025000000000002</v>
      </c>
      <c r="I2692" s="2">
        <v>0.74299999999999999</v>
      </c>
      <c r="J2692" s="2">
        <v>9.2999999999999999E-2</v>
      </c>
      <c r="K2692" s="2">
        <f t="shared" si="245"/>
        <v>1.0036325000000001</v>
      </c>
      <c r="L2692" s="2">
        <f t="shared" si="246"/>
        <v>1.7988675000000001</v>
      </c>
      <c r="M2692" s="1">
        <v>22</v>
      </c>
      <c r="N2692" s="1" t="s">
        <v>39</v>
      </c>
      <c r="O2692" s="8">
        <f t="shared" si="244"/>
        <v>13</v>
      </c>
      <c r="P2692" s="1" t="s">
        <v>17</v>
      </c>
      <c r="Q2692" s="10">
        <v>74</v>
      </c>
      <c r="R2692" s="1">
        <v>1.8089999999999999</v>
      </c>
      <c r="S2692">
        <v>52</v>
      </c>
      <c r="T2692">
        <v>84</v>
      </c>
      <c r="U2692">
        <v>20</v>
      </c>
      <c r="V2692">
        <v>30</v>
      </c>
      <c r="W2692">
        <v>22</v>
      </c>
      <c r="X2692">
        <v>13</v>
      </c>
      <c r="Y2692">
        <v>18</v>
      </c>
      <c r="Z2692">
        <v>16</v>
      </c>
      <c r="AA2692">
        <v>136.208</v>
      </c>
      <c r="AB2692">
        <v>136.66600000000003</v>
      </c>
      <c r="AC2692">
        <v>-0.45800000000002683</v>
      </c>
      <c r="AD2692" s="1">
        <v>22</v>
      </c>
      <c r="AE2692" s="1">
        <v>1.5131304347826087</v>
      </c>
      <c r="AF2692" s="1">
        <v>22</v>
      </c>
      <c r="AG2692" s="1">
        <v>1.49945652173913</v>
      </c>
      <c r="AH2692" s="1">
        <v>18</v>
      </c>
      <c r="AI2692" s="1">
        <v>2.7463272727272727</v>
      </c>
      <c r="AJ2692" s="1">
        <v>16</v>
      </c>
      <c r="AK2692" s="1">
        <v>1.9224434782608697</v>
      </c>
      <c r="AL2692" s="2">
        <v>3</v>
      </c>
      <c r="AM2692" s="8">
        <v>9</v>
      </c>
      <c r="AN2692" s="8">
        <v>4</v>
      </c>
      <c r="AO2692" s="8">
        <v>9</v>
      </c>
    </row>
    <row r="2693" spans="1:41" x14ac:dyDescent="0.2">
      <c r="A2693" s="1">
        <v>50</v>
      </c>
      <c r="B2693" s="8" t="s">
        <v>99</v>
      </c>
      <c r="C2693">
        <v>38</v>
      </c>
      <c r="D2693">
        <v>13</v>
      </c>
      <c r="E2693">
        <v>25</v>
      </c>
      <c r="F2693">
        <v>13</v>
      </c>
      <c r="G2693" s="1">
        <v>1</v>
      </c>
      <c r="H2693" s="1">
        <v>1.3327</v>
      </c>
      <c r="I2693" s="2">
        <v>0.74299999999999999</v>
      </c>
      <c r="J2693" s="2">
        <v>9.2999999999999999E-2</v>
      </c>
      <c r="K2693" s="2">
        <f t="shared" si="245"/>
        <v>0.86694110000000002</v>
      </c>
      <c r="L2693" s="2">
        <f t="shared" si="246"/>
        <v>0.46575889999999998</v>
      </c>
      <c r="M2693" s="1">
        <v>23</v>
      </c>
      <c r="N2693" s="1" t="s">
        <v>42</v>
      </c>
      <c r="O2693" s="8">
        <f t="shared" si="244"/>
        <v>11</v>
      </c>
      <c r="P2693" s="1" t="s">
        <v>12</v>
      </c>
      <c r="Q2693" s="10">
        <v>74</v>
      </c>
      <c r="R2693" s="1">
        <v>1.8089999999999999</v>
      </c>
      <c r="S2693">
        <v>52</v>
      </c>
      <c r="T2693">
        <v>84</v>
      </c>
      <c r="U2693">
        <v>20</v>
      </c>
      <c r="V2693">
        <v>30</v>
      </c>
      <c r="W2693">
        <v>22</v>
      </c>
      <c r="X2693">
        <v>13</v>
      </c>
      <c r="Y2693">
        <v>18</v>
      </c>
      <c r="Z2693">
        <v>16</v>
      </c>
      <c r="AA2693">
        <v>136.208</v>
      </c>
      <c r="AB2693">
        <v>136.66600000000003</v>
      </c>
      <c r="AC2693">
        <v>-0.45800000000002683</v>
      </c>
      <c r="AD2693" s="1">
        <v>22</v>
      </c>
      <c r="AE2693" s="1">
        <v>1.5131304347826087</v>
      </c>
      <c r="AF2693" s="1">
        <v>22</v>
      </c>
      <c r="AG2693" s="1">
        <v>1.49945652173913</v>
      </c>
      <c r="AH2693" s="1">
        <v>18</v>
      </c>
      <c r="AI2693" s="1">
        <v>2.7463272727272727</v>
      </c>
      <c r="AJ2693" s="1">
        <v>16</v>
      </c>
      <c r="AK2693" s="1">
        <v>1.9224434782608697</v>
      </c>
      <c r="AL2693" s="2">
        <v>3</v>
      </c>
      <c r="AM2693" s="8">
        <v>9</v>
      </c>
      <c r="AN2693" s="8">
        <v>4</v>
      </c>
      <c r="AO2693" s="8">
        <v>9</v>
      </c>
    </row>
    <row r="2694" spans="1:41" x14ac:dyDescent="0.2">
      <c r="A2694" s="1">
        <v>50</v>
      </c>
      <c r="B2694" s="8" t="s">
        <v>99</v>
      </c>
      <c r="C2694">
        <v>38</v>
      </c>
      <c r="D2694">
        <v>13</v>
      </c>
      <c r="E2694">
        <v>25</v>
      </c>
      <c r="F2694">
        <v>13</v>
      </c>
      <c r="G2694" s="1">
        <v>1</v>
      </c>
      <c r="H2694" s="1">
        <v>1.4315</v>
      </c>
      <c r="I2694" s="2">
        <v>0.74299999999999999</v>
      </c>
      <c r="J2694" s="2">
        <v>9.2999999999999999E-2</v>
      </c>
      <c r="K2694" s="2">
        <f t="shared" si="245"/>
        <v>0.87612950000000001</v>
      </c>
      <c r="L2694" s="2">
        <f t="shared" si="246"/>
        <v>0.55537049999999999</v>
      </c>
      <c r="M2694" s="1">
        <v>24</v>
      </c>
      <c r="N2694" s="1" t="s">
        <v>50</v>
      </c>
      <c r="O2694" s="8">
        <f t="shared" si="244"/>
        <v>13</v>
      </c>
      <c r="P2694" s="1" t="s">
        <v>12</v>
      </c>
      <c r="Q2694" s="10">
        <v>74</v>
      </c>
      <c r="R2694" s="1">
        <v>1.8089999999999999</v>
      </c>
      <c r="S2694">
        <v>52</v>
      </c>
      <c r="T2694">
        <v>84</v>
      </c>
      <c r="U2694">
        <v>20</v>
      </c>
      <c r="V2694">
        <v>30</v>
      </c>
      <c r="W2694">
        <v>22</v>
      </c>
      <c r="X2694">
        <v>13</v>
      </c>
      <c r="Y2694">
        <v>18</v>
      </c>
      <c r="Z2694">
        <v>16</v>
      </c>
      <c r="AA2694">
        <v>136.208</v>
      </c>
      <c r="AB2694">
        <v>136.66600000000003</v>
      </c>
      <c r="AC2694">
        <v>-0.45800000000002683</v>
      </c>
      <c r="AD2694" s="1">
        <v>22</v>
      </c>
      <c r="AE2694" s="1">
        <v>1.5131304347826087</v>
      </c>
      <c r="AF2694" s="1">
        <v>22</v>
      </c>
      <c r="AG2694" s="1">
        <v>1.49945652173913</v>
      </c>
      <c r="AH2694" s="1">
        <v>18</v>
      </c>
      <c r="AI2694" s="1">
        <v>2.7463272727272727</v>
      </c>
      <c r="AJ2694" s="1">
        <v>16</v>
      </c>
      <c r="AK2694" s="1">
        <v>1.9224434782608697</v>
      </c>
      <c r="AL2694" s="2">
        <v>3</v>
      </c>
      <c r="AM2694" s="8">
        <v>9</v>
      </c>
      <c r="AN2694" s="8">
        <v>4</v>
      </c>
      <c r="AO2694" s="8">
        <v>9</v>
      </c>
    </row>
    <row r="2695" spans="1:41" x14ac:dyDescent="0.2">
      <c r="A2695" s="1">
        <v>50</v>
      </c>
      <c r="B2695" s="8" t="s">
        <v>99</v>
      </c>
      <c r="C2695">
        <v>38</v>
      </c>
      <c r="D2695">
        <v>13</v>
      </c>
      <c r="E2695">
        <v>25</v>
      </c>
      <c r="F2695">
        <v>13</v>
      </c>
      <c r="G2695" s="1">
        <v>1</v>
      </c>
      <c r="H2695" s="1">
        <v>1.1346000000000001</v>
      </c>
      <c r="I2695" s="2">
        <v>0.74299999999999999</v>
      </c>
      <c r="J2695" s="2">
        <v>9.2999999999999999E-2</v>
      </c>
      <c r="K2695" s="2">
        <f t="shared" si="245"/>
        <v>0.84851779999999999</v>
      </c>
      <c r="L2695" s="2">
        <f t="shared" si="246"/>
        <v>0.28608220000000006</v>
      </c>
      <c r="M2695" s="1">
        <v>25</v>
      </c>
      <c r="N2695" s="1" t="s">
        <v>15</v>
      </c>
      <c r="O2695" s="8">
        <f t="shared" si="244"/>
        <v>10</v>
      </c>
      <c r="P2695" s="1" t="s">
        <v>12</v>
      </c>
      <c r="Q2695" s="10">
        <v>74</v>
      </c>
      <c r="R2695" s="1">
        <v>1.8089999999999999</v>
      </c>
      <c r="S2695">
        <v>52</v>
      </c>
      <c r="T2695">
        <v>84</v>
      </c>
      <c r="U2695">
        <v>20</v>
      </c>
      <c r="V2695">
        <v>30</v>
      </c>
      <c r="W2695">
        <v>22</v>
      </c>
      <c r="X2695">
        <v>13</v>
      </c>
      <c r="Y2695">
        <v>18</v>
      </c>
      <c r="Z2695">
        <v>16</v>
      </c>
      <c r="AA2695">
        <v>136.208</v>
      </c>
      <c r="AB2695">
        <v>136.66600000000003</v>
      </c>
      <c r="AC2695">
        <v>-0.45800000000002683</v>
      </c>
      <c r="AD2695" s="1">
        <v>22</v>
      </c>
      <c r="AE2695" s="1">
        <v>1.5131304347826087</v>
      </c>
      <c r="AF2695" s="1">
        <v>22</v>
      </c>
      <c r="AG2695" s="1">
        <v>1.49945652173913</v>
      </c>
      <c r="AH2695" s="1">
        <v>18</v>
      </c>
      <c r="AI2695" s="1">
        <v>2.7463272727272727</v>
      </c>
      <c r="AJ2695" s="1">
        <v>16</v>
      </c>
      <c r="AK2695" s="1">
        <v>1.9224434782608697</v>
      </c>
      <c r="AL2695" s="2">
        <v>3</v>
      </c>
      <c r="AM2695" s="8">
        <v>9</v>
      </c>
      <c r="AN2695" s="8">
        <v>4</v>
      </c>
      <c r="AO2695" s="8">
        <v>9</v>
      </c>
    </row>
    <row r="2696" spans="1:41" x14ac:dyDescent="0.2">
      <c r="A2696" s="1">
        <v>50</v>
      </c>
      <c r="B2696" s="8" t="s">
        <v>99</v>
      </c>
      <c r="C2696">
        <v>38</v>
      </c>
      <c r="D2696">
        <v>13</v>
      </c>
      <c r="E2696">
        <v>25</v>
      </c>
      <c r="F2696">
        <v>13</v>
      </c>
      <c r="G2696" s="1">
        <v>1</v>
      </c>
      <c r="H2696" s="1">
        <v>3.9836</v>
      </c>
      <c r="I2696" s="2">
        <v>0.74299999999999999</v>
      </c>
      <c r="J2696" s="2">
        <v>9.2999999999999999E-2</v>
      </c>
      <c r="K2696" s="2">
        <f t="shared" si="245"/>
        <v>1.1134748000000001</v>
      </c>
      <c r="L2696" s="2">
        <f t="shared" si="246"/>
        <v>2.8701251999999999</v>
      </c>
      <c r="M2696" s="1">
        <v>26</v>
      </c>
      <c r="N2696" s="1" t="s">
        <v>20</v>
      </c>
      <c r="O2696" s="8">
        <f t="shared" si="244"/>
        <v>10</v>
      </c>
      <c r="P2696" s="1" t="s">
        <v>12</v>
      </c>
      <c r="Q2696" s="10">
        <v>74</v>
      </c>
      <c r="R2696" s="1">
        <v>1.8089999999999999</v>
      </c>
      <c r="S2696">
        <v>52</v>
      </c>
      <c r="T2696">
        <v>84</v>
      </c>
      <c r="U2696">
        <v>20</v>
      </c>
      <c r="V2696">
        <v>30</v>
      </c>
      <c r="W2696">
        <v>22</v>
      </c>
      <c r="X2696">
        <v>13</v>
      </c>
      <c r="Y2696">
        <v>18</v>
      </c>
      <c r="Z2696">
        <v>16</v>
      </c>
      <c r="AA2696">
        <v>136.208</v>
      </c>
      <c r="AB2696">
        <v>136.66600000000003</v>
      </c>
      <c r="AC2696">
        <v>-0.45800000000002683</v>
      </c>
      <c r="AD2696" s="1">
        <v>22</v>
      </c>
      <c r="AE2696" s="1">
        <v>1.5131304347826087</v>
      </c>
      <c r="AF2696" s="1">
        <v>22</v>
      </c>
      <c r="AG2696" s="1">
        <v>1.49945652173913</v>
      </c>
      <c r="AH2696" s="1">
        <v>18</v>
      </c>
      <c r="AI2696" s="1">
        <v>2.7463272727272727</v>
      </c>
      <c r="AJ2696" s="1">
        <v>16</v>
      </c>
      <c r="AK2696" s="1">
        <v>1.9224434782608697</v>
      </c>
      <c r="AL2696" s="2">
        <v>3</v>
      </c>
      <c r="AM2696" s="8">
        <v>9</v>
      </c>
      <c r="AN2696" s="8">
        <v>4</v>
      </c>
      <c r="AO2696" s="8">
        <v>9</v>
      </c>
    </row>
    <row r="2697" spans="1:41" x14ac:dyDescent="0.2">
      <c r="A2697" s="1">
        <v>50</v>
      </c>
      <c r="B2697" s="8" t="s">
        <v>99</v>
      </c>
      <c r="C2697">
        <v>38</v>
      </c>
      <c r="D2697">
        <v>13</v>
      </c>
      <c r="E2697">
        <v>25</v>
      </c>
      <c r="F2697">
        <v>13</v>
      </c>
      <c r="G2697" s="1">
        <v>1</v>
      </c>
      <c r="H2697" s="1">
        <v>0.75470000000000004</v>
      </c>
      <c r="I2697" s="2">
        <v>0.74299999999999999</v>
      </c>
      <c r="J2697" s="2">
        <v>9.2999999999999999E-2</v>
      </c>
      <c r="K2697" s="2">
        <f t="shared" si="245"/>
        <v>0.81318709999999994</v>
      </c>
      <c r="L2697" s="2">
        <f t="shared" si="246"/>
        <v>-5.8487099999999903E-2</v>
      </c>
      <c r="M2697" s="1">
        <v>27</v>
      </c>
      <c r="N2697" s="1" t="s">
        <v>56</v>
      </c>
      <c r="O2697" s="8">
        <f t="shared" si="244"/>
        <v>14</v>
      </c>
      <c r="P2697" s="1" t="s">
        <v>12</v>
      </c>
      <c r="Q2697" s="10">
        <v>74</v>
      </c>
      <c r="R2697" s="1">
        <v>1.8089999999999999</v>
      </c>
      <c r="S2697">
        <v>52</v>
      </c>
      <c r="T2697">
        <v>84</v>
      </c>
      <c r="U2697">
        <v>20</v>
      </c>
      <c r="V2697">
        <v>30</v>
      </c>
      <c r="W2697">
        <v>22</v>
      </c>
      <c r="X2697">
        <v>13</v>
      </c>
      <c r="Y2697">
        <v>18</v>
      </c>
      <c r="Z2697">
        <v>16</v>
      </c>
      <c r="AA2697">
        <v>136.208</v>
      </c>
      <c r="AB2697">
        <v>136.66600000000003</v>
      </c>
      <c r="AC2697">
        <v>-0.45800000000002683</v>
      </c>
      <c r="AD2697" s="1">
        <v>22</v>
      </c>
      <c r="AE2697" s="1">
        <v>1.5131304347826087</v>
      </c>
      <c r="AF2697" s="1">
        <v>22</v>
      </c>
      <c r="AG2697" s="1">
        <v>1.49945652173913</v>
      </c>
      <c r="AH2697" s="1">
        <v>18</v>
      </c>
      <c r="AI2697" s="1">
        <v>2.7463272727272727</v>
      </c>
      <c r="AJ2697" s="1">
        <v>16</v>
      </c>
      <c r="AK2697" s="1">
        <v>1.9224434782608697</v>
      </c>
      <c r="AL2697" s="2">
        <v>3</v>
      </c>
      <c r="AM2697" s="8">
        <v>9</v>
      </c>
      <c r="AN2697" s="8">
        <v>4</v>
      </c>
      <c r="AO2697" s="8">
        <v>9</v>
      </c>
    </row>
    <row r="2698" spans="1:41" x14ac:dyDescent="0.2">
      <c r="A2698" s="1">
        <v>50</v>
      </c>
      <c r="B2698" s="8" t="s">
        <v>99</v>
      </c>
      <c r="C2698">
        <v>38</v>
      </c>
      <c r="D2698">
        <v>13</v>
      </c>
      <c r="E2698">
        <v>25</v>
      </c>
      <c r="F2698">
        <v>13</v>
      </c>
      <c r="G2698" s="1">
        <v>1</v>
      </c>
      <c r="H2698" s="1">
        <v>1.2341</v>
      </c>
      <c r="I2698" s="2">
        <v>0.74299999999999999</v>
      </c>
      <c r="J2698" s="2">
        <v>9.2999999999999999E-2</v>
      </c>
      <c r="K2698" s="2">
        <f t="shared" si="245"/>
        <v>0.85777130000000001</v>
      </c>
      <c r="L2698" s="2">
        <f t="shared" si="246"/>
        <v>0.37632869999999996</v>
      </c>
      <c r="M2698" s="1">
        <v>28</v>
      </c>
      <c r="N2698" s="1" t="s">
        <v>82</v>
      </c>
      <c r="O2698" s="8">
        <f t="shared" si="244"/>
        <v>10</v>
      </c>
      <c r="P2698" s="1" t="s">
        <v>12</v>
      </c>
      <c r="Q2698" s="10">
        <v>74</v>
      </c>
      <c r="R2698" s="1">
        <v>1.8089999999999999</v>
      </c>
      <c r="S2698">
        <v>52</v>
      </c>
      <c r="T2698">
        <v>84</v>
      </c>
      <c r="U2698">
        <v>20</v>
      </c>
      <c r="V2698">
        <v>30</v>
      </c>
      <c r="W2698">
        <v>22</v>
      </c>
      <c r="X2698">
        <v>13</v>
      </c>
      <c r="Y2698">
        <v>18</v>
      </c>
      <c r="Z2698">
        <v>16</v>
      </c>
      <c r="AA2698">
        <v>136.208</v>
      </c>
      <c r="AB2698">
        <v>136.66600000000003</v>
      </c>
      <c r="AC2698">
        <v>-0.45800000000002683</v>
      </c>
      <c r="AD2698" s="1">
        <v>22</v>
      </c>
      <c r="AE2698" s="1">
        <v>1.5131304347826087</v>
      </c>
      <c r="AF2698" s="1">
        <v>22</v>
      </c>
      <c r="AG2698" s="1">
        <v>1.49945652173913</v>
      </c>
      <c r="AH2698" s="1">
        <v>18</v>
      </c>
      <c r="AI2698" s="1">
        <v>2.7463272727272727</v>
      </c>
      <c r="AJ2698" s="1">
        <v>16</v>
      </c>
      <c r="AK2698" s="1">
        <v>1.9224434782608697</v>
      </c>
      <c r="AL2698" s="2">
        <v>3</v>
      </c>
      <c r="AM2698" s="8">
        <v>9</v>
      </c>
      <c r="AN2698" s="8">
        <v>4</v>
      </c>
      <c r="AO2698" s="8">
        <v>9</v>
      </c>
    </row>
    <row r="2699" spans="1:41" x14ac:dyDescent="0.2">
      <c r="A2699" s="1">
        <v>50</v>
      </c>
      <c r="B2699" s="8" t="s">
        <v>99</v>
      </c>
      <c r="C2699">
        <v>38</v>
      </c>
      <c r="D2699">
        <v>13</v>
      </c>
      <c r="E2699">
        <v>25</v>
      </c>
      <c r="F2699">
        <v>13</v>
      </c>
      <c r="G2699" s="1">
        <v>1</v>
      </c>
      <c r="H2699" s="1">
        <v>0.95089999999999997</v>
      </c>
      <c r="I2699" s="2">
        <v>0.74299999999999999</v>
      </c>
      <c r="J2699" s="2">
        <v>9.2999999999999999E-2</v>
      </c>
      <c r="K2699" s="2">
        <f t="shared" si="245"/>
        <v>0.83143369999999994</v>
      </c>
      <c r="L2699" s="2">
        <f t="shared" si="246"/>
        <v>0.11946630000000003</v>
      </c>
      <c r="M2699" s="1">
        <v>29</v>
      </c>
      <c r="N2699" s="1" t="s">
        <v>94</v>
      </c>
      <c r="O2699" s="8">
        <f t="shared" si="244"/>
        <v>10</v>
      </c>
      <c r="P2699" s="1" t="s">
        <v>12</v>
      </c>
      <c r="Q2699" s="10">
        <v>74</v>
      </c>
      <c r="R2699" s="1">
        <v>1.8089999999999999</v>
      </c>
      <c r="S2699">
        <v>52</v>
      </c>
      <c r="T2699">
        <v>84</v>
      </c>
      <c r="U2699">
        <v>20</v>
      </c>
      <c r="V2699">
        <v>30</v>
      </c>
      <c r="W2699">
        <v>22</v>
      </c>
      <c r="X2699">
        <v>13</v>
      </c>
      <c r="Y2699">
        <v>18</v>
      </c>
      <c r="Z2699">
        <v>16</v>
      </c>
      <c r="AA2699">
        <v>136.208</v>
      </c>
      <c r="AB2699">
        <v>136.66600000000003</v>
      </c>
      <c r="AC2699">
        <v>-0.45800000000002683</v>
      </c>
      <c r="AD2699" s="1">
        <v>22</v>
      </c>
      <c r="AE2699" s="1">
        <v>1.5131304347826087</v>
      </c>
      <c r="AF2699" s="1">
        <v>22</v>
      </c>
      <c r="AG2699" s="1">
        <v>1.49945652173913</v>
      </c>
      <c r="AH2699" s="1">
        <v>18</v>
      </c>
      <c r="AI2699" s="1">
        <v>2.7463272727272727</v>
      </c>
      <c r="AJ2699" s="1">
        <v>16</v>
      </c>
      <c r="AK2699" s="1">
        <v>1.9224434782608697</v>
      </c>
      <c r="AL2699" s="2">
        <v>3</v>
      </c>
      <c r="AM2699" s="8">
        <v>9</v>
      </c>
      <c r="AN2699" s="8">
        <v>4</v>
      </c>
      <c r="AO2699" s="8">
        <v>9</v>
      </c>
    </row>
    <row r="2700" spans="1:41" x14ac:dyDescent="0.2">
      <c r="A2700" s="1">
        <v>50</v>
      </c>
      <c r="B2700" s="8" t="s">
        <v>99</v>
      </c>
      <c r="C2700">
        <v>38</v>
      </c>
      <c r="D2700">
        <v>13</v>
      </c>
      <c r="E2700">
        <v>25</v>
      </c>
      <c r="F2700">
        <v>13</v>
      </c>
      <c r="G2700" s="1">
        <v>1</v>
      </c>
      <c r="H2700" s="1">
        <v>1.0841000000000001</v>
      </c>
      <c r="I2700" s="2">
        <v>0.74299999999999999</v>
      </c>
      <c r="J2700" s="2">
        <v>9.2999999999999999E-2</v>
      </c>
      <c r="K2700" s="2">
        <f t="shared" si="245"/>
        <v>0.8438213</v>
      </c>
      <c r="L2700" s="2">
        <f t="shared" si="246"/>
        <v>0.24027870000000007</v>
      </c>
      <c r="M2700" s="1">
        <v>30</v>
      </c>
      <c r="N2700" s="1" t="s">
        <v>68</v>
      </c>
      <c r="O2700" s="8">
        <f t="shared" si="244"/>
        <v>11</v>
      </c>
      <c r="P2700" s="1" t="s">
        <v>12</v>
      </c>
      <c r="Q2700" s="10">
        <v>74</v>
      </c>
      <c r="R2700" s="1">
        <v>1.8089999999999999</v>
      </c>
      <c r="S2700">
        <v>52</v>
      </c>
      <c r="T2700">
        <v>84</v>
      </c>
      <c r="U2700">
        <v>20</v>
      </c>
      <c r="V2700">
        <v>30</v>
      </c>
      <c r="W2700">
        <v>22</v>
      </c>
      <c r="X2700">
        <v>13</v>
      </c>
      <c r="Y2700">
        <v>18</v>
      </c>
      <c r="Z2700">
        <v>16</v>
      </c>
      <c r="AA2700">
        <v>136.208</v>
      </c>
      <c r="AB2700">
        <v>136.66600000000003</v>
      </c>
      <c r="AC2700">
        <v>-0.45800000000002683</v>
      </c>
      <c r="AD2700" s="1">
        <v>22</v>
      </c>
      <c r="AE2700" s="1">
        <v>1.5131304347826087</v>
      </c>
      <c r="AF2700" s="1">
        <v>22</v>
      </c>
      <c r="AG2700" s="1">
        <v>1.49945652173913</v>
      </c>
      <c r="AH2700" s="1">
        <v>18</v>
      </c>
      <c r="AI2700" s="1">
        <v>2.7463272727272727</v>
      </c>
      <c r="AJ2700" s="1">
        <v>16</v>
      </c>
      <c r="AK2700" s="1">
        <v>1.9224434782608697</v>
      </c>
      <c r="AL2700" s="2">
        <v>3</v>
      </c>
      <c r="AM2700" s="8">
        <v>9</v>
      </c>
      <c r="AN2700" s="8">
        <v>4</v>
      </c>
      <c r="AO2700" s="8">
        <v>9</v>
      </c>
    </row>
    <row r="2701" spans="1:41" x14ac:dyDescent="0.2">
      <c r="A2701" s="1">
        <v>50</v>
      </c>
      <c r="B2701" s="8" t="s">
        <v>99</v>
      </c>
      <c r="C2701">
        <v>38</v>
      </c>
      <c r="D2701">
        <v>13</v>
      </c>
      <c r="E2701">
        <v>25</v>
      </c>
      <c r="F2701">
        <v>13</v>
      </c>
      <c r="G2701" s="1">
        <v>1</v>
      </c>
      <c r="H2701" s="1">
        <v>0.84760000000000002</v>
      </c>
      <c r="I2701" s="2">
        <v>0.74299999999999999</v>
      </c>
      <c r="J2701" s="2">
        <v>9.2999999999999999E-2</v>
      </c>
      <c r="K2701" s="2">
        <f t="shared" si="245"/>
        <v>0.82182679999999997</v>
      </c>
      <c r="L2701" s="2">
        <f t="shared" si="246"/>
        <v>2.5773200000000052E-2</v>
      </c>
      <c r="M2701" s="1">
        <v>31</v>
      </c>
      <c r="N2701" s="1" t="s">
        <v>70</v>
      </c>
      <c r="O2701" s="8">
        <f t="shared" si="244"/>
        <v>10</v>
      </c>
      <c r="P2701" s="1" t="s">
        <v>12</v>
      </c>
      <c r="Q2701" s="10">
        <v>74</v>
      </c>
      <c r="R2701" s="1">
        <v>1.8089999999999999</v>
      </c>
      <c r="S2701">
        <v>52</v>
      </c>
      <c r="T2701">
        <v>84</v>
      </c>
      <c r="U2701">
        <v>20</v>
      </c>
      <c r="V2701">
        <v>30</v>
      </c>
      <c r="W2701">
        <v>22</v>
      </c>
      <c r="X2701">
        <v>13</v>
      </c>
      <c r="Y2701">
        <v>18</v>
      </c>
      <c r="Z2701">
        <v>16</v>
      </c>
      <c r="AA2701">
        <v>136.208</v>
      </c>
      <c r="AB2701">
        <v>136.66600000000003</v>
      </c>
      <c r="AC2701">
        <v>-0.45800000000002683</v>
      </c>
      <c r="AD2701" s="1">
        <v>22</v>
      </c>
      <c r="AE2701" s="1">
        <v>1.5131304347826087</v>
      </c>
      <c r="AF2701" s="1">
        <v>22</v>
      </c>
      <c r="AG2701" s="1">
        <v>1.49945652173913</v>
      </c>
      <c r="AH2701" s="1">
        <v>18</v>
      </c>
      <c r="AI2701" s="1">
        <v>2.7463272727272727</v>
      </c>
      <c r="AJ2701" s="1">
        <v>16</v>
      </c>
      <c r="AK2701" s="1">
        <v>1.9224434782608697</v>
      </c>
      <c r="AL2701" s="2">
        <v>3</v>
      </c>
      <c r="AM2701" s="8">
        <v>9</v>
      </c>
      <c r="AN2701" s="8">
        <v>4</v>
      </c>
      <c r="AO2701" s="8">
        <v>9</v>
      </c>
    </row>
    <row r="2702" spans="1:41" x14ac:dyDescent="0.2">
      <c r="A2702" s="1">
        <v>50</v>
      </c>
      <c r="B2702" s="8" t="s">
        <v>99</v>
      </c>
      <c r="C2702">
        <v>38</v>
      </c>
      <c r="D2702">
        <v>13</v>
      </c>
      <c r="E2702">
        <v>25</v>
      </c>
      <c r="F2702">
        <v>13</v>
      </c>
      <c r="G2702" s="1">
        <v>1</v>
      </c>
      <c r="H2702" s="1">
        <v>0.83279999999999998</v>
      </c>
      <c r="I2702" s="2">
        <v>0.74299999999999999</v>
      </c>
      <c r="J2702" s="2">
        <v>9.2999999999999999E-2</v>
      </c>
      <c r="K2702" s="2">
        <f t="shared" si="245"/>
        <v>0.82045040000000002</v>
      </c>
      <c r="L2702" s="2">
        <f t="shared" si="246"/>
        <v>1.2349599999999961E-2</v>
      </c>
      <c r="M2702" s="1">
        <v>32</v>
      </c>
      <c r="N2702" s="1" t="s">
        <v>51</v>
      </c>
      <c r="O2702" s="8">
        <f t="shared" si="244"/>
        <v>11</v>
      </c>
      <c r="P2702" s="1" t="s">
        <v>12</v>
      </c>
      <c r="Q2702" s="10">
        <v>74</v>
      </c>
      <c r="R2702" s="1">
        <v>1.8089999999999999</v>
      </c>
      <c r="S2702">
        <v>52</v>
      </c>
      <c r="T2702">
        <v>84</v>
      </c>
      <c r="U2702">
        <v>20</v>
      </c>
      <c r="V2702">
        <v>30</v>
      </c>
      <c r="W2702">
        <v>22</v>
      </c>
      <c r="X2702">
        <v>13</v>
      </c>
      <c r="Y2702">
        <v>18</v>
      </c>
      <c r="Z2702">
        <v>16</v>
      </c>
      <c r="AA2702">
        <v>136.208</v>
      </c>
      <c r="AB2702">
        <v>136.66600000000003</v>
      </c>
      <c r="AC2702">
        <v>-0.45800000000002683</v>
      </c>
      <c r="AD2702" s="1">
        <v>22</v>
      </c>
      <c r="AE2702" s="1">
        <v>1.5131304347826087</v>
      </c>
      <c r="AF2702" s="1">
        <v>22</v>
      </c>
      <c r="AG2702" s="1">
        <v>1.49945652173913</v>
      </c>
      <c r="AH2702" s="1">
        <v>18</v>
      </c>
      <c r="AI2702" s="1">
        <v>2.7463272727272727</v>
      </c>
      <c r="AJ2702" s="1">
        <v>16</v>
      </c>
      <c r="AK2702" s="1">
        <v>1.9224434782608697</v>
      </c>
      <c r="AL2702" s="2">
        <v>3</v>
      </c>
      <c r="AM2702" s="8">
        <v>9</v>
      </c>
      <c r="AN2702" s="8">
        <v>4</v>
      </c>
      <c r="AO2702" s="8">
        <v>9</v>
      </c>
    </row>
    <row r="2703" spans="1:41" x14ac:dyDescent="0.2">
      <c r="A2703" s="1">
        <v>50</v>
      </c>
      <c r="B2703" s="8" t="s">
        <v>99</v>
      </c>
      <c r="C2703">
        <v>38</v>
      </c>
      <c r="D2703">
        <v>13</v>
      </c>
      <c r="E2703">
        <v>25</v>
      </c>
      <c r="F2703">
        <v>13</v>
      </c>
      <c r="G2703" s="1">
        <v>1</v>
      </c>
      <c r="H2703" s="1">
        <v>0.80069999999999997</v>
      </c>
      <c r="I2703" s="2">
        <v>0.74299999999999999</v>
      </c>
      <c r="J2703" s="2">
        <v>9.2999999999999999E-2</v>
      </c>
      <c r="K2703" s="2">
        <f t="shared" si="245"/>
        <v>0.81746509999999994</v>
      </c>
      <c r="L2703" s="2">
        <f t="shared" si="246"/>
        <v>-1.6765099999999977E-2</v>
      </c>
      <c r="M2703" s="1">
        <v>33</v>
      </c>
      <c r="N2703" s="1" t="s">
        <v>90</v>
      </c>
      <c r="O2703" s="8">
        <f t="shared" si="244"/>
        <v>12</v>
      </c>
      <c r="P2703" s="1" t="s">
        <v>12</v>
      </c>
      <c r="Q2703" s="10">
        <v>74</v>
      </c>
      <c r="R2703" s="1">
        <v>1.8089999999999999</v>
      </c>
      <c r="S2703">
        <v>52</v>
      </c>
      <c r="T2703">
        <v>84</v>
      </c>
      <c r="U2703">
        <v>20</v>
      </c>
      <c r="V2703">
        <v>30</v>
      </c>
      <c r="W2703">
        <v>22</v>
      </c>
      <c r="X2703">
        <v>13</v>
      </c>
      <c r="Y2703">
        <v>18</v>
      </c>
      <c r="Z2703">
        <v>16</v>
      </c>
      <c r="AA2703">
        <v>136.208</v>
      </c>
      <c r="AB2703">
        <v>136.66600000000003</v>
      </c>
      <c r="AC2703">
        <v>-0.45800000000002683</v>
      </c>
      <c r="AD2703" s="1">
        <v>22</v>
      </c>
      <c r="AE2703" s="1">
        <v>1.5131304347826087</v>
      </c>
      <c r="AF2703" s="1">
        <v>22</v>
      </c>
      <c r="AG2703" s="1">
        <v>1.49945652173913</v>
      </c>
      <c r="AH2703" s="1">
        <v>18</v>
      </c>
      <c r="AI2703" s="1">
        <v>2.7463272727272727</v>
      </c>
      <c r="AJ2703" s="1">
        <v>16</v>
      </c>
      <c r="AK2703" s="1">
        <v>1.9224434782608697</v>
      </c>
      <c r="AL2703" s="2">
        <v>3</v>
      </c>
      <c r="AM2703" s="8">
        <v>9</v>
      </c>
      <c r="AN2703" s="8">
        <v>4</v>
      </c>
      <c r="AO2703" s="8">
        <v>9</v>
      </c>
    </row>
    <row r="2704" spans="1:41" x14ac:dyDescent="0.2">
      <c r="A2704" s="1">
        <v>50</v>
      </c>
      <c r="B2704" s="8" t="s">
        <v>99</v>
      </c>
      <c r="C2704">
        <v>38</v>
      </c>
      <c r="D2704">
        <v>13</v>
      </c>
      <c r="E2704">
        <v>25</v>
      </c>
      <c r="F2704">
        <v>13</v>
      </c>
      <c r="G2704" s="1">
        <v>0</v>
      </c>
      <c r="H2704" s="1"/>
      <c r="M2704" s="1">
        <v>34</v>
      </c>
      <c r="N2704" s="1" t="s">
        <v>11</v>
      </c>
      <c r="O2704" s="8">
        <f t="shared" si="244"/>
        <v>9</v>
      </c>
      <c r="P2704" s="1" t="s">
        <v>12</v>
      </c>
      <c r="Q2704" s="10">
        <v>74</v>
      </c>
      <c r="R2704" s="1">
        <v>1.8089999999999999</v>
      </c>
      <c r="S2704">
        <v>52</v>
      </c>
      <c r="T2704">
        <v>84</v>
      </c>
      <c r="U2704">
        <v>20</v>
      </c>
      <c r="V2704">
        <v>30</v>
      </c>
      <c r="W2704">
        <v>22</v>
      </c>
      <c r="X2704">
        <v>13</v>
      </c>
      <c r="Y2704">
        <v>18</v>
      </c>
      <c r="Z2704">
        <v>16</v>
      </c>
      <c r="AA2704">
        <v>136.208</v>
      </c>
      <c r="AB2704">
        <v>136.66600000000003</v>
      </c>
      <c r="AC2704">
        <v>-0.45800000000002683</v>
      </c>
      <c r="AD2704" s="1">
        <v>22</v>
      </c>
      <c r="AE2704" s="1">
        <v>1.5131304347826087</v>
      </c>
      <c r="AF2704" s="1">
        <v>22</v>
      </c>
      <c r="AG2704" s="1">
        <v>1.49945652173913</v>
      </c>
      <c r="AH2704" s="1">
        <v>18</v>
      </c>
      <c r="AI2704" s="1">
        <v>2.7463272727272727</v>
      </c>
      <c r="AJ2704" s="1">
        <v>16</v>
      </c>
      <c r="AK2704" s="1">
        <v>1.9224434782608697</v>
      </c>
      <c r="AL2704" s="2">
        <v>3</v>
      </c>
      <c r="AM2704" s="8">
        <v>9</v>
      </c>
      <c r="AN2704" s="8">
        <v>4</v>
      </c>
      <c r="AO2704" s="8">
        <v>9</v>
      </c>
    </row>
    <row r="2705" spans="1:41" x14ac:dyDescent="0.2">
      <c r="A2705" s="1">
        <v>50</v>
      </c>
      <c r="B2705" s="8" t="s">
        <v>99</v>
      </c>
      <c r="C2705">
        <v>38</v>
      </c>
      <c r="D2705">
        <v>13</v>
      </c>
      <c r="E2705">
        <v>25</v>
      </c>
      <c r="F2705">
        <v>13</v>
      </c>
      <c r="G2705" s="1">
        <v>1</v>
      </c>
      <c r="H2705" s="1">
        <v>1.2161999999999999</v>
      </c>
      <c r="I2705" s="2">
        <v>0.74299999999999999</v>
      </c>
      <c r="J2705" s="2">
        <v>9.2999999999999999E-2</v>
      </c>
      <c r="K2705" s="2">
        <f t="shared" ref="K2705:K2718" si="247">I2705+(J2705*H2705)</f>
        <v>0.85610659999999994</v>
      </c>
      <c r="L2705" s="2">
        <f t="shared" ref="L2705:L2718" si="248">H2705-K2705</f>
        <v>0.36009340000000001</v>
      </c>
      <c r="M2705" s="1">
        <v>35</v>
      </c>
      <c r="N2705" s="1" t="s">
        <v>52</v>
      </c>
      <c r="O2705" s="8">
        <f t="shared" si="244"/>
        <v>8</v>
      </c>
      <c r="P2705" s="1" t="s">
        <v>12</v>
      </c>
      <c r="Q2705" s="10">
        <v>74</v>
      </c>
      <c r="R2705" s="1">
        <v>1.8089999999999999</v>
      </c>
      <c r="S2705">
        <v>52</v>
      </c>
      <c r="T2705">
        <v>84</v>
      </c>
      <c r="U2705">
        <v>20</v>
      </c>
      <c r="V2705">
        <v>30</v>
      </c>
      <c r="W2705">
        <v>22</v>
      </c>
      <c r="X2705">
        <v>13</v>
      </c>
      <c r="Y2705">
        <v>18</v>
      </c>
      <c r="Z2705">
        <v>16</v>
      </c>
      <c r="AA2705">
        <v>136.208</v>
      </c>
      <c r="AB2705">
        <v>136.66600000000003</v>
      </c>
      <c r="AC2705">
        <v>-0.45800000000002683</v>
      </c>
      <c r="AD2705" s="1">
        <v>22</v>
      </c>
      <c r="AE2705" s="1">
        <v>1.5131304347826087</v>
      </c>
      <c r="AF2705" s="1">
        <v>22</v>
      </c>
      <c r="AG2705" s="1">
        <v>1.49945652173913</v>
      </c>
      <c r="AH2705" s="1">
        <v>18</v>
      </c>
      <c r="AI2705" s="1">
        <v>2.7463272727272727</v>
      </c>
      <c r="AJ2705" s="1">
        <v>16</v>
      </c>
      <c r="AK2705" s="1">
        <v>1.9224434782608697</v>
      </c>
      <c r="AL2705" s="2">
        <v>3</v>
      </c>
      <c r="AM2705" s="8">
        <v>9</v>
      </c>
      <c r="AN2705" s="8">
        <v>4</v>
      </c>
      <c r="AO2705" s="8">
        <v>9</v>
      </c>
    </row>
    <row r="2706" spans="1:41" x14ac:dyDescent="0.2">
      <c r="A2706" s="1">
        <v>50</v>
      </c>
      <c r="B2706" s="8" t="s">
        <v>99</v>
      </c>
      <c r="C2706">
        <v>38</v>
      </c>
      <c r="D2706">
        <v>13</v>
      </c>
      <c r="E2706">
        <v>25</v>
      </c>
      <c r="F2706">
        <v>13</v>
      </c>
      <c r="G2706" s="1">
        <v>1</v>
      </c>
      <c r="H2706" s="1">
        <v>2.1395</v>
      </c>
      <c r="I2706" s="2">
        <v>0.74299999999999999</v>
      </c>
      <c r="J2706" s="2">
        <v>9.2999999999999999E-2</v>
      </c>
      <c r="K2706" s="2">
        <f t="shared" si="247"/>
        <v>0.94197350000000002</v>
      </c>
      <c r="L2706" s="2">
        <f t="shared" si="248"/>
        <v>1.1975264999999999</v>
      </c>
      <c r="M2706" s="1">
        <v>36</v>
      </c>
      <c r="N2706" s="1" t="s">
        <v>38</v>
      </c>
      <c r="O2706" s="8">
        <f t="shared" si="244"/>
        <v>16</v>
      </c>
      <c r="P2706" s="1" t="s">
        <v>12</v>
      </c>
      <c r="Q2706" s="10">
        <v>74</v>
      </c>
      <c r="R2706" s="1">
        <v>1.8089999999999999</v>
      </c>
      <c r="S2706">
        <v>52</v>
      </c>
      <c r="T2706">
        <v>84</v>
      </c>
      <c r="U2706">
        <v>20</v>
      </c>
      <c r="V2706">
        <v>30</v>
      </c>
      <c r="W2706">
        <v>22</v>
      </c>
      <c r="X2706">
        <v>13</v>
      </c>
      <c r="Y2706">
        <v>18</v>
      </c>
      <c r="Z2706">
        <v>16</v>
      </c>
      <c r="AA2706">
        <v>136.208</v>
      </c>
      <c r="AB2706">
        <v>136.66600000000003</v>
      </c>
      <c r="AC2706">
        <v>-0.45800000000002683</v>
      </c>
      <c r="AD2706" s="1">
        <v>22</v>
      </c>
      <c r="AE2706" s="1">
        <v>1.5131304347826087</v>
      </c>
      <c r="AF2706" s="1">
        <v>22</v>
      </c>
      <c r="AG2706" s="1">
        <v>1.49945652173913</v>
      </c>
      <c r="AH2706" s="1">
        <v>18</v>
      </c>
      <c r="AI2706" s="1">
        <v>2.7463272727272727</v>
      </c>
      <c r="AJ2706" s="1">
        <v>16</v>
      </c>
      <c r="AK2706" s="1">
        <v>1.9224434782608697</v>
      </c>
      <c r="AL2706" s="2">
        <v>3</v>
      </c>
      <c r="AM2706" s="8">
        <v>9</v>
      </c>
      <c r="AN2706" s="8">
        <v>4</v>
      </c>
      <c r="AO2706" s="8">
        <v>9</v>
      </c>
    </row>
    <row r="2707" spans="1:41" x14ac:dyDescent="0.2">
      <c r="A2707" s="1">
        <v>50</v>
      </c>
      <c r="B2707" s="8" t="s">
        <v>99</v>
      </c>
      <c r="C2707">
        <v>38</v>
      </c>
      <c r="D2707">
        <v>13</v>
      </c>
      <c r="E2707">
        <v>25</v>
      </c>
      <c r="F2707">
        <v>13</v>
      </c>
      <c r="G2707" s="1">
        <v>1</v>
      </c>
      <c r="H2707" s="1">
        <v>1.0671999999999999</v>
      </c>
      <c r="I2707" s="2">
        <v>0.74299999999999999</v>
      </c>
      <c r="J2707" s="2">
        <v>9.2999999999999999E-2</v>
      </c>
      <c r="K2707" s="2">
        <f t="shared" si="247"/>
        <v>0.84224959999999993</v>
      </c>
      <c r="L2707" s="2">
        <f t="shared" si="248"/>
        <v>0.22495039999999999</v>
      </c>
      <c r="M2707" s="1">
        <v>37</v>
      </c>
      <c r="N2707" s="1" t="s">
        <v>54</v>
      </c>
      <c r="O2707" s="8">
        <f t="shared" si="244"/>
        <v>13</v>
      </c>
      <c r="P2707" s="1" t="s">
        <v>12</v>
      </c>
      <c r="Q2707" s="10">
        <v>74</v>
      </c>
      <c r="R2707" s="1">
        <v>1.8089999999999999</v>
      </c>
      <c r="S2707">
        <v>52</v>
      </c>
      <c r="T2707">
        <v>84</v>
      </c>
      <c r="U2707">
        <v>20</v>
      </c>
      <c r="V2707">
        <v>30</v>
      </c>
      <c r="W2707">
        <v>22</v>
      </c>
      <c r="X2707">
        <v>13</v>
      </c>
      <c r="Y2707">
        <v>18</v>
      </c>
      <c r="Z2707">
        <v>16</v>
      </c>
      <c r="AA2707">
        <v>136.208</v>
      </c>
      <c r="AB2707">
        <v>136.66600000000003</v>
      </c>
      <c r="AC2707">
        <v>-0.45800000000002683</v>
      </c>
      <c r="AD2707" s="1">
        <v>22</v>
      </c>
      <c r="AE2707" s="1">
        <v>1.5131304347826087</v>
      </c>
      <c r="AF2707" s="1">
        <v>22</v>
      </c>
      <c r="AG2707" s="1">
        <v>1.49945652173913</v>
      </c>
      <c r="AH2707" s="1">
        <v>18</v>
      </c>
      <c r="AI2707" s="1">
        <v>2.7463272727272727</v>
      </c>
      <c r="AJ2707" s="1">
        <v>16</v>
      </c>
      <c r="AK2707" s="1">
        <v>1.9224434782608697</v>
      </c>
      <c r="AL2707" s="2">
        <v>3</v>
      </c>
      <c r="AM2707" s="8">
        <v>9</v>
      </c>
      <c r="AN2707" s="8">
        <v>4</v>
      </c>
      <c r="AO2707" s="8">
        <v>9</v>
      </c>
    </row>
    <row r="2708" spans="1:41" x14ac:dyDescent="0.2">
      <c r="A2708" s="1">
        <v>50</v>
      </c>
      <c r="B2708" s="8" t="s">
        <v>99</v>
      </c>
      <c r="C2708">
        <v>38</v>
      </c>
      <c r="D2708">
        <v>13</v>
      </c>
      <c r="E2708">
        <v>25</v>
      </c>
      <c r="F2708">
        <v>13</v>
      </c>
      <c r="G2708" s="1">
        <v>1</v>
      </c>
      <c r="H2708" s="13">
        <v>4.7845000000000004</v>
      </c>
      <c r="I2708" s="2">
        <v>0.74299999999999999</v>
      </c>
      <c r="J2708" s="2">
        <v>9.2999999999999999E-2</v>
      </c>
      <c r="K2708" s="2">
        <f t="shared" si="247"/>
        <v>1.1879585000000001</v>
      </c>
      <c r="L2708" s="2">
        <f t="shared" si="248"/>
        <v>3.5965415000000003</v>
      </c>
      <c r="M2708" s="1">
        <v>38</v>
      </c>
      <c r="N2708" s="1" t="s">
        <v>61</v>
      </c>
      <c r="O2708" s="8">
        <f t="shared" si="244"/>
        <v>9</v>
      </c>
      <c r="P2708" s="1" t="s">
        <v>12</v>
      </c>
      <c r="Q2708" s="10">
        <v>74</v>
      </c>
      <c r="R2708" s="1">
        <v>1.8089999999999999</v>
      </c>
      <c r="S2708">
        <v>52</v>
      </c>
      <c r="T2708">
        <v>84</v>
      </c>
      <c r="U2708">
        <v>20</v>
      </c>
      <c r="V2708">
        <v>30</v>
      </c>
      <c r="W2708">
        <v>22</v>
      </c>
      <c r="X2708">
        <v>13</v>
      </c>
      <c r="Y2708">
        <v>18</v>
      </c>
      <c r="Z2708">
        <v>16</v>
      </c>
      <c r="AA2708">
        <v>136.208</v>
      </c>
      <c r="AB2708">
        <v>136.66600000000003</v>
      </c>
      <c r="AC2708">
        <v>-0.45800000000002683</v>
      </c>
      <c r="AD2708" s="1">
        <v>22</v>
      </c>
      <c r="AE2708" s="1">
        <v>1.5131304347826087</v>
      </c>
      <c r="AF2708" s="1">
        <v>22</v>
      </c>
      <c r="AG2708" s="1">
        <v>1.49945652173913</v>
      </c>
      <c r="AH2708" s="1">
        <v>18</v>
      </c>
      <c r="AI2708" s="1">
        <v>2.7463272727272727</v>
      </c>
      <c r="AJ2708" s="1">
        <v>16</v>
      </c>
      <c r="AK2708" s="1">
        <v>1.9224434782608697</v>
      </c>
      <c r="AL2708" s="2">
        <v>3</v>
      </c>
      <c r="AM2708" s="8">
        <v>9</v>
      </c>
      <c r="AN2708" s="8">
        <v>4</v>
      </c>
      <c r="AO2708" s="8">
        <v>9</v>
      </c>
    </row>
    <row r="2709" spans="1:41" x14ac:dyDescent="0.2">
      <c r="A2709" s="1">
        <v>50</v>
      </c>
      <c r="B2709" s="8" t="s">
        <v>99</v>
      </c>
      <c r="C2709">
        <v>38</v>
      </c>
      <c r="D2709">
        <v>13</v>
      </c>
      <c r="E2709">
        <v>25</v>
      </c>
      <c r="F2709">
        <v>13</v>
      </c>
      <c r="G2709" s="1">
        <v>1</v>
      </c>
      <c r="H2709" s="1">
        <v>1.5025999999999999</v>
      </c>
      <c r="I2709" s="2">
        <v>0.74299999999999999</v>
      </c>
      <c r="J2709" s="2">
        <v>9.2999999999999999E-2</v>
      </c>
      <c r="K2709" s="2">
        <f t="shared" si="247"/>
        <v>0.88274180000000002</v>
      </c>
      <c r="L2709" s="2">
        <f t="shared" si="248"/>
        <v>0.61985819999999991</v>
      </c>
      <c r="M2709" s="1">
        <v>39</v>
      </c>
      <c r="N2709" s="1" t="s">
        <v>86</v>
      </c>
      <c r="O2709" s="8">
        <f t="shared" si="244"/>
        <v>13</v>
      </c>
      <c r="P2709" s="1" t="s">
        <v>12</v>
      </c>
      <c r="Q2709" s="10">
        <v>74</v>
      </c>
      <c r="R2709" s="1">
        <v>1.8089999999999999</v>
      </c>
      <c r="S2709">
        <v>52</v>
      </c>
      <c r="T2709">
        <v>84</v>
      </c>
      <c r="U2709">
        <v>20</v>
      </c>
      <c r="V2709">
        <v>30</v>
      </c>
      <c r="W2709">
        <v>22</v>
      </c>
      <c r="X2709">
        <v>13</v>
      </c>
      <c r="Y2709">
        <v>18</v>
      </c>
      <c r="Z2709">
        <v>16</v>
      </c>
      <c r="AA2709">
        <v>136.208</v>
      </c>
      <c r="AB2709">
        <v>136.66600000000003</v>
      </c>
      <c r="AC2709">
        <v>-0.45800000000002683</v>
      </c>
      <c r="AD2709" s="1">
        <v>22</v>
      </c>
      <c r="AE2709" s="1">
        <v>1.5131304347826087</v>
      </c>
      <c r="AF2709" s="1">
        <v>22</v>
      </c>
      <c r="AG2709" s="1">
        <v>1.49945652173913</v>
      </c>
      <c r="AH2709" s="1">
        <v>18</v>
      </c>
      <c r="AI2709" s="1">
        <v>2.7463272727272727</v>
      </c>
      <c r="AJ2709" s="1">
        <v>16</v>
      </c>
      <c r="AK2709" s="1">
        <v>1.9224434782608697</v>
      </c>
      <c r="AL2709" s="2">
        <v>3</v>
      </c>
      <c r="AM2709" s="8">
        <v>9</v>
      </c>
      <c r="AN2709" s="8">
        <v>4</v>
      </c>
      <c r="AO2709" s="8">
        <v>9</v>
      </c>
    </row>
    <row r="2710" spans="1:41" x14ac:dyDescent="0.2">
      <c r="A2710" s="1">
        <v>50</v>
      </c>
      <c r="B2710" s="8" t="s">
        <v>99</v>
      </c>
      <c r="C2710">
        <v>38</v>
      </c>
      <c r="D2710">
        <v>13</v>
      </c>
      <c r="E2710">
        <v>25</v>
      </c>
      <c r="F2710">
        <v>13</v>
      </c>
      <c r="G2710" s="1">
        <v>1</v>
      </c>
      <c r="H2710" s="1">
        <v>1.8030999999999999</v>
      </c>
      <c r="I2710" s="2">
        <v>0.74299999999999999</v>
      </c>
      <c r="J2710" s="2">
        <v>9.2999999999999999E-2</v>
      </c>
      <c r="K2710" s="2">
        <f t="shared" si="247"/>
        <v>0.91068830000000001</v>
      </c>
      <c r="L2710" s="2">
        <f t="shared" si="248"/>
        <v>0.89241169999999992</v>
      </c>
      <c r="M2710" s="1">
        <v>40</v>
      </c>
      <c r="N2710" s="1" t="s">
        <v>71</v>
      </c>
      <c r="O2710" s="8">
        <f t="shared" si="244"/>
        <v>14</v>
      </c>
      <c r="P2710" s="1" t="s">
        <v>12</v>
      </c>
      <c r="Q2710" s="10">
        <v>74</v>
      </c>
      <c r="R2710" s="1">
        <v>1.8089999999999999</v>
      </c>
      <c r="S2710">
        <v>52</v>
      </c>
      <c r="T2710">
        <v>84</v>
      </c>
      <c r="U2710">
        <v>20</v>
      </c>
      <c r="V2710">
        <v>30</v>
      </c>
      <c r="W2710">
        <v>22</v>
      </c>
      <c r="X2710">
        <v>13</v>
      </c>
      <c r="Y2710">
        <v>18</v>
      </c>
      <c r="Z2710">
        <v>16</v>
      </c>
      <c r="AA2710">
        <v>136.208</v>
      </c>
      <c r="AB2710">
        <v>136.66600000000003</v>
      </c>
      <c r="AC2710">
        <v>-0.45800000000002683</v>
      </c>
      <c r="AD2710" s="1">
        <v>22</v>
      </c>
      <c r="AE2710" s="1">
        <v>1.5131304347826087</v>
      </c>
      <c r="AF2710" s="1">
        <v>22</v>
      </c>
      <c r="AG2710" s="1">
        <v>1.49945652173913</v>
      </c>
      <c r="AH2710" s="1">
        <v>18</v>
      </c>
      <c r="AI2710" s="1">
        <v>2.7463272727272727</v>
      </c>
      <c r="AJ2710" s="1">
        <v>16</v>
      </c>
      <c r="AK2710" s="1">
        <v>1.9224434782608697</v>
      </c>
      <c r="AL2710" s="2">
        <v>3</v>
      </c>
      <c r="AM2710" s="8">
        <v>9</v>
      </c>
      <c r="AN2710" s="8">
        <v>4</v>
      </c>
      <c r="AO2710" s="8">
        <v>9</v>
      </c>
    </row>
    <row r="2711" spans="1:41" x14ac:dyDescent="0.2">
      <c r="A2711" s="1">
        <v>50</v>
      </c>
      <c r="B2711" s="8" t="s">
        <v>99</v>
      </c>
      <c r="C2711">
        <v>38</v>
      </c>
      <c r="D2711">
        <v>13</v>
      </c>
      <c r="E2711">
        <v>25</v>
      </c>
      <c r="F2711">
        <v>13</v>
      </c>
      <c r="G2711" s="1">
        <v>1</v>
      </c>
      <c r="H2711" s="1">
        <v>1.1746000000000001</v>
      </c>
      <c r="I2711" s="2">
        <v>0.74299999999999999</v>
      </c>
      <c r="J2711" s="2">
        <v>9.2999999999999999E-2</v>
      </c>
      <c r="K2711" s="2">
        <f t="shared" si="247"/>
        <v>0.85223780000000005</v>
      </c>
      <c r="L2711" s="2">
        <f t="shared" si="248"/>
        <v>0.32236220000000004</v>
      </c>
      <c r="M2711" s="1">
        <v>41</v>
      </c>
      <c r="N2711" s="1" t="s">
        <v>40</v>
      </c>
      <c r="O2711" s="8">
        <f t="shared" si="244"/>
        <v>13</v>
      </c>
      <c r="P2711" s="1" t="s">
        <v>12</v>
      </c>
      <c r="Q2711" s="10">
        <v>74</v>
      </c>
      <c r="R2711" s="1">
        <v>1.8089999999999999</v>
      </c>
      <c r="S2711">
        <v>52</v>
      </c>
      <c r="T2711">
        <v>84</v>
      </c>
      <c r="U2711">
        <v>20</v>
      </c>
      <c r="V2711">
        <v>30</v>
      </c>
      <c r="W2711">
        <v>22</v>
      </c>
      <c r="X2711">
        <v>13</v>
      </c>
      <c r="Y2711">
        <v>18</v>
      </c>
      <c r="Z2711">
        <v>16</v>
      </c>
      <c r="AA2711">
        <v>136.208</v>
      </c>
      <c r="AB2711">
        <v>136.66600000000003</v>
      </c>
      <c r="AC2711">
        <v>-0.45800000000002683</v>
      </c>
      <c r="AD2711" s="1">
        <v>22</v>
      </c>
      <c r="AE2711" s="1">
        <v>1.5131304347826087</v>
      </c>
      <c r="AF2711" s="1">
        <v>22</v>
      </c>
      <c r="AG2711" s="1">
        <v>1.49945652173913</v>
      </c>
      <c r="AH2711" s="1">
        <v>18</v>
      </c>
      <c r="AI2711" s="1">
        <v>2.7463272727272727</v>
      </c>
      <c r="AJ2711" s="1">
        <v>16</v>
      </c>
      <c r="AK2711" s="1">
        <v>1.9224434782608697</v>
      </c>
      <c r="AL2711" s="2">
        <v>3</v>
      </c>
      <c r="AM2711" s="8">
        <v>9</v>
      </c>
      <c r="AN2711" s="8">
        <v>4</v>
      </c>
      <c r="AO2711" s="8">
        <v>9</v>
      </c>
    </row>
    <row r="2712" spans="1:41" x14ac:dyDescent="0.2">
      <c r="A2712" s="1">
        <v>50</v>
      </c>
      <c r="B2712" s="8" t="s">
        <v>99</v>
      </c>
      <c r="C2712">
        <v>38</v>
      </c>
      <c r="D2712">
        <v>13</v>
      </c>
      <c r="E2712">
        <v>25</v>
      </c>
      <c r="F2712">
        <v>13</v>
      </c>
      <c r="G2712" s="1">
        <v>1</v>
      </c>
      <c r="H2712" s="1">
        <v>0.85050000000000003</v>
      </c>
      <c r="I2712" s="2">
        <v>0.74299999999999999</v>
      </c>
      <c r="J2712" s="2">
        <v>9.2999999999999999E-2</v>
      </c>
      <c r="K2712" s="2">
        <f t="shared" si="247"/>
        <v>0.82209650000000001</v>
      </c>
      <c r="L2712" s="2">
        <f t="shared" si="248"/>
        <v>2.8403500000000026E-2</v>
      </c>
      <c r="M2712" s="1">
        <v>42</v>
      </c>
      <c r="N2712" s="1" t="s">
        <v>73</v>
      </c>
      <c r="O2712" s="8">
        <f t="shared" si="244"/>
        <v>11</v>
      </c>
      <c r="P2712" s="1" t="s">
        <v>12</v>
      </c>
      <c r="Q2712" s="10">
        <v>74</v>
      </c>
      <c r="R2712" s="1">
        <v>1.8089999999999999</v>
      </c>
      <c r="S2712">
        <v>52</v>
      </c>
      <c r="T2712">
        <v>84</v>
      </c>
      <c r="U2712">
        <v>20</v>
      </c>
      <c r="V2712">
        <v>30</v>
      </c>
      <c r="W2712">
        <v>22</v>
      </c>
      <c r="X2712">
        <v>13</v>
      </c>
      <c r="Y2712">
        <v>18</v>
      </c>
      <c r="Z2712">
        <v>16</v>
      </c>
      <c r="AA2712">
        <v>136.208</v>
      </c>
      <c r="AB2712">
        <v>136.66600000000003</v>
      </c>
      <c r="AC2712">
        <v>-0.45800000000002683</v>
      </c>
      <c r="AD2712" s="1">
        <v>22</v>
      </c>
      <c r="AE2712" s="1">
        <v>1.5131304347826087</v>
      </c>
      <c r="AF2712" s="1">
        <v>22</v>
      </c>
      <c r="AG2712" s="1">
        <v>1.49945652173913</v>
      </c>
      <c r="AH2712" s="1">
        <v>18</v>
      </c>
      <c r="AI2712" s="1">
        <v>2.7463272727272727</v>
      </c>
      <c r="AJ2712" s="1">
        <v>16</v>
      </c>
      <c r="AK2712" s="1">
        <v>1.9224434782608697</v>
      </c>
      <c r="AL2712" s="2">
        <v>3</v>
      </c>
      <c r="AM2712" s="8">
        <v>9</v>
      </c>
      <c r="AN2712" s="8">
        <v>4</v>
      </c>
      <c r="AO2712" s="8">
        <v>9</v>
      </c>
    </row>
    <row r="2713" spans="1:41" x14ac:dyDescent="0.2">
      <c r="A2713" s="1">
        <v>50</v>
      </c>
      <c r="B2713" s="8" t="s">
        <v>99</v>
      </c>
      <c r="C2713">
        <v>38</v>
      </c>
      <c r="D2713">
        <v>13</v>
      </c>
      <c r="E2713">
        <v>25</v>
      </c>
      <c r="F2713">
        <v>13</v>
      </c>
      <c r="G2713" s="1">
        <v>1</v>
      </c>
      <c r="H2713" s="1">
        <v>0.98180000000000001</v>
      </c>
      <c r="I2713" s="2">
        <v>0.74299999999999999</v>
      </c>
      <c r="J2713" s="2">
        <v>9.2999999999999999E-2</v>
      </c>
      <c r="K2713" s="2">
        <f t="shared" si="247"/>
        <v>0.83430740000000003</v>
      </c>
      <c r="L2713" s="2">
        <f t="shared" si="248"/>
        <v>0.14749259999999997</v>
      </c>
      <c r="M2713" s="1">
        <v>43</v>
      </c>
      <c r="N2713" s="1" t="s">
        <v>37</v>
      </c>
      <c r="O2713" s="8">
        <f t="shared" si="244"/>
        <v>8</v>
      </c>
      <c r="P2713" s="1" t="s">
        <v>12</v>
      </c>
      <c r="Q2713" s="10">
        <v>74</v>
      </c>
      <c r="R2713" s="1">
        <v>1.8089999999999999</v>
      </c>
      <c r="S2713">
        <v>52</v>
      </c>
      <c r="T2713">
        <v>84</v>
      </c>
      <c r="U2713">
        <v>20</v>
      </c>
      <c r="V2713">
        <v>30</v>
      </c>
      <c r="W2713">
        <v>22</v>
      </c>
      <c r="X2713">
        <v>13</v>
      </c>
      <c r="Y2713">
        <v>18</v>
      </c>
      <c r="Z2713">
        <v>16</v>
      </c>
      <c r="AA2713">
        <v>136.208</v>
      </c>
      <c r="AB2713">
        <v>136.66600000000003</v>
      </c>
      <c r="AC2713">
        <v>-0.45800000000002683</v>
      </c>
      <c r="AD2713" s="1">
        <v>22</v>
      </c>
      <c r="AE2713" s="1">
        <v>1.5131304347826087</v>
      </c>
      <c r="AF2713" s="1">
        <v>22</v>
      </c>
      <c r="AG2713" s="1">
        <v>1.49945652173913</v>
      </c>
      <c r="AH2713" s="1">
        <v>18</v>
      </c>
      <c r="AI2713" s="1">
        <v>2.7463272727272727</v>
      </c>
      <c r="AJ2713" s="1">
        <v>16</v>
      </c>
      <c r="AK2713" s="1">
        <v>1.9224434782608697</v>
      </c>
      <c r="AL2713" s="2">
        <v>3</v>
      </c>
      <c r="AM2713" s="8">
        <v>9</v>
      </c>
      <c r="AN2713" s="8">
        <v>4</v>
      </c>
      <c r="AO2713" s="8">
        <v>9</v>
      </c>
    </row>
    <row r="2714" spans="1:41" x14ac:dyDescent="0.2">
      <c r="A2714" s="1">
        <v>50</v>
      </c>
      <c r="B2714" s="8" t="s">
        <v>99</v>
      </c>
      <c r="C2714">
        <v>38</v>
      </c>
      <c r="D2714">
        <v>13</v>
      </c>
      <c r="E2714">
        <v>25</v>
      </c>
      <c r="F2714">
        <v>13</v>
      </c>
      <c r="G2714" s="1">
        <v>1</v>
      </c>
      <c r="H2714" s="1">
        <v>0.84889999999999999</v>
      </c>
      <c r="I2714" s="2">
        <v>0.74299999999999999</v>
      </c>
      <c r="J2714" s="2">
        <v>9.2999999999999999E-2</v>
      </c>
      <c r="K2714" s="2">
        <f t="shared" si="247"/>
        <v>0.82194769999999995</v>
      </c>
      <c r="L2714" s="2">
        <f t="shared" si="248"/>
        <v>2.695230000000004E-2</v>
      </c>
      <c r="M2714" s="1">
        <v>44</v>
      </c>
      <c r="N2714" s="1" t="s">
        <v>72</v>
      </c>
      <c r="O2714" s="8">
        <f t="shared" si="244"/>
        <v>11</v>
      </c>
      <c r="P2714" s="1" t="s">
        <v>12</v>
      </c>
      <c r="Q2714" s="10">
        <v>74</v>
      </c>
      <c r="R2714" s="1">
        <v>1.8089999999999999</v>
      </c>
      <c r="S2714">
        <v>52</v>
      </c>
      <c r="T2714">
        <v>84</v>
      </c>
      <c r="U2714">
        <v>20</v>
      </c>
      <c r="V2714">
        <v>30</v>
      </c>
      <c r="W2714">
        <v>22</v>
      </c>
      <c r="X2714">
        <v>13</v>
      </c>
      <c r="Y2714">
        <v>18</v>
      </c>
      <c r="Z2714">
        <v>16</v>
      </c>
      <c r="AA2714">
        <v>136.208</v>
      </c>
      <c r="AB2714">
        <v>136.66600000000003</v>
      </c>
      <c r="AC2714">
        <v>-0.45800000000002683</v>
      </c>
      <c r="AD2714" s="1">
        <v>22</v>
      </c>
      <c r="AE2714" s="1">
        <v>1.5131304347826087</v>
      </c>
      <c r="AF2714" s="1">
        <v>22</v>
      </c>
      <c r="AG2714" s="1">
        <v>1.49945652173913</v>
      </c>
      <c r="AH2714" s="1">
        <v>18</v>
      </c>
      <c r="AI2714" s="1">
        <v>2.7463272727272727</v>
      </c>
      <c r="AJ2714" s="1">
        <v>16</v>
      </c>
      <c r="AK2714" s="1">
        <v>1.9224434782608697</v>
      </c>
      <c r="AL2714" s="2">
        <v>3</v>
      </c>
      <c r="AM2714" s="8">
        <v>9</v>
      </c>
      <c r="AN2714" s="8">
        <v>4</v>
      </c>
      <c r="AO2714" s="8">
        <v>9</v>
      </c>
    </row>
    <row r="2715" spans="1:41" x14ac:dyDescent="0.2">
      <c r="A2715" s="1">
        <v>50</v>
      </c>
      <c r="B2715" s="8" t="s">
        <v>99</v>
      </c>
      <c r="C2715">
        <v>38</v>
      </c>
      <c r="D2715">
        <v>13</v>
      </c>
      <c r="E2715">
        <v>25</v>
      </c>
      <c r="F2715">
        <v>13</v>
      </c>
      <c r="G2715" s="1">
        <v>1</v>
      </c>
      <c r="H2715" s="1">
        <v>1.0003</v>
      </c>
      <c r="I2715" s="2">
        <v>0.74299999999999999</v>
      </c>
      <c r="J2715" s="2">
        <v>9.2999999999999999E-2</v>
      </c>
      <c r="K2715" s="2">
        <f t="shared" si="247"/>
        <v>0.83602789999999993</v>
      </c>
      <c r="L2715" s="2">
        <f t="shared" si="248"/>
        <v>0.16427210000000003</v>
      </c>
      <c r="M2715" s="1">
        <v>45</v>
      </c>
      <c r="N2715" s="1" t="s">
        <v>95</v>
      </c>
      <c r="O2715" s="8">
        <f t="shared" si="244"/>
        <v>8</v>
      </c>
      <c r="P2715" s="1" t="s">
        <v>12</v>
      </c>
      <c r="Q2715" s="10">
        <v>74</v>
      </c>
      <c r="R2715" s="1">
        <v>1.8089999999999999</v>
      </c>
      <c r="S2715">
        <v>52</v>
      </c>
      <c r="T2715">
        <v>84</v>
      </c>
      <c r="U2715">
        <v>20</v>
      </c>
      <c r="V2715">
        <v>30</v>
      </c>
      <c r="W2715">
        <v>22</v>
      </c>
      <c r="X2715">
        <v>13</v>
      </c>
      <c r="Y2715">
        <v>18</v>
      </c>
      <c r="Z2715">
        <v>16</v>
      </c>
      <c r="AA2715">
        <v>136.208</v>
      </c>
      <c r="AB2715">
        <v>136.66600000000003</v>
      </c>
      <c r="AC2715">
        <v>-0.45800000000002683</v>
      </c>
      <c r="AD2715" s="1">
        <v>22</v>
      </c>
      <c r="AE2715" s="1">
        <v>1.5131304347826087</v>
      </c>
      <c r="AF2715" s="1">
        <v>22</v>
      </c>
      <c r="AG2715" s="1">
        <v>1.49945652173913</v>
      </c>
      <c r="AH2715" s="1">
        <v>18</v>
      </c>
      <c r="AI2715" s="1">
        <v>2.7463272727272727</v>
      </c>
      <c r="AJ2715" s="1">
        <v>16</v>
      </c>
      <c r="AK2715" s="1">
        <v>1.9224434782608697</v>
      </c>
      <c r="AL2715" s="2">
        <v>3</v>
      </c>
      <c r="AM2715" s="8">
        <v>9</v>
      </c>
      <c r="AN2715" s="8">
        <v>4</v>
      </c>
      <c r="AO2715" s="8">
        <v>9</v>
      </c>
    </row>
    <row r="2716" spans="1:41" x14ac:dyDescent="0.2">
      <c r="A2716" s="1">
        <v>50</v>
      </c>
      <c r="B2716" s="8" t="s">
        <v>99</v>
      </c>
      <c r="C2716">
        <v>38</v>
      </c>
      <c r="D2716">
        <v>13</v>
      </c>
      <c r="E2716">
        <v>25</v>
      </c>
      <c r="F2716">
        <v>13</v>
      </c>
      <c r="G2716" s="1">
        <v>1</v>
      </c>
      <c r="H2716" s="1">
        <v>1.9359</v>
      </c>
      <c r="I2716" s="2">
        <v>0.74299999999999999</v>
      </c>
      <c r="J2716" s="2">
        <v>9.2999999999999999E-2</v>
      </c>
      <c r="K2716" s="2">
        <f t="shared" si="247"/>
        <v>0.92303869999999999</v>
      </c>
      <c r="L2716" s="2">
        <f t="shared" si="248"/>
        <v>1.0128613</v>
      </c>
      <c r="M2716" s="1">
        <v>46</v>
      </c>
      <c r="N2716" s="1" t="s">
        <v>35</v>
      </c>
      <c r="O2716" s="8">
        <f t="shared" si="244"/>
        <v>9</v>
      </c>
      <c r="P2716" s="1" t="s">
        <v>4</v>
      </c>
      <c r="Q2716" s="10">
        <v>74</v>
      </c>
      <c r="R2716" s="1">
        <v>1.8089999999999999</v>
      </c>
      <c r="S2716">
        <v>52</v>
      </c>
      <c r="T2716">
        <v>84</v>
      </c>
      <c r="U2716">
        <v>20</v>
      </c>
      <c r="V2716">
        <v>30</v>
      </c>
      <c r="W2716">
        <v>22</v>
      </c>
      <c r="X2716">
        <v>13</v>
      </c>
      <c r="Y2716">
        <v>18</v>
      </c>
      <c r="Z2716">
        <v>16</v>
      </c>
      <c r="AA2716">
        <v>136.208</v>
      </c>
      <c r="AB2716">
        <v>136.66600000000003</v>
      </c>
      <c r="AC2716">
        <v>-0.45800000000002683</v>
      </c>
      <c r="AD2716" s="1">
        <v>22</v>
      </c>
      <c r="AE2716" s="1">
        <v>1.5131304347826087</v>
      </c>
      <c r="AF2716" s="1">
        <v>22</v>
      </c>
      <c r="AG2716" s="1">
        <v>1.49945652173913</v>
      </c>
      <c r="AH2716" s="1">
        <v>18</v>
      </c>
      <c r="AI2716" s="1">
        <v>2.7463272727272727</v>
      </c>
      <c r="AJ2716" s="1">
        <v>16</v>
      </c>
      <c r="AK2716" s="1">
        <v>1.9224434782608697</v>
      </c>
      <c r="AL2716" s="2">
        <v>3</v>
      </c>
      <c r="AM2716" s="8">
        <v>9</v>
      </c>
      <c r="AN2716" s="8">
        <v>4</v>
      </c>
      <c r="AO2716" s="8">
        <v>9</v>
      </c>
    </row>
    <row r="2717" spans="1:41" x14ac:dyDescent="0.2">
      <c r="A2717" s="1">
        <v>50</v>
      </c>
      <c r="B2717" s="8" t="s">
        <v>99</v>
      </c>
      <c r="C2717">
        <v>38</v>
      </c>
      <c r="D2717">
        <v>13</v>
      </c>
      <c r="E2717">
        <v>25</v>
      </c>
      <c r="F2717">
        <v>13</v>
      </c>
      <c r="G2717" s="1">
        <v>1</v>
      </c>
      <c r="H2717" s="1">
        <v>1.3177000000000001</v>
      </c>
      <c r="I2717" s="2">
        <v>0.74299999999999999</v>
      </c>
      <c r="J2717" s="2">
        <v>9.2999999999999999E-2</v>
      </c>
      <c r="K2717" s="2">
        <f t="shared" si="247"/>
        <v>0.86554609999999998</v>
      </c>
      <c r="L2717" s="2">
        <f t="shared" si="248"/>
        <v>0.45215390000000011</v>
      </c>
      <c r="M2717" s="1">
        <v>47</v>
      </c>
      <c r="N2717" s="1" t="s">
        <v>3</v>
      </c>
      <c r="O2717" s="8">
        <f t="shared" si="244"/>
        <v>11</v>
      </c>
      <c r="P2717" s="1" t="s">
        <v>4</v>
      </c>
      <c r="Q2717" s="10">
        <v>74</v>
      </c>
      <c r="R2717" s="1">
        <v>1.8089999999999999</v>
      </c>
      <c r="S2717">
        <v>52</v>
      </c>
      <c r="T2717">
        <v>84</v>
      </c>
      <c r="U2717">
        <v>20</v>
      </c>
      <c r="V2717">
        <v>30</v>
      </c>
      <c r="W2717">
        <v>22</v>
      </c>
      <c r="X2717">
        <v>13</v>
      </c>
      <c r="Y2717">
        <v>18</v>
      </c>
      <c r="Z2717">
        <v>16</v>
      </c>
      <c r="AA2717">
        <v>136.208</v>
      </c>
      <c r="AB2717">
        <v>136.66600000000003</v>
      </c>
      <c r="AC2717">
        <v>-0.45800000000002683</v>
      </c>
      <c r="AD2717" s="1">
        <v>22</v>
      </c>
      <c r="AE2717" s="1">
        <v>1.5131304347826087</v>
      </c>
      <c r="AF2717" s="1">
        <v>22</v>
      </c>
      <c r="AG2717" s="1">
        <v>1.49945652173913</v>
      </c>
      <c r="AH2717" s="1">
        <v>18</v>
      </c>
      <c r="AI2717" s="1">
        <v>2.7463272727272727</v>
      </c>
      <c r="AJ2717" s="1">
        <v>16</v>
      </c>
      <c r="AK2717" s="1">
        <v>1.9224434782608697</v>
      </c>
      <c r="AL2717" s="2">
        <v>3</v>
      </c>
      <c r="AM2717" s="8">
        <v>9</v>
      </c>
      <c r="AN2717" s="8">
        <v>4</v>
      </c>
      <c r="AO2717" s="8">
        <v>9</v>
      </c>
    </row>
    <row r="2718" spans="1:41" x14ac:dyDescent="0.2">
      <c r="A2718" s="1">
        <v>50</v>
      </c>
      <c r="B2718" s="8" t="s">
        <v>99</v>
      </c>
      <c r="C2718">
        <v>38</v>
      </c>
      <c r="D2718">
        <v>13</v>
      </c>
      <c r="E2718">
        <v>25</v>
      </c>
      <c r="F2718">
        <v>13</v>
      </c>
      <c r="G2718" s="1">
        <v>1</v>
      </c>
      <c r="H2718" s="1">
        <v>1.9681999999999999</v>
      </c>
      <c r="I2718" s="2">
        <v>0.74299999999999999</v>
      </c>
      <c r="J2718" s="2">
        <v>9.2999999999999999E-2</v>
      </c>
      <c r="K2718" s="2">
        <f t="shared" si="247"/>
        <v>0.92604259999999994</v>
      </c>
      <c r="L2718" s="2">
        <f t="shared" si="248"/>
        <v>1.0421574</v>
      </c>
      <c r="M2718" s="1">
        <v>48</v>
      </c>
      <c r="N2718" s="1" t="s">
        <v>58</v>
      </c>
      <c r="O2718" s="8">
        <f t="shared" si="244"/>
        <v>17</v>
      </c>
      <c r="P2718" s="1" t="s">
        <v>4</v>
      </c>
      <c r="Q2718" s="10">
        <v>74</v>
      </c>
      <c r="R2718" s="1">
        <v>1.8089999999999999</v>
      </c>
      <c r="S2718">
        <v>52</v>
      </c>
      <c r="T2718">
        <v>84</v>
      </c>
      <c r="U2718">
        <v>20</v>
      </c>
      <c r="V2718">
        <v>30</v>
      </c>
      <c r="W2718">
        <v>22</v>
      </c>
      <c r="X2718">
        <v>13</v>
      </c>
      <c r="Y2718">
        <v>18</v>
      </c>
      <c r="Z2718">
        <v>16</v>
      </c>
      <c r="AA2718">
        <v>136.208</v>
      </c>
      <c r="AB2718">
        <v>136.66600000000003</v>
      </c>
      <c r="AC2718">
        <v>-0.45800000000002683</v>
      </c>
      <c r="AD2718" s="1">
        <v>22</v>
      </c>
      <c r="AE2718" s="1">
        <v>1.5131304347826087</v>
      </c>
      <c r="AF2718" s="1">
        <v>22</v>
      </c>
      <c r="AG2718" s="1">
        <v>1.49945652173913</v>
      </c>
      <c r="AH2718" s="1">
        <v>18</v>
      </c>
      <c r="AI2718" s="1">
        <v>2.7463272727272727</v>
      </c>
      <c r="AJ2718" s="1">
        <v>16</v>
      </c>
      <c r="AK2718" s="1">
        <v>1.9224434782608697</v>
      </c>
      <c r="AL2718" s="2">
        <v>3</v>
      </c>
      <c r="AM2718" s="8">
        <v>9</v>
      </c>
      <c r="AN2718" s="8">
        <v>4</v>
      </c>
      <c r="AO2718" s="8">
        <v>9</v>
      </c>
    </row>
    <row r="2719" spans="1:41" x14ac:dyDescent="0.2">
      <c r="A2719" s="1">
        <v>50</v>
      </c>
      <c r="B2719" s="8" t="s">
        <v>99</v>
      </c>
      <c r="C2719">
        <v>38</v>
      </c>
      <c r="D2719">
        <v>13</v>
      </c>
      <c r="E2719">
        <v>25</v>
      </c>
      <c r="F2719">
        <v>13</v>
      </c>
      <c r="G2719" s="1">
        <v>0</v>
      </c>
      <c r="H2719" s="1"/>
      <c r="M2719" s="1">
        <v>49</v>
      </c>
      <c r="N2719" s="1" t="s">
        <v>9</v>
      </c>
      <c r="O2719" s="8">
        <f t="shared" si="244"/>
        <v>15</v>
      </c>
      <c r="P2719" s="1" t="s">
        <v>4</v>
      </c>
      <c r="Q2719" s="10">
        <v>74</v>
      </c>
      <c r="R2719" s="1">
        <v>1.8089999999999999</v>
      </c>
      <c r="S2719">
        <v>52</v>
      </c>
      <c r="T2719">
        <v>84</v>
      </c>
      <c r="U2719">
        <v>20</v>
      </c>
      <c r="V2719">
        <v>30</v>
      </c>
      <c r="W2719">
        <v>22</v>
      </c>
      <c r="X2719">
        <v>13</v>
      </c>
      <c r="Y2719">
        <v>18</v>
      </c>
      <c r="Z2719">
        <v>16</v>
      </c>
      <c r="AA2719">
        <v>136.208</v>
      </c>
      <c r="AB2719">
        <v>136.66600000000003</v>
      </c>
      <c r="AC2719">
        <v>-0.45800000000002683</v>
      </c>
      <c r="AD2719" s="1">
        <v>22</v>
      </c>
      <c r="AE2719" s="1">
        <v>1.5131304347826087</v>
      </c>
      <c r="AF2719" s="1">
        <v>22</v>
      </c>
      <c r="AG2719" s="1">
        <v>1.49945652173913</v>
      </c>
      <c r="AH2719" s="1">
        <v>18</v>
      </c>
      <c r="AI2719" s="1">
        <v>2.7463272727272727</v>
      </c>
      <c r="AJ2719" s="1">
        <v>16</v>
      </c>
      <c r="AK2719" s="1">
        <v>1.9224434782608697</v>
      </c>
      <c r="AL2719" s="2">
        <v>3</v>
      </c>
      <c r="AM2719" s="8">
        <v>9</v>
      </c>
      <c r="AN2719" s="8">
        <v>4</v>
      </c>
      <c r="AO2719" s="8">
        <v>9</v>
      </c>
    </row>
    <row r="2720" spans="1:41" x14ac:dyDescent="0.2">
      <c r="A2720" s="1">
        <v>50</v>
      </c>
      <c r="B2720" s="8" t="s">
        <v>99</v>
      </c>
      <c r="C2720">
        <v>38</v>
      </c>
      <c r="D2720">
        <v>13</v>
      </c>
      <c r="E2720">
        <v>25</v>
      </c>
      <c r="F2720">
        <v>13</v>
      </c>
      <c r="G2720" s="1">
        <v>0</v>
      </c>
      <c r="H2720" s="1"/>
      <c r="M2720" s="1">
        <v>50</v>
      </c>
      <c r="N2720" s="1" t="s">
        <v>13</v>
      </c>
      <c r="O2720" s="8">
        <f t="shared" si="244"/>
        <v>12</v>
      </c>
      <c r="P2720" s="1" t="s">
        <v>4</v>
      </c>
      <c r="Q2720" s="10">
        <v>74</v>
      </c>
      <c r="R2720" s="1">
        <v>1.8089999999999999</v>
      </c>
      <c r="S2720">
        <v>52</v>
      </c>
      <c r="T2720">
        <v>84</v>
      </c>
      <c r="U2720">
        <v>20</v>
      </c>
      <c r="V2720">
        <v>30</v>
      </c>
      <c r="W2720">
        <v>22</v>
      </c>
      <c r="X2720">
        <v>13</v>
      </c>
      <c r="Y2720">
        <v>18</v>
      </c>
      <c r="Z2720">
        <v>16</v>
      </c>
      <c r="AA2720">
        <v>136.208</v>
      </c>
      <c r="AB2720">
        <v>136.66600000000003</v>
      </c>
      <c r="AC2720">
        <v>-0.45800000000002683</v>
      </c>
      <c r="AD2720" s="1">
        <v>22</v>
      </c>
      <c r="AE2720" s="1">
        <v>1.5131304347826087</v>
      </c>
      <c r="AF2720" s="1">
        <v>22</v>
      </c>
      <c r="AG2720" s="1">
        <v>1.49945652173913</v>
      </c>
      <c r="AH2720" s="1">
        <v>18</v>
      </c>
      <c r="AI2720" s="1">
        <v>2.7463272727272727</v>
      </c>
      <c r="AJ2720" s="1">
        <v>16</v>
      </c>
      <c r="AK2720" s="1">
        <v>1.9224434782608697</v>
      </c>
      <c r="AL2720" s="2">
        <v>3</v>
      </c>
      <c r="AM2720" s="8">
        <v>9</v>
      </c>
      <c r="AN2720" s="8">
        <v>4</v>
      </c>
      <c r="AO2720" s="8">
        <v>9</v>
      </c>
    </row>
    <row r="2721" spans="1:41" x14ac:dyDescent="0.2">
      <c r="A2721" s="1">
        <v>50</v>
      </c>
      <c r="B2721" s="8" t="s">
        <v>99</v>
      </c>
      <c r="C2721">
        <v>38</v>
      </c>
      <c r="D2721">
        <v>13</v>
      </c>
      <c r="E2721">
        <v>25</v>
      </c>
      <c r="F2721">
        <v>13</v>
      </c>
      <c r="G2721" s="1">
        <v>1</v>
      </c>
      <c r="H2721" s="1">
        <v>1.6002000000000001</v>
      </c>
      <c r="I2721" s="2">
        <v>0.74299999999999999</v>
      </c>
      <c r="J2721" s="2">
        <v>9.2999999999999999E-2</v>
      </c>
      <c r="K2721" s="2">
        <f>I2721+(J2721*H2721)</f>
        <v>0.89181860000000002</v>
      </c>
      <c r="L2721" s="2">
        <f>H2721-K2721</f>
        <v>0.70838140000000005</v>
      </c>
      <c r="M2721" s="1">
        <v>51</v>
      </c>
      <c r="N2721" s="1" t="s">
        <v>27</v>
      </c>
      <c r="O2721" s="8">
        <f t="shared" si="244"/>
        <v>9</v>
      </c>
      <c r="P2721" s="1" t="s">
        <v>4</v>
      </c>
      <c r="Q2721" s="10">
        <v>74</v>
      </c>
      <c r="R2721" s="1">
        <v>1.8089999999999999</v>
      </c>
      <c r="S2721">
        <v>52</v>
      </c>
      <c r="T2721">
        <v>84</v>
      </c>
      <c r="U2721">
        <v>20</v>
      </c>
      <c r="V2721">
        <v>30</v>
      </c>
      <c r="W2721">
        <v>22</v>
      </c>
      <c r="X2721">
        <v>13</v>
      </c>
      <c r="Y2721">
        <v>18</v>
      </c>
      <c r="Z2721">
        <v>16</v>
      </c>
      <c r="AA2721">
        <v>136.208</v>
      </c>
      <c r="AB2721">
        <v>136.66600000000003</v>
      </c>
      <c r="AC2721">
        <v>-0.45800000000002683</v>
      </c>
      <c r="AD2721" s="1">
        <v>22</v>
      </c>
      <c r="AE2721" s="1">
        <v>1.5131304347826087</v>
      </c>
      <c r="AF2721" s="1">
        <v>22</v>
      </c>
      <c r="AG2721" s="1">
        <v>1.49945652173913</v>
      </c>
      <c r="AH2721" s="1">
        <v>18</v>
      </c>
      <c r="AI2721" s="1">
        <v>2.7463272727272727</v>
      </c>
      <c r="AJ2721" s="1">
        <v>16</v>
      </c>
      <c r="AK2721" s="1">
        <v>1.9224434782608697</v>
      </c>
      <c r="AL2721" s="2">
        <v>3</v>
      </c>
      <c r="AM2721" s="8">
        <v>9</v>
      </c>
      <c r="AN2721" s="8">
        <v>4</v>
      </c>
      <c r="AO2721" s="8">
        <v>9</v>
      </c>
    </row>
    <row r="2722" spans="1:41" x14ac:dyDescent="0.2">
      <c r="A2722" s="1">
        <v>50</v>
      </c>
      <c r="B2722" s="8" t="s">
        <v>99</v>
      </c>
      <c r="C2722">
        <v>38</v>
      </c>
      <c r="D2722">
        <v>13</v>
      </c>
      <c r="E2722">
        <v>25</v>
      </c>
      <c r="F2722">
        <v>13</v>
      </c>
      <c r="G2722" s="1">
        <v>0</v>
      </c>
      <c r="H2722" s="1"/>
      <c r="M2722" s="1">
        <v>52</v>
      </c>
      <c r="N2722" s="1" t="s">
        <v>14</v>
      </c>
      <c r="O2722" s="8">
        <f t="shared" si="244"/>
        <v>18</v>
      </c>
      <c r="P2722" s="1" t="s">
        <v>4</v>
      </c>
      <c r="Q2722" s="10">
        <v>74</v>
      </c>
      <c r="R2722" s="1">
        <v>1.8089999999999999</v>
      </c>
      <c r="S2722">
        <v>52</v>
      </c>
      <c r="T2722">
        <v>84</v>
      </c>
      <c r="U2722">
        <v>20</v>
      </c>
      <c r="V2722">
        <v>30</v>
      </c>
      <c r="W2722">
        <v>22</v>
      </c>
      <c r="X2722">
        <v>13</v>
      </c>
      <c r="Y2722">
        <v>18</v>
      </c>
      <c r="Z2722">
        <v>16</v>
      </c>
      <c r="AA2722">
        <v>136.208</v>
      </c>
      <c r="AB2722">
        <v>136.66600000000003</v>
      </c>
      <c r="AC2722">
        <v>-0.45800000000002683</v>
      </c>
      <c r="AD2722" s="1">
        <v>22</v>
      </c>
      <c r="AE2722" s="1">
        <v>1.5131304347826087</v>
      </c>
      <c r="AF2722" s="1">
        <v>22</v>
      </c>
      <c r="AG2722" s="1">
        <v>1.49945652173913</v>
      </c>
      <c r="AH2722" s="1">
        <v>18</v>
      </c>
      <c r="AI2722" s="1">
        <v>2.7463272727272727</v>
      </c>
      <c r="AJ2722" s="1">
        <v>16</v>
      </c>
      <c r="AK2722" s="1">
        <v>1.9224434782608697</v>
      </c>
      <c r="AL2722" s="2">
        <v>3</v>
      </c>
      <c r="AM2722" s="8">
        <v>9</v>
      </c>
      <c r="AN2722" s="8">
        <v>4</v>
      </c>
      <c r="AO2722" s="8">
        <v>9</v>
      </c>
    </row>
    <row r="2723" spans="1:41" x14ac:dyDescent="0.2">
      <c r="A2723" s="1">
        <v>50</v>
      </c>
      <c r="B2723" s="8" t="s">
        <v>99</v>
      </c>
      <c r="C2723">
        <v>38</v>
      </c>
      <c r="D2723">
        <v>13</v>
      </c>
      <c r="E2723">
        <v>25</v>
      </c>
      <c r="F2723">
        <v>13</v>
      </c>
      <c r="G2723" s="1">
        <v>1</v>
      </c>
      <c r="H2723" s="1">
        <v>1.4484999999999999</v>
      </c>
      <c r="I2723" s="2">
        <v>0.74299999999999999</v>
      </c>
      <c r="J2723" s="2">
        <v>9.2999999999999999E-2</v>
      </c>
      <c r="K2723" s="2">
        <f>I2723+(J2723*H2723)</f>
        <v>0.87771049999999995</v>
      </c>
      <c r="L2723" s="2">
        <f>H2723-K2723</f>
        <v>0.57078949999999995</v>
      </c>
      <c r="M2723" s="1">
        <v>53</v>
      </c>
      <c r="N2723" s="1" t="s">
        <v>60</v>
      </c>
      <c r="O2723" s="8">
        <f t="shared" si="244"/>
        <v>15</v>
      </c>
      <c r="P2723" s="1" t="s">
        <v>4</v>
      </c>
      <c r="Q2723" s="10">
        <v>74</v>
      </c>
      <c r="R2723" s="1">
        <v>1.8089999999999999</v>
      </c>
      <c r="S2723">
        <v>52</v>
      </c>
      <c r="T2723">
        <v>84</v>
      </c>
      <c r="U2723">
        <v>20</v>
      </c>
      <c r="V2723">
        <v>30</v>
      </c>
      <c r="W2723">
        <v>22</v>
      </c>
      <c r="X2723">
        <v>13</v>
      </c>
      <c r="Y2723">
        <v>18</v>
      </c>
      <c r="Z2723">
        <v>16</v>
      </c>
      <c r="AA2723">
        <v>136.208</v>
      </c>
      <c r="AB2723">
        <v>136.66600000000003</v>
      </c>
      <c r="AC2723">
        <v>-0.45800000000002683</v>
      </c>
      <c r="AD2723" s="1">
        <v>22</v>
      </c>
      <c r="AE2723" s="1">
        <v>1.5131304347826087</v>
      </c>
      <c r="AF2723" s="1">
        <v>22</v>
      </c>
      <c r="AG2723" s="1">
        <v>1.49945652173913</v>
      </c>
      <c r="AH2723" s="1">
        <v>18</v>
      </c>
      <c r="AI2723" s="1">
        <v>2.7463272727272727</v>
      </c>
      <c r="AJ2723" s="1">
        <v>16</v>
      </c>
      <c r="AK2723" s="1">
        <v>1.9224434782608697</v>
      </c>
      <c r="AL2723" s="2">
        <v>3</v>
      </c>
      <c r="AM2723" s="8">
        <v>9</v>
      </c>
      <c r="AN2723" s="8">
        <v>4</v>
      </c>
      <c r="AO2723" s="8">
        <v>9</v>
      </c>
    </row>
    <row r="2724" spans="1:41" x14ac:dyDescent="0.2">
      <c r="A2724" s="1">
        <v>50</v>
      </c>
      <c r="B2724" s="8" t="s">
        <v>99</v>
      </c>
      <c r="C2724">
        <v>38</v>
      </c>
      <c r="D2724">
        <v>13</v>
      </c>
      <c r="E2724">
        <v>25</v>
      </c>
      <c r="F2724">
        <v>13</v>
      </c>
      <c r="G2724" s="1">
        <v>1</v>
      </c>
      <c r="H2724" s="1">
        <v>2.3831000000000002</v>
      </c>
      <c r="I2724" s="2">
        <v>0.74299999999999999</v>
      </c>
      <c r="J2724" s="2">
        <v>9.2999999999999999E-2</v>
      </c>
      <c r="K2724" s="2">
        <f>I2724+(J2724*H2724)</f>
        <v>0.96462829999999999</v>
      </c>
      <c r="L2724" s="2">
        <f>H2724-K2724</f>
        <v>1.4184717000000002</v>
      </c>
      <c r="M2724" s="1">
        <v>54</v>
      </c>
      <c r="N2724" s="1" t="s">
        <v>83</v>
      </c>
      <c r="O2724" s="8">
        <f t="shared" si="244"/>
        <v>10</v>
      </c>
      <c r="P2724" s="1" t="s">
        <v>4</v>
      </c>
      <c r="Q2724" s="10">
        <v>74</v>
      </c>
      <c r="R2724" s="1">
        <v>1.8089999999999999</v>
      </c>
      <c r="S2724">
        <v>52</v>
      </c>
      <c r="T2724">
        <v>84</v>
      </c>
      <c r="U2724">
        <v>20</v>
      </c>
      <c r="V2724">
        <v>30</v>
      </c>
      <c r="W2724">
        <v>22</v>
      </c>
      <c r="X2724">
        <v>13</v>
      </c>
      <c r="Y2724">
        <v>18</v>
      </c>
      <c r="Z2724">
        <v>16</v>
      </c>
      <c r="AA2724">
        <v>136.208</v>
      </c>
      <c r="AB2724">
        <v>136.66600000000003</v>
      </c>
      <c r="AC2724">
        <v>-0.45800000000002683</v>
      </c>
      <c r="AD2724" s="1">
        <v>22</v>
      </c>
      <c r="AE2724" s="1">
        <v>1.5131304347826087</v>
      </c>
      <c r="AF2724" s="1">
        <v>22</v>
      </c>
      <c r="AG2724" s="1">
        <v>1.49945652173913</v>
      </c>
      <c r="AH2724" s="1">
        <v>18</v>
      </c>
      <c r="AI2724" s="1">
        <v>2.7463272727272727</v>
      </c>
      <c r="AJ2724" s="1">
        <v>16</v>
      </c>
      <c r="AK2724" s="1">
        <v>1.9224434782608697</v>
      </c>
      <c r="AL2724" s="2">
        <v>3</v>
      </c>
      <c r="AM2724" s="8">
        <v>9</v>
      </c>
      <c r="AN2724" s="8">
        <v>4</v>
      </c>
      <c r="AO2724" s="8">
        <v>9</v>
      </c>
    </row>
    <row r="2725" spans="1:41" x14ac:dyDescent="0.2">
      <c r="A2725" s="1">
        <v>50</v>
      </c>
      <c r="B2725" s="8" t="s">
        <v>99</v>
      </c>
      <c r="C2725">
        <v>38</v>
      </c>
      <c r="D2725">
        <v>13</v>
      </c>
      <c r="E2725">
        <v>25</v>
      </c>
      <c r="F2725">
        <v>13</v>
      </c>
      <c r="G2725" s="1">
        <v>1</v>
      </c>
      <c r="H2725" s="1">
        <v>2.2667000000000002</v>
      </c>
      <c r="I2725" s="2">
        <v>0.74299999999999999</v>
      </c>
      <c r="J2725" s="2">
        <v>9.2999999999999999E-2</v>
      </c>
      <c r="K2725" s="2">
        <f>I2725+(J2725*H2725)</f>
        <v>0.95380310000000001</v>
      </c>
      <c r="L2725" s="2">
        <f>H2725-K2725</f>
        <v>1.3128969000000001</v>
      </c>
      <c r="M2725" s="1">
        <v>55</v>
      </c>
      <c r="N2725" s="1" t="s">
        <v>23</v>
      </c>
      <c r="O2725" s="8">
        <f t="shared" si="244"/>
        <v>9</v>
      </c>
      <c r="P2725" s="1" t="s">
        <v>4</v>
      </c>
      <c r="Q2725" s="10">
        <v>74</v>
      </c>
      <c r="R2725" s="1">
        <v>1.8089999999999999</v>
      </c>
      <c r="S2725">
        <v>52</v>
      </c>
      <c r="T2725">
        <v>84</v>
      </c>
      <c r="U2725">
        <v>20</v>
      </c>
      <c r="V2725">
        <v>30</v>
      </c>
      <c r="W2725">
        <v>22</v>
      </c>
      <c r="X2725">
        <v>13</v>
      </c>
      <c r="Y2725">
        <v>18</v>
      </c>
      <c r="Z2725">
        <v>16</v>
      </c>
      <c r="AA2725">
        <v>136.208</v>
      </c>
      <c r="AB2725">
        <v>136.66600000000003</v>
      </c>
      <c r="AC2725">
        <v>-0.45800000000002683</v>
      </c>
      <c r="AD2725" s="1">
        <v>22</v>
      </c>
      <c r="AE2725" s="1">
        <v>1.5131304347826087</v>
      </c>
      <c r="AF2725" s="1">
        <v>22</v>
      </c>
      <c r="AG2725" s="1">
        <v>1.49945652173913</v>
      </c>
      <c r="AH2725" s="1">
        <v>18</v>
      </c>
      <c r="AI2725" s="1">
        <v>2.7463272727272727</v>
      </c>
      <c r="AJ2725" s="1">
        <v>16</v>
      </c>
      <c r="AK2725" s="1">
        <v>1.9224434782608697</v>
      </c>
      <c r="AL2725" s="2">
        <v>3</v>
      </c>
      <c r="AM2725" s="8">
        <v>9</v>
      </c>
      <c r="AN2725" s="8">
        <v>4</v>
      </c>
      <c r="AO2725" s="8">
        <v>9</v>
      </c>
    </row>
    <row r="2726" spans="1:41" x14ac:dyDescent="0.2">
      <c r="A2726" s="1">
        <v>50</v>
      </c>
      <c r="B2726" s="8" t="s">
        <v>99</v>
      </c>
      <c r="C2726">
        <v>38</v>
      </c>
      <c r="D2726">
        <v>13</v>
      </c>
      <c r="E2726">
        <v>25</v>
      </c>
      <c r="F2726">
        <v>13</v>
      </c>
      <c r="G2726" s="1">
        <v>0</v>
      </c>
      <c r="H2726" s="1"/>
      <c r="M2726" s="1">
        <v>56</v>
      </c>
      <c r="N2726" s="1" t="s">
        <v>87</v>
      </c>
      <c r="O2726" s="8">
        <f t="shared" si="244"/>
        <v>13</v>
      </c>
      <c r="P2726" s="1" t="s">
        <v>4</v>
      </c>
      <c r="Q2726" s="10">
        <v>74</v>
      </c>
      <c r="R2726" s="1">
        <v>1.8089999999999999</v>
      </c>
      <c r="S2726">
        <v>52</v>
      </c>
      <c r="T2726">
        <v>84</v>
      </c>
      <c r="U2726">
        <v>20</v>
      </c>
      <c r="V2726">
        <v>30</v>
      </c>
      <c r="W2726">
        <v>22</v>
      </c>
      <c r="X2726">
        <v>13</v>
      </c>
      <c r="Y2726">
        <v>18</v>
      </c>
      <c r="Z2726">
        <v>16</v>
      </c>
      <c r="AA2726">
        <v>136.208</v>
      </c>
      <c r="AB2726">
        <v>136.66600000000003</v>
      </c>
      <c r="AC2726">
        <v>-0.45800000000002683</v>
      </c>
      <c r="AD2726" s="1">
        <v>22</v>
      </c>
      <c r="AE2726" s="1">
        <v>1.5131304347826087</v>
      </c>
      <c r="AF2726" s="1">
        <v>22</v>
      </c>
      <c r="AG2726" s="1">
        <v>1.49945652173913</v>
      </c>
      <c r="AH2726" s="1">
        <v>18</v>
      </c>
      <c r="AI2726" s="1">
        <v>2.7463272727272727</v>
      </c>
      <c r="AJ2726" s="1">
        <v>16</v>
      </c>
      <c r="AK2726" s="1">
        <v>1.9224434782608697</v>
      </c>
      <c r="AL2726" s="2">
        <v>3</v>
      </c>
      <c r="AM2726" s="8">
        <v>9</v>
      </c>
      <c r="AN2726" s="8">
        <v>4</v>
      </c>
      <c r="AO2726" s="8">
        <v>9</v>
      </c>
    </row>
    <row r="2727" spans="1:41" x14ac:dyDescent="0.2">
      <c r="A2727" s="1">
        <v>50</v>
      </c>
      <c r="B2727" s="8" t="s">
        <v>99</v>
      </c>
      <c r="C2727">
        <v>38</v>
      </c>
      <c r="D2727">
        <v>13</v>
      </c>
      <c r="E2727">
        <v>25</v>
      </c>
      <c r="F2727">
        <v>13</v>
      </c>
      <c r="G2727" s="1">
        <v>0</v>
      </c>
      <c r="H2727" s="1"/>
      <c r="M2727" s="1">
        <v>57</v>
      </c>
      <c r="N2727" s="1" t="s">
        <v>63</v>
      </c>
      <c r="O2727" s="8">
        <f t="shared" si="244"/>
        <v>16</v>
      </c>
      <c r="P2727" s="1" t="s">
        <v>4</v>
      </c>
      <c r="Q2727" s="10">
        <v>74</v>
      </c>
      <c r="R2727" s="1">
        <v>1.8089999999999999</v>
      </c>
      <c r="S2727">
        <v>52</v>
      </c>
      <c r="T2727">
        <v>84</v>
      </c>
      <c r="U2727">
        <v>20</v>
      </c>
      <c r="V2727">
        <v>30</v>
      </c>
      <c r="W2727">
        <v>22</v>
      </c>
      <c r="X2727">
        <v>13</v>
      </c>
      <c r="Y2727">
        <v>18</v>
      </c>
      <c r="Z2727">
        <v>16</v>
      </c>
      <c r="AA2727">
        <v>136.208</v>
      </c>
      <c r="AB2727">
        <v>136.66600000000003</v>
      </c>
      <c r="AC2727">
        <v>-0.45800000000002683</v>
      </c>
      <c r="AD2727" s="1">
        <v>22</v>
      </c>
      <c r="AE2727" s="1">
        <v>1.5131304347826087</v>
      </c>
      <c r="AF2727" s="1">
        <v>22</v>
      </c>
      <c r="AG2727" s="1">
        <v>1.49945652173913</v>
      </c>
      <c r="AH2727" s="1">
        <v>18</v>
      </c>
      <c r="AI2727" s="1">
        <v>2.7463272727272727</v>
      </c>
      <c r="AJ2727" s="1">
        <v>16</v>
      </c>
      <c r="AK2727" s="1">
        <v>1.9224434782608697</v>
      </c>
      <c r="AL2727" s="2">
        <v>3</v>
      </c>
      <c r="AM2727" s="8">
        <v>9</v>
      </c>
      <c r="AN2727" s="8">
        <v>4</v>
      </c>
      <c r="AO2727" s="8">
        <v>9</v>
      </c>
    </row>
    <row r="2728" spans="1:41" x14ac:dyDescent="0.2">
      <c r="A2728" s="1">
        <v>50</v>
      </c>
      <c r="B2728" s="8" t="s">
        <v>99</v>
      </c>
      <c r="C2728">
        <v>38</v>
      </c>
      <c r="D2728">
        <v>13</v>
      </c>
      <c r="E2728">
        <v>25</v>
      </c>
      <c r="F2728">
        <v>13</v>
      </c>
      <c r="G2728" s="1">
        <v>1</v>
      </c>
      <c r="H2728" s="1">
        <v>1.7313000000000001</v>
      </c>
      <c r="I2728" s="2">
        <v>0.74299999999999999</v>
      </c>
      <c r="J2728" s="2">
        <v>9.2999999999999999E-2</v>
      </c>
      <c r="K2728" s="2">
        <f>I2728+(J2728*H2728)</f>
        <v>0.90401090000000006</v>
      </c>
      <c r="L2728" s="2">
        <f>H2728-K2728</f>
        <v>0.8272891</v>
      </c>
      <c r="M2728" s="1">
        <v>58</v>
      </c>
      <c r="N2728" s="1" t="s">
        <v>36</v>
      </c>
      <c r="O2728" s="8">
        <f t="shared" si="244"/>
        <v>11</v>
      </c>
      <c r="P2728" s="1" t="s">
        <v>4</v>
      </c>
      <c r="Q2728" s="10">
        <v>74</v>
      </c>
      <c r="R2728" s="1">
        <v>1.8089999999999999</v>
      </c>
      <c r="S2728">
        <v>52</v>
      </c>
      <c r="T2728">
        <v>84</v>
      </c>
      <c r="U2728">
        <v>20</v>
      </c>
      <c r="V2728">
        <v>30</v>
      </c>
      <c r="W2728">
        <v>22</v>
      </c>
      <c r="X2728">
        <v>13</v>
      </c>
      <c r="Y2728">
        <v>18</v>
      </c>
      <c r="Z2728">
        <v>16</v>
      </c>
      <c r="AA2728">
        <v>136.208</v>
      </c>
      <c r="AB2728">
        <v>136.66600000000003</v>
      </c>
      <c r="AC2728">
        <v>-0.45800000000002683</v>
      </c>
      <c r="AD2728" s="1">
        <v>22</v>
      </c>
      <c r="AE2728" s="1">
        <v>1.5131304347826087</v>
      </c>
      <c r="AF2728" s="1">
        <v>22</v>
      </c>
      <c r="AG2728" s="1">
        <v>1.49945652173913</v>
      </c>
      <c r="AH2728" s="1">
        <v>18</v>
      </c>
      <c r="AI2728" s="1">
        <v>2.7463272727272727</v>
      </c>
      <c r="AJ2728" s="1">
        <v>16</v>
      </c>
      <c r="AK2728" s="1">
        <v>1.9224434782608697</v>
      </c>
      <c r="AL2728" s="2">
        <v>3</v>
      </c>
      <c r="AM2728" s="8">
        <v>9</v>
      </c>
      <c r="AN2728" s="8">
        <v>4</v>
      </c>
      <c r="AO2728" s="8">
        <v>9</v>
      </c>
    </row>
    <row r="2729" spans="1:41" x14ac:dyDescent="0.2">
      <c r="A2729" s="1">
        <v>50</v>
      </c>
      <c r="B2729" s="8" t="s">
        <v>99</v>
      </c>
      <c r="C2729">
        <v>38</v>
      </c>
      <c r="D2729">
        <v>13</v>
      </c>
      <c r="E2729">
        <v>25</v>
      </c>
      <c r="F2729">
        <v>13</v>
      </c>
      <c r="G2729" s="1">
        <v>0</v>
      </c>
      <c r="H2729" s="1"/>
      <c r="M2729" s="1">
        <v>59</v>
      </c>
      <c r="N2729" s="1" t="s">
        <v>74</v>
      </c>
      <c r="O2729" s="8">
        <f t="shared" si="244"/>
        <v>12</v>
      </c>
      <c r="P2729" s="1" t="s">
        <v>4</v>
      </c>
      <c r="Q2729" s="10">
        <v>74</v>
      </c>
      <c r="R2729" s="1">
        <v>1.8089999999999999</v>
      </c>
      <c r="S2729">
        <v>52</v>
      </c>
      <c r="T2729">
        <v>84</v>
      </c>
      <c r="U2729">
        <v>20</v>
      </c>
      <c r="V2729">
        <v>30</v>
      </c>
      <c r="W2729">
        <v>22</v>
      </c>
      <c r="X2729">
        <v>13</v>
      </c>
      <c r="Y2729">
        <v>18</v>
      </c>
      <c r="Z2729">
        <v>16</v>
      </c>
      <c r="AA2729">
        <v>136.208</v>
      </c>
      <c r="AB2729">
        <v>136.66600000000003</v>
      </c>
      <c r="AC2729">
        <v>-0.45800000000002683</v>
      </c>
      <c r="AD2729" s="1">
        <v>22</v>
      </c>
      <c r="AE2729" s="1">
        <v>1.5131304347826087</v>
      </c>
      <c r="AF2729" s="1">
        <v>22</v>
      </c>
      <c r="AG2729" s="1">
        <v>1.49945652173913</v>
      </c>
      <c r="AH2729" s="1">
        <v>18</v>
      </c>
      <c r="AI2729" s="1">
        <v>2.7463272727272727</v>
      </c>
      <c r="AJ2729" s="1">
        <v>16</v>
      </c>
      <c r="AK2729" s="1">
        <v>1.9224434782608697</v>
      </c>
      <c r="AL2729" s="2">
        <v>3</v>
      </c>
      <c r="AM2729" s="8">
        <v>9</v>
      </c>
      <c r="AN2729" s="8">
        <v>4</v>
      </c>
      <c r="AO2729" s="8">
        <v>9</v>
      </c>
    </row>
    <row r="2730" spans="1:41" x14ac:dyDescent="0.2">
      <c r="A2730" s="1">
        <v>50</v>
      </c>
      <c r="B2730" s="8" t="s">
        <v>99</v>
      </c>
      <c r="C2730">
        <v>38</v>
      </c>
      <c r="D2730">
        <v>13</v>
      </c>
      <c r="E2730">
        <v>25</v>
      </c>
      <c r="F2730">
        <v>13</v>
      </c>
      <c r="G2730" s="1">
        <v>1</v>
      </c>
      <c r="H2730" s="1">
        <v>2.5827</v>
      </c>
      <c r="I2730" s="2">
        <v>0.74299999999999999</v>
      </c>
      <c r="J2730" s="2">
        <v>9.2999999999999999E-2</v>
      </c>
      <c r="K2730" s="2">
        <f>I2730+(J2730*H2730)</f>
        <v>0.98319109999999998</v>
      </c>
      <c r="L2730" s="2">
        <f>H2730-K2730</f>
        <v>1.5995089</v>
      </c>
      <c r="M2730" s="1">
        <v>60</v>
      </c>
      <c r="N2730" s="1" t="s">
        <v>78</v>
      </c>
      <c r="O2730" s="8">
        <f t="shared" ref="O2730:O2793" si="249">LEN(N2730)</f>
        <v>12</v>
      </c>
      <c r="P2730" s="1" t="s">
        <v>4</v>
      </c>
      <c r="Q2730" s="10">
        <v>74</v>
      </c>
      <c r="R2730" s="1">
        <v>1.8089999999999999</v>
      </c>
      <c r="S2730">
        <v>52</v>
      </c>
      <c r="T2730">
        <v>84</v>
      </c>
      <c r="U2730">
        <v>20</v>
      </c>
      <c r="V2730">
        <v>30</v>
      </c>
      <c r="W2730">
        <v>22</v>
      </c>
      <c r="X2730">
        <v>13</v>
      </c>
      <c r="Y2730">
        <v>18</v>
      </c>
      <c r="Z2730">
        <v>16</v>
      </c>
      <c r="AA2730">
        <v>136.208</v>
      </c>
      <c r="AB2730">
        <v>136.66600000000003</v>
      </c>
      <c r="AC2730">
        <v>-0.45800000000002683</v>
      </c>
      <c r="AD2730" s="1">
        <v>22</v>
      </c>
      <c r="AE2730" s="1">
        <v>1.5131304347826087</v>
      </c>
      <c r="AF2730" s="1">
        <v>22</v>
      </c>
      <c r="AG2730" s="1">
        <v>1.49945652173913</v>
      </c>
      <c r="AH2730" s="1">
        <v>18</v>
      </c>
      <c r="AI2730" s="1">
        <v>2.7463272727272727</v>
      </c>
      <c r="AJ2730" s="1">
        <v>16</v>
      </c>
      <c r="AK2730" s="1">
        <v>1.9224434782608697</v>
      </c>
      <c r="AL2730" s="2">
        <v>3</v>
      </c>
      <c r="AM2730" s="8">
        <v>9</v>
      </c>
      <c r="AN2730" s="8">
        <v>4</v>
      </c>
      <c r="AO2730" s="8">
        <v>9</v>
      </c>
    </row>
    <row r="2731" spans="1:41" x14ac:dyDescent="0.2">
      <c r="A2731" s="1">
        <v>50</v>
      </c>
      <c r="B2731" s="8" t="s">
        <v>99</v>
      </c>
      <c r="C2731">
        <v>38</v>
      </c>
      <c r="D2731">
        <v>13</v>
      </c>
      <c r="E2731">
        <v>25</v>
      </c>
      <c r="F2731">
        <v>13</v>
      </c>
      <c r="G2731" s="1">
        <v>1</v>
      </c>
      <c r="H2731" s="1">
        <v>1.4947999999999999</v>
      </c>
      <c r="I2731" s="2">
        <v>0.74299999999999999</v>
      </c>
      <c r="J2731" s="2">
        <v>9.2999999999999999E-2</v>
      </c>
      <c r="K2731" s="2">
        <f>I2731+(J2731*H2731)</f>
        <v>0.88201639999999992</v>
      </c>
      <c r="L2731" s="2">
        <f>H2731-K2731</f>
        <v>0.61278359999999998</v>
      </c>
      <c r="M2731" s="1">
        <v>61</v>
      </c>
      <c r="N2731" s="1" t="s">
        <v>49</v>
      </c>
      <c r="O2731" s="8">
        <f t="shared" si="249"/>
        <v>9</v>
      </c>
      <c r="P2731" s="1" t="s">
        <v>4</v>
      </c>
      <c r="Q2731" s="10">
        <v>74</v>
      </c>
      <c r="R2731" s="1">
        <v>1.8089999999999999</v>
      </c>
      <c r="S2731">
        <v>52</v>
      </c>
      <c r="T2731">
        <v>84</v>
      </c>
      <c r="U2731">
        <v>20</v>
      </c>
      <c r="V2731">
        <v>30</v>
      </c>
      <c r="W2731">
        <v>22</v>
      </c>
      <c r="X2731">
        <v>13</v>
      </c>
      <c r="Y2731">
        <v>18</v>
      </c>
      <c r="Z2731">
        <v>16</v>
      </c>
      <c r="AA2731">
        <v>136.208</v>
      </c>
      <c r="AB2731">
        <v>136.66600000000003</v>
      </c>
      <c r="AC2731">
        <v>-0.45800000000002683</v>
      </c>
      <c r="AD2731" s="1">
        <v>22</v>
      </c>
      <c r="AE2731" s="1">
        <v>1.5131304347826087</v>
      </c>
      <c r="AF2731" s="1">
        <v>22</v>
      </c>
      <c r="AG2731" s="1">
        <v>1.49945652173913</v>
      </c>
      <c r="AH2731" s="1">
        <v>18</v>
      </c>
      <c r="AI2731" s="1">
        <v>2.7463272727272727</v>
      </c>
      <c r="AJ2731" s="1">
        <v>16</v>
      </c>
      <c r="AK2731" s="1">
        <v>1.9224434782608697</v>
      </c>
      <c r="AL2731" s="2">
        <v>3</v>
      </c>
      <c r="AM2731" s="8">
        <v>9</v>
      </c>
      <c r="AN2731" s="8">
        <v>4</v>
      </c>
      <c r="AO2731" s="8">
        <v>9</v>
      </c>
    </row>
    <row r="2732" spans="1:41" x14ac:dyDescent="0.2">
      <c r="A2732" s="1">
        <v>50</v>
      </c>
      <c r="B2732" s="8" t="s">
        <v>99</v>
      </c>
      <c r="C2732">
        <v>38</v>
      </c>
      <c r="D2732">
        <v>13</v>
      </c>
      <c r="E2732">
        <v>25</v>
      </c>
      <c r="F2732">
        <v>13</v>
      </c>
      <c r="G2732" s="1">
        <v>0</v>
      </c>
      <c r="H2732" s="1"/>
      <c r="M2732" s="1">
        <v>62</v>
      </c>
      <c r="N2732" s="1" t="s">
        <v>7</v>
      </c>
      <c r="O2732" s="8">
        <f t="shared" si="249"/>
        <v>12</v>
      </c>
      <c r="P2732" s="1" t="s">
        <v>4</v>
      </c>
      <c r="Q2732" s="10">
        <v>74</v>
      </c>
      <c r="R2732" s="1">
        <v>1.8089999999999999</v>
      </c>
      <c r="S2732">
        <v>52</v>
      </c>
      <c r="T2732">
        <v>84</v>
      </c>
      <c r="U2732">
        <v>20</v>
      </c>
      <c r="V2732">
        <v>30</v>
      </c>
      <c r="W2732">
        <v>22</v>
      </c>
      <c r="X2732">
        <v>13</v>
      </c>
      <c r="Y2732">
        <v>18</v>
      </c>
      <c r="Z2732">
        <v>16</v>
      </c>
      <c r="AA2732">
        <v>136.208</v>
      </c>
      <c r="AB2732">
        <v>136.66600000000003</v>
      </c>
      <c r="AC2732">
        <v>-0.45800000000002683</v>
      </c>
      <c r="AD2732" s="1">
        <v>22</v>
      </c>
      <c r="AE2732" s="1">
        <v>1.5131304347826087</v>
      </c>
      <c r="AF2732" s="1">
        <v>22</v>
      </c>
      <c r="AG2732" s="1">
        <v>1.49945652173913</v>
      </c>
      <c r="AH2732" s="1">
        <v>18</v>
      </c>
      <c r="AI2732" s="1">
        <v>2.7463272727272727</v>
      </c>
      <c r="AJ2732" s="1">
        <v>16</v>
      </c>
      <c r="AK2732" s="1">
        <v>1.9224434782608697</v>
      </c>
      <c r="AL2732" s="2">
        <v>3</v>
      </c>
      <c r="AM2732" s="8">
        <v>9</v>
      </c>
      <c r="AN2732" s="8">
        <v>4</v>
      </c>
      <c r="AO2732" s="8">
        <v>9</v>
      </c>
    </row>
    <row r="2733" spans="1:41" x14ac:dyDescent="0.2">
      <c r="A2733" s="1">
        <v>50</v>
      </c>
      <c r="B2733" s="8" t="s">
        <v>99</v>
      </c>
      <c r="C2733">
        <v>38</v>
      </c>
      <c r="D2733">
        <v>13</v>
      </c>
      <c r="E2733">
        <v>25</v>
      </c>
      <c r="F2733">
        <v>13</v>
      </c>
      <c r="G2733" s="1">
        <v>0</v>
      </c>
      <c r="H2733" s="1"/>
      <c r="M2733" s="1">
        <v>63</v>
      </c>
      <c r="N2733" s="1" t="s">
        <v>80</v>
      </c>
      <c r="O2733" s="8">
        <f t="shared" si="249"/>
        <v>15</v>
      </c>
      <c r="P2733" s="1" t="s">
        <v>4</v>
      </c>
      <c r="Q2733" s="10">
        <v>74</v>
      </c>
      <c r="R2733" s="1">
        <v>1.8089999999999999</v>
      </c>
      <c r="S2733">
        <v>52</v>
      </c>
      <c r="T2733">
        <v>84</v>
      </c>
      <c r="U2733">
        <v>20</v>
      </c>
      <c r="V2733">
        <v>30</v>
      </c>
      <c r="W2733">
        <v>22</v>
      </c>
      <c r="X2733">
        <v>13</v>
      </c>
      <c r="Y2733">
        <v>18</v>
      </c>
      <c r="Z2733">
        <v>16</v>
      </c>
      <c r="AA2733">
        <v>136.208</v>
      </c>
      <c r="AB2733">
        <v>136.66600000000003</v>
      </c>
      <c r="AC2733">
        <v>-0.45800000000002683</v>
      </c>
      <c r="AD2733" s="1">
        <v>22</v>
      </c>
      <c r="AE2733" s="1">
        <v>1.5131304347826087</v>
      </c>
      <c r="AF2733" s="1">
        <v>22</v>
      </c>
      <c r="AG2733" s="1">
        <v>1.49945652173913</v>
      </c>
      <c r="AH2733" s="1">
        <v>18</v>
      </c>
      <c r="AI2733" s="1">
        <v>2.7463272727272727</v>
      </c>
      <c r="AJ2733" s="1">
        <v>16</v>
      </c>
      <c r="AK2733" s="1">
        <v>1.9224434782608697</v>
      </c>
      <c r="AL2733" s="2">
        <v>3</v>
      </c>
      <c r="AM2733" s="8">
        <v>9</v>
      </c>
      <c r="AN2733" s="8">
        <v>4</v>
      </c>
      <c r="AO2733" s="8">
        <v>9</v>
      </c>
    </row>
    <row r="2734" spans="1:41" x14ac:dyDescent="0.2">
      <c r="A2734" s="1">
        <v>50</v>
      </c>
      <c r="B2734" s="8" t="s">
        <v>99</v>
      </c>
      <c r="C2734">
        <v>38</v>
      </c>
      <c r="D2734">
        <v>13</v>
      </c>
      <c r="E2734">
        <v>25</v>
      </c>
      <c r="F2734">
        <v>13</v>
      </c>
      <c r="G2734" s="1">
        <v>1</v>
      </c>
      <c r="H2734" s="1">
        <v>2.5648</v>
      </c>
      <c r="I2734" s="2">
        <v>0.74299999999999999</v>
      </c>
      <c r="J2734" s="2">
        <v>9.2999999999999999E-2</v>
      </c>
      <c r="K2734" s="2">
        <f>I2734+(J2734*H2734)</f>
        <v>0.98152640000000002</v>
      </c>
      <c r="L2734" s="2">
        <f>H2734-K2734</f>
        <v>1.5832736000000001</v>
      </c>
      <c r="M2734" s="1">
        <v>64</v>
      </c>
      <c r="N2734" s="1" t="s">
        <v>8</v>
      </c>
      <c r="O2734" s="8">
        <f t="shared" si="249"/>
        <v>14</v>
      </c>
      <c r="P2734" s="1" t="s">
        <v>4</v>
      </c>
      <c r="Q2734" s="10">
        <v>74</v>
      </c>
      <c r="R2734" s="1">
        <v>1.8089999999999999</v>
      </c>
      <c r="S2734">
        <v>52</v>
      </c>
      <c r="T2734">
        <v>84</v>
      </c>
      <c r="U2734">
        <v>20</v>
      </c>
      <c r="V2734">
        <v>30</v>
      </c>
      <c r="W2734">
        <v>22</v>
      </c>
      <c r="X2734">
        <v>13</v>
      </c>
      <c r="Y2734">
        <v>18</v>
      </c>
      <c r="Z2734">
        <v>16</v>
      </c>
      <c r="AA2734">
        <v>136.208</v>
      </c>
      <c r="AB2734">
        <v>136.66600000000003</v>
      </c>
      <c r="AC2734">
        <v>-0.45800000000002683</v>
      </c>
      <c r="AD2734" s="1">
        <v>22</v>
      </c>
      <c r="AE2734" s="1">
        <v>1.5131304347826087</v>
      </c>
      <c r="AF2734" s="1">
        <v>22</v>
      </c>
      <c r="AG2734" s="1">
        <v>1.49945652173913</v>
      </c>
      <c r="AH2734" s="1">
        <v>18</v>
      </c>
      <c r="AI2734" s="1">
        <v>2.7463272727272727</v>
      </c>
      <c r="AJ2734" s="1">
        <v>16</v>
      </c>
      <c r="AK2734" s="1">
        <v>1.9224434782608697</v>
      </c>
      <c r="AL2734" s="2">
        <v>3</v>
      </c>
      <c r="AM2734" s="8">
        <v>9</v>
      </c>
      <c r="AN2734" s="8">
        <v>4</v>
      </c>
      <c r="AO2734" s="8">
        <v>9</v>
      </c>
    </row>
    <row r="2735" spans="1:41" x14ac:dyDescent="0.2">
      <c r="A2735" s="1">
        <v>50</v>
      </c>
      <c r="B2735" s="8" t="s">
        <v>99</v>
      </c>
      <c r="C2735">
        <v>38</v>
      </c>
      <c r="D2735">
        <v>13</v>
      </c>
      <c r="E2735">
        <v>25</v>
      </c>
      <c r="F2735">
        <v>13</v>
      </c>
      <c r="G2735" s="1">
        <v>1</v>
      </c>
      <c r="H2735" s="1">
        <v>2.3167</v>
      </c>
      <c r="I2735" s="2">
        <v>0.74299999999999999</v>
      </c>
      <c r="J2735" s="2">
        <v>9.2999999999999999E-2</v>
      </c>
      <c r="K2735" s="2">
        <f>I2735+(J2735*H2735)</f>
        <v>0.95845310000000006</v>
      </c>
      <c r="L2735" s="2">
        <f>H2735-K2735</f>
        <v>1.3582468999999999</v>
      </c>
      <c r="M2735" s="1">
        <v>65</v>
      </c>
      <c r="N2735" s="1" t="s">
        <v>93</v>
      </c>
      <c r="O2735" s="8">
        <f t="shared" si="249"/>
        <v>20</v>
      </c>
      <c r="P2735" s="1" t="s">
        <v>4</v>
      </c>
      <c r="Q2735" s="10">
        <v>74</v>
      </c>
      <c r="R2735" s="1">
        <v>1.8089999999999999</v>
      </c>
      <c r="S2735">
        <v>52</v>
      </c>
      <c r="T2735">
        <v>84</v>
      </c>
      <c r="U2735">
        <v>20</v>
      </c>
      <c r="V2735">
        <v>30</v>
      </c>
      <c r="W2735">
        <v>22</v>
      </c>
      <c r="X2735">
        <v>13</v>
      </c>
      <c r="Y2735">
        <v>18</v>
      </c>
      <c r="Z2735">
        <v>16</v>
      </c>
      <c r="AA2735">
        <v>136.208</v>
      </c>
      <c r="AB2735">
        <v>136.66600000000003</v>
      </c>
      <c r="AC2735">
        <v>-0.45800000000002683</v>
      </c>
      <c r="AD2735" s="1">
        <v>22</v>
      </c>
      <c r="AE2735" s="1">
        <v>1.5131304347826087</v>
      </c>
      <c r="AF2735" s="1">
        <v>22</v>
      </c>
      <c r="AG2735" s="1">
        <v>1.49945652173913</v>
      </c>
      <c r="AH2735" s="1">
        <v>18</v>
      </c>
      <c r="AI2735" s="1">
        <v>2.7463272727272727</v>
      </c>
      <c r="AJ2735" s="1">
        <v>16</v>
      </c>
      <c r="AK2735" s="1">
        <v>1.9224434782608697</v>
      </c>
      <c r="AL2735" s="2">
        <v>3</v>
      </c>
      <c r="AM2735" s="8">
        <v>9</v>
      </c>
      <c r="AN2735" s="8">
        <v>4</v>
      </c>
      <c r="AO2735" s="8">
        <v>9</v>
      </c>
    </row>
    <row r="2736" spans="1:41" x14ac:dyDescent="0.2">
      <c r="A2736" s="1">
        <v>50</v>
      </c>
      <c r="B2736" s="8" t="s">
        <v>99</v>
      </c>
      <c r="C2736">
        <v>38</v>
      </c>
      <c r="D2736">
        <v>13</v>
      </c>
      <c r="E2736">
        <v>25</v>
      </c>
      <c r="F2736">
        <v>13</v>
      </c>
      <c r="G2736" s="1">
        <v>1</v>
      </c>
      <c r="H2736" s="1">
        <v>4.4802999999999997</v>
      </c>
      <c r="I2736" s="2">
        <v>0.74299999999999999</v>
      </c>
      <c r="J2736" s="2">
        <v>9.2999999999999999E-2</v>
      </c>
      <c r="K2736" s="2">
        <f>I2736+(J2736*H2736)</f>
        <v>1.1596679000000001</v>
      </c>
      <c r="L2736" s="2">
        <f>H2736-K2736</f>
        <v>3.3206320999999996</v>
      </c>
      <c r="M2736" s="1">
        <v>66</v>
      </c>
      <c r="N2736" s="1" t="s">
        <v>33</v>
      </c>
      <c r="O2736" s="8">
        <f t="shared" si="249"/>
        <v>21</v>
      </c>
      <c r="P2736" s="1" t="s">
        <v>4</v>
      </c>
      <c r="Q2736" s="10">
        <v>74</v>
      </c>
      <c r="R2736" s="1">
        <v>1.8089999999999999</v>
      </c>
      <c r="S2736">
        <v>52</v>
      </c>
      <c r="T2736">
        <v>84</v>
      </c>
      <c r="U2736">
        <v>20</v>
      </c>
      <c r="V2736">
        <v>30</v>
      </c>
      <c r="W2736">
        <v>22</v>
      </c>
      <c r="X2736">
        <v>13</v>
      </c>
      <c r="Y2736">
        <v>18</v>
      </c>
      <c r="Z2736">
        <v>16</v>
      </c>
      <c r="AA2736">
        <v>136.208</v>
      </c>
      <c r="AB2736">
        <v>136.66600000000003</v>
      </c>
      <c r="AC2736">
        <v>-0.45800000000002683</v>
      </c>
      <c r="AD2736" s="1">
        <v>22</v>
      </c>
      <c r="AE2736" s="1">
        <v>1.5131304347826087</v>
      </c>
      <c r="AF2736" s="1">
        <v>22</v>
      </c>
      <c r="AG2736" s="1">
        <v>1.49945652173913</v>
      </c>
      <c r="AH2736" s="1">
        <v>18</v>
      </c>
      <c r="AI2736" s="1">
        <v>2.7463272727272727</v>
      </c>
      <c r="AJ2736" s="1">
        <v>16</v>
      </c>
      <c r="AK2736" s="1">
        <v>1.9224434782608697</v>
      </c>
      <c r="AL2736" s="2">
        <v>3</v>
      </c>
      <c r="AM2736" s="8">
        <v>9</v>
      </c>
      <c r="AN2736" s="8">
        <v>4</v>
      </c>
      <c r="AO2736" s="8">
        <v>9</v>
      </c>
    </row>
    <row r="2737" spans="1:41" x14ac:dyDescent="0.2">
      <c r="A2737" s="1">
        <v>50</v>
      </c>
      <c r="B2737" s="8" t="s">
        <v>99</v>
      </c>
      <c r="C2737">
        <v>38</v>
      </c>
      <c r="D2737">
        <v>13</v>
      </c>
      <c r="E2737">
        <v>25</v>
      </c>
      <c r="F2737">
        <v>13</v>
      </c>
      <c r="G2737" s="1">
        <v>1</v>
      </c>
      <c r="H2737" s="1">
        <v>3.0506000000000002</v>
      </c>
      <c r="I2737" s="2">
        <v>0.74299999999999999</v>
      </c>
      <c r="J2737" s="2">
        <v>9.2999999999999999E-2</v>
      </c>
      <c r="K2737" s="2">
        <f>I2737+(J2737*H2737)</f>
        <v>1.0267058</v>
      </c>
      <c r="L2737" s="2">
        <f>H2737-K2737</f>
        <v>2.0238942</v>
      </c>
      <c r="M2737" s="1">
        <v>67</v>
      </c>
      <c r="N2737" s="1" t="s">
        <v>76</v>
      </c>
      <c r="O2737" s="8">
        <f t="shared" si="249"/>
        <v>17</v>
      </c>
      <c r="P2737" s="1" t="s">
        <v>4</v>
      </c>
      <c r="Q2737" s="10">
        <v>74</v>
      </c>
      <c r="R2737" s="1">
        <v>1.8089999999999999</v>
      </c>
      <c r="S2737">
        <v>52</v>
      </c>
      <c r="T2737">
        <v>84</v>
      </c>
      <c r="U2737">
        <v>20</v>
      </c>
      <c r="V2737">
        <v>30</v>
      </c>
      <c r="W2737">
        <v>22</v>
      </c>
      <c r="X2737">
        <v>13</v>
      </c>
      <c r="Y2737">
        <v>18</v>
      </c>
      <c r="Z2737">
        <v>16</v>
      </c>
      <c r="AA2737">
        <v>136.208</v>
      </c>
      <c r="AB2737">
        <v>136.66600000000003</v>
      </c>
      <c r="AC2737">
        <v>-0.45800000000002683</v>
      </c>
      <c r="AD2737" s="1">
        <v>22</v>
      </c>
      <c r="AE2737" s="1">
        <v>1.5131304347826087</v>
      </c>
      <c r="AF2737" s="1">
        <v>22</v>
      </c>
      <c r="AG2737" s="1">
        <v>1.49945652173913</v>
      </c>
      <c r="AH2737" s="1">
        <v>18</v>
      </c>
      <c r="AI2737" s="1">
        <v>2.7463272727272727</v>
      </c>
      <c r="AJ2737" s="1">
        <v>16</v>
      </c>
      <c r="AK2737" s="1">
        <v>1.9224434782608697</v>
      </c>
      <c r="AL2737" s="2">
        <v>3</v>
      </c>
      <c r="AM2737" s="8">
        <v>9</v>
      </c>
      <c r="AN2737" s="8">
        <v>4</v>
      </c>
      <c r="AO2737" s="8">
        <v>9</v>
      </c>
    </row>
    <row r="2738" spans="1:41" x14ac:dyDescent="0.2">
      <c r="A2738" s="1">
        <v>50</v>
      </c>
      <c r="B2738" s="8" t="s">
        <v>99</v>
      </c>
      <c r="C2738">
        <v>38</v>
      </c>
      <c r="D2738">
        <v>13</v>
      </c>
      <c r="E2738">
        <v>25</v>
      </c>
      <c r="F2738">
        <v>13</v>
      </c>
      <c r="G2738" s="1">
        <v>0</v>
      </c>
      <c r="H2738" s="1"/>
      <c r="M2738" s="1">
        <v>68</v>
      </c>
      <c r="N2738" s="1" t="s">
        <v>19</v>
      </c>
      <c r="O2738" s="8">
        <f t="shared" si="249"/>
        <v>13</v>
      </c>
      <c r="P2738" s="1" t="s">
        <v>4</v>
      </c>
      <c r="Q2738" s="10">
        <v>74</v>
      </c>
      <c r="R2738" s="1">
        <v>1.8089999999999999</v>
      </c>
      <c r="S2738">
        <v>52</v>
      </c>
      <c r="T2738">
        <v>84</v>
      </c>
      <c r="U2738">
        <v>20</v>
      </c>
      <c r="V2738">
        <v>30</v>
      </c>
      <c r="W2738">
        <v>22</v>
      </c>
      <c r="X2738">
        <v>13</v>
      </c>
      <c r="Y2738">
        <v>18</v>
      </c>
      <c r="Z2738">
        <v>16</v>
      </c>
      <c r="AA2738">
        <v>136.208</v>
      </c>
      <c r="AB2738">
        <v>136.66600000000003</v>
      </c>
      <c r="AC2738">
        <v>-0.45800000000002683</v>
      </c>
      <c r="AD2738" s="1">
        <v>22</v>
      </c>
      <c r="AE2738" s="1">
        <v>1.5131304347826087</v>
      </c>
      <c r="AF2738" s="1">
        <v>22</v>
      </c>
      <c r="AG2738" s="1">
        <v>1.49945652173913</v>
      </c>
      <c r="AH2738" s="1">
        <v>18</v>
      </c>
      <c r="AI2738" s="1">
        <v>2.7463272727272727</v>
      </c>
      <c r="AJ2738" s="1">
        <v>16</v>
      </c>
      <c r="AK2738" s="1">
        <v>1.9224434782608697</v>
      </c>
      <c r="AL2738" s="2">
        <v>3</v>
      </c>
      <c r="AM2738" s="8">
        <v>9</v>
      </c>
      <c r="AN2738" s="8">
        <v>4</v>
      </c>
      <c r="AO2738" s="8">
        <v>9</v>
      </c>
    </row>
    <row r="2739" spans="1:41" x14ac:dyDescent="0.2">
      <c r="A2739" s="1">
        <v>50</v>
      </c>
      <c r="B2739" s="8" t="s">
        <v>99</v>
      </c>
      <c r="C2739">
        <v>38</v>
      </c>
      <c r="D2739">
        <v>13</v>
      </c>
      <c r="E2739">
        <v>25</v>
      </c>
      <c r="F2739">
        <v>13</v>
      </c>
      <c r="G2739" s="1">
        <v>1</v>
      </c>
      <c r="H2739" s="1">
        <v>1.3006</v>
      </c>
      <c r="I2739" s="2">
        <v>0.74299999999999999</v>
      </c>
      <c r="J2739" s="2">
        <v>9.2999999999999999E-2</v>
      </c>
      <c r="K2739" s="2">
        <f>I2739+(J2739*H2739)</f>
        <v>0.86395580000000005</v>
      </c>
      <c r="L2739" s="2">
        <f>H2739-K2739</f>
        <v>0.43664419999999993</v>
      </c>
      <c r="M2739" s="1">
        <v>69</v>
      </c>
      <c r="N2739" s="1" t="s">
        <v>22</v>
      </c>
      <c r="O2739" s="8">
        <f t="shared" si="249"/>
        <v>9</v>
      </c>
      <c r="P2739" s="1" t="s">
        <v>6</v>
      </c>
      <c r="Q2739" s="10">
        <v>74</v>
      </c>
      <c r="R2739" s="1">
        <v>1.8089999999999999</v>
      </c>
      <c r="S2739">
        <v>52</v>
      </c>
      <c r="T2739">
        <v>84</v>
      </c>
      <c r="U2739">
        <v>20</v>
      </c>
      <c r="V2739">
        <v>30</v>
      </c>
      <c r="W2739">
        <v>22</v>
      </c>
      <c r="X2739">
        <v>13</v>
      </c>
      <c r="Y2739">
        <v>18</v>
      </c>
      <c r="Z2739">
        <v>16</v>
      </c>
      <c r="AA2739">
        <v>136.208</v>
      </c>
      <c r="AB2739">
        <v>136.66600000000003</v>
      </c>
      <c r="AC2739">
        <v>-0.45800000000002683</v>
      </c>
      <c r="AD2739" s="1">
        <v>22</v>
      </c>
      <c r="AE2739" s="1">
        <v>1.5131304347826087</v>
      </c>
      <c r="AF2739" s="1">
        <v>22</v>
      </c>
      <c r="AG2739" s="1">
        <v>1.49945652173913</v>
      </c>
      <c r="AH2739" s="1">
        <v>18</v>
      </c>
      <c r="AI2739" s="1">
        <v>2.7463272727272727</v>
      </c>
      <c r="AJ2739" s="1">
        <v>16</v>
      </c>
      <c r="AK2739" s="1">
        <v>1.9224434782608697</v>
      </c>
      <c r="AL2739" s="2">
        <v>3</v>
      </c>
      <c r="AM2739" s="8">
        <v>9</v>
      </c>
      <c r="AN2739" s="8">
        <v>4</v>
      </c>
      <c r="AO2739" s="8">
        <v>9</v>
      </c>
    </row>
    <row r="2740" spans="1:41" x14ac:dyDescent="0.2">
      <c r="A2740" s="1">
        <v>50</v>
      </c>
      <c r="B2740" s="8" t="s">
        <v>99</v>
      </c>
      <c r="C2740">
        <v>38</v>
      </c>
      <c r="D2740">
        <v>13</v>
      </c>
      <c r="E2740">
        <v>25</v>
      </c>
      <c r="F2740">
        <v>13</v>
      </c>
      <c r="G2740" s="1">
        <v>1</v>
      </c>
      <c r="H2740" s="1">
        <v>1.5668</v>
      </c>
      <c r="I2740" s="2">
        <v>0.74299999999999999</v>
      </c>
      <c r="J2740" s="2">
        <v>9.2999999999999999E-2</v>
      </c>
      <c r="K2740" s="2">
        <f>I2740+(J2740*H2740)</f>
        <v>0.88871239999999996</v>
      </c>
      <c r="L2740" s="2">
        <f>H2740-K2740</f>
        <v>0.67808760000000001</v>
      </c>
      <c r="M2740" s="1">
        <v>70</v>
      </c>
      <c r="N2740" s="1" t="s">
        <v>47</v>
      </c>
      <c r="O2740" s="8">
        <f t="shared" si="249"/>
        <v>8</v>
      </c>
      <c r="P2740" s="1" t="s">
        <v>6</v>
      </c>
      <c r="Q2740" s="10">
        <v>74</v>
      </c>
      <c r="R2740" s="1">
        <v>1.8089999999999999</v>
      </c>
      <c r="S2740">
        <v>52</v>
      </c>
      <c r="T2740">
        <v>84</v>
      </c>
      <c r="U2740">
        <v>20</v>
      </c>
      <c r="V2740">
        <v>30</v>
      </c>
      <c r="W2740">
        <v>22</v>
      </c>
      <c r="X2740">
        <v>13</v>
      </c>
      <c r="Y2740">
        <v>18</v>
      </c>
      <c r="Z2740">
        <v>16</v>
      </c>
      <c r="AA2740">
        <v>136.208</v>
      </c>
      <c r="AB2740">
        <v>136.66600000000003</v>
      </c>
      <c r="AC2740">
        <v>-0.45800000000002683</v>
      </c>
      <c r="AD2740" s="1">
        <v>22</v>
      </c>
      <c r="AE2740" s="1">
        <v>1.5131304347826087</v>
      </c>
      <c r="AF2740" s="1">
        <v>22</v>
      </c>
      <c r="AG2740" s="1">
        <v>1.49945652173913</v>
      </c>
      <c r="AH2740" s="1">
        <v>18</v>
      </c>
      <c r="AI2740" s="1">
        <v>2.7463272727272727</v>
      </c>
      <c r="AJ2740" s="1">
        <v>16</v>
      </c>
      <c r="AK2740" s="1">
        <v>1.9224434782608697</v>
      </c>
      <c r="AL2740" s="2">
        <v>3</v>
      </c>
      <c r="AM2740" s="8">
        <v>9</v>
      </c>
      <c r="AN2740" s="8">
        <v>4</v>
      </c>
      <c r="AO2740" s="8">
        <v>9</v>
      </c>
    </row>
    <row r="2741" spans="1:41" x14ac:dyDescent="0.2">
      <c r="A2741" s="1">
        <v>50</v>
      </c>
      <c r="B2741" s="8" t="s">
        <v>99</v>
      </c>
      <c r="C2741">
        <v>38</v>
      </c>
      <c r="D2741">
        <v>13</v>
      </c>
      <c r="E2741">
        <v>25</v>
      </c>
      <c r="F2741">
        <v>13</v>
      </c>
      <c r="G2741" s="1">
        <v>0</v>
      </c>
      <c r="H2741" s="1"/>
      <c r="M2741" s="1">
        <v>71</v>
      </c>
      <c r="N2741" s="1" t="s">
        <v>18</v>
      </c>
      <c r="O2741" s="8">
        <f t="shared" si="249"/>
        <v>10</v>
      </c>
      <c r="P2741" s="1" t="s">
        <v>6</v>
      </c>
      <c r="Q2741" s="10">
        <v>74</v>
      </c>
      <c r="R2741" s="1">
        <v>1.8089999999999999</v>
      </c>
      <c r="S2741">
        <v>52</v>
      </c>
      <c r="T2741">
        <v>84</v>
      </c>
      <c r="U2741">
        <v>20</v>
      </c>
      <c r="V2741">
        <v>30</v>
      </c>
      <c r="W2741">
        <v>22</v>
      </c>
      <c r="X2741">
        <v>13</v>
      </c>
      <c r="Y2741">
        <v>18</v>
      </c>
      <c r="Z2741">
        <v>16</v>
      </c>
      <c r="AA2741">
        <v>136.208</v>
      </c>
      <c r="AB2741">
        <v>136.66600000000003</v>
      </c>
      <c r="AC2741">
        <v>-0.45800000000002683</v>
      </c>
      <c r="AD2741" s="1">
        <v>22</v>
      </c>
      <c r="AE2741" s="1">
        <v>1.5131304347826087</v>
      </c>
      <c r="AF2741" s="1">
        <v>22</v>
      </c>
      <c r="AG2741" s="1">
        <v>1.49945652173913</v>
      </c>
      <c r="AH2741" s="1">
        <v>18</v>
      </c>
      <c r="AI2741" s="1">
        <v>2.7463272727272727</v>
      </c>
      <c r="AJ2741" s="1">
        <v>16</v>
      </c>
      <c r="AK2741" s="1">
        <v>1.9224434782608697</v>
      </c>
      <c r="AL2741" s="2">
        <v>3</v>
      </c>
      <c r="AM2741" s="8">
        <v>9</v>
      </c>
      <c r="AN2741" s="8">
        <v>4</v>
      </c>
      <c r="AO2741" s="8">
        <v>9</v>
      </c>
    </row>
    <row r="2742" spans="1:41" x14ac:dyDescent="0.2">
      <c r="A2742" s="1">
        <v>50</v>
      </c>
      <c r="B2742" s="8" t="s">
        <v>99</v>
      </c>
      <c r="C2742">
        <v>38</v>
      </c>
      <c r="D2742">
        <v>13</v>
      </c>
      <c r="E2742">
        <v>25</v>
      </c>
      <c r="F2742">
        <v>13</v>
      </c>
      <c r="G2742" s="1">
        <v>1</v>
      </c>
      <c r="H2742" s="1">
        <v>1.3156000000000001</v>
      </c>
      <c r="I2742" s="2">
        <v>0.74299999999999999</v>
      </c>
      <c r="J2742" s="2">
        <v>9.2999999999999999E-2</v>
      </c>
      <c r="K2742" s="2">
        <f>I2742+(J2742*H2742)</f>
        <v>0.86535079999999998</v>
      </c>
      <c r="L2742" s="2">
        <f>H2742-K2742</f>
        <v>0.45024920000000013</v>
      </c>
      <c r="M2742" s="1">
        <v>72</v>
      </c>
      <c r="N2742" s="1" t="s">
        <v>10</v>
      </c>
      <c r="O2742" s="8">
        <f t="shared" si="249"/>
        <v>10</v>
      </c>
      <c r="P2742" s="1" t="s">
        <v>6</v>
      </c>
      <c r="Q2742" s="10">
        <v>74</v>
      </c>
      <c r="R2742" s="1">
        <v>1.8089999999999999</v>
      </c>
      <c r="S2742">
        <v>52</v>
      </c>
      <c r="T2742">
        <v>84</v>
      </c>
      <c r="U2742">
        <v>20</v>
      </c>
      <c r="V2742">
        <v>30</v>
      </c>
      <c r="W2742">
        <v>22</v>
      </c>
      <c r="X2742">
        <v>13</v>
      </c>
      <c r="Y2742">
        <v>18</v>
      </c>
      <c r="Z2742">
        <v>16</v>
      </c>
      <c r="AA2742">
        <v>136.208</v>
      </c>
      <c r="AB2742">
        <v>136.66600000000003</v>
      </c>
      <c r="AC2742">
        <v>-0.45800000000002683</v>
      </c>
      <c r="AD2742" s="1">
        <v>22</v>
      </c>
      <c r="AE2742" s="1">
        <v>1.5131304347826087</v>
      </c>
      <c r="AF2742" s="1">
        <v>22</v>
      </c>
      <c r="AG2742" s="1">
        <v>1.49945652173913</v>
      </c>
      <c r="AH2742" s="1">
        <v>18</v>
      </c>
      <c r="AI2742" s="1">
        <v>2.7463272727272727</v>
      </c>
      <c r="AJ2742" s="1">
        <v>16</v>
      </c>
      <c r="AK2742" s="1">
        <v>1.9224434782608697</v>
      </c>
      <c r="AL2742" s="2">
        <v>3</v>
      </c>
      <c r="AM2742" s="8">
        <v>9</v>
      </c>
      <c r="AN2742" s="8">
        <v>4</v>
      </c>
      <c r="AO2742" s="8">
        <v>9</v>
      </c>
    </row>
    <row r="2743" spans="1:41" x14ac:dyDescent="0.2">
      <c r="A2743" s="1">
        <v>50</v>
      </c>
      <c r="B2743" s="8" t="s">
        <v>99</v>
      </c>
      <c r="C2743">
        <v>38</v>
      </c>
      <c r="D2743">
        <v>13</v>
      </c>
      <c r="E2743">
        <v>25</v>
      </c>
      <c r="F2743">
        <v>13</v>
      </c>
      <c r="G2743" s="1">
        <v>1</v>
      </c>
      <c r="H2743" s="13">
        <v>4.7324000000000002</v>
      </c>
      <c r="I2743" s="2">
        <v>0.74299999999999999</v>
      </c>
      <c r="J2743" s="2">
        <v>9.2999999999999999E-2</v>
      </c>
      <c r="K2743" s="2">
        <f>I2743+(J2743*H2743)</f>
        <v>1.1831132</v>
      </c>
      <c r="L2743" s="2">
        <f>H2743-K2743</f>
        <v>3.5492868</v>
      </c>
      <c r="M2743" s="1">
        <v>73</v>
      </c>
      <c r="N2743" s="1" t="s">
        <v>30</v>
      </c>
      <c r="O2743" s="8">
        <f t="shared" si="249"/>
        <v>10</v>
      </c>
      <c r="P2743" s="1" t="s">
        <v>6</v>
      </c>
      <c r="Q2743" s="10">
        <v>74</v>
      </c>
      <c r="R2743" s="1">
        <v>1.8089999999999999</v>
      </c>
      <c r="S2743">
        <v>52</v>
      </c>
      <c r="T2743">
        <v>84</v>
      </c>
      <c r="U2743">
        <v>20</v>
      </c>
      <c r="V2743">
        <v>30</v>
      </c>
      <c r="W2743">
        <v>22</v>
      </c>
      <c r="X2743">
        <v>13</v>
      </c>
      <c r="Y2743">
        <v>18</v>
      </c>
      <c r="Z2743">
        <v>16</v>
      </c>
      <c r="AA2743">
        <v>136.208</v>
      </c>
      <c r="AB2743">
        <v>136.66600000000003</v>
      </c>
      <c r="AC2743">
        <v>-0.45800000000002683</v>
      </c>
      <c r="AD2743" s="1">
        <v>22</v>
      </c>
      <c r="AE2743" s="1">
        <v>1.5131304347826087</v>
      </c>
      <c r="AF2743" s="1">
        <v>22</v>
      </c>
      <c r="AG2743" s="1">
        <v>1.49945652173913</v>
      </c>
      <c r="AH2743" s="1">
        <v>18</v>
      </c>
      <c r="AI2743" s="1">
        <v>2.7463272727272727</v>
      </c>
      <c r="AJ2743" s="1">
        <v>16</v>
      </c>
      <c r="AK2743" s="1">
        <v>1.9224434782608697</v>
      </c>
      <c r="AL2743" s="2">
        <v>3</v>
      </c>
      <c r="AM2743" s="8">
        <v>9</v>
      </c>
      <c r="AN2743" s="8">
        <v>4</v>
      </c>
      <c r="AO2743" s="8">
        <v>9</v>
      </c>
    </row>
    <row r="2744" spans="1:41" x14ac:dyDescent="0.2">
      <c r="A2744" s="1">
        <v>50</v>
      </c>
      <c r="B2744" s="8" t="s">
        <v>99</v>
      </c>
      <c r="C2744">
        <v>38</v>
      </c>
      <c r="D2744">
        <v>13</v>
      </c>
      <c r="E2744">
        <v>25</v>
      </c>
      <c r="F2744">
        <v>13</v>
      </c>
      <c r="G2744" s="1">
        <v>1</v>
      </c>
      <c r="H2744" s="1">
        <v>1.5996999999999999</v>
      </c>
      <c r="I2744" s="2">
        <v>0.74299999999999999</v>
      </c>
      <c r="J2744" s="2">
        <v>9.2999999999999999E-2</v>
      </c>
      <c r="K2744" s="2">
        <f>I2744+(J2744*H2744)</f>
        <v>0.89177209999999996</v>
      </c>
      <c r="L2744" s="2">
        <f>H2744-K2744</f>
        <v>0.70792789999999994</v>
      </c>
      <c r="M2744" s="1">
        <v>74</v>
      </c>
      <c r="N2744" s="1" t="s">
        <v>85</v>
      </c>
      <c r="O2744" s="8">
        <f t="shared" si="249"/>
        <v>12</v>
      </c>
      <c r="P2744" s="1" t="s">
        <v>6</v>
      </c>
      <c r="Q2744" s="10">
        <v>74</v>
      </c>
      <c r="R2744" s="1">
        <v>1.8089999999999999</v>
      </c>
      <c r="S2744">
        <v>52</v>
      </c>
      <c r="T2744">
        <v>84</v>
      </c>
      <c r="U2744">
        <v>20</v>
      </c>
      <c r="V2744">
        <v>30</v>
      </c>
      <c r="W2744">
        <v>22</v>
      </c>
      <c r="X2744">
        <v>13</v>
      </c>
      <c r="Y2744">
        <v>18</v>
      </c>
      <c r="Z2744">
        <v>16</v>
      </c>
      <c r="AA2744">
        <v>136.208</v>
      </c>
      <c r="AB2744">
        <v>136.66600000000003</v>
      </c>
      <c r="AC2744">
        <v>-0.45800000000002683</v>
      </c>
      <c r="AD2744" s="1">
        <v>22</v>
      </c>
      <c r="AE2744" s="1">
        <v>1.5131304347826087</v>
      </c>
      <c r="AF2744" s="1">
        <v>22</v>
      </c>
      <c r="AG2744" s="1">
        <v>1.49945652173913</v>
      </c>
      <c r="AH2744" s="1">
        <v>18</v>
      </c>
      <c r="AI2744" s="1">
        <v>2.7463272727272727</v>
      </c>
      <c r="AJ2744" s="1">
        <v>16</v>
      </c>
      <c r="AK2744" s="1">
        <v>1.9224434782608697</v>
      </c>
      <c r="AL2744" s="2">
        <v>3</v>
      </c>
      <c r="AM2744" s="8">
        <v>9</v>
      </c>
      <c r="AN2744" s="8">
        <v>4</v>
      </c>
      <c r="AO2744" s="8">
        <v>9</v>
      </c>
    </row>
    <row r="2745" spans="1:41" x14ac:dyDescent="0.2">
      <c r="A2745" s="1">
        <v>50</v>
      </c>
      <c r="B2745" s="8" t="s">
        <v>99</v>
      </c>
      <c r="C2745">
        <v>38</v>
      </c>
      <c r="D2745">
        <v>13</v>
      </c>
      <c r="E2745">
        <v>25</v>
      </c>
      <c r="F2745">
        <v>13</v>
      </c>
      <c r="G2745" s="1">
        <v>0</v>
      </c>
      <c r="H2745" s="1"/>
      <c r="M2745" s="1">
        <v>75</v>
      </c>
      <c r="N2745" s="1" t="s">
        <v>32</v>
      </c>
      <c r="O2745" s="8">
        <f t="shared" si="249"/>
        <v>11</v>
      </c>
      <c r="P2745" s="1" t="s">
        <v>6</v>
      </c>
      <c r="Q2745" s="10">
        <v>74</v>
      </c>
      <c r="R2745" s="1">
        <v>1.8089999999999999</v>
      </c>
      <c r="S2745">
        <v>52</v>
      </c>
      <c r="T2745">
        <v>84</v>
      </c>
      <c r="U2745">
        <v>20</v>
      </c>
      <c r="V2745">
        <v>30</v>
      </c>
      <c r="W2745">
        <v>22</v>
      </c>
      <c r="X2745">
        <v>13</v>
      </c>
      <c r="Y2745">
        <v>18</v>
      </c>
      <c r="Z2745">
        <v>16</v>
      </c>
      <c r="AA2745">
        <v>136.208</v>
      </c>
      <c r="AB2745">
        <v>136.66600000000003</v>
      </c>
      <c r="AC2745">
        <v>-0.45800000000002683</v>
      </c>
      <c r="AD2745" s="1">
        <v>22</v>
      </c>
      <c r="AE2745" s="1">
        <v>1.5131304347826087</v>
      </c>
      <c r="AF2745" s="1">
        <v>22</v>
      </c>
      <c r="AG2745" s="1">
        <v>1.49945652173913</v>
      </c>
      <c r="AH2745" s="1">
        <v>18</v>
      </c>
      <c r="AI2745" s="1">
        <v>2.7463272727272727</v>
      </c>
      <c r="AJ2745" s="1">
        <v>16</v>
      </c>
      <c r="AK2745" s="1">
        <v>1.9224434782608697</v>
      </c>
      <c r="AL2745" s="2">
        <v>3</v>
      </c>
      <c r="AM2745" s="8">
        <v>9</v>
      </c>
      <c r="AN2745" s="8">
        <v>4</v>
      </c>
      <c r="AO2745" s="8">
        <v>9</v>
      </c>
    </row>
    <row r="2746" spans="1:41" x14ac:dyDescent="0.2">
      <c r="A2746" s="1">
        <v>50</v>
      </c>
      <c r="B2746" s="8" t="s">
        <v>99</v>
      </c>
      <c r="C2746">
        <v>38</v>
      </c>
      <c r="D2746">
        <v>13</v>
      </c>
      <c r="E2746">
        <v>25</v>
      </c>
      <c r="F2746">
        <v>13</v>
      </c>
      <c r="G2746" s="1">
        <v>1</v>
      </c>
      <c r="H2746" s="1">
        <v>2.6006999999999998</v>
      </c>
      <c r="I2746" s="2">
        <v>0.74299999999999999</v>
      </c>
      <c r="J2746" s="2">
        <v>9.2999999999999999E-2</v>
      </c>
      <c r="K2746" s="2">
        <f>I2746+(J2746*H2746)</f>
        <v>0.98486509999999994</v>
      </c>
      <c r="L2746" s="2">
        <f>H2746-K2746</f>
        <v>1.6158348999999999</v>
      </c>
      <c r="M2746" s="1">
        <v>76</v>
      </c>
      <c r="N2746" s="1" t="s">
        <v>77</v>
      </c>
      <c r="O2746" s="8">
        <f t="shared" si="249"/>
        <v>9</v>
      </c>
      <c r="P2746" s="1" t="s">
        <v>6</v>
      </c>
      <c r="Q2746" s="10">
        <v>74</v>
      </c>
      <c r="R2746" s="1">
        <v>1.8089999999999999</v>
      </c>
      <c r="S2746">
        <v>52</v>
      </c>
      <c r="T2746">
        <v>84</v>
      </c>
      <c r="U2746">
        <v>20</v>
      </c>
      <c r="V2746">
        <v>30</v>
      </c>
      <c r="W2746">
        <v>22</v>
      </c>
      <c r="X2746">
        <v>13</v>
      </c>
      <c r="Y2746">
        <v>18</v>
      </c>
      <c r="Z2746">
        <v>16</v>
      </c>
      <c r="AA2746">
        <v>136.208</v>
      </c>
      <c r="AB2746">
        <v>136.66600000000003</v>
      </c>
      <c r="AC2746">
        <v>-0.45800000000002683</v>
      </c>
      <c r="AD2746" s="1">
        <v>22</v>
      </c>
      <c r="AE2746" s="1">
        <v>1.5131304347826087</v>
      </c>
      <c r="AF2746" s="1">
        <v>22</v>
      </c>
      <c r="AG2746" s="1">
        <v>1.49945652173913</v>
      </c>
      <c r="AH2746" s="1">
        <v>18</v>
      </c>
      <c r="AI2746" s="1">
        <v>2.7463272727272727</v>
      </c>
      <c r="AJ2746" s="1">
        <v>16</v>
      </c>
      <c r="AK2746" s="1">
        <v>1.9224434782608697</v>
      </c>
      <c r="AL2746" s="2">
        <v>3</v>
      </c>
      <c r="AM2746" s="8">
        <v>9</v>
      </c>
      <c r="AN2746" s="8">
        <v>4</v>
      </c>
      <c r="AO2746" s="8">
        <v>9</v>
      </c>
    </row>
    <row r="2747" spans="1:41" x14ac:dyDescent="0.2">
      <c r="A2747" s="1">
        <v>50</v>
      </c>
      <c r="B2747" s="8" t="s">
        <v>99</v>
      </c>
      <c r="C2747">
        <v>38</v>
      </c>
      <c r="D2747">
        <v>13</v>
      </c>
      <c r="E2747">
        <v>25</v>
      </c>
      <c r="F2747">
        <v>13</v>
      </c>
      <c r="G2747" s="1">
        <v>0</v>
      </c>
      <c r="H2747" s="1"/>
      <c r="M2747" s="1">
        <v>77</v>
      </c>
      <c r="N2747" s="1" t="s">
        <v>43</v>
      </c>
      <c r="O2747" s="8">
        <f t="shared" si="249"/>
        <v>10</v>
      </c>
      <c r="P2747" s="1" t="s">
        <v>6</v>
      </c>
      <c r="Q2747" s="10">
        <v>74</v>
      </c>
      <c r="R2747" s="1">
        <v>1.8089999999999999</v>
      </c>
      <c r="S2747">
        <v>52</v>
      </c>
      <c r="T2747">
        <v>84</v>
      </c>
      <c r="U2747">
        <v>20</v>
      </c>
      <c r="V2747">
        <v>30</v>
      </c>
      <c r="W2747">
        <v>22</v>
      </c>
      <c r="X2747">
        <v>13</v>
      </c>
      <c r="Y2747">
        <v>18</v>
      </c>
      <c r="Z2747">
        <v>16</v>
      </c>
      <c r="AA2747">
        <v>136.208</v>
      </c>
      <c r="AB2747">
        <v>136.66600000000003</v>
      </c>
      <c r="AC2747">
        <v>-0.45800000000002683</v>
      </c>
      <c r="AD2747" s="1">
        <v>22</v>
      </c>
      <c r="AE2747" s="1">
        <v>1.5131304347826087</v>
      </c>
      <c r="AF2747" s="1">
        <v>22</v>
      </c>
      <c r="AG2747" s="1">
        <v>1.49945652173913</v>
      </c>
      <c r="AH2747" s="1">
        <v>18</v>
      </c>
      <c r="AI2747" s="1">
        <v>2.7463272727272727</v>
      </c>
      <c r="AJ2747" s="1">
        <v>16</v>
      </c>
      <c r="AK2747" s="1">
        <v>1.9224434782608697</v>
      </c>
      <c r="AL2747" s="2">
        <v>3</v>
      </c>
      <c r="AM2747" s="8">
        <v>9</v>
      </c>
      <c r="AN2747" s="8">
        <v>4</v>
      </c>
      <c r="AO2747" s="8">
        <v>9</v>
      </c>
    </row>
    <row r="2748" spans="1:41" x14ac:dyDescent="0.2">
      <c r="A2748" s="1">
        <v>50</v>
      </c>
      <c r="B2748" s="8" t="s">
        <v>99</v>
      </c>
      <c r="C2748">
        <v>38</v>
      </c>
      <c r="D2748">
        <v>13</v>
      </c>
      <c r="E2748">
        <v>25</v>
      </c>
      <c r="F2748">
        <v>13</v>
      </c>
      <c r="G2748" s="1">
        <v>1</v>
      </c>
      <c r="H2748" s="1">
        <v>1.5165999999999999</v>
      </c>
      <c r="I2748" s="2">
        <v>0.74299999999999999</v>
      </c>
      <c r="J2748" s="2">
        <v>9.2999999999999999E-2</v>
      </c>
      <c r="K2748" s="2">
        <f>I2748+(J2748*H2748)</f>
        <v>0.88404379999999994</v>
      </c>
      <c r="L2748" s="2">
        <f>H2748-K2748</f>
        <v>0.63255620000000001</v>
      </c>
      <c r="M2748" s="1">
        <v>78</v>
      </c>
      <c r="N2748" s="1" t="s">
        <v>5</v>
      </c>
      <c r="O2748" s="8">
        <f t="shared" si="249"/>
        <v>9</v>
      </c>
      <c r="P2748" s="1" t="s">
        <v>6</v>
      </c>
      <c r="Q2748" s="10">
        <v>74</v>
      </c>
      <c r="R2748" s="1">
        <v>1.8089999999999999</v>
      </c>
      <c r="S2748">
        <v>52</v>
      </c>
      <c r="T2748">
        <v>84</v>
      </c>
      <c r="U2748">
        <v>20</v>
      </c>
      <c r="V2748">
        <v>30</v>
      </c>
      <c r="W2748">
        <v>22</v>
      </c>
      <c r="X2748">
        <v>13</v>
      </c>
      <c r="Y2748">
        <v>18</v>
      </c>
      <c r="Z2748">
        <v>16</v>
      </c>
      <c r="AA2748">
        <v>136.208</v>
      </c>
      <c r="AB2748">
        <v>136.66600000000003</v>
      </c>
      <c r="AC2748">
        <v>-0.45800000000002683</v>
      </c>
      <c r="AD2748" s="1">
        <v>22</v>
      </c>
      <c r="AE2748" s="1">
        <v>1.5131304347826087</v>
      </c>
      <c r="AF2748" s="1">
        <v>22</v>
      </c>
      <c r="AG2748" s="1">
        <v>1.49945652173913</v>
      </c>
      <c r="AH2748" s="1">
        <v>18</v>
      </c>
      <c r="AI2748" s="1">
        <v>2.7463272727272727</v>
      </c>
      <c r="AJ2748" s="1">
        <v>16</v>
      </c>
      <c r="AK2748" s="1">
        <v>1.9224434782608697</v>
      </c>
      <c r="AL2748" s="2">
        <v>3</v>
      </c>
      <c r="AM2748" s="8">
        <v>9</v>
      </c>
      <c r="AN2748" s="8">
        <v>4</v>
      </c>
      <c r="AO2748" s="8">
        <v>9</v>
      </c>
    </row>
    <row r="2749" spans="1:41" x14ac:dyDescent="0.2">
      <c r="A2749" s="1">
        <v>50</v>
      </c>
      <c r="B2749" s="8" t="s">
        <v>99</v>
      </c>
      <c r="C2749">
        <v>38</v>
      </c>
      <c r="D2749">
        <v>13</v>
      </c>
      <c r="E2749">
        <v>25</v>
      </c>
      <c r="F2749">
        <v>13</v>
      </c>
      <c r="G2749" s="1">
        <v>1</v>
      </c>
      <c r="H2749" s="1">
        <v>2.1055000000000001</v>
      </c>
      <c r="I2749" s="2">
        <v>0.74299999999999999</v>
      </c>
      <c r="J2749" s="2">
        <v>9.2999999999999999E-2</v>
      </c>
      <c r="K2749" s="2">
        <f>I2749+(J2749*H2749)</f>
        <v>0.93881150000000002</v>
      </c>
      <c r="L2749" s="2">
        <f>H2749-K2749</f>
        <v>1.1666885000000002</v>
      </c>
      <c r="M2749" s="1">
        <v>79</v>
      </c>
      <c r="N2749" s="1" t="s">
        <v>98</v>
      </c>
      <c r="O2749" s="8">
        <f t="shared" si="249"/>
        <v>13</v>
      </c>
      <c r="P2749" s="1" t="s">
        <v>6</v>
      </c>
      <c r="Q2749" s="10">
        <v>74</v>
      </c>
      <c r="R2749" s="1">
        <v>1.8089999999999999</v>
      </c>
      <c r="S2749">
        <v>52</v>
      </c>
      <c r="T2749">
        <v>84</v>
      </c>
      <c r="U2749">
        <v>20</v>
      </c>
      <c r="V2749">
        <v>30</v>
      </c>
      <c r="W2749">
        <v>22</v>
      </c>
      <c r="X2749">
        <v>13</v>
      </c>
      <c r="Y2749">
        <v>18</v>
      </c>
      <c r="Z2749">
        <v>16</v>
      </c>
      <c r="AA2749">
        <v>136.208</v>
      </c>
      <c r="AB2749">
        <v>136.66600000000003</v>
      </c>
      <c r="AC2749">
        <v>-0.45800000000002683</v>
      </c>
      <c r="AD2749" s="1">
        <v>22</v>
      </c>
      <c r="AE2749" s="1">
        <v>1.5131304347826087</v>
      </c>
      <c r="AF2749" s="1">
        <v>22</v>
      </c>
      <c r="AG2749" s="1">
        <v>1.49945652173913</v>
      </c>
      <c r="AH2749" s="1">
        <v>18</v>
      </c>
      <c r="AI2749" s="1">
        <v>2.7463272727272727</v>
      </c>
      <c r="AJ2749" s="1">
        <v>16</v>
      </c>
      <c r="AK2749" s="1">
        <v>1.9224434782608697</v>
      </c>
      <c r="AL2749" s="2">
        <v>3</v>
      </c>
      <c r="AM2749" s="8">
        <v>9</v>
      </c>
      <c r="AN2749" s="8">
        <v>4</v>
      </c>
      <c r="AO2749" s="8">
        <v>9</v>
      </c>
    </row>
    <row r="2750" spans="1:41" x14ac:dyDescent="0.2">
      <c r="A2750" s="1">
        <v>50</v>
      </c>
      <c r="B2750" s="8" t="s">
        <v>99</v>
      </c>
      <c r="C2750">
        <v>38</v>
      </c>
      <c r="D2750">
        <v>13</v>
      </c>
      <c r="E2750">
        <v>25</v>
      </c>
      <c r="F2750">
        <v>13</v>
      </c>
      <c r="G2750" s="1">
        <v>1</v>
      </c>
      <c r="H2750" s="1">
        <v>2.3668</v>
      </c>
      <c r="I2750" s="2">
        <v>0.74299999999999999</v>
      </c>
      <c r="J2750" s="2">
        <v>9.2999999999999999E-2</v>
      </c>
      <c r="K2750" s="2">
        <f>I2750+(J2750*H2750)</f>
        <v>0.96311239999999998</v>
      </c>
      <c r="L2750" s="2">
        <f>H2750-K2750</f>
        <v>1.4036876</v>
      </c>
      <c r="M2750" s="1">
        <v>80</v>
      </c>
      <c r="N2750" s="1" t="s">
        <v>81</v>
      </c>
      <c r="O2750" s="8">
        <f t="shared" si="249"/>
        <v>13</v>
      </c>
      <c r="P2750" s="1" t="s">
        <v>6</v>
      </c>
      <c r="Q2750" s="10">
        <v>74</v>
      </c>
      <c r="R2750" s="1">
        <v>1.8089999999999999</v>
      </c>
      <c r="S2750">
        <v>52</v>
      </c>
      <c r="T2750">
        <v>84</v>
      </c>
      <c r="U2750">
        <v>20</v>
      </c>
      <c r="V2750">
        <v>30</v>
      </c>
      <c r="W2750">
        <v>22</v>
      </c>
      <c r="X2750">
        <v>13</v>
      </c>
      <c r="Y2750">
        <v>18</v>
      </c>
      <c r="Z2750">
        <v>16</v>
      </c>
      <c r="AA2750">
        <v>136.208</v>
      </c>
      <c r="AB2750">
        <v>136.66600000000003</v>
      </c>
      <c r="AC2750">
        <v>-0.45800000000002683</v>
      </c>
      <c r="AD2750" s="1">
        <v>22</v>
      </c>
      <c r="AE2750" s="1">
        <v>1.5131304347826087</v>
      </c>
      <c r="AF2750" s="1">
        <v>22</v>
      </c>
      <c r="AG2750" s="1">
        <v>1.49945652173913</v>
      </c>
      <c r="AH2750" s="1">
        <v>18</v>
      </c>
      <c r="AI2750" s="1">
        <v>2.7463272727272727</v>
      </c>
      <c r="AJ2750" s="1">
        <v>16</v>
      </c>
      <c r="AK2750" s="1">
        <v>1.9224434782608697</v>
      </c>
      <c r="AL2750" s="2">
        <v>3</v>
      </c>
      <c r="AM2750" s="8">
        <v>9</v>
      </c>
      <c r="AN2750" s="8">
        <v>4</v>
      </c>
      <c r="AO2750" s="8">
        <v>9</v>
      </c>
    </row>
    <row r="2751" spans="1:41" x14ac:dyDescent="0.2">
      <c r="A2751" s="1">
        <v>50</v>
      </c>
      <c r="B2751" s="8" t="s">
        <v>99</v>
      </c>
      <c r="C2751">
        <v>38</v>
      </c>
      <c r="D2751">
        <v>13</v>
      </c>
      <c r="E2751">
        <v>25</v>
      </c>
      <c r="F2751">
        <v>13</v>
      </c>
      <c r="G2751" s="1">
        <v>0</v>
      </c>
      <c r="H2751" s="1"/>
      <c r="M2751" s="1">
        <v>81</v>
      </c>
      <c r="N2751" s="1" t="s">
        <v>41</v>
      </c>
      <c r="O2751" s="8">
        <f t="shared" si="249"/>
        <v>9</v>
      </c>
      <c r="P2751" s="1" t="s">
        <v>6</v>
      </c>
      <c r="Q2751" s="10">
        <v>74</v>
      </c>
      <c r="R2751" s="1">
        <v>1.8089999999999999</v>
      </c>
      <c r="S2751">
        <v>52</v>
      </c>
      <c r="T2751">
        <v>84</v>
      </c>
      <c r="U2751">
        <v>20</v>
      </c>
      <c r="V2751">
        <v>30</v>
      </c>
      <c r="W2751">
        <v>22</v>
      </c>
      <c r="X2751">
        <v>13</v>
      </c>
      <c r="Y2751">
        <v>18</v>
      </c>
      <c r="Z2751">
        <v>16</v>
      </c>
      <c r="AA2751">
        <v>136.208</v>
      </c>
      <c r="AB2751">
        <v>136.66600000000003</v>
      </c>
      <c r="AC2751">
        <v>-0.45800000000002683</v>
      </c>
      <c r="AD2751" s="1">
        <v>22</v>
      </c>
      <c r="AE2751" s="1">
        <v>1.5131304347826087</v>
      </c>
      <c r="AF2751" s="1">
        <v>22</v>
      </c>
      <c r="AG2751" s="1">
        <v>1.49945652173913</v>
      </c>
      <c r="AH2751" s="1">
        <v>18</v>
      </c>
      <c r="AI2751" s="1">
        <v>2.7463272727272727</v>
      </c>
      <c r="AJ2751" s="1">
        <v>16</v>
      </c>
      <c r="AK2751" s="1">
        <v>1.9224434782608697</v>
      </c>
      <c r="AL2751" s="2">
        <v>3</v>
      </c>
      <c r="AM2751" s="8">
        <v>9</v>
      </c>
      <c r="AN2751" s="8">
        <v>4</v>
      </c>
      <c r="AO2751" s="8">
        <v>9</v>
      </c>
    </row>
    <row r="2752" spans="1:41" x14ac:dyDescent="0.2">
      <c r="A2752" s="1">
        <v>50</v>
      </c>
      <c r="B2752" s="8" t="s">
        <v>99</v>
      </c>
      <c r="C2752">
        <v>38</v>
      </c>
      <c r="D2752">
        <v>13</v>
      </c>
      <c r="E2752">
        <v>25</v>
      </c>
      <c r="F2752">
        <v>13</v>
      </c>
      <c r="G2752" s="1">
        <v>1</v>
      </c>
      <c r="H2752" s="1">
        <v>2.4845999999999999</v>
      </c>
      <c r="I2752" s="2">
        <v>0.74299999999999999</v>
      </c>
      <c r="J2752" s="2">
        <v>9.2999999999999999E-2</v>
      </c>
      <c r="K2752" s="2">
        <f>I2752+(J2752*H2752)</f>
        <v>0.97406780000000004</v>
      </c>
      <c r="L2752" s="2">
        <f>H2752-K2752</f>
        <v>1.5105321999999999</v>
      </c>
      <c r="M2752" s="1">
        <v>82</v>
      </c>
      <c r="N2752" s="1" t="s">
        <v>44</v>
      </c>
      <c r="O2752" s="8">
        <f t="shared" si="249"/>
        <v>12</v>
      </c>
      <c r="P2752" s="1" t="s">
        <v>6</v>
      </c>
      <c r="Q2752" s="10">
        <v>74</v>
      </c>
      <c r="R2752" s="1">
        <v>1.8089999999999999</v>
      </c>
      <c r="S2752">
        <v>52</v>
      </c>
      <c r="T2752">
        <v>84</v>
      </c>
      <c r="U2752">
        <v>20</v>
      </c>
      <c r="V2752">
        <v>30</v>
      </c>
      <c r="W2752">
        <v>22</v>
      </c>
      <c r="X2752">
        <v>13</v>
      </c>
      <c r="Y2752">
        <v>18</v>
      </c>
      <c r="Z2752">
        <v>16</v>
      </c>
      <c r="AA2752">
        <v>136.208</v>
      </c>
      <c r="AB2752">
        <v>136.66600000000003</v>
      </c>
      <c r="AC2752">
        <v>-0.45800000000002683</v>
      </c>
      <c r="AD2752" s="1">
        <v>22</v>
      </c>
      <c r="AE2752" s="1">
        <v>1.5131304347826087</v>
      </c>
      <c r="AF2752" s="1">
        <v>22</v>
      </c>
      <c r="AG2752" s="1">
        <v>1.49945652173913</v>
      </c>
      <c r="AH2752" s="1">
        <v>18</v>
      </c>
      <c r="AI2752" s="1">
        <v>2.7463272727272727</v>
      </c>
      <c r="AJ2752" s="1">
        <v>16</v>
      </c>
      <c r="AK2752" s="1">
        <v>1.9224434782608697</v>
      </c>
      <c r="AL2752" s="2">
        <v>3</v>
      </c>
      <c r="AM2752" s="8">
        <v>9</v>
      </c>
      <c r="AN2752" s="8">
        <v>4</v>
      </c>
      <c r="AO2752" s="8">
        <v>9</v>
      </c>
    </row>
    <row r="2753" spans="1:41" x14ac:dyDescent="0.2">
      <c r="A2753" s="1">
        <v>50</v>
      </c>
      <c r="B2753" s="8" t="s">
        <v>99</v>
      </c>
      <c r="C2753">
        <v>38</v>
      </c>
      <c r="D2753">
        <v>13</v>
      </c>
      <c r="E2753">
        <v>25</v>
      </c>
      <c r="F2753">
        <v>13</v>
      </c>
      <c r="G2753" s="1">
        <v>0</v>
      </c>
      <c r="H2753" s="1"/>
      <c r="M2753" s="1">
        <v>83</v>
      </c>
      <c r="N2753" s="1" t="s">
        <v>66</v>
      </c>
      <c r="O2753" s="8">
        <f t="shared" si="249"/>
        <v>13</v>
      </c>
      <c r="P2753" s="1" t="s">
        <v>6</v>
      </c>
      <c r="Q2753" s="10">
        <v>74</v>
      </c>
      <c r="R2753" s="1">
        <v>1.8089999999999999</v>
      </c>
      <c r="S2753">
        <v>52</v>
      </c>
      <c r="T2753">
        <v>84</v>
      </c>
      <c r="U2753">
        <v>20</v>
      </c>
      <c r="V2753">
        <v>30</v>
      </c>
      <c r="W2753">
        <v>22</v>
      </c>
      <c r="X2753">
        <v>13</v>
      </c>
      <c r="Y2753">
        <v>18</v>
      </c>
      <c r="Z2753">
        <v>16</v>
      </c>
      <c r="AA2753">
        <v>136.208</v>
      </c>
      <c r="AB2753">
        <v>136.66600000000003</v>
      </c>
      <c r="AC2753">
        <v>-0.45800000000002683</v>
      </c>
      <c r="AD2753" s="1">
        <v>22</v>
      </c>
      <c r="AE2753" s="1">
        <v>1.5131304347826087</v>
      </c>
      <c r="AF2753" s="1">
        <v>22</v>
      </c>
      <c r="AG2753" s="1">
        <v>1.49945652173913</v>
      </c>
      <c r="AH2753" s="1">
        <v>18</v>
      </c>
      <c r="AI2753" s="1">
        <v>2.7463272727272727</v>
      </c>
      <c r="AJ2753" s="1">
        <v>16</v>
      </c>
      <c r="AK2753" s="1">
        <v>1.9224434782608697</v>
      </c>
      <c r="AL2753" s="2">
        <v>3</v>
      </c>
      <c r="AM2753" s="8">
        <v>9</v>
      </c>
      <c r="AN2753" s="8">
        <v>4</v>
      </c>
      <c r="AO2753" s="8">
        <v>9</v>
      </c>
    </row>
    <row r="2754" spans="1:41" x14ac:dyDescent="0.2">
      <c r="A2754" s="1">
        <v>50</v>
      </c>
      <c r="B2754" s="8" t="s">
        <v>99</v>
      </c>
      <c r="C2754">
        <v>38</v>
      </c>
      <c r="D2754">
        <v>13</v>
      </c>
      <c r="E2754">
        <v>25</v>
      </c>
      <c r="F2754">
        <v>13</v>
      </c>
      <c r="G2754" s="1">
        <v>1</v>
      </c>
      <c r="H2754" s="1">
        <v>1.5499000000000001</v>
      </c>
      <c r="I2754" s="2">
        <v>0.74299999999999999</v>
      </c>
      <c r="J2754" s="2">
        <v>9.2999999999999999E-2</v>
      </c>
      <c r="K2754" s="2">
        <f>I2754+(J2754*H2754)</f>
        <v>0.8871407</v>
      </c>
      <c r="L2754" s="2">
        <f>H2754-K2754</f>
        <v>0.66275930000000005</v>
      </c>
      <c r="M2754" s="1">
        <v>84</v>
      </c>
      <c r="N2754" s="1" t="s">
        <v>24</v>
      </c>
      <c r="O2754" s="8">
        <f t="shared" si="249"/>
        <v>10</v>
      </c>
      <c r="P2754" s="1" t="s">
        <v>6</v>
      </c>
      <c r="Q2754" s="10">
        <v>74</v>
      </c>
      <c r="R2754" s="1">
        <v>1.8089999999999999</v>
      </c>
      <c r="S2754">
        <v>52</v>
      </c>
      <c r="T2754">
        <v>84</v>
      </c>
      <c r="U2754">
        <v>20</v>
      </c>
      <c r="V2754">
        <v>30</v>
      </c>
      <c r="W2754">
        <v>22</v>
      </c>
      <c r="X2754">
        <v>13</v>
      </c>
      <c r="Y2754">
        <v>18</v>
      </c>
      <c r="Z2754">
        <v>16</v>
      </c>
      <c r="AA2754">
        <v>136.208</v>
      </c>
      <c r="AB2754">
        <v>136.66600000000003</v>
      </c>
      <c r="AC2754">
        <v>-0.45800000000002683</v>
      </c>
      <c r="AD2754" s="1">
        <v>22</v>
      </c>
      <c r="AE2754" s="1">
        <v>1.5131304347826087</v>
      </c>
      <c r="AF2754" s="1">
        <v>22</v>
      </c>
      <c r="AG2754" s="1">
        <v>1.49945652173913</v>
      </c>
      <c r="AH2754" s="1">
        <v>18</v>
      </c>
      <c r="AI2754" s="1">
        <v>2.7463272727272727</v>
      </c>
      <c r="AJ2754" s="1">
        <v>16</v>
      </c>
      <c r="AK2754" s="1">
        <v>1.9224434782608697</v>
      </c>
      <c r="AL2754" s="2">
        <v>3</v>
      </c>
      <c r="AM2754" s="8">
        <v>9</v>
      </c>
      <c r="AN2754" s="8">
        <v>4</v>
      </c>
      <c r="AO2754" s="8">
        <v>9</v>
      </c>
    </row>
    <row r="2755" spans="1:41" x14ac:dyDescent="0.2">
      <c r="A2755" s="1">
        <v>50</v>
      </c>
      <c r="B2755" s="8" t="s">
        <v>99</v>
      </c>
      <c r="C2755">
        <v>38</v>
      </c>
      <c r="D2755">
        <v>13</v>
      </c>
      <c r="E2755">
        <v>25</v>
      </c>
      <c r="F2755">
        <v>13</v>
      </c>
      <c r="G2755" s="1">
        <v>1</v>
      </c>
      <c r="H2755" s="1">
        <v>1.5664</v>
      </c>
      <c r="I2755" s="2">
        <v>0.74299999999999999</v>
      </c>
      <c r="J2755" s="2">
        <v>9.2999999999999999E-2</v>
      </c>
      <c r="K2755" s="2">
        <f>I2755+(J2755*H2755)</f>
        <v>0.8886752</v>
      </c>
      <c r="L2755" s="2">
        <f>H2755-K2755</f>
        <v>0.67772480000000002</v>
      </c>
      <c r="M2755" s="1">
        <v>85</v>
      </c>
      <c r="N2755" s="1" t="s">
        <v>26</v>
      </c>
      <c r="O2755" s="8">
        <f t="shared" si="249"/>
        <v>8</v>
      </c>
      <c r="P2755" s="1" t="s">
        <v>6</v>
      </c>
      <c r="Q2755" s="10">
        <v>74</v>
      </c>
      <c r="R2755" s="1">
        <v>1.8089999999999999</v>
      </c>
      <c r="S2755">
        <v>52</v>
      </c>
      <c r="T2755">
        <v>84</v>
      </c>
      <c r="U2755">
        <v>20</v>
      </c>
      <c r="V2755">
        <v>30</v>
      </c>
      <c r="W2755">
        <v>22</v>
      </c>
      <c r="X2755">
        <v>13</v>
      </c>
      <c r="Y2755">
        <v>18</v>
      </c>
      <c r="Z2755">
        <v>16</v>
      </c>
      <c r="AA2755">
        <v>136.208</v>
      </c>
      <c r="AB2755">
        <v>136.66600000000003</v>
      </c>
      <c r="AC2755">
        <v>-0.45800000000002683</v>
      </c>
      <c r="AD2755" s="1">
        <v>22</v>
      </c>
      <c r="AE2755" s="1">
        <v>1.5131304347826087</v>
      </c>
      <c r="AF2755" s="1">
        <v>22</v>
      </c>
      <c r="AG2755" s="1">
        <v>1.49945652173913</v>
      </c>
      <c r="AH2755" s="1">
        <v>18</v>
      </c>
      <c r="AI2755" s="1">
        <v>2.7463272727272727</v>
      </c>
      <c r="AJ2755" s="1">
        <v>16</v>
      </c>
      <c r="AK2755" s="1">
        <v>1.9224434782608697</v>
      </c>
      <c r="AL2755" s="2">
        <v>3</v>
      </c>
      <c r="AM2755" s="8">
        <v>9</v>
      </c>
      <c r="AN2755" s="8">
        <v>4</v>
      </c>
      <c r="AO2755" s="8">
        <v>9</v>
      </c>
    </row>
    <row r="2756" spans="1:41" x14ac:dyDescent="0.2">
      <c r="A2756" s="1">
        <v>50</v>
      </c>
      <c r="B2756" s="8" t="s">
        <v>99</v>
      </c>
      <c r="C2756">
        <v>38</v>
      </c>
      <c r="D2756">
        <v>13</v>
      </c>
      <c r="E2756">
        <v>25</v>
      </c>
      <c r="F2756">
        <v>13</v>
      </c>
      <c r="G2756" s="1">
        <v>0</v>
      </c>
      <c r="H2756" s="1"/>
      <c r="M2756" s="1">
        <v>86</v>
      </c>
      <c r="N2756" s="1" t="s">
        <v>45</v>
      </c>
      <c r="O2756" s="8">
        <f t="shared" si="249"/>
        <v>8</v>
      </c>
      <c r="P2756" s="1" t="s">
        <v>6</v>
      </c>
      <c r="Q2756" s="10">
        <v>74</v>
      </c>
      <c r="R2756" s="1">
        <v>1.8089999999999999</v>
      </c>
      <c r="S2756">
        <v>52</v>
      </c>
      <c r="T2756">
        <v>84</v>
      </c>
      <c r="U2756">
        <v>20</v>
      </c>
      <c r="V2756">
        <v>30</v>
      </c>
      <c r="W2756">
        <v>22</v>
      </c>
      <c r="X2756">
        <v>13</v>
      </c>
      <c r="Y2756">
        <v>18</v>
      </c>
      <c r="Z2756">
        <v>16</v>
      </c>
      <c r="AA2756">
        <v>136.208</v>
      </c>
      <c r="AB2756">
        <v>136.66600000000003</v>
      </c>
      <c r="AC2756">
        <v>-0.45800000000002683</v>
      </c>
      <c r="AD2756" s="1">
        <v>22</v>
      </c>
      <c r="AE2756" s="1">
        <v>1.5131304347826087</v>
      </c>
      <c r="AF2756" s="1">
        <v>22</v>
      </c>
      <c r="AG2756" s="1">
        <v>1.49945652173913</v>
      </c>
      <c r="AH2756" s="1">
        <v>18</v>
      </c>
      <c r="AI2756" s="1">
        <v>2.7463272727272727</v>
      </c>
      <c r="AJ2756" s="1">
        <v>16</v>
      </c>
      <c r="AK2756" s="1">
        <v>1.9224434782608697</v>
      </c>
      <c r="AL2756" s="2">
        <v>3</v>
      </c>
      <c r="AM2756" s="8">
        <v>9</v>
      </c>
      <c r="AN2756" s="8">
        <v>4</v>
      </c>
      <c r="AO2756" s="8">
        <v>9</v>
      </c>
    </row>
    <row r="2757" spans="1:41" x14ac:dyDescent="0.2">
      <c r="A2757" s="1">
        <v>50</v>
      </c>
      <c r="B2757" s="8" t="s">
        <v>99</v>
      </c>
      <c r="C2757">
        <v>38</v>
      </c>
      <c r="D2757">
        <v>13</v>
      </c>
      <c r="E2757">
        <v>25</v>
      </c>
      <c r="F2757">
        <v>13</v>
      </c>
      <c r="G2757" s="1">
        <v>1</v>
      </c>
      <c r="H2757" s="1">
        <v>1.4431</v>
      </c>
      <c r="I2757" s="2">
        <v>0.74299999999999999</v>
      </c>
      <c r="J2757" s="2">
        <v>9.2999999999999999E-2</v>
      </c>
      <c r="K2757" s="2">
        <f>I2757+(J2757*H2757)</f>
        <v>0.87720829999999994</v>
      </c>
      <c r="L2757" s="2">
        <f>H2757-K2757</f>
        <v>0.56589170000000011</v>
      </c>
      <c r="M2757" s="1">
        <v>87</v>
      </c>
      <c r="N2757" s="1" t="s">
        <v>84</v>
      </c>
      <c r="O2757" s="8">
        <f t="shared" si="249"/>
        <v>7</v>
      </c>
      <c r="P2757" s="1" t="s">
        <v>6</v>
      </c>
      <c r="Q2757" s="10">
        <v>74</v>
      </c>
      <c r="R2757" s="1">
        <v>1.8089999999999999</v>
      </c>
      <c r="S2757">
        <v>52</v>
      </c>
      <c r="T2757">
        <v>84</v>
      </c>
      <c r="U2757">
        <v>20</v>
      </c>
      <c r="V2757">
        <v>30</v>
      </c>
      <c r="W2757">
        <v>22</v>
      </c>
      <c r="X2757">
        <v>13</v>
      </c>
      <c r="Y2757">
        <v>18</v>
      </c>
      <c r="Z2757">
        <v>16</v>
      </c>
      <c r="AA2757">
        <v>136.208</v>
      </c>
      <c r="AB2757">
        <v>136.66600000000003</v>
      </c>
      <c r="AC2757">
        <v>-0.45800000000002683</v>
      </c>
      <c r="AD2757" s="1">
        <v>22</v>
      </c>
      <c r="AE2757" s="1">
        <v>1.5131304347826087</v>
      </c>
      <c r="AF2757" s="1">
        <v>22</v>
      </c>
      <c r="AG2757" s="1">
        <v>1.49945652173913</v>
      </c>
      <c r="AH2757" s="1">
        <v>18</v>
      </c>
      <c r="AI2757" s="1">
        <v>2.7463272727272727</v>
      </c>
      <c r="AJ2757" s="1">
        <v>16</v>
      </c>
      <c r="AK2757" s="1">
        <v>1.9224434782608697</v>
      </c>
      <c r="AL2757" s="2">
        <v>3</v>
      </c>
      <c r="AM2757" s="8">
        <v>9</v>
      </c>
      <c r="AN2757" s="8">
        <v>4</v>
      </c>
      <c r="AO2757" s="8">
        <v>9</v>
      </c>
    </row>
    <row r="2758" spans="1:41" x14ac:dyDescent="0.2">
      <c r="A2758" s="1">
        <v>50</v>
      </c>
      <c r="B2758" s="8" t="s">
        <v>99</v>
      </c>
      <c r="C2758">
        <v>38</v>
      </c>
      <c r="D2758">
        <v>13</v>
      </c>
      <c r="E2758">
        <v>25</v>
      </c>
      <c r="F2758">
        <v>13</v>
      </c>
      <c r="G2758" s="1">
        <v>1</v>
      </c>
      <c r="H2758" s="1">
        <v>1.5230999999999999</v>
      </c>
      <c r="I2758" s="2">
        <v>0.74299999999999999</v>
      </c>
      <c r="J2758" s="2">
        <v>9.2999999999999999E-2</v>
      </c>
      <c r="K2758" s="2">
        <f>I2758+(J2758*H2758)</f>
        <v>0.88464829999999994</v>
      </c>
      <c r="L2758" s="2">
        <f>H2758-K2758</f>
        <v>0.63845169999999996</v>
      </c>
      <c r="M2758" s="1">
        <v>88</v>
      </c>
      <c r="N2758" s="1" t="s">
        <v>34</v>
      </c>
      <c r="O2758" s="8">
        <f t="shared" si="249"/>
        <v>8</v>
      </c>
      <c r="P2758" s="1" t="s">
        <v>6</v>
      </c>
      <c r="Q2758" s="10">
        <v>74</v>
      </c>
      <c r="R2758" s="1">
        <v>1.8089999999999999</v>
      </c>
      <c r="S2758">
        <v>52</v>
      </c>
      <c r="T2758">
        <v>84</v>
      </c>
      <c r="U2758">
        <v>20</v>
      </c>
      <c r="V2758">
        <v>30</v>
      </c>
      <c r="W2758">
        <v>22</v>
      </c>
      <c r="X2758">
        <v>13</v>
      </c>
      <c r="Y2758">
        <v>18</v>
      </c>
      <c r="Z2758">
        <v>16</v>
      </c>
      <c r="AA2758">
        <v>136.208</v>
      </c>
      <c r="AB2758">
        <v>136.66600000000003</v>
      </c>
      <c r="AC2758">
        <v>-0.45800000000002683</v>
      </c>
      <c r="AD2758" s="1">
        <v>22</v>
      </c>
      <c r="AE2758" s="1">
        <v>1.5131304347826087</v>
      </c>
      <c r="AF2758" s="1">
        <v>22</v>
      </c>
      <c r="AG2758" s="1">
        <v>1.49945652173913</v>
      </c>
      <c r="AH2758" s="1">
        <v>18</v>
      </c>
      <c r="AI2758" s="1">
        <v>2.7463272727272727</v>
      </c>
      <c r="AJ2758" s="1">
        <v>16</v>
      </c>
      <c r="AK2758" s="1">
        <v>1.9224434782608697</v>
      </c>
      <c r="AL2758" s="2">
        <v>3</v>
      </c>
      <c r="AM2758" s="8">
        <v>9</v>
      </c>
      <c r="AN2758" s="8">
        <v>4</v>
      </c>
      <c r="AO2758" s="8">
        <v>9</v>
      </c>
    </row>
    <row r="2759" spans="1:41" x14ac:dyDescent="0.2">
      <c r="A2759" s="1">
        <v>50</v>
      </c>
      <c r="B2759" s="8" t="s">
        <v>99</v>
      </c>
      <c r="C2759">
        <v>38</v>
      </c>
      <c r="D2759">
        <v>13</v>
      </c>
      <c r="E2759">
        <v>25</v>
      </c>
      <c r="F2759">
        <v>13</v>
      </c>
      <c r="G2759" s="1">
        <v>1</v>
      </c>
      <c r="H2759" s="1">
        <v>1.901</v>
      </c>
      <c r="I2759" s="2">
        <v>0.74299999999999999</v>
      </c>
      <c r="J2759" s="2">
        <v>9.2999999999999999E-2</v>
      </c>
      <c r="K2759" s="2">
        <f>I2759+(J2759*H2759)</f>
        <v>0.91979299999999997</v>
      </c>
      <c r="L2759" s="2">
        <f>H2759-K2759</f>
        <v>0.98120700000000005</v>
      </c>
      <c r="M2759" s="1">
        <v>89</v>
      </c>
      <c r="N2759" s="1" t="s">
        <v>53</v>
      </c>
      <c r="O2759" s="8">
        <f t="shared" si="249"/>
        <v>7</v>
      </c>
      <c r="P2759" s="1" t="s">
        <v>6</v>
      </c>
      <c r="Q2759" s="10">
        <v>74</v>
      </c>
      <c r="R2759" s="1">
        <v>1.8089999999999999</v>
      </c>
      <c r="S2759">
        <v>52</v>
      </c>
      <c r="T2759">
        <v>84</v>
      </c>
      <c r="U2759">
        <v>20</v>
      </c>
      <c r="V2759">
        <v>30</v>
      </c>
      <c r="W2759">
        <v>22</v>
      </c>
      <c r="X2759">
        <v>13</v>
      </c>
      <c r="Y2759">
        <v>18</v>
      </c>
      <c r="Z2759">
        <v>16</v>
      </c>
      <c r="AA2759">
        <v>136.208</v>
      </c>
      <c r="AB2759">
        <v>136.66600000000003</v>
      </c>
      <c r="AC2759">
        <v>-0.45800000000002683</v>
      </c>
      <c r="AD2759" s="1">
        <v>22</v>
      </c>
      <c r="AE2759" s="1">
        <v>1.5131304347826087</v>
      </c>
      <c r="AF2759" s="1">
        <v>22</v>
      </c>
      <c r="AG2759" s="1">
        <v>1.49945652173913</v>
      </c>
      <c r="AH2759" s="1">
        <v>18</v>
      </c>
      <c r="AI2759" s="1">
        <v>2.7463272727272727</v>
      </c>
      <c r="AJ2759" s="1">
        <v>16</v>
      </c>
      <c r="AK2759" s="1">
        <v>1.9224434782608697</v>
      </c>
      <c r="AL2759" s="2">
        <v>3</v>
      </c>
      <c r="AM2759" s="8">
        <v>9</v>
      </c>
      <c r="AN2759" s="8">
        <v>4</v>
      </c>
      <c r="AO2759" s="8">
        <v>9</v>
      </c>
    </row>
    <row r="2760" spans="1:41" x14ac:dyDescent="0.2">
      <c r="A2760" s="1">
        <v>50</v>
      </c>
      <c r="B2760" s="8" t="s">
        <v>99</v>
      </c>
      <c r="C2760">
        <v>38</v>
      </c>
      <c r="D2760">
        <v>13</v>
      </c>
      <c r="E2760">
        <v>25</v>
      </c>
      <c r="F2760">
        <v>13</v>
      </c>
      <c r="G2760" s="1">
        <v>1</v>
      </c>
      <c r="H2760" s="1">
        <v>1.7017</v>
      </c>
      <c r="I2760" s="2">
        <v>0.74299999999999999</v>
      </c>
      <c r="J2760" s="2">
        <v>9.2999999999999999E-2</v>
      </c>
      <c r="K2760" s="2">
        <f>I2760+(J2760*H2760)</f>
        <v>0.90125809999999995</v>
      </c>
      <c r="L2760" s="2">
        <f>H2760-K2760</f>
        <v>0.80044190000000004</v>
      </c>
      <c r="M2760" s="1">
        <v>90</v>
      </c>
      <c r="N2760" s="1" t="s">
        <v>31</v>
      </c>
      <c r="O2760" s="8">
        <f t="shared" si="249"/>
        <v>10</v>
      </c>
      <c r="P2760" s="1" t="s">
        <v>6</v>
      </c>
      <c r="Q2760" s="10">
        <v>74</v>
      </c>
      <c r="R2760" s="1">
        <v>1.8089999999999999</v>
      </c>
      <c r="S2760">
        <v>52</v>
      </c>
      <c r="T2760">
        <v>84</v>
      </c>
      <c r="U2760">
        <v>20</v>
      </c>
      <c r="V2760">
        <v>30</v>
      </c>
      <c r="W2760">
        <v>22</v>
      </c>
      <c r="X2760">
        <v>13</v>
      </c>
      <c r="Y2760">
        <v>18</v>
      </c>
      <c r="Z2760">
        <v>16</v>
      </c>
      <c r="AA2760">
        <v>136.208</v>
      </c>
      <c r="AB2760">
        <v>136.66600000000003</v>
      </c>
      <c r="AC2760">
        <v>-0.45800000000002683</v>
      </c>
      <c r="AD2760" s="1">
        <v>22</v>
      </c>
      <c r="AE2760" s="1">
        <v>1.5131304347826087</v>
      </c>
      <c r="AF2760" s="1">
        <v>22</v>
      </c>
      <c r="AG2760" s="1">
        <v>1.49945652173913</v>
      </c>
      <c r="AH2760" s="1">
        <v>18</v>
      </c>
      <c r="AI2760" s="1">
        <v>2.7463272727272727</v>
      </c>
      <c r="AJ2760" s="1">
        <v>16</v>
      </c>
      <c r="AK2760" s="1">
        <v>1.9224434782608697</v>
      </c>
      <c r="AL2760" s="2">
        <v>3</v>
      </c>
      <c r="AM2760" s="8">
        <v>9</v>
      </c>
      <c r="AN2760" s="8">
        <v>4</v>
      </c>
      <c r="AO2760" s="8">
        <v>9</v>
      </c>
    </row>
    <row r="2761" spans="1:41" x14ac:dyDescent="0.2">
      <c r="A2761" s="1">
        <v>50</v>
      </c>
      <c r="B2761" s="8" t="s">
        <v>99</v>
      </c>
      <c r="C2761">
        <v>38</v>
      </c>
      <c r="D2761">
        <v>13</v>
      </c>
      <c r="E2761">
        <v>25</v>
      </c>
      <c r="F2761">
        <v>13</v>
      </c>
      <c r="G2761" s="1">
        <v>0</v>
      </c>
      <c r="H2761" s="1"/>
      <c r="M2761" s="1">
        <v>91</v>
      </c>
      <c r="N2761" s="1" t="s">
        <v>29</v>
      </c>
      <c r="O2761" s="8">
        <f t="shared" si="249"/>
        <v>11</v>
      </c>
      <c r="P2761" s="1" t="s">
        <v>6</v>
      </c>
      <c r="Q2761" s="10">
        <v>74</v>
      </c>
      <c r="R2761" s="1">
        <v>1.8089999999999999</v>
      </c>
      <c r="S2761">
        <v>52</v>
      </c>
      <c r="T2761">
        <v>84</v>
      </c>
      <c r="U2761">
        <v>20</v>
      </c>
      <c r="V2761">
        <v>30</v>
      </c>
      <c r="W2761">
        <v>22</v>
      </c>
      <c r="X2761">
        <v>13</v>
      </c>
      <c r="Y2761">
        <v>18</v>
      </c>
      <c r="Z2761">
        <v>16</v>
      </c>
      <c r="AA2761">
        <v>136.208</v>
      </c>
      <c r="AB2761">
        <v>136.66600000000003</v>
      </c>
      <c r="AC2761">
        <v>-0.45800000000002683</v>
      </c>
      <c r="AD2761" s="1">
        <v>22</v>
      </c>
      <c r="AE2761" s="1">
        <v>1.5131304347826087</v>
      </c>
      <c r="AF2761" s="1">
        <v>22</v>
      </c>
      <c r="AG2761" s="1">
        <v>1.49945652173913</v>
      </c>
      <c r="AH2761" s="1">
        <v>18</v>
      </c>
      <c r="AI2761" s="1">
        <v>2.7463272727272727</v>
      </c>
      <c r="AJ2761" s="1">
        <v>16</v>
      </c>
      <c r="AK2761" s="1">
        <v>1.9224434782608697</v>
      </c>
      <c r="AL2761" s="2">
        <v>3</v>
      </c>
      <c r="AM2761" s="8">
        <v>9</v>
      </c>
      <c r="AN2761" s="8">
        <v>4</v>
      </c>
      <c r="AO2761" s="8">
        <v>9</v>
      </c>
    </row>
    <row r="2762" spans="1:41" x14ac:dyDescent="0.2">
      <c r="A2762" s="1">
        <v>51</v>
      </c>
      <c r="B2762" s="8" t="s">
        <v>99</v>
      </c>
      <c r="C2762">
        <v>31</v>
      </c>
      <c r="D2762">
        <v>13</v>
      </c>
      <c r="E2762">
        <v>18</v>
      </c>
      <c r="F2762">
        <v>13</v>
      </c>
      <c r="G2762" s="1">
        <v>0</v>
      </c>
      <c r="H2762" s="1"/>
      <c r="M2762" s="1">
        <v>0</v>
      </c>
      <c r="N2762" s="1" t="s">
        <v>97</v>
      </c>
      <c r="O2762" s="8">
        <f t="shared" si="249"/>
        <v>15</v>
      </c>
      <c r="P2762" s="1" t="s">
        <v>17</v>
      </c>
      <c r="Q2762" s="9">
        <v>82</v>
      </c>
      <c r="R2762" s="14">
        <v>1.33</v>
      </c>
      <c r="S2762">
        <v>91</v>
      </c>
      <c r="T2762">
        <v>109</v>
      </c>
      <c r="U2762">
        <v>24</v>
      </c>
      <c r="V2762">
        <v>26</v>
      </c>
      <c r="W2762">
        <v>24</v>
      </c>
      <c r="X2762">
        <v>24</v>
      </c>
      <c r="Y2762">
        <v>24</v>
      </c>
      <c r="Z2762">
        <v>23</v>
      </c>
      <c r="AA2762">
        <v>176.43400000000003</v>
      </c>
      <c r="AB2762">
        <v>184.51600000000002</v>
      </c>
      <c r="AC2762">
        <v>-8.0819999999999936</v>
      </c>
      <c r="AD2762" s="1">
        <v>20</v>
      </c>
      <c r="AE2762" s="1">
        <v>1.3346695652173912</v>
      </c>
      <c r="AF2762" s="1">
        <v>22</v>
      </c>
      <c r="AG2762" s="1">
        <v>1.3201434782608694</v>
      </c>
      <c r="AH2762" s="1">
        <v>15</v>
      </c>
      <c r="AI2762" s="1">
        <v>2.1099478260869566</v>
      </c>
      <c r="AJ2762" s="1">
        <v>13</v>
      </c>
      <c r="AK2762" s="1">
        <v>1.4976521739130433</v>
      </c>
      <c r="AL2762" s="2">
        <v>0</v>
      </c>
      <c r="AM2762" s="8">
        <v>9</v>
      </c>
      <c r="AN2762" s="8">
        <v>4</v>
      </c>
      <c r="AO2762" s="8">
        <v>8</v>
      </c>
    </row>
    <row r="2763" spans="1:41" x14ac:dyDescent="0.2">
      <c r="A2763" s="1">
        <v>51</v>
      </c>
      <c r="B2763" s="8" t="s">
        <v>99</v>
      </c>
      <c r="C2763">
        <v>31</v>
      </c>
      <c r="D2763">
        <v>13</v>
      </c>
      <c r="E2763">
        <v>18</v>
      </c>
      <c r="F2763">
        <v>13</v>
      </c>
      <c r="G2763" s="1">
        <v>1</v>
      </c>
      <c r="H2763" s="1">
        <v>1.5189999999999999</v>
      </c>
      <c r="I2763" s="2">
        <v>0.77</v>
      </c>
      <c r="J2763" s="2">
        <v>4.9000000000000002E-2</v>
      </c>
      <c r="K2763" s="2">
        <f t="shared" ref="K2763:K2776" si="250">I2763+(J2763*H2763)</f>
        <v>0.84443100000000004</v>
      </c>
      <c r="L2763" s="2">
        <f t="shared" ref="L2763:L2776" si="251">H2763-K2763</f>
        <v>0.67456899999999986</v>
      </c>
      <c r="M2763" s="1">
        <v>1</v>
      </c>
      <c r="N2763" s="1" t="s">
        <v>88</v>
      </c>
      <c r="O2763" s="8">
        <f t="shared" si="249"/>
        <v>9</v>
      </c>
      <c r="P2763" s="1" t="s">
        <v>17</v>
      </c>
      <c r="Q2763" s="9">
        <v>82</v>
      </c>
      <c r="R2763" s="14">
        <v>1.33</v>
      </c>
      <c r="S2763">
        <v>91</v>
      </c>
      <c r="T2763">
        <v>109</v>
      </c>
      <c r="U2763">
        <v>24</v>
      </c>
      <c r="V2763">
        <v>26</v>
      </c>
      <c r="W2763">
        <v>24</v>
      </c>
      <c r="X2763">
        <v>24</v>
      </c>
      <c r="Y2763">
        <v>24</v>
      </c>
      <c r="Z2763">
        <v>23</v>
      </c>
      <c r="AA2763">
        <v>176.43400000000003</v>
      </c>
      <c r="AB2763">
        <v>184.51600000000002</v>
      </c>
      <c r="AC2763">
        <v>-8.0819999999999936</v>
      </c>
      <c r="AD2763" s="1">
        <v>20</v>
      </c>
      <c r="AE2763" s="1">
        <v>1.3346695652173912</v>
      </c>
      <c r="AF2763" s="1">
        <v>22</v>
      </c>
      <c r="AG2763" s="1">
        <v>1.3201434782608694</v>
      </c>
      <c r="AH2763" s="1">
        <v>15</v>
      </c>
      <c r="AI2763" s="1">
        <v>2.1099478260869566</v>
      </c>
      <c r="AJ2763" s="1">
        <v>13</v>
      </c>
      <c r="AK2763" s="1">
        <v>1.4976521739130433</v>
      </c>
      <c r="AL2763" s="2">
        <v>0</v>
      </c>
      <c r="AM2763" s="8">
        <v>9</v>
      </c>
      <c r="AN2763" s="8">
        <v>4</v>
      </c>
      <c r="AO2763" s="8">
        <v>8</v>
      </c>
    </row>
    <row r="2764" spans="1:41" x14ac:dyDescent="0.2">
      <c r="A2764" s="1">
        <v>51</v>
      </c>
      <c r="B2764" s="8" t="s">
        <v>99</v>
      </c>
      <c r="C2764">
        <v>31</v>
      </c>
      <c r="D2764">
        <v>13</v>
      </c>
      <c r="E2764">
        <v>18</v>
      </c>
      <c r="F2764">
        <v>13</v>
      </c>
      <c r="G2764" s="1">
        <v>1</v>
      </c>
      <c r="H2764" s="1">
        <v>0.85299999999999998</v>
      </c>
      <c r="I2764" s="2">
        <v>0.77</v>
      </c>
      <c r="J2764" s="2">
        <v>4.9000000000000002E-2</v>
      </c>
      <c r="K2764" s="2">
        <f t="shared" si="250"/>
        <v>0.81179699999999999</v>
      </c>
      <c r="L2764" s="2">
        <f t="shared" si="251"/>
        <v>4.120299999999999E-2</v>
      </c>
      <c r="M2764" s="1">
        <v>2</v>
      </c>
      <c r="N2764" s="1" t="s">
        <v>79</v>
      </c>
      <c r="O2764" s="8">
        <f t="shared" si="249"/>
        <v>9</v>
      </c>
      <c r="P2764" s="1" t="s">
        <v>17</v>
      </c>
      <c r="Q2764" s="9">
        <v>82</v>
      </c>
      <c r="R2764" s="14">
        <v>1.33</v>
      </c>
      <c r="S2764">
        <v>91</v>
      </c>
      <c r="T2764">
        <v>109</v>
      </c>
      <c r="U2764">
        <v>24</v>
      </c>
      <c r="V2764">
        <v>26</v>
      </c>
      <c r="W2764">
        <v>24</v>
      </c>
      <c r="X2764">
        <v>24</v>
      </c>
      <c r="Y2764">
        <v>24</v>
      </c>
      <c r="Z2764">
        <v>23</v>
      </c>
      <c r="AA2764">
        <v>176.43400000000003</v>
      </c>
      <c r="AB2764">
        <v>184.51600000000002</v>
      </c>
      <c r="AC2764">
        <v>-8.0819999999999936</v>
      </c>
      <c r="AD2764" s="1">
        <v>20</v>
      </c>
      <c r="AE2764" s="1">
        <v>1.3346695652173912</v>
      </c>
      <c r="AF2764" s="1">
        <v>22</v>
      </c>
      <c r="AG2764" s="1">
        <v>1.3201434782608694</v>
      </c>
      <c r="AH2764" s="1">
        <v>15</v>
      </c>
      <c r="AI2764" s="1">
        <v>2.1099478260869566</v>
      </c>
      <c r="AJ2764" s="1">
        <v>13</v>
      </c>
      <c r="AK2764" s="1">
        <v>1.4976521739130433</v>
      </c>
      <c r="AL2764" s="2">
        <v>0</v>
      </c>
      <c r="AM2764" s="8">
        <v>9</v>
      </c>
      <c r="AN2764" s="8">
        <v>4</v>
      </c>
      <c r="AO2764" s="8">
        <v>8</v>
      </c>
    </row>
    <row r="2765" spans="1:41" x14ac:dyDescent="0.2">
      <c r="A2765" s="1">
        <v>51</v>
      </c>
      <c r="B2765" s="8" t="s">
        <v>99</v>
      </c>
      <c r="C2765">
        <v>31</v>
      </c>
      <c r="D2765">
        <v>13</v>
      </c>
      <c r="E2765">
        <v>18</v>
      </c>
      <c r="F2765">
        <v>13</v>
      </c>
      <c r="G2765" s="1">
        <v>1</v>
      </c>
      <c r="H2765" s="1">
        <v>0.80500000000000005</v>
      </c>
      <c r="I2765" s="2">
        <v>0.77</v>
      </c>
      <c r="J2765" s="2">
        <v>4.9000000000000002E-2</v>
      </c>
      <c r="K2765" s="2">
        <f t="shared" si="250"/>
        <v>0.80944499999999997</v>
      </c>
      <c r="L2765" s="2">
        <f t="shared" si="251"/>
        <v>-4.4449999999999212E-3</v>
      </c>
      <c r="M2765" s="1">
        <v>3</v>
      </c>
      <c r="N2765" s="1" t="s">
        <v>69</v>
      </c>
      <c r="O2765" s="8">
        <f t="shared" si="249"/>
        <v>12</v>
      </c>
      <c r="P2765" s="1" t="s">
        <v>17</v>
      </c>
      <c r="Q2765" s="9">
        <v>82</v>
      </c>
      <c r="R2765" s="14">
        <v>1.33</v>
      </c>
      <c r="S2765">
        <v>91</v>
      </c>
      <c r="T2765">
        <v>109</v>
      </c>
      <c r="U2765">
        <v>24</v>
      </c>
      <c r="V2765">
        <v>26</v>
      </c>
      <c r="W2765">
        <v>24</v>
      </c>
      <c r="X2765">
        <v>24</v>
      </c>
      <c r="Y2765">
        <v>24</v>
      </c>
      <c r="Z2765">
        <v>23</v>
      </c>
      <c r="AA2765">
        <v>176.43400000000003</v>
      </c>
      <c r="AB2765">
        <v>184.51600000000002</v>
      </c>
      <c r="AC2765">
        <v>-8.0819999999999936</v>
      </c>
      <c r="AD2765" s="1">
        <v>20</v>
      </c>
      <c r="AE2765" s="1">
        <v>1.3346695652173912</v>
      </c>
      <c r="AF2765" s="1">
        <v>22</v>
      </c>
      <c r="AG2765" s="1">
        <v>1.3201434782608694</v>
      </c>
      <c r="AH2765" s="1">
        <v>15</v>
      </c>
      <c r="AI2765" s="1">
        <v>2.1099478260869566</v>
      </c>
      <c r="AJ2765" s="1">
        <v>13</v>
      </c>
      <c r="AK2765" s="1">
        <v>1.4976521739130433</v>
      </c>
      <c r="AL2765" s="2">
        <v>0</v>
      </c>
      <c r="AM2765" s="8">
        <v>9</v>
      </c>
      <c r="AN2765" s="8">
        <v>4</v>
      </c>
      <c r="AO2765" s="8">
        <v>8</v>
      </c>
    </row>
    <row r="2766" spans="1:41" x14ac:dyDescent="0.2">
      <c r="A2766" s="1">
        <v>51</v>
      </c>
      <c r="B2766" s="8" t="s">
        <v>99</v>
      </c>
      <c r="C2766">
        <v>31</v>
      </c>
      <c r="D2766">
        <v>13</v>
      </c>
      <c r="E2766">
        <v>18</v>
      </c>
      <c r="F2766">
        <v>13</v>
      </c>
      <c r="G2766" s="1">
        <v>1</v>
      </c>
      <c r="H2766" s="1">
        <v>0.70099999999999996</v>
      </c>
      <c r="I2766" s="2">
        <v>0.77</v>
      </c>
      <c r="J2766" s="2">
        <v>4.9000000000000002E-2</v>
      </c>
      <c r="K2766" s="2">
        <f t="shared" si="250"/>
        <v>0.80434899999999998</v>
      </c>
      <c r="L2766" s="2">
        <f t="shared" si="251"/>
        <v>-0.10334900000000002</v>
      </c>
      <c r="M2766" s="1">
        <v>4</v>
      </c>
      <c r="N2766" s="1" t="s">
        <v>16</v>
      </c>
      <c r="O2766" s="8">
        <f t="shared" si="249"/>
        <v>15</v>
      </c>
      <c r="P2766" s="1" t="s">
        <v>17</v>
      </c>
      <c r="Q2766" s="9">
        <v>82</v>
      </c>
      <c r="R2766" s="14">
        <v>1.33</v>
      </c>
      <c r="S2766">
        <v>91</v>
      </c>
      <c r="T2766">
        <v>109</v>
      </c>
      <c r="U2766">
        <v>24</v>
      </c>
      <c r="V2766">
        <v>26</v>
      </c>
      <c r="W2766">
        <v>24</v>
      </c>
      <c r="X2766">
        <v>24</v>
      </c>
      <c r="Y2766">
        <v>24</v>
      </c>
      <c r="Z2766">
        <v>23</v>
      </c>
      <c r="AA2766">
        <v>176.43400000000003</v>
      </c>
      <c r="AB2766">
        <v>184.51600000000002</v>
      </c>
      <c r="AC2766">
        <v>-8.0819999999999936</v>
      </c>
      <c r="AD2766" s="1">
        <v>20</v>
      </c>
      <c r="AE2766" s="1">
        <v>1.3346695652173912</v>
      </c>
      <c r="AF2766" s="1">
        <v>22</v>
      </c>
      <c r="AG2766" s="1">
        <v>1.3201434782608694</v>
      </c>
      <c r="AH2766" s="1">
        <v>15</v>
      </c>
      <c r="AI2766" s="1">
        <v>2.1099478260869566</v>
      </c>
      <c r="AJ2766" s="1">
        <v>13</v>
      </c>
      <c r="AK2766" s="1">
        <v>1.4976521739130433</v>
      </c>
      <c r="AL2766" s="2">
        <v>0</v>
      </c>
      <c r="AM2766" s="8">
        <v>9</v>
      </c>
      <c r="AN2766" s="8">
        <v>4</v>
      </c>
      <c r="AO2766" s="8">
        <v>8</v>
      </c>
    </row>
    <row r="2767" spans="1:41" x14ac:dyDescent="0.2">
      <c r="A2767" s="1">
        <v>51</v>
      </c>
      <c r="B2767" s="8" t="s">
        <v>99</v>
      </c>
      <c r="C2767">
        <v>31</v>
      </c>
      <c r="D2767">
        <v>13</v>
      </c>
      <c r="E2767">
        <v>18</v>
      </c>
      <c r="F2767">
        <v>13</v>
      </c>
      <c r="G2767" s="1">
        <v>1</v>
      </c>
      <c r="H2767" s="1">
        <v>1.3129999999999999</v>
      </c>
      <c r="I2767" s="2">
        <v>0.77</v>
      </c>
      <c r="J2767" s="2">
        <v>4.9000000000000002E-2</v>
      </c>
      <c r="K2767" s="2">
        <f t="shared" si="250"/>
        <v>0.834337</v>
      </c>
      <c r="L2767" s="2">
        <f t="shared" si="251"/>
        <v>0.47866299999999995</v>
      </c>
      <c r="M2767" s="1">
        <v>5</v>
      </c>
      <c r="N2767" s="1" t="s">
        <v>92</v>
      </c>
      <c r="O2767" s="8">
        <f t="shared" si="249"/>
        <v>12</v>
      </c>
      <c r="P2767" s="1" t="s">
        <v>17</v>
      </c>
      <c r="Q2767" s="9">
        <v>82</v>
      </c>
      <c r="R2767" s="14">
        <v>1.33</v>
      </c>
      <c r="S2767">
        <v>91</v>
      </c>
      <c r="T2767">
        <v>109</v>
      </c>
      <c r="U2767">
        <v>24</v>
      </c>
      <c r="V2767">
        <v>26</v>
      </c>
      <c r="W2767">
        <v>24</v>
      </c>
      <c r="X2767">
        <v>24</v>
      </c>
      <c r="Y2767">
        <v>24</v>
      </c>
      <c r="Z2767">
        <v>23</v>
      </c>
      <c r="AA2767">
        <v>176.43400000000003</v>
      </c>
      <c r="AB2767">
        <v>184.51600000000002</v>
      </c>
      <c r="AC2767">
        <v>-8.0819999999999936</v>
      </c>
      <c r="AD2767" s="1">
        <v>20</v>
      </c>
      <c r="AE2767" s="1">
        <v>1.3346695652173912</v>
      </c>
      <c r="AF2767" s="1">
        <v>22</v>
      </c>
      <c r="AG2767" s="1">
        <v>1.3201434782608694</v>
      </c>
      <c r="AH2767" s="1">
        <v>15</v>
      </c>
      <c r="AI2767" s="1">
        <v>2.1099478260869566</v>
      </c>
      <c r="AJ2767" s="1">
        <v>13</v>
      </c>
      <c r="AK2767" s="1">
        <v>1.4976521739130433</v>
      </c>
      <c r="AL2767" s="2">
        <v>0</v>
      </c>
      <c r="AM2767" s="8">
        <v>9</v>
      </c>
      <c r="AN2767" s="8">
        <v>4</v>
      </c>
      <c r="AO2767" s="8">
        <v>8</v>
      </c>
    </row>
    <row r="2768" spans="1:41" x14ac:dyDescent="0.2">
      <c r="A2768" s="1">
        <v>51</v>
      </c>
      <c r="B2768" s="8" t="s">
        <v>99</v>
      </c>
      <c r="C2768">
        <v>31</v>
      </c>
      <c r="D2768">
        <v>13</v>
      </c>
      <c r="E2768">
        <v>18</v>
      </c>
      <c r="F2768">
        <v>13</v>
      </c>
      <c r="G2768" s="1">
        <v>1</v>
      </c>
      <c r="H2768" s="1">
        <v>0.87</v>
      </c>
      <c r="I2768" s="2">
        <v>0.77</v>
      </c>
      <c r="J2768" s="2">
        <v>4.9000000000000002E-2</v>
      </c>
      <c r="K2768" s="2">
        <f t="shared" si="250"/>
        <v>0.81262999999999996</v>
      </c>
      <c r="L2768" s="2">
        <f t="shared" si="251"/>
        <v>5.7370000000000032E-2</v>
      </c>
      <c r="M2768" s="1">
        <v>6</v>
      </c>
      <c r="N2768" s="1" t="s">
        <v>28</v>
      </c>
      <c r="O2768" s="8">
        <f t="shared" si="249"/>
        <v>11</v>
      </c>
      <c r="P2768" s="1" t="s">
        <v>17</v>
      </c>
      <c r="Q2768" s="9">
        <v>82</v>
      </c>
      <c r="R2768" s="14">
        <v>1.33</v>
      </c>
      <c r="S2768">
        <v>91</v>
      </c>
      <c r="T2768">
        <v>109</v>
      </c>
      <c r="U2768">
        <v>24</v>
      </c>
      <c r="V2768">
        <v>26</v>
      </c>
      <c r="W2768">
        <v>24</v>
      </c>
      <c r="X2768">
        <v>24</v>
      </c>
      <c r="Y2768">
        <v>24</v>
      </c>
      <c r="Z2768">
        <v>23</v>
      </c>
      <c r="AA2768">
        <v>176.43400000000003</v>
      </c>
      <c r="AB2768">
        <v>184.51600000000002</v>
      </c>
      <c r="AC2768">
        <v>-8.0819999999999936</v>
      </c>
      <c r="AD2768" s="1">
        <v>20</v>
      </c>
      <c r="AE2768" s="1">
        <v>1.3346695652173912</v>
      </c>
      <c r="AF2768" s="1">
        <v>22</v>
      </c>
      <c r="AG2768" s="1">
        <v>1.3201434782608694</v>
      </c>
      <c r="AH2768" s="1">
        <v>15</v>
      </c>
      <c r="AI2768" s="1">
        <v>2.1099478260869566</v>
      </c>
      <c r="AJ2768" s="1">
        <v>13</v>
      </c>
      <c r="AK2768" s="1">
        <v>1.4976521739130433</v>
      </c>
      <c r="AL2768" s="2">
        <v>0</v>
      </c>
      <c r="AM2768" s="8">
        <v>9</v>
      </c>
      <c r="AN2768" s="8">
        <v>4</v>
      </c>
      <c r="AO2768" s="8">
        <v>8</v>
      </c>
    </row>
    <row r="2769" spans="1:41" x14ac:dyDescent="0.2">
      <c r="A2769" s="1">
        <v>51</v>
      </c>
      <c r="B2769" s="8" t="s">
        <v>99</v>
      </c>
      <c r="C2769">
        <v>31</v>
      </c>
      <c r="D2769">
        <v>13</v>
      </c>
      <c r="E2769">
        <v>18</v>
      </c>
      <c r="F2769">
        <v>13</v>
      </c>
      <c r="G2769" s="1">
        <v>1</v>
      </c>
      <c r="H2769" s="1">
        <v>0.85899999999999999</v>
      </c>
      <c r="I2769" s="2">
        <v>0.77</v>
      </c>
      <c r="J2769" s="2">
        <v>4.9000000000000002E-2</v>
      </c>
      <c r="K2769" s="2">
        <f t="shared" si="250"/>
        <v>0.81209100000000001</v>
      </c>
      <c r="L2769" s="2">
        <f t="shared" si="251"/>
        <v>4.6908999999999978E-2</v>
      </c>
      <c r="M2769" s="1">
        <v>7</v>
      </c>
      <c r="N2769" s="1" t="s">
        <v>75</v>
      </c>
      <c r="O2769" s="8">
        <f t="shared" si="249"/>
        <v>12</v>
      </c>
      <c r="P2769" s="1" t="s">
        <v>17</v>
      </c>
      <c r="Q2769" s="9">
        <v>82</v>
      </c>
      <c r="R2769" s="14">
        <v>1.33</v>
      </c>
      <c r="S2769">
        <v>91</v>
      </c>
      <c r="T2769">
        <v>109</v>
      </c>
      <c r="U2769">
        <v>24</v>
      </c>
      <c r="V2769">
        <v>26</v>
      </c>
      <c r="W2769">
        <v>24</v>
      </c>
      <c r="X2769">
        <v>24</v>
      </c>
      <c r="Y2769">
        <v>24</v>
      </c>
      <c r="Z2769">
        <v>23</v>
      </c>
      <c r="AA2769">
        <v>176.43400000000003</v>
      </c>
      <c r="AB2769">
        <v>184.51600000000002</v>
      </c>
      <c r="AC2769">
        <v>-8.0819999999999936</v>
      </c>
      <c r="AD2769" s="1">
        <v>20</v>
      </c>
      <c r="AE2769" s="1">
        <v>1.3346695652173912</v>
      </c>
      <c r="AF2769" s="1">
        <v>22</v>
      </c>
      <c r="AG2769" s="1">
        <v>1.3201434782608694</v>
      </c>
      <c r="AH2769" s="1">
        <v>15</v>
      </c>
      <c r="AI2769" s="1">
        <v>2.1099478260869566</v>
      </c>
      <c r="AJ2769" s="1">
        <v>13</v>
      </c>
      <c r="AK2769" s="1">
        <v>1.4976521739130433</v>
      </c>
      <c r="AL2769" s="2">
        <v>0</v>
      </c>
      <c r="AM2769" s="8">
        <v>9</v>
      </c>
      <c r="AN2769" s="8">
        <v>4</v>
      </c>
      <c r="AO2769" s="8">
        <v>8</v>
      </c>
    </row>
    <row r="2770" spans="1:41" x14ac:dyDescent="0.2">
      <c r="A2770" s="1">
        <v>51</v>
      </c>
      <c r="B2770" s="8" t="s">
        <v>99</v>
      </c>
      <c r="C2770">
        <v>31</v>
      </c>
      <c r="D2770">
        <v>13</v>
      </c>
      <c r="E2770">
        <v>18</v>
      </c>
      <c r="F2770">
        <v>13</v>
      </c>
      <c r="G2770" s="1">
        <v>1</v>
      </c>
      <c r="H2770" s="1">
        <v>2.5209999999999999</v>
      </c>
      <c r="I2770" s="2">
        <v>0.77</v>
      </c>
      <c r="J2770" s="2">
        <v>4.9000000000000002E-2</v>
      </c>
      <c r="K2770" s="2">
        <f t="shared" si="250"/>
        <v>0.89352900000000002</v>
      </c>
      <c r="L2770" s="2">
        <f t="shared" si="251"/>
        <v>1.6274709999999999</v>
      </c>
      <c r="M2770" s="1">
        <v>8</v>
      </c>
      <c r="N2770" s="1" t="s">
        <v>89</v>
      </c>
      <c r="O2770" s="8">
        <f t="shared" si="249"/>
        <v>14</v>
      </c>
      <c r="P2770" s="1" t="s">
        <v>17</v>
      </c>
      <c r="Q2770" s="9">
        <v>82</v>
      </c>
      <c r="R2770" s="14">
        <v>1.33</v>
      </c>
      <c r="S2770">
        <v>91</v>
      </c>
      <c r="T2770">
        <v>109</v>
      </c>
      <c r="U2770">
        <v>24</v>
      </c>
      <c r="V2770">
        <v>26</v>
      </c>
      <c r="W2770">
        <v>24</v>
      </c>
      <c r="X2770">
        <v>24</v>
      </c>
      <c r="Y2770">
        <v>24</v>
      </c>
      <c r="Z2770">
        <v>23</v>
      </c>
      <c r="AA2770">
        <v>176.43400000000003</v>
      </c>
      <c r="AB2770">
        <v>184.51600000000002</v>
      </c>
      <c r="AC2770">
        <v>-8.0819999999999936</v>
      </c>
      <c r="AD2770" s="1">
        <v>20</v>
      </c>
      <c r="AE2770" s="1">
        <v>1.3346695652173912</v>
      </c>
      <c r="AF2770" s="1">
        <v>22</v>
      </c>
      <c r="AG2770" s="1">
        <v>1.3201434782608694</v>
      </c>
      <c r="AH2770" s="1">
        <v>15</v>
      </c>
      <c r="AI2770" s="1">
        <v>2.1099478260869566</v>
      </c>
      <c r="AJ2770" s="1">
        <v>13</v>
      </c>
      <c r="AK2770" s="1">
        <v>1.4976521739130433</v>
      </c>
      <c r="AL2770" s="2">
        <v>0</v>
      </c>
      <c r="AM2770" s="8">
        <v>9</v>
      </c>
      <c r="AN2770" s="8">
        <v>4</v>
      </c>
      <c r="AO2770" s="8">
        <v>8</v>
      </c>
    </row>
    <row r="2771" spans="1:41" x14ac:dyDescent="0.2">
      <c r="A2771" s="1">
        <v>51</v>
      </c>
      <c r="B2771" s="8" t="s">
        <v>99</v>
      </c>
      <c r="C2771">
        <v>31</v>
      </c>
      <c r="D2771">
        <v>13</v>
      </c>
      <c r="E2771">
        <v>18</v>
      </c>
      <c r="F2771">
        <v>13</v>
      </c>
      <c r="G2771" s="1">
        <v>1</v>
      </c>
      <c r="H2771" s="1">
        <v>1.3520000000000001</v>
      </c>
      <c r="I2771" s="2">
        <v>0.77</v>
      </c>
      <c r="J2771" s="2">
        <v>4.9000000000000002E-2</v>
      </c>
      <c r="K2771" s="2">
        <f t="shared" si="250"/>
        <v>0.83624799999999999</v>
      </c>
      <c r="L2771" s="2">
        <f t="shared" si="251"/>
        <v>0.5157520000000001</v>
      </c>
      <c r="M2771" s="1">
        <v>9</v>
      </c>
      <c r="N2771" s="1" t="s">
        <v>67</v>
      </c>
      <c r="O2771" s="8">
        <f t="shared" si="249"/>
        <v>15</v>
      </c>
      <c r="P2771" s="1" t="s">
        <v>17</v>
      </c>
      <c r="Q2771" s="9">
        <v>82</v>
      </c>
      <c r="R2771" s="14">
        <v>1.33</v>
      </c>
      <c r="S2771">
        <v>91</v>
      </c>
      <c r="T2771">
        <v>109</v>
      </c>
      <c r="U2771">
        <v>24</v>
      </c>
      <c r="V2771">
        <v>26</v>
      </c>
      <c r="W2771">
        <v>24</v>
      </c>
      <c r="X2771">
        <v>24</v>
      </c>
      <c r="Y2771">
        <v>24</v>
      </c>
      <c r="Z2771">
        <v>23</v>
      </c>
      <c r="AA2771">
        <v>176.43400000000003</v>
      </c>
      <c r="AB2771">
        <v>184.51600000000002</v>
      </c>
      <c r="AC2771">
        <v>-8.0819999999999936</v>
      </c>
      <c r="AD2771" s="1">
        <v>20</v>
      </c>
      <c r="AE2771" s="1">
        <v>1.3346695652173912</v>
      </c>
      <c r="AF2771" s="1">
        <v>22</v>
      </c>
      <c r="AG2771" s="1">
        <v>1.3201434782608694</v>
      </c>
      <c r="AH2771" s="1">
        <v>15</v>
      </c>
      <c r="AI2771" s="1">
        <v>2.1099478260869566</v>
      </c>
      <c r="AJ2771" s="1">
        <v>13</v>
      </c>
      <c r="AK2771" s="1">
        <v>1.4976521739130433</v>
      </c>
      <c r="AL2771" s="2">
        <v>0</v>
      </c>
      <c r="AM2771" s="8">
        <v>9</v>
      </c>
      <c r="AN2771" s="8">
        <v>4</v>
      </c>
      <c r="AO2771" s="8">
        <v>8</v>
      </c>
    </row>
    <row r="2772" spans="1:41" x14ac:dyDescent="0.2">
      <c r="A2772" s="1">
        <v>51</v>
      </c>
      <c r="B2772" s="8" t="s">
        <v>99</v>
      </c>
      <c r="C2772">
        <v>31</v>
      </c>
      <c r="D2772">
        <v>13</v>
      </c>
      <c r="E2772">
        <v>18</v>
      </c>
      <c r="F2772">
        <v>13</v>
      </c>
      <c r="G2772" s="1">
        <v>1</v>
      </c>
      <c r="H2772" s="1">
        <v>0.82799999999999996</v>
      </c>
      <c r="I2772" s="2">
        <v>0.77</v>
      </c>
      <c r="J2772" s="2">
        <v>4.9000000000000002E-2</v>
      </c>
      <c r="K2772" s="2">
        <f t="shared" si="250"/>
        <v>0.81057200000000007</v>
      </c>
      <c r="L2772" s="2">
        <f t="shared" si="251"/>
        <v>1.7427999999999888E-2</v>
      </c>
      <c r="M2772" s="1">
        <v>10</v>
      </c>
      <c r="N2772" s="1" t="s">
        <v>55</v>
      </c>
      <c r="O2772" s="8">
        <f t="shared" si="249"/>
        <v>12</v>
      </c>
      <c r="P2772" s="1" t="s">
        <v>17</v>
      </c>
      <c r="Q2772" s="9">
        <v>82</v>
      </c>
      <c r="R2772" s="14">
        <v>1.33</v>
      </c>
      <c r="S2772">
        <v>91</v>
      </c>
      <c r="T2772">
        <v>109</v>
      </c>
      <c r="U2772">
        <v>24</v>
      </c>
      <c r="V2772">
        <v>26</v>
      </c>
      <c r="W2772">
        <v>24</v>
      </c>
      <c r="X2772">
        <v>24</v>
      </c>
      <c r="Y2772">
        <v>24</v>
      </c>
      <c r="Z2772">
        <v>23</v>
      </c>
      <c r="AA2772">
        <v>176.43400000000003</v>
      </c>
      <c r="AB2772">
        <v>184.51600000000002</v>
      </c>
      <c r="AC2772">
        <v>-8.0819999999999936</v>
      </c>
      <c r="AD2772" s="1">
        <v>20</v>
      </c>
      <c r="AE2772" s="1">
        <v>1.3346695652173912</v>
      </c>
      <c r="AF2772" s="1">
        <v>22</v>
      </c>
      <c r="AG2772" s="1">
        <v>1.3201434782608694</v>
      </c>
      <c r="AH2772" s="1">
        <v>15</v>
      </c>
      <c r="AI2772" s="1">
        <v>2.1099478260869566</v>
      </c>
      <c r="AJ2772" s="1">
        <v>13</v>
      </c>
      <c r="AK2772" s="1">
        <v>1.4976521739130433</v>
      </c>
      <c r="AL2772" s="2">
        <v>0</v>
      </c>
      <c r="AM2772" s="8">
        <v>9</v>
      </c>
      <c r="AN2772" s="8">
        <v>4</v>
      </c>
      <c r="AO2772" s="8">
        <v>8</v>
      </c>
    </row>
    <row r="2773" spans="1:41" x14ac:dyDescent="0.2">
      <c r="A2773" s="1">
        <v>51</v>
      </c>
      <c r="B2773" s="8" t="s">
        <v>99</v>
      </c>
      <c r="C2773">
        <v>31</v>
      </c>
      <c r="D2773">
        <v>13</v>
      </c>
      <c r="E2773">
        <v>18</v>
      </c>
      <c r="F2773">
        <v>13</v>
      </c>
      <c r="G2773" s="1">
        <v>1</v>
      </c>
      <c r="H2773" s="1">
        <v>0.85299999999999998</v>
      </c>
      <c r="I2773" s="2">
        <v>0.77</v>
      </c>
      <c r="J2773" s="2">
        <v>4.9000000000000002E-2</v>
      </c>
      <c r="K2773" s="2">
        <f t="shared" si="250"/>
        <v>0.81179699999999999</v>
      </c>
      <c r="L2773" s="2">
        <f t="shared" si="251"/>
        <v>4.120299999999999E-2</v>
      </c>
      <c r="M2773" s="1">
        <v>11</v>
      </c>
      <c r="N2773" s="1" t="s">
        <v>65</v>
      </c>
      <c r="O2773" s="8">
        <f t="shared" si="249"/>
        <v>17</v>
      </c>
      <c r="P2773" s="1" t="s">
        <v>17</v>
      </c>
      <c r="Q2773" s="9">
        <v>82</v>
      </c>
      <c r="R2773" s="14">
        <v>1.33</v>
      </c>
      <c r="S2773">
        <v>91</v>
      </c>
      <c r="T2773">
        <v>109</v>
      </c>
      <c r="U2773">
        <v>24</v>
      </c>
      <c r="V2773">
        <v>26</v>
      </c>
      <c r="W2773">
        <v>24</v>
      </c>
      <c r="X2773">
        <v>24</v>
      </c>
      <c r="Y2773">
        <v>24</v>
      </c>
      <c r="Z2773">
        <v>23</v>
      </c>
      <c r="AA2773">
        <v>176.43400000000003</v>
      </c>
      <c r="AB2773">
        <v>184.51600000000002</v>
      </c>
      <c r="AC2773">
        <v>-8.0819999999999936</v>
      </c>
      <c r="AD2773" s="1">
        <v>20</v>
      </c>
      <c r="AE2773" s="1">
        <v>1.3346695652173912</v>
      </c>
      <c r="AF2773" s="1">
        <v>22</v>
      </c>
      <c r="AG2773" s="1">
        <v>1.3201434782608694</v>
      </c>
      <c r="AH2773" s="1">
        <v>15</v>
      </c>
      <c r="AI2773" s="1">
        <v>2.1099478260869566</v>
      </c>
      <c r="AJ2773" s="1">
        <v>13</v>
      </c>
      <c r="AK2773" s="1">
        <v>1.4976521739130433</v>
      </c>
      <c r="AL2773" s="2">
        <v>0</v>
      </c>
      <c r="AM2773" s="8">
        <v>9</v>
      </c>
      <c r="AN2773" s="8">
        <v>4</v>
      </c>
      <c r="AO2773" s="8">
        <v>8</v>
      </c>
    </row>
    <row r="2774" spans="1:41" x14ac:dyDescent="0.2">
      <c r="A2774" s="1">
        <v>51</v>
      </c>
      <c r="B2774" s="8" t="s">
        <v>99</v>
      </c>
      <c r="C2774">
        <v>31</v>
      </c>
      <c r="D2774">
        <v>13</v>
      </c>
      <c r="E2774">
        <v>18</v>
      </c>
      <c r="F2774">
        <v>13</v>
      </c>
      <c r="G2774" s="1">
        <v>1</v>
      </c>
      <c r="H2774" s="1">
        <v>1.2050000000000001</v>
      </c>
      <c r="I2774" s="2">
        <v>0.77</v>
      </c>
      <c r="J2774" s="2">
        <v>4.9000000000000002E-2</v>
      </c>
      <c r="K2774" s="2">
        <f t="shared" si="250"/>
        <v>0.82904500000000003</v>
      </c>
      <c r="L2774" s="2">
        <f t="shared" si="251"/>
        <v>0.37595500000000004</v>
      </c>
      <c r="M2774" s="1">
        <v>12</v>
      </c>
      <c r="N2774" s="1" t="s">
        <v>62</v>
      </c>
      <c r="O2774" s="8">
        <f t="shared" si="249"/>
        <v>15</v>
      </c>
      <c r="P2774" s="1" t="s">
        <v>17</v>
      </c>
      <c r="Q2774" s="9">
        <v>82</v>
      </c>
      <c r="R2774" s="14">
        <v>1.33</v>
      </c>
      <c r="S2774">
        <v>91</v>
      </c>
      <c r="T2774">
        <v>109</v>
      </c>
      <c r="U2774">
        <v>24</v>
      </c>
      <c r="V2774">
        <v>26</v>
      </c>
      <c r="W2774">
        <v>24</v>
      </c>
      <c r="X2774">
        <v>24</v>
      </c>
      <c r="Y2774">
        <v>24</v>
      </c>
      <c r="Z2774">
        <v>23</v>
      </c>
      <c r="AA2774">
        <v>176.43400000000003</v>
      </c>
      <c r="AB2774">
        <v>184.51600000000002</v>
      </c>
      <c r="AC2774">
        <v>-8.0819999999999936</v>
      </c>
      <c r="AD2774" s="1">
        <v>20</v>
      </c>
      <c r="AE2774" s="1">
        <v>1.3346695652173912</v>
      </c>
      <c r="AF2774" s="1">
        <v>22</v>
      </c>
      <c r="AG2774" s="1">
        <v>1.3201434782608694</v>
      </c>
      <c r="AH2774" s="1">
        <v>15</v>
      </c>
      <c r="AI2774" s="1">
        <v>2.1099478260869566</v>
      </c>
      <c r="AJ2774" s="1">
        <v>13</v>
      </c>
      <c r="AK2774" s="1">
        <v>1.4976521739130433</v>
      </c>
      <c r="AL2774" s="2">
        <v>0</v>
      </c>
      <c r="AM2774" s="8">
        <v>9</v>
      </c>
      <c r="AN2774" s="8">
        <v>4</v>
      </c>
      <c r="AO2774" s="8">
        <v>8</v>
      </c>
    </row>
    <row r="2775" spans="1:41" x14ac:dyDescent="0.2">
      <c r="A2775" s="1">
        <v>51</v>
      </c>
      <c r="B2775" s="8" t="s">
        <v>99</v>
      </c>
      <c r="C2775">
        <v>31</v>
      </c>
      <c r="D2775">
        <v>13</v>
      </c>
      <c r="E2775">
        <v>18</v>
      </c>
      <c r="F2775">
        <v>13</v>
      </c>
      <c r="G2775" s="1">
        <v>1</v>
      </c>
      <c r="H2775" s="1">
        <v>0.80100000000000005</v>
      </c>
      <c r="I2775" s="2">
        <v>0.77</v>
      </c>
      <c r="J2775" s="2">
        <v>4.9000000000000002E-2</v>
      </c>
      <c r="K2775" s="2">
        <f t="shared" si="250"/>
        <v>0.809249</v>
      </c>
      <c r="L2775" s="2">
        <f t="shared" si="251"/>
        <v>-8.2489999999999508E-3</v>
      </c>
      <c r="M2775" s="1">
        <v>13</v>
      </c>
      <c r="N2775" s="1" t="s">
        <v>48</v>
      </c>
      <c r="O2775" s="8">
        <f t="shared" si="249"/>
        <v>9</v>
      </c>
      <c r="P2775" s="1" t="s">
        <v>17</v>
      </c>
      <c r="Q2775" s="9">
        <v>82</v>
      </c>
      <c r="R2775" s="14">
        <v>1.33</v>
      </c>
      <c r="S2775">
        <v>91</v>
      </c>
      <c r="T2775">
        <v>109</v>
      </c>
      <c r="U2775">
        <v>24</v>
      </c>
      <c r="V2775">
        <v>26</v>
      </c>
      <c r="W2775">
        <v>24</v>
      </c>
      <c r="X2775">
        <v>24</v>
      </c>
      <c r="Y2775">
        <v>24</v>
      </c>
      <c r="Z2775">
        <v>23</v>
      </c>
      <c r="AA2775">
        <v>176.43400000000003</v>
      </c>
      <c r="AB2775">
        <v>184.51600000000002</v>
      </c>
      <c r="AC2775">
        <v>-8.0819999999999936</v>
      </c>
      <c r="AD2775" s="1">
        <v>20</v>
      </c>
      <c r="AE2775" s="1">
        <v>1.3346695652173912</v>
      </c>
      <c r="AF2775" s="1">
        <v>22</v>
      </c>
      <c r="AG2775" s="1">
        <v>1.3201434782608694</v>
      </c>
      <c r="AH2775" s="1">
        <v>15</v>
      </c>
      <c r="AI2775" s="1">
        <v>2.1099478260869566</v>
      </c>
      <c r="AJ2775" s="1">
        <v>13</v>
      </c>
      <c r="AK2775" s="1">
        <v>1.4976521739130433</v>
      </c>
      <c r="AL2775" s="2">
        <v>0</v>
      </c>
      <c r="AM2775" s="8">
        <v>9</v>
      </c>
      <c r="AN2775" s="8">
        <v>4</v>
      </c>
      <c r="AO2775" s="8">
        <v>8</v>
      </c>
    </row>
    <row r="2776" spans="1:41" x14ac:dyDescent="0.2">
      <c r="A2776" s="1">
        <v>51</v>
      </c>
      <c r="B2776" s="8" t="s">
        <v>99</v>
      </c>
      <c r="C2776">
        <v>31</v>
      </c>
      <c r="D2776">
        <v>13</v>
      </c>
      <c r="E2776">
        <v>18</v>
      </c>
      <c r="F2776">
        <v>13</v>
      </c>
      <c r="G2776" s="1">
        <v>1</v>
      </c>
      <c r="H2776" s="1">
        <v>0.98299999999999998</v>
      </c>
      <c r="I2776" s="2">
        <v>0.77</v>
      </c>
      <c r="J2776" s="2">
        <v>4.9000000000000002E-2</v>
      </c>
      <c r="K2776" s="2">
        <f t="shared" si="250"/>
        <v>0.81816699999999998</v>
      </c>
      <c r="L2776" s="2">
        <f t="shared" si="251"/>
        <v>0.16483300000000001</v>
      </c>
      <c r="M2776" s="1">
        <v>14</v>
      </c>
      <c r="N2776" s="1" t="s">
        <v>21</v>
      </c>
      <c r="O2776" s="8">
        <f t="shared" si="249"/>
        <v>16</v>
      </c>
      <c r="P2776" s="1" t="s">
        <v>17</v>
      </c>
      <c r="Q2776" s="9">
        <v>82</v>
      </c>
      <c r="R2776" s="14">
        <v>1.33</v>
      </c>
      <c r="S2776">
        <v>91</v>
      </c>
      <c r="T2776">
        <v>109</v>
      </c>
      <c r="U2776">
        <v>24</v>
      </c>
      <c r="V2776">
        <v>26</v>
      </c>
      <c r="W2776">
        <v>24</v>
      </c>
      <c r="X2776">
        <v>24</v>
      </c>
      <c r="Y2776">
        <v>24</v>
      </c>
      <c r="Z2776">
        <v>23</v>
      </c>
      <c r="AA2776">
        <v>176.43400000000003</v>
      </c>
      <c r="AB2776">
        <v>184.51600000000002</v>
      </c>
      <c r="AC2776">
        <v>-8.0819999999999936</v>
      </c>
      <c r="AD2776" s="1">
        <v>20</v>
      </c>
      <c r="AE2776" s="1">
        <v>1.3346695652173912</v>
      </c>
      <c r="AF2776" s="1">
        <v>22</v>
      </c>
      <c r="AG2776" s="1">
        <v>1.3201434782608694</v>
      </c>
      <c r="AH2776" s="1">
        <v>15</v>
      </c>
      <c r="AI2776" s="1">
        <v>2.1099478260869566</v>
      </c>
      <c r="AJ2776" s="1">
        <v>13</v>
      </c>
      <c r="AK2776" s="1">
        <v>1.4976521739130433</v>
      </c>
      <c r="AL2776" s="2">
        <v>0</v>
      </c>
      <c r="AM2776" s="8">
        <v>9</v>
      </c>
      <c r="AN2776" s="8">
        <v>4</v>
      </c>
      <c r="AO2776" s="8">
        <v>8</v>
      </c>
    </row>
    <row r="2777" spans="1:41" x14ac:dyDescent="0.2">
      <c r="A2777" s="1">
        <v>51</v>
      </c>
      <c r="B2777" s="8" t="s">
        <v>99</v>
      </c>
      <c r="C2777">
        <v>31</v>
      </c>
      <c r="D2777">
        <v>13</v>
      </c>
      <c r="E2777">
        <v>18</v>
      </c>
      <c r="F2777">
        <v>13</v>
      </c>
      <c r="G2777" s="1">
        <v>0</v>
      </c>
      <c r="H2777" s="1"/>
      <c r="M2777" s="1">
        <v>15</v>
      </c>
      <c r="N2777" s="1" t="s">
        <v>25</v>
      </c>
      <c r="O2777" s="8">
        <f t="shared" si="249"/>
        <v>10</v>
      </c>
      <c r="P2777" s="1" t="s">
        <v>17</v>
      </c>
      <c r="Q2777" s="9">
        <v>82</v>
      </c>
      <c r="R2777" s="14">
        <v>1.33</v>
      </c>
      <c r="S2777">
        <v>91</v>
      </c>
      <c r="T2777">
        <v>109</v>
      </c>
      <c r="U2777">
        <v>24</v>
      </c>
      <c r="V2777">
        <v>26</v>
      </c>
      <c r="W2777">
        <v>24</v>
      </c>
      <c r="X2777">
        <v>24</v>
      </c>
      <c r="Y2777">
        <v>24</v>
      </c>
      <c r="Z2777">
        <v>23</v>
      </c>
      <c r="AA2777">
        <v>176.43400000000003</v>
      </c>
      <c r="AB2777">
        <v>184.51600000000002</v>
      </c>
      <c r="AC2777">
        <v>-8.0819999999999936</v>
      </c>
      <c r="AD2777" s="1">
        <v>20</v>
      </c>
      <c r="AE2777" s="1">
        <v>1.3346695652173912</v>
      </c>
      <c r="AF2777" s="1">
        <v>22</v>
      </c>
      <c r="AG2777" s="1">
        <v>1.3201434782608694</v>
      </c>
      <c r="AH2777" s="1">
        <v>15</v>
      </c>
      <c r="AI2777" s="1">
        <v>2.1099478260869566</v>
      </c>
      <c r="AJ2777" s="1">
        <v>13</v>
      </c>
      <c r="AK2777" s="1">
        <v>1.4976521739130433</v>
      </c>
      <c r="AL2777" s="2">
        <v>0</v>
      </c>
      <c r="AM2777" s="8">
        <v>9</v>
      </c>
      <c r="AN2777" s="8">
        <v>4</v>
      </c>
      <c r="AO2777" s="8">
        <v>8</v>
      </c>
    </row>
    <row r="2778" spans="1:41" x14ac:dyDescent="0.2">
      <c r="A2778" s="1">
        <v>51</v>
      </c>
      <c r="B2778" s="8" t="s">
        <v>99</v>
      </c>
      <c r="C2778">
        <v>31</v>
      </c>
      <c r="D2778">
        <v>13</v>
      </c>
      <c r="E2778">
        <v>18</v>
      </c>
      <c r="F2778">
        <v>13</v>
      </c>
      <c r="G2778" s="1">
        <v>1</v>
      </c>
      <c r="H2778" s="1">
        <v>0.748</v>
      </c>
      <c r="I2778" s="2">
        <v>0.77</v>
      </c>
      <c r="J2778" s="2">
        <v>4.9000000000000002E-2</v>
      </c>
      <c r="K2778" s="2">
        <f t="shared" ref="K2778:K2808" si="252">I2778+(J2778*H2778)</f>
        <v>0.80665200000000004</v>
      </c>
      <c r="L2778" s="2">
        <f t="shared" ref="L2778:L2808" si="253">H2778-K2778</f>
        <v>-5.8652000000000037E-2</v>
      </c>
      <c r="M2778" s="1">
        <v>16</v>
      </c>
      <c r="N2778" s="1" t="s">
        <v>91</v>
      </c>
      <c r="O2778" s="8">
        <f t="shared" si="249"/>
        <v>10</v>
      </c>
      <c r="P2778" s="1" t="s">
        <v>17</v>
      </c>
      <c r="Q2778" s="9">
        <v>82</v>
      </c>
      <c r="R2778" s="14">
        <v>1.33</v>
      </c>
      <c r="S2778">
        <v>91</v>
      </c>
      <c r="T2778">
        <v>109</v>
      </c>
      <c r="U2778">
        <v>24</v>
      </c>
      <c r="V2778">
        <v>26</v>
      </c>
      <c r="W2778">
        <v>24</v>
      </c>
      <c r="X2778">
        <v>24</v>
      </c>
      <c r="Y2778">
        <v>24</v>
      </c>
      <c r="Z2778">
        <v>23</v>
      </c>
      <c r="AA2778">
        <v>176.43400000000003</v>
      </c>
      <c r="AB2778">
        <v>184.51600000000002</v>
      </c>
      <c r="AC2778">
        <v>-8.0819999999999936</v>
      </c>
      <c r="AD2778" s="1">
        <v>20</v>
      </c>
      <c r="AE2778" s="1">
        <v>1.3346695652173912</v>
      </c>
      <c r="AF2778" s="1">
        <v>22</v>
      </c>
      <c r="AG2778" s="1">
        <v>1.3201434782608694</v>
      </c>
      <c r="AH2778" s="1">
        <v>15</v>
      </c>
      <c r="AI2778" s="1">
        <v>2.1099478260869566</v>
      </c>
      <c r="AJ2778" s="1">
        <v>13</v>
      </c>
      <c r="AK2778" s="1">
        <v>1.4976521739130433</v>
      </c>
      <c r="AL2778" s="2">
        <v>0</v>
      </c>
      <c r="AM2778" s="8">
        <v>9</v>
      </c>
      <c r="AN2778" s="8">
        <v>4</v>
      </c>
      <c r="AO2778" s="8">
        <v>8</v>
      </c>
    </row>
    <row r="2779" spans="1:41" x14ac:dyDescent="0.2">
      <c r="A2779" s="1">
        <v>51</v>
      </c>
      <c r="B2779" s="8" t="s">
        <v>99</v>
      </c>
      <c r="C2779">
        <v>31</v>
      </c>
      <c r="D2779">
        <v>13</v>
      </c>
      <c r="E2779">
        <v>18</v>
      </c>
      <c r="F2779">
        <v>13</v>
      </c>
      <c r="G2779" s="1">
        <v>1</v>
      </c>
      <c r="H2779" s="1">
        <v>0.61599999999999999</v>
      </c>
      <c r="I2779" s="2">
        <v>0.77</v>
      </c>
      <c r="J2779" s="2">
        <v>4.9000000000000002E-2</v>
      </c>
      <c r="K2779" s="2">
        <f t="shared" si="252"/>
        <v>0.80018400000000001</v>
      </c>
      <c r="L2779" s="2">
        <f t="shared" si="253"/>
        <v>-0.18418400000000001</v>
      </c>
      <c r="M2779" s="1">
        <v>17</v>
      </c>
      <c r="N2779" s="1" t="s">
        <v>64</v>
      </c>
      <c r="O2779" s="8">
        <f t="shared" si="249"/>
        <v>10</v>
      </c>
      <c r="P2779" s="1" t="s">
        <v>17</v>
      </c>
      <c r="Q2779" s="9">
        <v>82</v>
      </c>
      <c r="R2779" s="14">
        <v>1.33</v>
      </c>
      <c r="S2779">
        <v>91</v>
      </c>
      <c r="T2779">
        <v>109</v>
      </c>
      <c r="U2779">
        <v>24</v>
      </c>
      <c r="V2779">
        <v>26</v>
      </c>
      <c r="W2779">
        <v>24</v>
      </c>
      <c r="X2779">
        <v>24</v>
      </c>
      <c r="Y2779">
        <v>24</v>
      </c>
      <c r="Z2779">
        <v>23</v>
      </c>
      <c r="AA2779">
        <v>176.43400000000003</v>
      </c>
      <c r="AB2779">
        <v>184.51600000000002</v>
      </c>
      <c r="AC2779">
        <v>-8.0819999999999936</v>
      </c>
      <c r="AD2779" s="1">
        <v>20</v>
      </c>
      <c r="AE2779" s="1">
        <v>1.3346695652173912</v>
      </c>
      <c r="AF2779" s="1">
        <v>22</v>
      </c>
      <c r="AG2779" s="1">
        <v>1.3201434782608694</v>
      </c>
      <c r="AH2779" s="1">
        <v>15</v>
      </c>
      <c r="AI2779" s="1">
        <v>2.1099478260869566</v>
      </c>
      <c r="AJ2779" s="1">
        <v>13</v>
      </c>
      <c r="AK2779" s="1">
        <v>1.4976521739130433</v>
      </c>
      <c r="AL2779" s="2">
        <v>0</v>
      </c>
      <c r="AM2779" s="8">
        <v>9</v>
      </c>
      <c r="AN2779" s="8">
        <v>4</v>
      </c>
      <c r="AO2779" s="8">
        <v>8</v>
      </c>
    </row>
    <row r="2780" spans="1:41" x14ac:dyDescent="0.2">
      <c r="A2780" s="1">
        <v>51</v>
      </c>
      <c r="B2780" s="8" t="s">
        <v>99</v>
      </c>
      <c r="C2780">
        <v>31</v>
      </c>
      <c r="D2780">
        <v>13</v>
      </c>
      <c r="E2780">
        <v>18</v>
      </c>
      <c r="F2780">
        <v>13</v>
      </c>
      <c r="G2780" s="1">
        <v>1</v>
      </c>
      <c r="H2780" s="1">
        <v>0.95899999999999996</v>
      </c>
      <c r="I2780" s="2">
        <v>0.77</v>
      </c>
      <c r="J2780" s="2">
        <v>4.9000000000000002E-2</v>
      </c>
      <c r="K2780" s="2">
        <f t="shared" si="252"/>
        <v>0.81699100000000002</v>
      </c>
      <c r="L2780" s="2">
        <f t="shared" si="253"/>
        <v>0.14200899999999994</v>
      </c>
      <c r="M2780" s="1">
        <v>18</v>
      </c>
      <c r="N2780" s="1" t="s">
        <v>46</v>
      </c>
      <c r="O2780" s="8">
        <f t="shared" si="249"/>
        <v>14</v>
      </c>
      <c r="P2780" s="1" t="s">
        <v>17</v>
      </c>
      <c r="Q2780" s="9">
        <v>82</v>
      </c>
      <c r="R2780" s="14">
        <v>1.33</v>
      </c>
      <c r="S2780">
        <v>91</v>
      </c>
      <c r="T2780">
        <v>109</v>
      </c>
      <c r="U2780">
        <v>24</v>
      </c>
      <c r="V2780">
        <v>26</v>
      </c>
      <c r="W2780">
        <v>24</v>
      </c>
      <c r="X2780">
        <v>24</v>
      </c>
      <c r="Y2780">
        <v>24</v>
      </c>
      <c r="Z2780">
        <v>23</v>
      </c>
      <c r="AA2780">
        <v>176.43400000000003</v>
      </c>
      <c r="AB2780">
        <v>184.51600000000002</v>
      </c>
      <c r="AC2780">
        <v>-8.0819999999999936</v>
      </c>
      <c r="AD2780" s="1">
        <v>20</v>
      </c>
      <c r="AE2780" s="1">
        <v>1.3346695652173912</v>
      </c>
      <c r="AF2780" s="1">
        <v>22</v>
      </c>
      <c r="AG2780" s="1">
        <v>1.3201434782608694</v>
      </c>
      <c r="AH2780" s="1">
        <v>15</v>
      </c>
      <c r="AI2780" s="1">
        <v>2.1099478260869566</v>
      </c>
      <c r="AJ2780" s="1">
        <v>13</v>
      </c>
      <c r="AK2780" s="1">
        <v>1.4976521739130433</v>
      </c>
      <c r="AL2780" s="2">
        <v>0</v>
      </c>
      <c r="AM2780" s="8">
        <v>9</v>
      </c>
      <c r="AN2780" s="8">
        <v>4</v>
      </c>
      <c r="AO2780" s="8">
        <v>8</v>
      </c>
    </row>
    <row r="2781" spans="1:41" x14ac:dyDescent="0.2">
      <c r="A2781" s="1">
        <v>51</v>
      </c>
      <c r="B2781" s="8" t="s">
        <v>99</v>
      </c>
      <c r="C2781">
        <v>31</v>
      </c>
      <c r="D2781">
        <v>13</v>
      </c>
      <c r="E2781">
        <v>18</v>
      </c>
      <c r="F2781">
        <v>13</v>
      </c>
      <c r="G2781" s="1">
        <v>1</v>
      </c>
      <c r="H2781" s="1">
        <v>0.79900000000000004</v>
      </c>
      <c r="I2781" s="2">
        <v>0.77</v>
      </c>
      <c r="J2781" s="2">
        <v>4.9000000000000002E-2</v>
      </c>
      <c r="K2781" s="2">
        <f t="shared" si="252"/>
        <v>0.80915100000000006</v>
      </c>
      <c r="L2781" s="2">
        <f t="shared" si="253"/>
        <v>-1.0151000000000021E-2</v>
      </c>
      <c r="M2781" s="1">
        <v>19</v>
      </c>
      <c r="N2781" s="1" t="s">
        <v>57</v>
      </c>
      <c r="O2781" s="8">
        <f t="shared" si="249"/>
        <v>11</v>
      </c>
      <c r="P2781" s="1" t="s">
        <v>17</v>
      </c>
      <c r="Q2781" s="9">
        <v>82</v>
      </c>
      <c r="R2781" s="14">
        <v>1.33</v>
      </c>
      <c r="S2781">
        <v>91</v>
      </c>
      <c r="T2781">
        <v>109</v>
      </c>
      <c r="U2781">
        <v>24</v>
      </c>
      <c r="V2781">
        <v>26</v>
      </c>
      <c r="W2781">
        <v>24</v>
      </c>
      <c r="X2781">
        <v>24</v>
      </c>
      <c r="Y2781">
        <v>24</v>
      </c>
      <c r="Z2781">
        <v>23</v>
      </c>
      <c r="AA2781">
        <v>176.43400000000003</v>
      </c>
      <c r="AB2781">
        <v>184.51600000000002</v>
      </c>
      <c r="AC2781">
        <v>-8.0819999999999936</v>
      </c>
      <c r="AD2781" s="1">
        <v>20</v>
      </c>
      <c r="AE2781" s="1">
        <v>1.3346695652173912</v>
      </c>
      <c r="AF2781" s="1">
        <v>22</v>
      </c>
      <c r="AG2781" s="1">
        <v>1.3201434782608694</v>
      </c>
      <c r="AH2781" s="1">
        <v>15</v>
      </c>
      <c r="AI2781" s="1">
        <v>2.1099478260869566</v>
      </c>
      <c r="AJ2781" s="1">
        <v>13</v>
      </c>
      <c r="AK2781" s="1">
        <v>1.4976521739130433</v>
      </c>
      <c r="AL2781" s="2">
        <v>0</v>
      </c>
      <c r="AM2781" s="8">
        <v>9</v>
      </c>
      <c r="AN2781" s="8">
        <v>4</v>
      </c>
      <c r="AO2781" s="8">
        <v>8</v>
      </c>
    </row>
    <row r="2782" spans="1:41" x14ac:dyDescent="0.2">
      <c r="A2782" s="1">
        <v>51</v>
      </c>
      <c r="B2782" s="8" t="s">
        <v>99</v>
      </c>
      <c r="C2782">
        <v>31</v>
      </c>
      <c r="D2782">
        <v>13</v>
      </c>
      <c r="E2782">
        <v>18</v>
      </c>
      <c r="F2782">
        <v>13</v>
      </c>
      <c r="G2782" s="1">
        <v>1</v>
      </c>
      <c r="H2782" s="1">
        <v>0.75</v>
      </c>
      <c r="I2782" s="2">
        <v>0.77</v>
      </c>
      <c r="J2782" s="2">
        <v>4.9000000000000002E-2</v>
      </c>
      <c r="K2782" s="2">
        <f t="shared" si="252"/>
        <v>0.80675000000000008</v>
      </c>
      <c r="L2782" s="2">
        <f t="shared" si="253"/>
        <v>-5.6750000000000078E-2</v>
      </c>
      <c r="M2782" s="1">
        <v>20</v>
      </c>
      <c r="N2782" s="1" t="s">
        <v>96</v>
      </c>
      <c r="O2782" s="8">
        <f t="shared" si="249"/>
        <v>10</v>
      </c>
      <c r="P2782" s="1" t="s">
        <v>17</v>
      </c>
      <c r="Q2782" s="9">
        <v>82</v>
      </c>
      <c r="R2782" s="14">
        <v>1.33</v>
      </c>
      <c r="S2782">
        <v>91</v>
      </c>
      <c r="T2782">
        <v>109</v>
      </c>
      <c r="U2782">
        <v>24</v>
      </c>
      <c r="V2782">
        <v>26</v>
      </c>
      <c r="W2782">
        <v>24</v>
      </c>
      <c r="X2782">
        <v>24</v>
      </c>
      <c r="Y2782">
        <v>24</v>
      </c>
      <c r="Z2782">
        <v>23</v>
      </c>
      <c r="AA2782">
        <v>176.43400000000003</v>
      </c>
      <c r="AB2782">
        <v>184.51600000000002</v>
      </c>
      <c r="AC2782">
        <v>-8.0819999999999936</v>
      </c>
      <c r="AD2782" s="1">
        <v>20</v>
      </c>
      <c r="AE2782" s="1">
        <v>1.3346695652173912</v>
      </c>
      <c r="AF2782" s="1">
        <v>22</v>
      </c>
      <c r="AG2782" s="1">
        <v>1.3201434782608694</v>
      </c>
      <c r="AH2782" s="1">
        <v>15</v>
      </c>
      <c r="AI2782" s="1">
        <v>2.1099478260869566</v>
      </c>
      <c r="AJ2782" s="1">
        <v>13</v>
      </c>
      <c r="AK2782" s="1">
        <v>1.4976521739130433</v>
      </c>
      <c r="AL2782" s="2">
        <v>0</v>
      </c>
      <c r="AM2782" s="8">
        <v>9</v>
      </c>
      <c r="AN2782" s="8">
        <v>4</v>
      </c>
      <c r="AO2782" s="8">
        <v>8</v>
      </c>
    </row>
    <row r="2783" spans="1:41" x14ac:dyDescent="0.2">
      <c r="A2783" s="1">
        <v>51</v>
      </c>
      <c r="B2783" s="8" t="s">
        <v>99</v>
      </c>
      <c r="C2783">
        <v>31</v>
      </c>
      <c r="D2783">
        <v>13</v>
      </c>
      <c r="E2783">
        <v>18</v>
      </c>
      <c r="F2783">
        <v>13</v>
      </c>
      <c r="G2783" s="1">
        <v>1</v>
      </c>
      <c r="H2783" s="1">
        <v>1.3520000000000001</v>
      </c>
      <c r="I2783" s="2">
        <v>0.77</v>
      </c>
      <c r="J2783" s="2">
        <v>4.9000000000000002E-2</v>
      </c>
      <c r="K2783" s="2">
        <f t="shared" si="252"/>
        <v>0.83624799999999999</v>
      </c>
      <c r="L2783" s="2">
        <f t="shared" si="253"/>
        <v>0.5157520000000001</v>
      </c>
      <c r="M2783" s="1">
        <v>21</v>
      </c>
      <c r="N2783" s="1" t="s">
        <v>59</v>
      </c>
      <c r="O2783" s="8">
        <f t="shared" si="249"/>
        <v>9</v>
      </c>
      <c r="P2783" s="1" t="s">
        <v>17</v>
      </c>
      <c r="Q2783" s="9">
        <v>82</v>
      </c>
      <c r="R2783" s="14">
        <v>1.33</v>
      </c>
      <c r="S2783">
        <v>91</v>
      </c>
      <c r="T2783">
        <v>109</v>
      </c>
      <c r="U2783">
        <v>24</v>
      </c>
      <c r="V2783">
        <v>26</v>
      </c>
      <c r="W2783">
        <v>24</v>
      </c>
      <c r="X2783">
        <v>24</v>
      </c>
      <c r="Y2783">
        <v>24</v>
      </c>
      <c r="Z2783">
        <v>23</v>
      </c>
      <c r="AA2783">
        <v>176.43400000000003</v>
      </c>
      <c r="AB2783">
        <v>184.51600000000002</v>
      </c>
      <c r="AC2783">
        <v>-8.0819999999999936</v>
      </c>
      <c r="AD2783" s="1">
        <v>20</v>
      </c>
      <c r="AE2783" s="1">
        <v>1.3346695652173912</v>
      </c>
      <c r="AF2783" s="1">
        <v>22</v>
      </c>
      <c r="AG2783" s="1">
        <v>1.3201434782608694</v>
      </c>
      <c r="AH2783" s="1">
        <v>15</v>
      </c>
      <c r="AI2783" s="1">
        <v>2.1099478260869566</v>
      </c>
      <c r="AJ2783" s="1">
        <v>13</v>
      </c>
      <c r="AK2783" s="1">
        <v>1.4976521739130433</v>
      </c>
      <c r="AL2783" s="2">
        <v>0</v>
      </c>
      <c r="AM2783" s="8">
        <v>9</v>
      </c>
      <c r="AN2783" s="8">
        <v>4</v>
      </c>
      <c r="AO2783" s="8">
        <v>8</v>
      </c>
    </row>
    <row r="2784" spans="1:41" x14ac:dyDescent="0.2">
      <c r="A2784" s="1">
        <v>51</v>
      </c>
      <c r="B2784" s="8" t="s">
        <v>99</v>
      </c>
      <c r="C2784">
        <v>31</v>
      </c>
      <c r="D2784">
        <v>13</v>
      </c>
      <c r="E2784">
        <v>18</v>
      </c>
      <c r="F2784">
        <v>13</v>
      </c>
      <c r="G2784" s="1">
        <v>1</v>
      </c>
      <c r="H2784" s="1">
        <v>1.468</v>
      </c>
      <c r="I2784" s="2">
        <v>0.77</v>
      </c>
      <c r="J2784" s="2">
        <v>4.9000000000000002E-2</v>
      </c>
      <c r="K2784" s="2">
        <f t="shared" si="252"/>
        <v>0.84193200000000001</v>
      </c>
      <c r="L2784" s="2">
        <f t="shared" si="253"/>
        <v>0.62606799999999996</v>
      </c>
      <c r="M2784" s="1">
        <v>22</v>
      </c>
      <c r="N2784" s="1" t="s">
        <v>39</v>
      </c>
      <c r="O2784" s="8">
        <f t="shared" si="249"/>
        <v>13</v>
      </c>
      <c r="P2784" s="1" t="s">
        <v>17</v>
      </c>
      <c r="Q2784" s="9">
        <v>82</v>
      </c>
      <c r="R2784" s="14">
        <v>1.33</v>
      </c>
      <c r="S2784">
        <v>91</v>
      </c>
      <c r="T2784">
        <v>109</v>
      </c>
      <c r="U2784">
        <v>24</v>
      </c>
      <c r="V2784">
        <v>26</v>
      </c>
      <c r="W2784">
        <v>24</v>
      </c>
      <c r="X2784">
        <v>24</v>
      </c>
      <c r="Y2784">
        <v>24</v>
      </c>
      <c r="Z2784">
        <v>23</v>
      </c>
      <c r="AA2784">
        <v>176.43400000000003</v>
      </c>
      <c r="AB2784">
        <v>184.51600000000002</v>
      </c>
      <c r="AC2784">
        <v>-8.0819999999999936</v>
      </c>
      <c r="AD2784" s="1">
        <v>20</v>
      </c>
      <c r="AE2784" s="1">
        <v>1.3346695652173912</v>
      </c>
      <c r="AF2784" s="1">
        <v>22</v>
      </c>
      <c r="AG2784" s="1">
        <v>1.3201434782608694</v>
      </c>
      <c r="AH2784" s="1">
        <v>15</v>
      </c>
      <c r="AI2784" s="1">
        <v>2.1099478260869566</v>
      </c>
      <c r="AJ2784" s="1">
        <v>13</v>
      </c>
      <c r="AK2784" s="1">
        <v>1.4976521739130433</v>
      </c>
      <c r="AL2784" s="2">
        <v>0</v>
      </c>
      <c r="AM2784" s="8">
        <v>9</v>
      </c>
      <c r="AN2784" s="8">
        <v>4</v>
      </c>
      <c r="AO2784" s="8">
        <v>8</v>
      </c>
    </row>
    <row r="2785" spans="1:41" x14ac:dyDescent="0.2">
      <c r="A2785" s="1">
        <v>51</v>
      </c>
      <c r="B2785" s="8" t="s">
        <v>99</v>
      </c>
      <c r="C2785">
        <v>31</v>
      </c>
      <c r="D2785">
        <v>13</v>
      </c>
      <c r="E2785">
        <v>18</v>
      </c>
      <c r="F2785">
        <v>13</v>
      </c>
      <c r="G2785" s="1">
        <v>1</v>
      </c>
      <c r="H2785" s="1">
        <v>1.625</v>
      </c>
      <c r="I2785" s="2">
        <v>0.77</v>
      </c>
      <c r="J2785" s="2">
        <v>4.9000000000000002E-2</v>
      </c>
      <c r="K2785" s="2">
        <f t="shared" si="252"/>
        <v>0.84962500000000007</v>
      </c>
      <c r="L2785" s="2">
        <f t="shared" si="253"/>
        <v>0.77537499999999993</v>
      </c>
      <c r="M2785" s="1">
        <v>23</v>
      </c>
      <c r="N2785" s="1" t="s">
        <v>42</v>
      </c>
      <c r="O2785" s="8">
        <f t="shared" si="249"/>
        <v>11</v>
      </c>
      <c r="P2785" s="1" t="s">
        <v>12</v>
      </c>
      <c r="Q2785" s="9">
        <v>82</v>
      </c>
      <c r="R2785" s="14">
        <v>1.33</v>
      </c>
      <c r="S2785">
        <v>91</v>
      </c>
      <c r="T2785">
        <v>109</v>
      </c>
      <c r="U2785">
        <v>24</v>
      </c>
      <c r="V2785">
        <v>26</v>
      </c>
      <c r="W2785">
        <v>24</v>
      </c>
      <c r="X2785">
        <v>24</v>
      </c>
      <c r="Y2785">
        <v>24</v>
      </c>
      <c r="Z2785">
        <v>23</v>
      </c>
      <c r="AA2785">
        <v>176.43400000000003</v>
      </c>
      <c r="AB2785">
        <v>184.51600000000002</v>
      </c>
      <c r="AC2785">
        <v>-8.0819999999999936</v>
      </c>
      <c r="AD2785" s="1">
        <v>20</v>
      </c>
      <c r="AE2785" s="1">
        <v>1.3346695652173912</v>
      </c>
      <c r="AF2785" s="1">
        <v>22</v>
      </c>
      <c r="AG2785" s="1">
        <v>1.3201434782608694</v>
      </c>
      <c r="AH2785" s="1">
        <v>15</v>
      </c>
      <c r="AI2785" s="1">
        <v>2.1099478260869566</v>
      </c>
      <c r="AJ2785" s="1">
        <v>13</v>
      </c>
      <c r="AK2785" s="1">
        <v>1.4976521739130433</v>
      </c>
      <c r="AL2785" s="2">
        <v>0</v>
      </c>
      <c r="AM2785" s="8">
        <v>9</v>
      </c>
      <c r="AN2785" s="8">
        <v>4</v>
      </c>
      <c r="AO2785" s="8">
        <v>8</v>
      </c>
    </row>
    <row r="2786" spans="1:41" x14ac:dyDescent="0.2">
      <c r="A2786" s="1">
        <v>51</v>
      </c>
      <c r="B2786" s="8" t="s">
        <v>99</v>
      </c>
      <c r="C2786">
        <v>31</v>
      </c>
      <c r="D2786">
        <v>13</v>
      </c>
      <c r="E2786">
        <v>18</v>
      </c>
      <c r="F2786">
        <v>13</v>
      </c>
      <c r="G2786" s="1">
        <v>1</v>
      </c>
      <c r="H2786" s="1">
        <v>0.877</v>
      </c>
      <c r="I2786" s="2">
        <v>0.77</v>
      </c>
      <c r="J2786" s="2">
        <v>4.9000000000000002E-2</v>
      </c>
      <c r="K2786" s="2">
        <f t="shared" si="252"/>
        <v>0.81297300000000006</v>
      </c>
      <c r="L2786" s="2">
        <f t="shared" si="253"/>
        <v>6.4026999999999945E-2</v>
      </c>
      <c r="M2786" s="1">
        <v>24</v>
      </c>
      <c r="N2786" s="1" t="s">
        <v>50</v>
      </c>
      <c r="O2786" s="8">
        <f t="shared" si="249"/>
        <v>13</v>
      </c>
      <c r="P2786" s="1" t="s">
        <v>12</v>
      </c>
      <c r="Q2786" s="9">
        <v>82</v>
      </c>
      <c r="R2786" s="14">
        <v>1.33</v>
      </c>
      <c r="S2786">
        <v>91</v>
      </c>
      <c r="T2786">
        <v>109</v>
      </c>
      <c r="U2786">
        <v>24</v>
      </c>
      <c r="V2786">
        <v>26</v>
      </c>
      <c r="W2786">
        <v>24</v>
      </c>
      <c r="X2786">
        <v>24</v>
      </c>
      <c r="Y2786">
        <v>24</v>
      </c>
      <c r="Z2786">
        <v>23</v>
      </c>
      <c r="AA2786">
        <v>176.43400000000003</v>
      </c>
      <c r="AB2786">
        <v>184.51600000000002</v>
      </c>
      <c r="AC2786">
        <v>-8.0819999999999936</v>
      </c>
      <c r="AD2786" s="1">
        <v>20</v>
      </c>
      <c r="AE2786" s="1">
        <v>1.3346695652173912</v>
      </c>
      <c r="AF2786" s="1">
        <v>22</v>
      </c>
      <c r="AG2786" s="1">
        <v>1.3201434782608694</v>
      </c>
      <c r="AH2786" s="1">
        <v>15</v>
      </c>
      <c r="AI2786" s="1">
        <v>2.1099478260869566</v>
      </c>
      <c r="AJ2786" s="1">
        <v>13</v>
      </c>
      <c r="AK2786" s="1">
        <v>1.4976521739130433</v>
      </c>
      <c r="AL2786" s="2">
        <v>0</v>
      </c>
      <c r="AM2786" s="8">
        <v>9</v>
      </c>
      <c r="AN2786" s="8">
        <v>4</v>
      </c>
      <c r="AO2786" s="8">
        <v>8</v>
      </c>
    </row>
    <row r="2787" spans="1:41" x14ac:dyDescent="0.2">
      <c r="A2787" s="1">
        <v>51</v>
      </c>
      <c r="B2787" s="8" t="s">
        <v>99</v>
      </c>
      <c r="C2787">
        <v>31</v>
      </c>
      <c r="D2787">
        <v>13</v>
      </c>
      <c r="E2787">
        <v>18</v>
      </c>
      <c r="F2787">
        <v>13</v>
      </c>
      <c r="G2787" s="1">
        <v>1</v>
      </c>
      <c r="H2787" s="13">
        <v>4.9539999999999997</v>
      </c>
      <c r="I2787" s="2">
        <v>0.77</v>
      </c>
      <c r="J2787" s="2">
        <v>4.9000000000000002E-2</v>
      </c>
      <c r="K2787" s="2">
        <f t="shared" si="252"/>
        <v>1.0127459999999999</v>
      </c>
      <c r="L2787" s="2">
        <f t="shared" si="253"/>
        <v>3.9412539999999998</v>
      </c>
      <c r="M2787" s="1">
        <v>25</v>
      </c>
      <c r="N2787" s="1" t="s">
        <v>15</v>
      </c>
      <c r="O2787" s="8">
        <f t="shared" si="249"/>
        <v>10</v>
      </c>
      <c r="P2787" s="1" t="s">
        <v>12</v>
      </c>
      <c r="Q2787" s="9">
        <v>82</v>
      </c>
      <c r="R2787" s="14">
        <v>1.33</v>
      </c>
      <c r="S2787">
        <v>91</v>
      </c>
      <c r="T2787">
        <v>109</v>
      </c>
      <c r="U2787">
        <v>24</v>
      </c>
      <c r="V2787">
        <v>26</v>
      </c>
      <c r="W2787">
        <v>24</v>
      </c>
      <c r="X2787">
        <v>24</v>
      </c>
      <c r="Y2787">
        <v>24</v>
      </c>
      <c r="Z2787">
        <v>23</v>
      </c>
      <c r="AA2787">
        <v>176.43400000000003</v>
      </c>
      <c r="AB2787">
        <v>184.51600000000002</v>
      </c>
      <c r="AC2787">
        <v>-8.0819999999999936</v>
      </c>
      <c r="AD2787" s="1">
        <v>20</v>
      </c>
      <c r="AE2787" s="1">
        <v>1.3346695652173912</v>
      </c>
      <c r="AF2787" s="1">
        <v>22</v>
      </c>
      <c r="AG2787" s="1">
        <v>1.3201434782608694</v>
      </c>
      <c r="AH2787" s="1">
        <v>15</v>
      </c>
      <c r="AI2787" s="1">
        <v>2.1099478260869566</v>
      </c>
      <c r="AJ2787" s="1">
        <v>13</v>
      </c>
      <c r="AK2787" s="1">
        <v>1.4976521739130433</v>
      </c>
      <c r="AL2787" s="2">
        <v>0</v>
      </c>
      <c r="AM2787" s="8">
        <v>9</v>
      </c>
      <c r="AN2787" s="8">
        <v>4</v>
      </c>
      <c r="AO2787" s="8">
        <v>8</v>
      </c>
    </row>
    <row r="2788" spans="1:41" x14ac:dyDescent="0.2">
      <c r="A2788" s="1">
        <v>51</v>
      </c>
      <c r="B2788" s="8" t="s">
        <v>99</v>
      </c>
      <c r="C2788">
        <v>31</v>
      </c>
      <c r="D2788">
        <v>13</v>
      </c>
      <c r="E2788">
        <v>18</v>
      </c>
      <c r="F2788">
        <v>13</v>
      </c>
      <c r="G2788" s="1">
        <v>1</v>
      </c>
      <c r="H2788" s="1">
        <v>0.93700000000000006</v>
      </c>
      <c r="I2788" s="2">
        <v>0.77</v>
      </c>
      <c r="J2788" s="2">
        <v>4.9000000000000002E-2</v>
      </c>
      <c r="K2788" s="2">
        <f t="shared" si="252"/>
        <v>0.815913</v>
      </c>
      <c r="L2788" s="2">
        <f t="shared" si="253"/>
        <v>0.12108700000000006</v>
      </c>
      <c r="M2788" s="1">
        <v>26</v>
      </c>
      <c r="N2788" s="1" t="s">
        <v>20</v>
      </c>
      <c r="O2788" s="8">
        <f t="shared" si="249"/>
        <v>10</v>
      </c>
      <c r="P2788" s="1" t="s">
        <v>12</v>
      </c>
      <c r="Q2788" s="9">
        <v>82</v>
      </c>
      <c r="R2788" s="14">
        <v>1.33</v>
      </c>
      <c r="S2788">
        <v>91</v>
      </c>
      <c r="T2788">
        <v>109</v>
      </c>
      <c r="U2788">
        <v>24</v>
      </c>
      <c r="V2788">
        <v>26</v>
      </c>
      <c r="W2788">
        <v>24</v>
      </c>
      <c r="X2788">
        <v>24</v>
      </c>
      <c r="Y2788">
        <v>24</v>
      </c>
      <c r="Z2788">
        <v>23</v>
      </c>
      <c r="AA2788">
        <v>176.43400000000003</v>
      </c>
      <c r="AB2788">
        <v>184.51600000000002</v>
      </c>
      <c r="AC2788">
        <v>-8.0819999999999936</v>
      </c>
      <c r="AD2788" s="1">
        <v>20</v>
      </c>
      <c r="AE2788" s="1">
        <v>1.3346695652173912</v>
      </c>
      <c r="AF2788" s="1">
        <v>22</v>
      </c>
      <c r="AG2788" s="1">
        <v>1.3201434782608694</v>
      </c>
      <c r="AH2788" s="1">
        <v>15</v>
      </c>
      <c r="AI2788" s="1">
        <v>2.1099478260869566</v>
      </c>
      <c r="AJ2788" s="1">
        <v>13</v>
      </c>
      <c r="AK2788" s="1">
        <v>1.4976521739130433</v>
      </c>
      <c r="AL2788" s="2">
        <v>0</v>
      </c>
      <c r="AM2788" s="8">
        <v>9</v>
      </c>
      <c r="AN2788" s="8">
        <v>4</v>
      </c>
      <c r="AO2788" s="8">
        <v>8</v>
      </c>
    </row>
    <row r="2789" spans="1:41" x14ac:dyDescent="0.2">
      <c r="A2789" s="1">
        <v>51</v>
      </c>
      <c r="B2789" s="8" t="s">
        <v>99</v>
      </c>
      <c r="C2789">
        <v>31</v>
      </c>
      <c r="D2789">
        <v>13</v>
      </c>
      <c r="E2789">
        <v>18</v>
      </c>
      <c r="F2789">
        <v>13</v>
      </c>
      <c r="G2789" s="1">
        <v>1</v>
      </c>
      <c r="H2789" s="1">
        <v>0.61899999999999999</v>
      </c>
      <c r="I2789" s="2">
        <v>0.77</v>
      </c>
      <c r="J2789" s="2">
        <v>4.9000000000000002E-2</v>
      </c>
      <c r="K2789" s="2">
        <f t="shared" si="252"/>
        <v>0.80033100000000001</v>
      </c>
      <c r="L2789" s="2">
        <f t="shared" si="253"/>
        <v>-0.18133100000000002</v>
      </c>
      <c r="M2789" s="1">
        <v>27</v>
      </c>
      <c r="N2789" s="1" t="s">
        <v>56</v>
      </c>
      <c r="O2789" s="8">
        <f t="shared" si="249"/>
        <v>14</v>
      </c>
      <c r="P2789" s="1" t="s">
        <v>12</v>
      </c>
      <c r="Q2789" s="9">
        <v>82</v>
      </c>
      <c r="R2789" s="14">
        <v>1.33</v>
      </c>
      <c r="S2789">
        <v>91</v>
      </c>
      <c r="T2789">
        <v>109</v>
      </c>
      <c r="U2789">
        <v>24</v>
      </c>
      <c r="V2789">
        <v>26</v>
      </c>
      <c r="W2789">
        <v>24</v>
      </c>
      <c r="X2789">
        <v>24</v>
      </c>
      <c r="Y2789">
        <v>24</v>
      </c>
      <c r="Z2789">
        <v>23</v>
      </c>
      <c r="AA2789">
        <v>176.43400000000003</v>
      </c>
      <c r="AB2789">
        <v>184.51600000000002</v>
      </c>
      <c r="AC2789">
        <v>-8.0819999999999936</v>
      </c>
      <c r="AD2789" s="1">
        <v>20</v>
      </c>
      <c r="AE2789" s="1">
        <v>1.3346695652173912</v>
      </c>
      <c r="AF2789" s="1">
        <v>22</v>
      </c>
      <c r="AG2789" s="1">
        <v>1.3201434782608694</v>
      </c>
      <c r="AH2789" s="1">
        <v>15</v>
      </c>
      <c r="AI2789" s="1">
        <v>2.1099478260869566</v>
      </c>
      <c r="AJ2789" s="1">
        <v>13</v>
      </c>
      <c r="AK2789" s="1">
        <v>1.4976521739130433</v>
      </c>
      <c r="AL2789" s="2">
        <v>0</v>
      </c>
      <c r="AM2789" s="8">
        <v>9</v>
      </c>
      <c r="AN2789" s="8">
        <v>4</v>
      </c>
      <c r="AO2789" s="8">
        <v>8</v>
      </c>
    </row>
    <row r="2790" spans="1:41" x14ac:dyDescent="0.2">
      <c r="A2790" s="1">
        <v>51</v>
      </c>
      <c r="B2790" s="8" t="s">
        <v>99</v>
      </c>
      <c r="C2790">
        <v>31</v>
      </c>
      <c r="D2790">
        <v>13</v>
      </c>
      <c r="E2790">
        <v>18</v>
      </c>
      <c r="F2790">
        <v>13</v>
      </c>
      <c r="G2790" s="1">
        <v>1</v>
      </c>
      <c r="H2790" s="1">
        <v>0.72799999999999998</v>
      </c>
      <c r="I2790" s="2">
        <v>0.77</v>
      </c>
      <c r="J2790" s="2">
        <v>4.9000000000000002E-2</v>
      </c>
      <c r="K2790" s="2">
        <f t="shared" si="252"/>
        <v>0.80567200000000005</v>
      </c>
      <c r="L2790" s="2">
        <f t="shared" si="253"/>
        <v>-7.7672000000000074E-2</v>
      </c>
      <c r="M2790" s="1">
        <v>28</v>
      </c>
      <c r="N2790" s="1" t="s">
        <v>82</v>
      </c>
      <c r="O2790" s="8">
        <f t="shared" si="249"/>
        <v>10</v>
      </c>
      <c r="P2790" s="1" t="s">
        <v>12</v>
      </c>
      <c r="Q2790" s="9">
        <v>82</v>
      </c>
      <c r="R2790" s="14">
        <v>1.33</v>
      </c>
      <c r="S2790">
        <v>91</v>
      </c>
      <c r="T2790">
        <v>109</v>
      </c>
      <c r="U2790">
        <v>24</v>
      </c>
      <c r="V2790">
        <v>26</v>
      </c>
      <c r="W2790">
        <v>24</v>
      </c>
      <c r="X2790">
        <v>24</v>
      </c>
      <c r="Y2790">
        <v>24</v>
      </c>
      <c r="Z2790">
        <v>23</v>
      </c>
      <c r="AA2790">
        <v>176.43400000000003</v>
      </c>
      <c r="AB2790">
        <v>184.51600000000002</v>
      </c>
      <c r="AC2790">
        <v>-8.0819999999999936</v>
      </c>
      <c r="AD2790" s="1">
        <v>20</v>
      </c>
      <c r="AE2790" s="1">
        <v>1.3346695652173912</v>
      </c>
      <c r="AF2790" s="1">
        <v>22</v>
      </c>
      <c r="AG2790" s="1">
        <v>1.3201434782608694</v>
      </c>
      <c r="AH2790" s="1">
        <v>15</v>
      </c>
      <c r="AI2790" s="1">
        <v>2.1099478260869566</v>
      </c>
      <c r="AJ2790" s="1">
        <v>13</v>
      </c>
      <c r="AK2790" s="1">
        <v>1.4976521739130433</v>
      </c>
      <c r="AL2790" s="2">
        <v>0</v>
      </c>
      <c r="AM2790" s="8">
        <v>9</v>
      </c>
      <c r="AN2790" s="8">
        <v>4</v>
      </c>
      <c r="AO2790" s="8">
        <v>8</v>
      </c>
    </row>
    <row r="2791" spans="1:41" x14ac:dyDescent="0.2">
      <c r="A2791" s="1">
        <v>51</v>
      </c>
      <c r="B2791" s="8" t="s">
        <v>99</v>
      </c>
      <c r="C2791">
        <v>31</v>
      </c>
      <c r="D2791">
        <v>13</v>
      </c>
      <c r="E2791">
        <v>18</v>
      </c>
      <c r="F2791">
        <v>13</v>
      </c>
      <c r="G2791" s="1">
        <v>1</v>
      </c>
      <c r="H2791" s="1">
        <v>0.82099999999999995</v>
      </c>
      <c r="I2791" s="2">
        <v>0.77</v>
      </c>
      <c r="J2791" s="2">
        <v>4.9000000000000002E-2</v>
      </c>
      <c r="K2791" s="2">
        <f t="shared" si="252"/>
        <v>0.81022899999999998</v>
      </c>
      <c r="L2791" s="2">
        <f t="shared" si="253"/>
        <v>1.0770999999999975E-2</v>
      </c>
      <c r="M2791" s="1">
        <v>29</v>
      </c>
      <c r="N2791" s="1" t="s">
        <v>94</v>
      </c>
      <c r="O2791" s="8">
        <f t="shared" si="249"/>
        <v>10</v>
      </c>
      <c r="P2791" s="1" t="s">
        <v>12</v>
      </c>
      <c r="Q2791" s="9">
        <v>82</v>
      </c>
      <c r="R2791" s="14">
        <v>1.33</v>
      </c>
      <c r="S2791">
        <v>91</v>
      </c>
      <c r="T2791">
        <v>109</v>
      </c>
      <c r="U2791">
        <v>24</v>
      </c>
      <c r="V2791">
        <v>26</v>
      </c>
      <c r="W2791">
        <v>24</v>
      </c>
      <c r="X2791">
        <v>24</v>
      </c>
      <c r="Y2791">
        <v>24</v>
      </c>
      <c r="Z2791">
        <v>23</v>
      </c>
      <c r="AA2791">
        <v>176.43400000000003</v>
      </c>
      <c r="AB2791">
        <v>184.51600000000002</v>
      </c>
      <c r="AC2791">
        <v>-8.0819999999999936</v>
      </c>
      <c r="AD2791" s="1">
        <v>20</v>
      </c>
      <c r="AE2791" s="1">
        <v>1.3346695652173912</v>
      </c>
      <c r="AF2791" s="1">
        <v>22</v>
      </c>
      <c r="AG2791" s="1">
        <v>1.3201434782608694</v>
      </c>
      <c r="AH2791" s="1">
        <v>15</v>
      </c>
      <c r="AI2791" s="1">
        <v>2.1099478260869566</v>
      </c>
      <c r="AJ2791" s="1">
        <v>13</v>
      </c>
      <c r="AK2791" s="1">
        <v>1.4976521739130433</v>
      </c>
      <c r="AL2791" s="2">
        <v>0</v>
      </c>
      <c r="AM2791" s="8">
        <v>9</v>
      </c>
      <c r="AN2791" s="8">
        <v>4</v>
      </c>
      <c r="AO2791" s="8">
        <v>8</v>
      </c>
    </row>
    <row r="2792" spans="1:41" x14ac:dyDescent="0.2">
      <c r="A2792" s="1">
        <v>51</v>
      </c>
      <c r="B2792" s="8" t="s">
        <v>99</v>
      </c>
      <c r="C2792">
        <v>31</v>
      </c>
      <c r="D2792">
        <v>13</v>
      </c>
      <c r="E2792">
        <v>18</v>
      </c>
      <c r="F2792">
        <v>13</v>
      </c>
      <c r="G2792" s="1">
        <v>1</v>
      </c>
      <c r="H2792" s="1">
        <v>0.67200000000000004</v>
      </c>
      <c r="I2792" s="2">
        <v>0.77</v>
      </c>
      <c r="J2792" s="2">
        <v>4.9000000000000002E-2</v>
      </c>
      <c r="K2792" s="2">
        <f t="shared" si="252"/>
        <v>0.80292799999999998</v>
      </c>
      <c r="L2792" s="2">
        <f t="shared" si="253"/>
        <v>-0.13092799999999993</v>
      </c>
      <c r="M2792" s="1">
        <v>30</v>
      </c>
      <c r="N2792" s="1" t="s">
        <v>68</v>
      </c>
      <c r="O2792" s="8">
        <f t="shared" si="249"/>
        <v>11</v>
      </c>
      <c r="P2792" s="1" t="s">
        <v>12</v>
      </c>
      <c r="Q2792" s="9">
        <v>82</v>
      </c>
      <c r="R2792" s="14">
        <v>1.33</v>
      </c>
      <c r="S2792">
        <v>91</v>
      </c>
      <c r="T2792">
        <v>109</v>
      </c>
      <c r="U2792">
        <v>24</v>
      </c>
      <c r="V2792">
        <v>26</v>
      </c>
      <c r="W2792">
        <v>24</v>
      </c>
      <c r="X2792">
        <v>24</v>
      </c>
      <c r="Y2792">
        <v>24</v>
      </c>
      <c r="Z2792">
        <v>23</v>
      </c>
      <c r="AA2792">
        <v>176.43400000000003</v>
      </c>
      <c r="AB2792">
        <v>184.51600000000002</v>
      </c>
      <c r="AC2792">
        <v>-8.0819999999999936</v>
      </c>
      <c r="AD2792" s="1">
        <v>20</v>
      </c>
      <c r="AE2792" s="1">
        <v>1.3346695652173912</v>
      </c>
      <c r="AF2792" s="1">
        <v>22</v>
      </c>
      <c r="AG2792" s="1">
        <v>1.3201434782608694</v>
      </c>
      <c r="AH2792" s="1">
        <v>15</v>
      </c>
      <c r="AI2792" s="1">
        <v>2.1099478260869566</v>
      </c>
      <c r="AJ2792" s="1">
        <v>13</v>
      </c>
      <c r="AK2792" s="1">
        <v>1.4976521739130433</v>
      </c>
      <c r="AL2792" s="2">
        <v>0</v>
      </c>
      <c r="AM2792" s="8">
        <v>9</v>
      </c>
      <c r="AN2792" s="8">
        <v>4</v>
      </c>
      <c r="AO2792" s="8">
        <v>8</v>
      </c>
    </row>
    <row r="2793" spans="1:41" x14ac:dyDescent="0.2">
      <c r="A2793" s="1">
        <v>51</v>
      </c>
      <c r="B2793" s="8" t="s">
        <v>99</v>
      </c>
      <c r="C2793">
        <v>31</v>
      </c>
      <c r="D2793">
        <v>13</v>
      </c>
      <c r="E2793">
        <v>18</v>
      </c>
      <c r="F2793">
        <v>13</v>
      </c>
      <c r="G2793" s="1">
        <v>1</v>
      </c>
      <c r="H2793" s="1">
        <v>0.92600000000000005</v>
      </c>
      <c r="I2793" s="2">
        <v>0.77</v>
      </c>
      <c r="J2793" s="2">
        <v>4.9000000000000002E-2</v>
      </c>
      <c r="K2793" s="2">
        <f t="shared" si="252"/>
        <v>0.81537400000000004</v>
      </c>
      <c r="L2793" s="2">
        <f t="shared" si="253"/>
        <v>0.110626</v>
      </c>
      <c r="M2793" s="1">
        <v>31</v>
      </c>
      <c r="N2793" s="1" t="s">
        <v>70</v>
      </c>
      <c r="O2793" s="8">
        <f t="shared" si="249"/>
        <v>10</v>
      </c>
      <c r="P2793" s="1" t="s">
        <v>12</v>
      </c>
      <c r="Q2793" s="9">
        <v>82</v>
      </c>
      <c r="R2793" s="14">
        <v>1.33</v>
      </c>
      <c r="S2793">
        <v>91</v>
      </c>
      <c r="T2793">
        <v>109</v>
      </c>
      <c r="U2793">
        <v>24</v>
      </c>
      <c r="V2793">
        <v>26</v>
      </c>
      <c r="W2793">
        <v>24</v>
      </c>
      <c r="X2793">
        <v>24</v>
      </c>
      <c r="Y2793">
        <v>24</v>
      </c>
      <c r="Z2793">
        <v>23</v>
      </c>
      <c r="AA2793">
        <v>176.43400000000003</v>
      </c>
      <c r="AB2793">
        <v>184.51600000000002</v>
      </c>
      <c r="AC2793">
        <v>-8.0819999999999936</v>
      </c>
      <c r="AD2793" s="1">
        <v>20</v>
      </c>
      <c r="AE2793" s="1">
        <v>1.3346695652173912</v>
      </c>
      <c r="AF2793" s="1">
        <v>22</v>
      </c>
      <c r="AG2793" s="1">
        <v>1.3201434782608694</v>
      </c>
      <c r="AH2793" s="1">
        <v>15</v>
      </c>
      <c r="AI2793" s="1">
        <v>2.1099478260869566</v>
      </c>
      <c r="AJ2793" s="1">
        <v>13</v>
      </c>
      <c r="AK2793" s="1">
        <v>1.4976521739130433</v>
      </c>
      <c r="AL2793" s="2">
        <v>0</v>
      </c>
      <c r="AM2793" s="8">
        <v>9</v>
      </c>
      <c r="AN2793" s="8">
        <v>4</v>
      </c>
      <c r="AO2793" s="8">
        <v>8</v>
      </c>
    </row>
    <row r="2794" spans="1:41" x14ac:dyDescent="0.2">
      <c r="A2794" s="1">
        <v>51</v>
      </c>
      <c r="B2794" s="8" t="s">
        <v>99</v>
      </c>
      <c r="C2794">
        <v>31</v>
      </c>
      <c r="D2794">
        <v>13</v>
      </c>
      <c r="E2794">
        <v>18</v>
      </c>
      <c r="F2794">
        <v>13</v>
      </c>
      <c r="G2794" s="1">
        <v>1</v>
      </c>
      <c r="H2794" s="1">
        <v>0.85299999999999998</v>
      </c>
      <c r="I2794" s="2">
        <v>0.77</v>
      </c>
      <c r="J2794" s="2">
        <v>4.9000000000000002E-2</v>
      </c>
      <c r="K2794" s="2">
        <f t="shared" si="252"/>
        <v>0.81179699999999999</v>
      </c>
      <c r="L2794" s="2">
        <f t="shared" si="253"/>
        <v>4.120299999999999E-2</v>
      </c>
      <c r="M2794" s="1">
        <v>32</v>
      </c>
      <c r="N2794" s="1" t="s">
        <v>51</v>
      </c>
      <c r="O2794" s="8">
        <f t="shared" ref="O2794:O2857" si="254">LEN(N2794)</f>
        <v>11</v>
      </c>
      <c r="P2794" s="1" t="s">
        <v>12</v>
      </c>
      <c r="Q2794" s="9">
        <v>82</v>
      </c>
      <c r="R2794" s="14">
        <v>1.33</v>
      </c>
      <c r="S2794">
        <v>91</v>
      </c>
      <c r="T2794">
        <v>109</v>
      </c>
      <c r="U2794">
        <v>24</v>
      </c>
      <c r="V2794">
        <v>26</v>
      </c>
      <c r="W2794">
        <v>24</v>
      </c>
      <c r="X2794">
        <v>24</v>
      </c>
      <c r="Y2794">
        <v>24</v>
      </c>
      <c r="Z2794">
        <v>23</v>
      </c>
      <c r="AA2794">
        <v>176.43400000000003</v>
      </c>
      <c r="AB2794">
        <v>184.51600000000002</v>
      </c>
      <c r="AC2794">
        <v>-8.0819999999999936</v>
      </c>
      <c r="AD2794" s="1">
        <v>20</v>
      </c>
      <c r="AE2794" s="1">
        <v>1.3346695652173912</v>
      </c>
      <c r="AF2794" s="1">
        <v>22</v>
      </c>
      <c r="AG2794" s="1">
        <v>1.3201434782608694</v>
      </c>
      <c r="AH2794" s="1">
        <v>15</v>
      </c>
      <c r="AI2794" s="1">
        <v>2.1099478260869566</v>
      </c>
      <c r="AJ2794" s="1">
        <v>13</v>
      </c>
      <c r="AK2794" s="1">
        <v>1.4976521739130433</v>
      </c>
      <c r="AL2794" s="2">
        <v>0</v>
      </c>
      <c r="AM2794" s="8">
        <v>9</v>
      </c>
      <c r="AN2794" s="8">
        <v>4</v>
      </c>
      <c r="AO2794" s="8">
        <v>8</v>
      </c>
    </row>
    <row r="2795" spans="1:41" x14ac:dyDescent="0.2">
      <c r="A2795" s="1">
        <v>51</v>
      </c>
      <c r="B2795" s="8" t="s">
        <v>99</v>
      </c>
      <c r="C2795">
        <v>31</v>
      </c>
      <c r="D2795">
        <v>13</v>
      </c>
      <c r="E2795">
        <v>18</v>
      </c>
      <c r="F2795">
        <v>13</v>
      </c>
      <c r="G2795" s="1">
        <v>1</v>
      </c>
      <c r="H2795" s="1">
        <v>0.94199999999999995</v>
      </c>
      <c r="I2795" s="2">
        <v>0.77</v>
      </c>
      <c r="J2795" s="2">
        <v>4.9000000000000002E-2</v>
      </c>
      <c r="K2795" s="2">
        <f t="shared" si="252"/>
        <v>0.81615800000000005</v>
      </c>
      <c r="L2795" s="2">
        <f t="shared" si="253"/>
        <v>0.1258419999999999</v>
      </c>
      <c r="M2795" s="1">
        <v>33</v>
      </c>
      <c r="N2795" s="1" t="s">
        <v>90</v>
      </c>
      <c r="O2795" s="8">
        <f t="shared" si="254"/>
        <v>12</v>
      </c>
      <c r="P2795" s="1" t="s">
        <v>12</v>
      </c>
      <c r="Q2795" s="9">
        <v>82</v>
      </c>
      <c r="R2795" s="14">
        <v>1.33</v>
      </c>
      <c r="S2795">
        <v>91</v>
      </c>
      <c r="T2795">
        <v>109</v>
      </c>
      <c r="U2795">
        <v>24</v>
      </c>
      <c r="V2795">
        <v>26</v>
      </c>
      <c r="W2795">
        <v>24</v>
      </c>
      <c r="X2795">
        <v>24</v>
      </c>
      <c r="Y2795">
        <v>24</v>
      </c>
      <c r="Z2795">
        <v>23</v>
      </c>
      <c r="AA2795">
        <v>176.43400000000003</v>
      </c>
      <c r="AB2795">
        <v>184.51600000000002</v>
      </c>
      <c r="AC2795">
        <v>-8.0819999999999936</v>
      </c>
      <c r="AD2795" s="1">
        <v>20</v>
      </c>
      <c r="AE2795" s="1">
        <v>1.3346695652173912</v>
      </c>
      <c r="AF2795" s="1">
        <v>22</v>
      </c>
      <c r="AG2795" s="1">
        <v>1.3201434782608694</v>
      </c>
      <c r="AH2795" s="1">
        <v>15</v>
      </c>
      <c r="AI2795" s="1">
        <v>2.1099478260869566</v>
      </c>
      <c r="AJ2795" s="1">
        <v>13</v>
      </c>
      <c r="AK2795" s="1">
        <v>1.4976521739130433</v>
      </c>
      <c r="AL2795" s="2">
        <v>0</v>
      </c>
      <c r="AM2795" s="8">
        <v>9</v>
      </c>
      <c r="AN2795" s="8">
        <v>4</v>
      </c>
      <c r="AO2795" s="8">
        <v>8</v>
      </c>
    </row>
    <row r="2796" spans="1:41" x14ac:dyDescent="0.2">
      <c r="A2796" s="1">
        <v>51</v>
      </c>
      <c r="B2796" s="8" t="s">
        <v>99</v>
      </c>
      <c r="C2796">
        <v>31</v>
      </c>
      <c r="D2796">
        <v>13</v>
      </c>
      <c r="E2796">
        <v>18</v>
      </c>
      <c r="F2796">
        <v>13</v>
      </c>
      <c r="G2796" s="1">
        <v>1</v>
      </c>
      <c r="H2796" s="1">
        <v>3.7679999999999998</v>
      </c>
      <c r="I2796" s="2">
        <v>0.77</v>
      </c>
      <c r="J2796" s="2">
        <v>4.9000000000000002E-2</v>
      </c>
      <c r="K2796" s="2">
        <f t="shared" si="252"/>
        <v>0.95463200000000004</v>
      </c>
      <c r="L2796" s="2">
        <f t="shared" si="253"/>
        <v>2.8133679999999996</v>
      </c>
      <c r="M2796" s="1">
        <v>34</v>
      </c>
      <c r="N2796" s="1" t="s">
        <v>11</v>
      </c>
      <c r="O2796" s="8">
        <f t="shared" si="254"/>
        <v>9</v>
      </c>
      <c r="P2796" s="1" t="s">
        <v>12</v>
      </c>
      <c r="Q2796" s="9">
        <v>82</v>
      </c>
      <c r="R2796" s="14">
        <v>1.33</v>
      </c>
      <c r="S2796">
        <v>91</v>
      </c>
      <c r="T2796">
        <v>109</v>
      </c>
      <c r="U2796">
        <v>24</v>
      </c>
      <c r="V2796">
        <v>26</v>
      </c>
      <c r="W2796">
        <v>24</v>
      </c>
      <c r="X2796">
        <v>24</v>
      </c>
      <c r="Y2796">
        <v>24</v>
      </c>
      <c r="Z2796">
        <v>23</v>
      </c>
      <c r="AA2796">
        <v>176.43400000000003</v>
      </c>
      <c r="AB2796">
        <v>184.51600000000002</v>
      </c>
      <c r="AC2796">
        <v>-8.0819999999999936</v>
      </c>
      <c r="AD2796" s="1">
        <v>20</v>
      </c>
      <c r="AE2796" s="1">
        <v>1.3346695652173912</v>
      </c>
      <c r="AF2796" s="1">
        <v>22</v>
      </c>
      <c r="AG2796" s="1">
        <v>1.3201434782608694</v>
      </c>
      <c r="AH2796" s="1">
        <v>15</v>
      </c>
      <c r="AI2796" s="1">
        <v>2.1099478260869566</v>
      </c>
      <c r="AJ2796" s="1">
        <v>13</v>
      </c>
      <c r="AK2796" s="1">
        <v>1.4976521739130433</v>
      </c>
      <c r="AL2796" s="2">
        <v>0</v>
      </c>
      <c r="AM2796" s="8">
        <v>9</v>
      </c>
      <c r="AN2796" s="8">
        <v>4</v>
      </c>
      <c r="AO2796" s="8">
        <v>8</v>
      </c>
    </row>
    <row r="2797" spans="1:41" x14ac:dyDescent="0.2">
      <c r="A2797" s="1">
        <v>51</v>
      </c>
      <c r="B2797" s="8" t="s">
        <v>99</v>
      </c>
      <c r="C2797">
        <v>31</v>
      </c>
      <c r="D2797">
        <v>13</v>
      </c>
      <c r="E2797">
        <v>18</v>
      </c>
      <c r="F2797">
        <v>13</v>
      </c>
      <c r="G2797" s="1">
        <v>1</v>
      </c>
      <c r="H2797" s="1">
        <v>0.61799999999999999</v>
      </c>
      <c r="I2797" s="2">
        <v>0.77</v>
      </c>
      <c r="J2797" s="2">
        <v>4.9000000000000002E-2</v>
      </c>
      <c r="K2797" s="2">
        <f t="shared" si="252"/>
        <v>0.80028200000000005</v>
      </c>
      <c r="L2797" s="2">
        <f t="shared" si="253"/>
        <v>-0.18228200000000006</v>
      </c>
      <c r="M2797" s="1">
        <v>35</v>
      </c>
      <c r="N2797" s="1" t="s">
        <v>52</v>
      </c>
      <c r="O2797" s="8">
        <f t="shared" si="254"/>
        <v>8</v>
      </c>
      <c r="P2797" s="1" t="s">
        <v>12</v>
      </c>
      <c r="Q2797" s="9">
        <v>82</v>
      </c>
      <c r="R2797" s="14">
        <v>1.33</v>
      </c>
      <c r="S2797">
        <v>91</v>
      </c>
      <c r="T2797">
        <v>109</v>
      </c>
      <c r="U2797">
        <v>24</v>
      </c>
      <c r="V2797">
        <v>26</v>
      </c>
      <c r="W2797">
        <v>24</v>
      </c>
      <c r="X2797">
        <v>24</v>
      </c>
      <c r="Y2797">
        <v>24</v>
      </c>
      <c r="Z2797">
        <v>23</v>
      </c>
      <c r="AA2797">
        <v>176.43400000000003</v>
      </c>
      <c r="AB2797">
        <v>184.51600000000002</v>
      </c>
      <c r="AC2797">
        <v>-8.0819999999999936</v>
      </c>
      <c r="AD2797" s="1">
        <v>20</v>
      </c>
      <c r="AE2797" s="1">
        <v>1.3346695652173912</v>
      </c>
      <c r="AF2797" s="1">
        <v>22</v>
      </c>
      <c r="AG2797" s="1">
        <v>1.3201434782608694</v>
      </c>
      <c r="AH2797" s="1">
        <v>15</v>
      </c>
      <c r="AI2797" s="1">
        <v>2.1099478260869566</v>
      </c>
      <c r="AJ2797" s="1">
        <v>13</v>
      </c>
      <c r="AK2797" s="1">
        <v>1.4976521739130433</v>
      </c>
      <c r="AL2797" s="2">
        <v>0</v>
      </c>
      <c r="AM2797" s="8">
        <v>9</v>
      </c>
      <c r="AN2797" s="8">
        <v>4</v>
      </c>
      <c r="AO2797" s="8">
        <v>8</v>
      </c>
    </row>
    <row r="2798" spans="1:41" x14ac:dyDescent="0.2">
      <c r="A2798" s="1">
        <v>51</v>
      </c>
      <c r="B2798" s="8" t="s">
        <v>99</v>
      </c>
      <c r="C2798">
        <v>31</v>
      </c>
      <c r="D2798">
        <v>13</v>
      </c>
      <c r="E2798">
        <v>18</v>
      </c>
      <c r="F2798">
        <v>13</v>
      </c>
      <c r="G2798" s="1">
        <v>1</v>
      </c>
      <c r="H2798" s="1">
        <v>0.88500000000000001</v>
      </c>
      <c r="I2798" s="2">
        <v>0.77</v>
      </c>
      <c r="J2798" s="2">
        <v>4.9000000000000002E-2</v>
      </c>
      <c r="K2798" s="2">
        <f t="shared" si="252"/>
        <v>0.813365</v>
      </c>
      <c r="L2798" s="2">
        <f t="shared" si="253"/>
        <v>7.1635000000000004E-2</v>
      </c>
      <c r="M2798" s="1">
        <v>36</v>
      </c>
      <c r="N2798" s="1" t="s">
        <v>38</v>
      </c>
      <c r="O2798" s="8">
        <f t="shared" si="254"/>
        <v>16</v>
      </c>
      <c r="P2798" s="1" t="s">
        <v>12</v>
      </c>
      <c r="Q2798" s="9">
        <v>82</v>
      </c>
      <c r="R2798" s="14">
        <v>1.33</v>
      </c>
      <c r="S2798">
        <v>91</v>
      </c>
      <c r="T2798">
        <v>109</v>
      </c>
      <c r="U2798">
        <v>24</v>
      </c>
      <c r="V2798">
        <v>26</v>
      </c>
      <c r="W2798">
        <v>24</v>
      </c>
      <c r="X2798">
        <v>24</v>
      </c>
      <c r="Y2798">
        <v>24</v>
      </c>
      <c r="Z2798">
        <v>23</v>
      </c>
      <c r="AA2798">
        <v>176.43400000000003</v>
      </c>
      <c r="AB2798">
        <v>184.51600000000002</v>
      </c>
      <c r="AC2798">
        <v>-8.0819999999999936</v>
      </c>
      <c r="AD2798" s="1">
        <v>20</v>
      </c>
      <c r="AE2798" s="1">
        <v>1.3346695652173912</v>
      </c>
      <c r="AF2798" s="1">
        <v>22</v>
      </c>
      <c r="AG2798" s="1">
        <v>1.3201434782608694</v>
      </c>
      <c r="AH2798" s="1">
        <v>15</v>
      </c>
      <c r="AI2798" s="1">
        <v>2.1099478260869566</v>
      </c>
      <c r="AJ2798" s="1">
        <v>13</v>
      </c>
      <c r="AK2798" s="1">
        <v>1.4976521739130433</v>
      </c>
      <c r="AL2798" s="2">
        <v>0</v>
      </c>
      <c r="AM2798" s="8">
        <v>9</v>
      </c>
      <c r="AN2798" s="8">
        <v>4</v>
      </c>
      <c r="AO2798" s="8">
        <v>8</v>
      </c>
    </row>
    <row r="2799" spans="1:41" x14ac:dyDescent="0.2">
      <c r="A2799" s="1">
        <v>51</v>
      </c>
      <c r="B2799" s="8" t="s">
        <v>99</v>
      </c>
      <c r="C2799">
        <v>31</v>
      </c>
      <c r="D2799">
        <v>13</v>
      </c>
      <c r="E2799">
        <v>18</v>
      </c>
      <c r="F2799">
        <v>13</v>
      </c>
      <c r="G2799" s="1">
        <v>1</v>
      </c>
      <c r="H2799" s="1">
        <v>0.74399999999999999</v>
      </c>
      <c r="I2799" s="2">
        <v>0.77</v>
      </c>
      <c r="J2799" s="2">
        <v>4.9000000000000002E-2</v>
      </c>
      <c r="K2799" s="2">
        <f t="shared" si="252"/>
        <v>0.80645600000000006</v>
      </c>
      <c r="L2799" s="2">
        <f t="shared" si="253"/>
        <v>-6.2456000000000067E-2</v>
      </c>
      <c r="M2799" s="1">
        <v>37</v>
      </c>
      <c r="N2799" s="1" t="s">
        <v>54</v>
      </c>
      <c r="O2799" s="8">
        <f t="shared" si="254"/>
        <v>13</v>
      </c>
      <c r="P2799" s="1" t="s">
        <v>12</v>
      </c>
      <c r="Q2799" s="9">
        <v>82</v>
      </c>
      <c r="R2799" s="14">
        <v>1.33</v>
      </c>
      <c r="S2799">
        <v>91</v>
      </c>
      <c r="T2799">
        <v>109</v>
      </c>
      <c r="U2799">
        <v>24</v>
      </c>
      <c r="V2799">
        <v>26</v>
      </c>
      <c r="W2799">
        <v>24</v>
      </c>
      <c r="X2799">
        <v>24</v>
      </c>
      <c r="Y2799">
        <v>24</v>
      </c>
      <c r="Z2799">
        <v>23</v>
      </c>
      <c r="AA2799">
        <v>176.43400000000003</v>
      </c>
      <c r="AB2799">
        <v>184.51600000000002</v>
      </c>
      <c r="AC2799">
        <v>-8.0819999999999936</v>
      </c>
      <c r="AD2799" s="1">
        <v>20</v>
      </c>
      <c r="AE2799" s="1">
        <v>1.3346695652173912</v>
      </c>
      <c r="AF2799" s="1">
        <v>22</v>
      </c>
      <c r="AG2799" s="1">
        <v>1.3201434782608694</v>
      </c>
      <c r="AH2799" s="1">
        <v>15</v>
      </c>
      <c r="AI2799" s="1">
        <v>2.1099478260869566</v>
      </c>
      <c r="AJ2799" s="1">
        <v>13</v>
      </c>
      <c r="AK2799" s="1">
        <v>1.4976521739130433</v>
      </c>
      <c r="AL2799" s="2">
        <v>0</v>
      </c>
      <c r="AM2799" s="8">
        <v>9</v>
      </c>
      <c r="AN2799" s="8">
        <v>4</v>
      </c>
      <c r="AO2799" s="8">
        <v>8</v>
      </c>
    </row>
    <row r="2800" spans="1:41" x14ac:dyDescent="0.2">
      <c r="A2800" s="1">
        <v>51</v>
      </c>
      <c r="B2800" s="8" t="s">
        <v>99</v>
      </c>
      <c r="C2800">
        <v>31</v>
      </c>
      <c r="D2800">
        <v>13</v>
      </c>
      <c r="E2800">
        <v>18</v>
      </c>
      <c r="F2800">
        <v>13</v>
      </c>
      <c r="G2800" s="1">
        <v>1</v>
      </c>
      <c r="H2800" s="1">
        <v>0.77800000000000002</v>
      </c>
      <c r="I2800" s="2">
        <v>0.77</v>
      </c>
      <c r="J2800" s="2">
        <v>4.9000000000000002E-2</v>
      </c>
      <c r="K2800" s="2">
        <f t="shared" si="252"/>
        <v>0.80812200000000001</v>
      </c>
      <c r="L2800" s="2">
        <f t="shared" si="253"/>
        <v>-3.0121999999999982E-2</v>
      </c>
      <c r="M2800" s="1">
        <v>38</v>
      </c>
      <c r="N2800" s="1" t="s">
        <v>61</v>
      </c>
      <c r="O2800" s="8">
        <f t="shared" si="254"/>
        <v>9</v>
      </c>
      <c r="P2800" s="1" t="s">
        <v>12</v>
      </c>
      <c r="Q2800" s="9">
        <v>82</v>
      </c>
      <c r="R2800" s="14">
        <v>1.33</v>
      </c>
      <c r="S2800">
        <v>91</v>
      </c>
      <c r="T2800">
        <v>109</v>
      </c>
      <c r="U2800">
        <v>24</v>
      </c>
      <c r="V2800">
        <v>26</v>
      </c>
      <c r="W2800">
        <v>24</v>
      </c>
      <c r="X2800">
        <v>24</v>
      </c>
      <c r="Y2800">
        <v>24</v>
      </c>
      <c r="Z2800">
        <v>23</v>
      </c>
      <c r="AA2800">
        <v>176.43400000000003</v>
      </c>
      <c r="AB2800">
        <v>184.51600000000002</v>
      </c>
      <c r="AC2800">
        <v>-8.0819999999999936</v>
      </c>
      <c r="AD2800" s="1">
        <v>20</v>
      </c>
      <c r="AE2800" s="1">
        <v>1.3346695652173912</v>
      </c>
      <c r="AF2800" s="1">
        <v>22</v>
      </c>
      <c r="AG2800" s="1">
        <v>1.3201434782608694</v>
      </c>
      <c r="AH2800" s="1">
        <v>15</v>
      </c>
      <c r="AI2800" s="1">
        <v>2.1099478260869566</v>
      </c>
      <c r="AJ2800" s="1">
        <v>13</v>
      </c>
      <c r="AK2800" s="1">
        <v>1.4976521739130433</v>
      </c>
      <c r="AL2800" s="2">
        <v>0</v>
      </c>
      <c r="AM2800" s="8">
        <v>9</v>
      </c>
      <c r="AN2800" s="8">
        <v>4</v>
      </c>
      <c r="AO2800" s="8">
        <v>8</v>
      </c>
    </row>
    <row r="2801" spans="1:41" x14ac:dyDescent="0.2">
      <c r="A2801" s="1">
        <v>51</v>
      </c>
      <c r="B2801" s="8" t="s">
        <v>99</v>
      </c>
      <c r="C2801">
        <v>31</v>
      </c>
      <c r="D2801">
        <v>13</v>
      </c>
      <c r="E2801">
        <v>18</v>
      </c>
      <c r="F2801">
        <v>13</v>
      </c>
      <c r="G2801" s="1">
        <v>1</v>
      </c>
      <c r="H2801" s="1">
        <v>0.93300000000000005</v>
      </c>
      <c r="I2801" s="2">
        <v>0.77</v>
      </c>
      <c r="J2801" s="2">
        <v>4.9000000000000002E-2</v>
      </c>
      <c r="K2801" s="2">
        <f t="shared" si="252"/>
        <v>0.81571700000000003</v>
      </c>
      <c r="L2801" s="2">
        <f t="shared" si="253"/>
        <v>0.11728300000000003</v>
      </c>
      <c r="M2801" s="1">
        <v>39</v>
      </c>
      <c r="N2801" s="1" t="s">
        <v>86</v>
      </c>
      <c r="O2801" s="8">
        <f t="shared" si="254"/>
        <v>13</v>
      </c>
      <c r="P2801" s="1" t="s">
        <v>12</v>
      </c>
      <c r="Q2801" s="9">
        <v>82</v>
      </c>
      <c r="R2801" s="14">
        <v>1.33</v>
      </c>
      <c r="S2801">
        <v>91</v>
      </c>
      <c r="T2801">
        <v>109</v>
      </c>
      <c r="U2801">
        <v>24</v>
      </c>
      <c r="V2801">
        <v>26</v>
      </c>
      <c r="W2801">
        <v>24</v>
      </c>
      <c r="X2801">
        <v>24</v>
      </c>
      <c r="Y2801">
        <v>24</v>
      </c>
      <c r="Z2801">
        <v>23</v>
      </c>
      <c r="AA2801">
        <v>176.43400000000003</v>
      </c>
      <c r="AB2801">
        <v>184.51600000000002</v>
      </c>
      <c r="AC2801">
        <v>-8.0819999999999936</v>
      </c>
      <c r="AD2801" s="1">
        <v>20</v>
      </c>
      <c r="AE2801" s="1">
        <v>1.3346695652173912</v>
      </c>
      <c r="AF2801" s="1">
        <v>22</v>
      </c>
      <c r="AG2801" s="1">
        <v>1.3201434782608694</v>
      </c>
      <c r="AH2801" s="1">
        <v>15</v>
      </c>
      <c r="AI2801" s="1">
        <v>2.1099478260869566</v>
      </c>
      <c r="AJ2801" s="1">
        <v>13</v>
      </c>
      <c r="AK2801" s="1">
        <v>1.4976521739130433</v>
      </c>
      <c r="AL2801" s="2">
        <v>0</v>
      </c>
      <c r="AM2801" s="8">
        <v>9</v>
      </c>
      <c r="AN2801" s="8">
        <v>4</v>
      </c>
      <c r="AO2801" s="8">
        <v>8</v>
      </c>
    </row>
    <row r="2802" spans="1:41" x14ac:dyDescent="0.2">
      <c r="A2802" s="1">
        <v>51</v>
      </c>
      <c r="B2802" s="8" t="s">
        <v>99</v>
      </c>
      <c r="C2802">
        <v>31</v>
      </c>
      <c r="D2802">
        <v>13</v>
      </c>
      <c r="E2802">
        <v>18</v>
      </c>
      <c r="F2802">
        <v>13</v>
      </c>
      <c r="G2802" s="1">
        <v>1</v>
      </c>
      <c r="H2802" s="1">
        <v>0.84399999999999997</v>
      </c>
      <c r="I2802" s="2">
        <v>0.77</v>
      </c>
      <c r="J2802" s="2">
        <v>4.9000000000000002E-2</v>
      </c>
      <c r="K2802" s="2">
        <f t="shared" si="252"/>
        <v>0.81135599999999997</v>
      </c>
      <c r="L2802" s="2">
        <f t="shared" si="253"/>
        <v>3.2644000000000006E-2</v>
      </c>
      <c r="M2802" s="1">
        <v>40</v>
      </c>
      <c r="N2802" s="1" t="s">
        <v>71</v>
      </c>
      <c r="O2802" s="8">
        <f t="shared" si="254"/>
        <v>14</v>
      </c>
      <c r="P2802" s="1" t="s">
        <v>12</v>
      </c>
      <c r="Q2802" s="9">
        <v>82</v>
      </c>
      <c r="R2802" s="14">
        <v>1.33</v>
      </c>
      <c r="S2802">
        <v>91</v>
      </c>
      <c r="T2802">
        <v>109</v>
      </c>
      <c r="U2802">
        <v>24</v>
      </c>
      <c r="V2802">
        <v>26</v>
      </c>
      <c r="W2802">
        <v>24</v>
      </c>
      <c r="X2802">
        <v>24</v>
      </c>
      <c r="Y2802">
        <v>24</v>
      </c>
      <c r="Z2802">
        <v>23</v>
      </c>
      <c r="AA2802">
        <v>176.43400000000003</v>
      </c>
      <c r="AB2802">
        <v>184.51600000000002</v>
      </c>
      <c r="AC2802">
        <v>-8.0819999999999936</v>
      </c>
      <c r="AD2802" s="1">
        <v>20</v>
      </c>
      <c r="AE2802" s="1">
        <v>1.3346695652173912</v>
      </c>
      <c r="AF2802" s="1">
        <v>22</v>
      </c>
      <c r="AG2802" s="1">
        <v>1.3201434782608694</v>
      </c>
      <c r="AH2802" s="1">
        <v>15</v>
      </c>
      <c r="AI2802" s="1">
        <v>2.1099478260869566</v>
      </c>
      <c r="AJ2802" s="1">
        <v>13</v>
      </c>
      <c r="AK2802" s="1">
        <v>1.4976521739130433</v>
      </c>
      <c r="AL2802" s="2">
        <v>0</v>
      </c>
      <c r="AM2802" s="8">
        <v>9</v>
      </c>
      <c r="AN2802" s="8">
        <v>4</v>
      </c>
      <c r="AO2802" s="8">
        <v>8</v>
      </c>
    </row>
    <row r="2803" spans="1:41" x14ac:dyDescent="0.2">
      <c r="A2803" s="1">
        <v>51</v>
      </c>
      <c r="B2803" s="8" t="s">
        <v>99</v>
      </c>
      <c r="C2803">
        <v>31</v>
      </c>
      <c r="D2803">
        <v>13</v>
      </c>
      <c r="E2803">
        <v>18</v>
      </c>
      <c r="F2803">
        <v>13</v>
      </c>
      <c r="G2803" s="1">
        <v>1</v>
      </c>
      <c r="H2803" s="1">
        <v>1.4590000000000001</v>
      </c>
      <c r="I2803" s="2">
        <v>0.77</v>
      </c>
      <c r="J2803" s="2">
        <v>4.9000000000000002E-2</v>
      </c>
      <c r="K2803" s="2">
        <f t="shared" si="252"/>
        <v>0.84149099999999999</v>
      </c>
      <c r="L2803" s="2">
        <f t="shared" si="253"/>
        <v>0.61750900000000009</v>
      </c>
      <c r="M2803" s="1">
        <v>41</v>
      </c>
      <c r="N2803" s="1" t="s">
        <v>40</v>
      </c>
      <c r="O2803" s="8">
        <f t="shared" si="254"/>
        <v>13</v>
      </c>
      <c r="P2803" s="1" t="s">
        <v>12</v>
      </c>
      <c r="Q2803" s="9">
        <v>82</v>
      </c>
      <c r="R2803" s="14">
        <v>1.33</v>
      </c>
      <c r="S2803">
        <v>91</v>
      </c>
      <c r="T2803">
        <v>109</v>
      </c>
      <c r="U2803">
        <v>24</v>
      </c>
      <c r="V2803">
        <v>26</v>
      </c>
      <c r="W2803">
        <v>24</v>
      </c>
      <c r="X2803">
        <v>24</v>
      </c>
      <c r="Y2803">
        <v>24</v>
      </c>
      <c r="Z2803">
        <v>23</v>
      </c>
      <c r="AA2803">
        <v>176.43400000000003</v>
      </c>
      <c r="AB2803">
        <v>184.51600000000002</v>
      </c>
      <c r="AC2803">
        <v>-8.0819999999999936</v>
      </c>
      <c r="AD2803" s="1">
        <v>20</v>
      </c>
      <c r="AE2803" s="1">
        <v>1.3346695652173912</v>
      </c>
      <c r="AF2803" s="1">
        <v>22</v>
      </c>
      <c r="AG2803" s="1">
        <v>1.3201434782608694</v>
      </c>
      <c r="AH2803" s="1">
        <v>15</v>
      </c>
      <c r="AI2803" s="1">
        <v>2.1099478260869566</v>
      </c>
      <c r="AJ2803" s="1">
        <v>13</v>
      </c>
      <c r="AK2803" s="1">
        <v>1.4976521739130433</v>
      </c>
      <c r="AL2803" s="2">
        <v>0</v>
      </c>
      <c r="AM2803" s="8">
        <v>9</v>
      </c>
      <c r="AN2803" s="8">
        <v>4</v>
      </c>
      <c r="AO2803" s="8">
        <v>8</v>
      </c>
    </row>
    <row r="2804" spans="1:41" x14ac:dyDescent="0.2">
      <c r="A2804" s="1">
        <v>51</v>
      </c>
      <c r="B2804" s="8" t="s">
        <v>99</v>
      </c>
      <c r="C2804">
        <v>31</v>
      </c>
      <c r="D2804">
        <v>13</v>
      </c>
      <c r="E2804">
        <v>18</v>
      </c>
      <c r="F2804">
        <v>13</v>
      </c>
      <c r="G2804" s="1">
        <v>1</v>
      </c>
      <c r="H2804" s="1">
        <v>0.64500000000000002</v>
      </c>
      <c r="I2804" s="2">
        <v>0.77</v>
      </c>
      <c r="J2804" s="2">
        <v>4.9000000000000002E-2</v>
      </c>
      <c r="K2804" s="2">
        <f t="shared" si="252"/>
        <v>0.80160500000000001</v>
      </c>
      <c r="L2804" s="2">
        <f t="shared" si="253"/>
        <v>-0.15660499999999999</v>
      </c>
      <c r="M2804" s="1">
        <v>42</v>
      </c>
      <c r="N2804" s="1" t="s">
        <v>73</v>
      </c>
      <c r="O2804" s="8">
        <f t="shared" si="254"/>
        <v>11</v>
      </c>
      <c r="P2804" s="1" t="s">
        <v>12</v>
      </c>
      <c r="Q2804" s="9">
        <v>82</v>
      </c>
      <c r="R2804" s="14">
        <v>1.33</v>
      </c>
      <c r="S2804">
        <v>91</v>
      </c>
      <c r="T2804">
        <v>109</v>
      </c>
      <c r="U2804">
        <v>24</v>
      </c>
      <c r="V2804">
        <v>26</v>
      </c>
      <c r="W2804">
        <v>24</v>
      </c>
      <c r="X2804">
        <v>24</v>
      </c>
      <c r="Y2804">
        <v>24</v>
      </c>
      <c r="Z2804">
        <v>23</v>
      </c>
      <c r="AA2804">
        <v>176.43400000000003</v>
      </c>
      <c r="AB2804">
        <v>184.51600000000002</v>
      </c>
      <c r="AC2804">
        <v>-8.0819999999999936</v>
      </c>
      <c r="AD2804" s="1">
        <v>20</v>
      </c>
      <c r="AE2804" s="1">
        <v>1.3346695652173912</v>
      </c>
      <c r="AF2804" s="1">
        <v>22</v>
      </c>
      <c r="AG2804" s="1">
        <v>1.3201434782608694</v>
      </c>
      <c r="AH2804" s="1">
        <v>15</v>
      </c>
      <c r="AI2804" s="1">
        <v>2.1099478260869566</v>
      </c>
      <c r="AJ2804" s="1">
        <v>13</v>
      </c>
      <c r="AK2804" s="1">
        <v>1.4976521739130433</v>
      </c>
      <c r="AL2804" s="2">
        <v>0</v>
      </c>
      <c r="AM2804" s="8">
        <v>9</v>
      </c>
      <c r="AN2804" s="8">
        <v>4</v>
      </c>
      <c r="AO2804" s="8">
        <v>8</v>
      </c>
    </row>
    <row r="2805" spans="1:41" x14ac:dyDescent="0.2">
      <c r="A2805" s="1">
        <v>51</v>
      </c>
      <c r="B2805" s="8" t="s">
        <v>99</v>
      </c>
      <c r="C2805">
        <v>31</v>
      </c>
      <c r="D2805">
        <v>13</v>
      </c>
      <c r="E2805">
        <v>18</v>
      </c>
      <c r="F2805">
        <v>13</v>
      </c>
      <c r="G2805" s="1">
        <v>1</v>
      </c>
      <c r="H2805" s="1">
        <v>0.79</v>
      </c>
      <c r="I2805" s="2">
        <v>0.77</v>
      </c>
      <c r="J2805" s="2">
        <v>4.9000000000000002E-2</v>
      </c>
      <c r="K2805" s="2">
        <f t="shared" si="252"/>
        <v>0.80871000000000004</v>
      </c>
      <c r="L2805" s="2">
        <f t="shared" si="253"/>
        <v>-1.8710000000000004E-2</v>
      </c>
      <c r="M2805" s="1">
        <v>43</v>
      </c>
      <c r="N2805" s="1" t="s">
        <v>37</v>
      </c>
      <c r="O2805" s="8">
        <f t="shared" si="254"/>
        <v>8</v>
      </c>
      <c r="P2805" s="1" t="s">
        <v>12</v>
      </c>
      <c r="Q2805" s="9">
        <v>82</v>
      </c>
      <c r="R2805" s="14">
        <v>1.33</v>
      </c>
      <c r="S2805">
        <v>91</v>
      </c>
      <c r="T2805">
        <v>109</v>
      </c>
      <c r="U2805">
        <v>24</v>
      </c>
      <c r="V2805">
        <v>26</v>
      </c>
      <c r="W2805">
        <v>24</v>
      </c>
      <c r="X2805">
        <v>24</v>
      </c>
      <c r="Y2805">
        <v>24</v>
      </c>
      <c r="Z2805">
        <v>23</v>
      </c>
      <c r="AA2805">
        <v>176.43400000000003</v>
      </c>
      <c r="AB2805">
        <v>184.51600000000002</v>
      </c>
      <c r="AC2805">
        <v>-8.0819999999999936</v>
      </c>
      <c r="AD2805" s="1">
        <v>20</v>
      </c>
      <c r="AE2805" s="1">
        <v>1.3346695652173912</v>
      </c>
      <c r="AF2805" s="1">
        <v>22</v>
      </c>
      <c r="AG2805" s="1">
        <v>1.3201434782608694</v>
      </c>
      <c r="AH2805" s="1">
        <v>15</v>
      </c>
      <c r="AI2805" s="1">
        <v>2.1099478260869566</v>
      </c>
      <c r="AJ2805" s="1">
        <v>13</v>
      </c>
      <c r="AK2805" s="1">
        <v>1.4976521739130433</v>
      </c>
      <c r="AL2805" s="2">
        <v>0</v>
      </c>
      <c r="AM2805" s="8">
        <v>9</v>
      </c>
      <c r="AN2805" s="8">
        <v>4</v>
      </c>
      <c r="AO2805" s="8">
        <v>8</v>
      </c>
    </row>
    <row r="2806" spans="1:41" x14ac:dyDescent="0.2">
      <c r="A2806" s="1">
        <v>51</v>
      </c>
      <c r="B2806" s="8" t="s">
        <v>99</v>
      </c>
      <c r="C2806">
        <v>31</v>
      </c>
      <c r="D2806">
        <v>13</v>
      </c>
      <c r="E2806">
        <v>18</v>
      </c>
      <c r="F2806">
        <v>13</v>
      </c>
      <c r="G2806" s="1">
        <v>1</v>
      </c>
      <c r="H2806" s="1">
        <v>0.90200000000000002</v>
      </c>
      <c r="I2806" s="2">
        <v>0.77</v>
      </c>
      <c r="J2806" s="2">
        <v>4.9000000000000002E-2</v>
      </c>
      <c r="K2806" s="2">
        <f t="shared" si="252"/>
        <v>0.81419799999999998</v>
      </c>
      <c r="L2806" s="2">
        <f t="shared" si="253"/>
        <v>8.7802000000000047E-2</v>
      </c>
      <c r="M2806" s="1">
        <v>44</v>
      </c>
      <c r="N2806" s="1" t="s">
        <v>72</v>
      </c>
      <c r="O2806" s="8">
        <f t="shared" si="254"/>
        <v>11</v>
      </c>
      <c r="P2806" s="1" t="s">
        <v>12</v>
      </c>
      <c r="Q2806" s="9">
        <v>82</v>
      </c>
      <c r="R2806" s="14">
        <v>1.33</v>
      </c>
      <c r="S2806">
        <v>91</v>
      </c>
      <c r="T2806">
        <v>109</v>
      </c>
      <c r="U2806">
        <v>24</v>
      </c>
      <c r="V2806">
        <v>26</v>
      </c>
      <c r="W2806">
        <v>24</v>
      </c>
      <c r="X2806">
        <v>24</v>
      </c>
      <c r="Y2806">
        <v>24</v>
      </c>
      <c r="Z2806">
        <v>23</v>
      </c>
      <c r="AA2806">
        <v>176.43400000000003</v>
      </c>
      <c r="AB2806">
        <v>184.51600000000002</v>
      </c>
      <c r="AC2806">
        <v>-8.0819999999999936</v>
      </c>
      <c r="AD2806" s="1">
        <v>20</v>
      </c>
      <c r="AE2806" s="1">
        <v>1.3346695652173912</v>
      </c>
      <c r="AF2806" s="1">
        <v>22</v>
      </c>
      <c r="AG2806" s="1">
        <v>1.3201434782608694</v>
      </c>
      <c r="AH2806" s="1">
        <v>15</v>
      </c>
      <c r="AI2806" s="1">
        <v>2.1099478260869566</v>
      </c>
      <c r="AJ2806" s="1">
        <v>13</v>
      </c>
      <c r="AK2806" s="1">
        <v>1.4976521739130433</v>
      </c>
      <c r="AL2806" s="2">
        <v>0</v>
      </c>
      <c r="AM2806" s="8">
        <v>9</v>
      </c>
      <c r="AN2806" s="8">
        <v>4</v>
      </c>
      <c r="AO2806" s="8">
        <v>8</v>
      </c>
    </row>
    <row r="2807" spans="1:41" x14ac:dyDescent="0.2">
      <c r="A2807" s="1">
        <v>51</v>
      </c>
      <c r="B2807" s="8" t="s">
        <v>99</v>
      </c>
      <c r="C2807">
        <v>31</v>
      </c>
      <c r="D2807">
        <v>13</v>
      </c>
      <c r="E2807">
        <v>18</v>
      </c>
      <c r="F2807">
        <v>13</v>
      </c>
      <c r="G2807" s="1">
        <v>1</v>
      </c>
      <c r="H2807" s="1">
        <v>0.65300000000000002</v>
      </c>
      <c r="I2807" s="2">
        <v>0.77</v>
      </c>
      <c r="J2807" s="2">
        <v>4.9000000000000002E-2</v>
      </c>
      <c r="K2807" s="2">
        <f t="shared" si="252"/>
        <v>0.80199700000000007</v>
      </c>
      <c r="L2807" s="2">
        <f t="shared" si="253"/>
        <v>-0.14899700000000005</v>
      </c>
      <c r="M2807" s="1">
        <v>45</v>
      </c>
      <c r="N2807" s="1" t="s">
        <v>95</v>
      </c>
      <c r="O2807" s="8">
        <f t="shared" si="254"/>
        <v>8</v>
      </c>
      <c r="P2807" s="1" t="s">
        <v>12</v>
      </c>
      <c r="Q2807" s="9">
        <v>82</v>
      </c>
      <c r="R2807" s="14">
        <v>1.33</v>
      </c>
      <c r="S2807">
        <v>91</v>
      </c>
      <c r="T2807">
        <v>109</v>
      </c>
      <c r="U2807">
        <v>24</v>
      </c>
      <c r="V2807">
        <v>26</v>
      </c>
      <c r="W2807">
        <v>24</v>
      </c>
      <c r="X2807">
        <v>24</v>
      </c>
      <c r="Y2807">
        <v>24</v>
      </c>
      <c r="Z2807">
        <v>23</v>
      </c>
      <c r="AA2807">
        <v>176.43400000000003</v>
      </c>
      <c r="AB2807">
        <v>184.51600000000002</v>
      </c>
      <c r="AC2807">
        <v>-8.0819999999999936</v>
      </c>
      <c r="AD2807" s="1">
        <v>20</v>
      </c>
      <c r="AE2807" s="1">
        <v>1.3346695652173912</v>
      </c>
      <c r="AF2807" s="1">
        <v>22</v>
      </c>
      <c r="AG2807" s="1">
        <v>1.3201434782608694</v>
      </c>
      <c r="AH2807" s="1">
        <v>15</v>
      </c>
      <c r="AI2807" s="1">
        <v>2.1099478260869566</v>
      </c>
      <c r="AJ2807" s="1">
        <v>13</v>
      </c>
      <c r="AK2807" s="1">
        <v>1.4976521739130433</v>
      </c>
      <c r="AL2807" s="2">
        <v>0</v>
      </c>
      <c r="AM2807" s="8">
        <v>9</v>
      </c>
      <c r="AN2807" s="8">
        <v>4</v>
      </c>
      <c r="AO2807" s="8">
        <v>8</v>
      </c>
    </row>
    <row r="2808" spans="1:41" x14ac:dyDescent="0.2">
      <c r="A2808" s="1">
        <v>51</v>
      </c>
      <c r="B2808" s="8" t="s">
        <v>99</v>
      </c>
      <c r="C2808">
        <v>31</v>
      </c>
      <c r="D2808">
        <v>13</v>
      </c>
      <c r="E2808">
        <v>18</v>
      </c>
      <c r="F2808">
        <v>13</v>
      </c>
      <c r="G2808" s="1">
        <v>1</v>
      </c>
      <c r="H2808" s="1">
        <v>1.0820000000000001</v>
      </c>
      <c r="I2808" s="2">
        <v>0.77</v>
      </c>
      <c r="J2808" s="2">
        <v>4.9000000000000002E-2</v>
      </c>
      <c r="K2808" s="2">
        <f t="shared" si="252"/>
        <v>0.82301800000000003</v>
      </c>
      <c r="L2808" s="2">
        <f t="shared" si="253"/>
        <v>0.25898200000000005</v>
      </c>
      <c r="M2808" s="1">
        <v>46</v>
      </c>
      <c r="N2808" s="1" t="s">
        <v>35</v>
      </c>
      <c r="O2808" s="8">
        <f t="shared" si="254"/>
        <v>9</v>
      </c>
      <c r="P2808" s="1" t="s">
        <v>4</v>
      </c>
      <c r="Q2808" s="9">
        <v>82</v>
      </c>
      <c r="R2808" s="14">
        <v>1.33</v>
      </c>
      <c r="S2808">
        <v>91</v>
      </c>
      <c r="T2808">
        <v>109</v>
      </c>
      <c r="U2808">
        <v>24</v>
      </c>
      <c r="V2808">
        <v>26</v>
      </c>
      <c r="W2808">
        <v>24</v>
      </c>
      <c r="X2808">
        <v>24</v>
      </c>
      <c r="Y2808">
        <v>24</v>
      </c>
      <c r="Z2808">
        <v>23</v>
      </c>
      <c r="AA2808">
        <v>176.43400000000003</v>
      </c>
      <c r="AB2808">
        <v>184.51600000000002</v>
      </c>
      <c r="AC2808">
        <v>-8.0819999999999936</v>
      </c>
      <c r="AD2808" s="1">
        <v>20</v>
      </c>
      <c r="AE2808" s="1">
        <v>1.3346695652173912</v>
      </c>
      <c r="AF2808" s="1">
        <v>22</v>
      </c>
      <c r="AG2808" s="1">
        <v>1.3201434782608694</v>
      </c>
      <c r="AH2808" s="1">
        <v>15</v>
      </c>
      <c r="AI2808" s="1">
        <v>2.1099478260869566</v>
      </c>
      <c r="AJ2808" s="1">
        <v>13</v>
      </c>
      <c r="AK2808" s="1">
        <v>1.4976521739130433</v>
      </c>
      <c r="AL2808" s="2">
        <v>0</v>
      </c>
      <c r="AM2808" s="8">
        <v>9</v>
      </c>
      <c r="AN2808" s="8">
        <v>4</v>
      </c>
      <c r="AO2808" s="8">
        <v>8</v>
      </c>
    </row>
    <row r="2809" spans="1:41" x14ac:dyDescent="0.2">
      <c r="A2809" s="1">
        <v>51</v>
      </c>
      <c r="B2809" s="8" t="s">
        <v>99</v>
      </c>
      <c r="C2809">
        <v>31</v>
      </c>
      <c r="D2809">
        <v>13</v>
      </c>
      <c r="E2809">
        <v>18</v>
      </c>
      <c r="F2809">
        <v>13</v>
      </c>
      <c r="G2809" s="1">
        <v>0</v>
      </c>
      <c r="H2809" s="1"/>
      <c r="M2809" s="1">
        <v>47</v>
      </c>
      <c r="N2809" s="1" t="s">
        <v>3</v>
      </c>
      <c r="O2809" s="8">
        <f t="shared" si="254"/>
        <v>11</v>
      </c>
      <c r="P2809" s="1" t="s">
        <v>4</v>
      </c>
      <c r="Q2809" s="9">
        <v>82</v>
      </c>
      <c r="R2809" s="14">
        <v>1.33</v>
      </c>
      <c r="S2809">
        <v>91</v>
      </c>
      <c r="T2809">
        <v>109</v>
      </c>
      <c r="U2809">
        <v>24</v>
      </c>
      <c r="V2809">
        <v>26</v>
      </c>
      <c r="W2809">
        <v>24</v>
      </c>
      <c r="X2809">
        <v>24</v>
      </c>
      <c r="Y2809">
        <v>24</v>
      </c>
      <c r="Z2809">
        <v>23</v>
      </c>
      <c r="AA2809">
        <v>176.43400000000003</v>
      </c>
      <c r="AB2809">
        <v>184.51600000000002</v>
      </c>
      <c r="AC2809">
        <v>-8.0819999999999936</v>
      </c>
      <c r="AD2809" s="1">
        <v>20</v>
      </c>
      <c r="AE2809" s="1">
        <v>1.3346695652173912</v>
      </c>
      <c r="AF2809" s="1">
        <v>22</v>
      </c>
      <c r="AG2809" s="1">
        <v>1.3201434782608694</v>
      </c>
      <c r="AH2809" s="1">
        <v>15</v>
      </c>
      <c r="AI2809" s="1">
        <v>2.1099478260869566</v>
      </c>
      <c r="AJ2809" s="1">
        <v>13</v>
      </c>
      <c r="AK2809" s="1">
        <v>1.4976521739130433</v>
      </c>
      <c r="AL2809" s="2">
        <v>0</v>
      </c>
      <c r="AM2809" s="8">
        <v>9</v>
      </c>
      <c r="AN2809" s="8">
        <v>4</v>
      </c>
      <c r="AO2809" s="8">
        <v>8</v>
      </c>
    </row>
    <row r="2810" spans="1:41" x14ac:dyDescent="0.2">
      <c r="A2810" s="1">
        <v>51</v>
      </c>
      <c r="B2810" s="8" t="s">
        <v>99</v>
      </c>
      <c r="C2810">
        <v>31</v>
      </c>
      <c r="D2810">
        <v>13</v>
      </c>
      <c r="E2810">
        <v>18</v>
      </c>
      <c r="F2810">
        <v>13</v>
      </c>
      <c r="G2810" s="1">
        <v>0</v>
      </c>
      <c r="H2810" s="1"/>
      <c r="M2810" s="1">
        <v>48</v>
      </c>
      <c r="N2810" s="1" t="s">
        <v>58</v>
      </c>
      <c r="O2810" s="8">
        <f t="shared" si="254"/>
        <v>17</v>
      </c>
      <c r="P2810" s="1" t="s">
        <v>4</v>
      </c>
      <c r="Q2810" s="9">
        <v>82</v>
      </c>
      <c r="R2810" s="14">
        <v>1.33</v>
      </c>
      <c r="S2810">
        <v>91</v>
      </c>
      <c r="T2810">
        <v>109</v>
      </c>
      <c r="U2810">
        <v>24</v>
      </c>
      <c r="V2810">
        <v>26</v>
      </c>
      <c r="W2810">
        <v>24</v>
      </c>
      <c r="X2810">
        <v>24</v>
      </c>
      <c r="Y2810">
        <v>24</v>
      </c>
      <c r="Z2810">
        <v>23</v>
      </c>
      <c r="AA2810">
        <v>176.43400000000003</v>
      </c>
      <c r="AB2810">
        <v>184.51600000000002</v>
      </c>
      <c r="AC2810">
        <v>-8.0819999999999936</v>
      </c>
      <c r="AD2810" s="1">
        <v>20</v>
      </c>
      <c r="AE2810" s="1">
        <v>1.3346695652173912</v>
      </c>
      <c r="AF2810" s="1">
        <v>22</v>
      </c>
      <c r="AG2810" s="1">
        <v>1.3201434782608694</v>
      </c>
      <c r="AH2810" s="1">
        <v>15</v>
      </c>
      <c r="AI2810" s="1">
        <v>2.1099478260869566</v>
      </c>
      <c r="AJ2810" s="1">
        <v>13</v>
      </c>
      <c r="AK2810" s="1">
        <v>1.4976521739130433</v>
      </c>
      <c r="AL2810" s="2">
        <v>0</v>
      </c>
      <c r="AM2810" s="8">
        <v>9</v>
      </c>
      <c r="AN2810" s="8">
        <v>4</v>
      </c>
      <c r="AO2810" s="8">
        <v>8</v>
      </c>
    </row>
    <row r="2811" spans="1:41" x14ac:dyDescent="0.2">
      <c r="A2811" s="1">
        <v>51</v>
      </c>
      <c r="B2811" s="8" t="s">
        <v>99</v>
      </c>
      <c r="C2811">
        <v>31</v>
      </c>
      <c r="D2811">
        <v>13</v>
      </c>
      <c r="E2811">
        <v>18</v>
      </c>
      <c r="F2811">
        <v>13</v>
      </c>
      <c r="G2811" s="1">
        <v>1</v>
      </c>
      <c r="H2811" s="13">
        <v>5.3209999999999997</v>
      </c>
      <c r="I2811" s="2">
        <v>0.77</v>
      </c>
      <c r="J2811" s="2">
        <v>4.9000000000000002E-2</v>
      </c>
      <c r="K2811" s="2">
        <f>I2811+(J2811*H2811)</f>
        <v>1.030729</v>
      </c>
      <c r="L2811" s="2">
        <f>H2811-K2811</f>
        <v>4.2902709999999997</v>
      </c>
      <c r="M2811" s="1">
        <v>49</v>
      </c>
      <c r="N2811" s="1" t="s">
        <v>9</v>
      </c>
      <c r="O2811" s="8">
        <f t="shared" si="254"/>
        <v>15</v>
      </c>
      <c r="P2811" s="1" t="s">
        <v>4</v>
      </c>
      <c r="Q2811" s="9">
        <v>82</v>
      </c>
      <c r="R2811" s="14">
        <v>1.33</v>
      </c>
      <c r="S2811">
        <v>91</v>
      </c>
      <c r="T2811">
        <v>109</v>
      </c>
      <c r="U2811">
        <v>24</v>
      </c>
      <c r="V2811">
        <v>26</v>
      </c>
      <c r="W2811">
        <v>24</v>
      </c>
      <c r="X2811">
        <v>24</v>
      </c>
      <c r="Y2811">
        <v>24</v>
      </c>
      <c r="Z2811">
        <v>23</v>
      </c>
      <c r="AA2811">
        <v>176.43400000000003</v>
      </c>
      <c r="AB2811">
        <v>184.51600000000002</v>
      </c>
      <c r="AC2811">
        <v>-8.0819999999999936</v>
      </c>
      <c r="AD2811" s="1">
        <v>20</v>
      </c>
      <c r="AE2811" s="1">
        <v>1.3346695652173912</v>
      </c>
      <c r="AF2811" s="1">
        <v>22</v>
      </c>
      <c r="AG2811" s="1">
        <v>1.3201434782608694</v>
      </c>
      <c r="AH2811" s="1">
        <v>15</v>
      </c>
      <c r="AI2811" s="1">
        <v>2.1099478260869566</v>
      </c>
      <c r="AJ2811" s="1">
        <v>13</v>
      </c>
      <c r="AK2811" s="1">
        <v>1.4976521739130433</v>
      </c>
      <c r="AL2811" s="2">
        <v>0</v>
      </c>
      <c r="AM2811" s="8">
        <v>9</v>
      </c>
      <c r="AN2811" s="8">
        <v>4</v>
      </c>
      <c r="AO2811" s="8">
        <v>8</v>
      </c>
    </row>
    <row r="2812" spans="1:41" x14ac:dyDescent="0.2">
      <c r="A2812" s="1">
        <v>51</v>
      </c>
      <c r="B2812" s="8" t="s">
        <v>99</v>
      </c>
      <c r="C2812">
        <v>31</v>
      </c>
      <c r="D2812">
        <v>13</v>
      </c>
      <c r="E2812">
        <v>18</v>
      </c>
      <c r="F2812">
        <v>13</v>
      </c>
      <c r="G2812" s="1">
        <v>0</v>
      </c>
      <c r="H2812" s="1"/>
      <c r="M2812" s="1">
        <v>50</v>
      </c>
      <c r="N2812" s="1" t="s">
        <v>13</v>
      </c>
      <c r="O2812" s="8">
        <f t="shared" si="254"/>
        <v>12</v>
      </c>
      <c r="P2812" s="1" t="s">
        <v>4</v>
      </c>
      <c r="Q2812" s="9">
        <v>82</v>
      </c>
      <c r="R2812" s="14">
        <v>1.33</v>
      </c>
      <c r="S2812">
        <v>91</v>
      </c>
      <c r="T2812">
        <v>109</v>
      </c>
      <c r="U2812">
        <v>24</v>
      </c>
      <c r="V2812">
        <v>26</v>
      </c>
      <c r="W2812">
        <v>24</v>
      </c>
      <c r="X2812">
        <v>24</v>
      </c>
      <c r="Y2812">
        <v>24</v>
      </c>
      <c r="Z2812">
        <v>23</v>
      </c>
      <c r="AA2812">
        <v>176.43400000000003</v>
      </c>
      <c r="AB2812">
        <v>184.51600000000002</v>
      </c>
      <c r="AC2812">
        <v>-8.0819999999999936</v>
      </c>
      <c r="AD2812" s="1">
        <v>20</v>
      </c>
      <c r="AE2812" s="1">
        <v>1.3346695652173912</v>
      </c>
      <c r="AF2812" s="1">
        <v>22</v>
      </c>
      <c r="AG2812" s="1">
        <v>1.3201434782608694</v>
      </c>
      <c r="AH2812" s="1">
        <v>15</v>
      </c>
      <c r="AI2812" s="1">
        <v>2.1099478260869566</v>
      </c>
      <c r="AJ2812" s="1">
        <v>13</v>
      </c>
      <c r="AK2812" s="1">
        <v>1.4976521739130433</v>
      </c>
      <c r="AL2812" s="2">
        <v>0</v>
      </c>
      <c r="AM2812" s="8">
        <v>9</v>
      </c>
      <c r="AN2812" s="8">
        <v>4</v>
      </c>
      <c r="AO2812" s="8">
        <v>8</v>
      </c>
    </row>
    <row r="2813" spans="1:41" x14ac:dyDescent="0.2">
      <c r="A2813" s="1">
        <v>51</v>
      </c>
      <c r="B2813" s="8" t="s">
        <v>99</v>
      </c>
      <c r="C2813">
        <v>31</v>
      </c>
      <c r="D2813">
        <v>13</v>
      </c>
      <c r="E2813">
        <v>18</v>
      </c>
      <c r="F2813">
        <v>13</v>
      </c>
      <c r="G2813" s="1">
        <v>1</v>
      </c>
      <c r="H2813" s="1">
        <v>0.875</v>
      </c>
      <c r="I2813" s="2">
        <v>0.77</v>
      </c>
      <c r="J2813" s="2">
        <v>4.9000000000000002E-2</v>
      </c>
      <c r="K2813" s="2">
        <f>I2813+(J2813*H2813)</f>
        <v>0.81287500000000001</v>
      </c>
      <c r="L2813" s="2">
        <f>H2813-K2813</f>
        <v>6.2124999999999986E-2</v>
      </c>
      <c r="M2813" s="1">
        <v>51</v>
      </c>
      <c r="N2813" s="1" t="s">
        <v>27</v>
      </c>
      <c r="O2813" s="8">
        <f t="shared" si="254"/>
        <v>9</v>
      </c>
      <c r="P2813" s="1" t="s">
        <v>4</v>
      </c>
      <c r="Q2813" s="9">
        <v>82</v>
      </c>
      <c r="R2813" s="14">
        <v>1.33</v>
      </c>
      <c r="S2813">
        <v>91</v>
      </c>
      <c r="T2813">
        <v>109</v>
      </c>
      <c r="U2813">
        <v>24</v>
      </c>
      <c r="V2813">
        <v>26</v>
      </c>
      <c r="W2813">
        <v>24</v>
      </c>
      <c r="X2813">
        <v>24</v>
      </c>
      <c r="Y2813">
        <v>24</v>
      </c>
      <c r="Z2813">
        <v>23</v>
      </c>
      <c r="AA2813">
        <v>176.43400000000003</v>
      </c>
      <c r="AB2813">
        <v>184.51600000000002</v>
      </c>
      <c r="AC2813">
        <v>-8.0819999999999936</v>
      </c>
      <c r="AD2813" s="1">
        <v>20</v>
      </c>
      <c r="AE2813" s="1">
        <v>1.3346695652173912</v>
      </c>
      <c r="AF2813" s="1">
        <v>22</v>
      </c>
      <c r="AG2813" s="1">
        <v>1.3201434782608694</v>
      </c>
      <c r="AH2813" s="1">
        <v>15</v>
      </c>
      <c r="AI2813" s="1">
        <v>2.1099478260869566</v>
      </c>
      <c r="AJ2813" s="1">
        <v>13</v>
      </c>
      <c r="AK2813" s="1">
        <v>1.4976521739130433</v>
      </c>
      <c r="AL2813" s="2">
        <v>0</v>
      </c>
      <c r="AM2813" s="8">
        <v>9</v>
      </c>
      <c r="AN2813" s="8">
        <v>4</v>
      </c>
      <c r="AO2813" s="8">
        <v>8</v>
      </c>
    </row>
    <row r="2814" spans="1:41" x14ac:dyDescent="0.2">
      <c r="A2814" s="1">
        <v>51</v>
      </c>
      <c r="B2814" s="8" t="s">
        <v>99</v>
      </c>
      <c r="C2814">
        <v>31</v>
      </c>
      <c r="D2814">
        <v>13</v>
      </c>
      <c r="E2814">
        <v>18</v>
      </c>
      <c r="F2814">
        <v>13</v>
      </c>
      <c r="G2814" s="1">
        <v>1</v>
      </c>
      <c r="H2814" s="1">
        <v>1.639</v>
      </c>
      <c r="I2814" s="2">
        <v>0.77</v>
      </c>
      <c r="J2814" s="2">
        <v>4.9000000000000002E-2</v>
      </c>
      <c r="K2814" s="2">
        <f>I2814+(J2814*H2814)</f>
        <v>0.85031100000000004</v>
      </c>
      <c r="L2814" s="2">
        <f>H2814-K2814</f>
        <v>0.78868899999999997</v>
      </c>
      <c r="M2814" s="1">
        <v>52</v>
      </c>
      <c r="N2814" s="1" t="s">
        <v>14</v>
      </c>
      <c r="O2814" s="8">
        <f t="shared" si="254"/>
        <v>18</v>
      </c>
      <c r="P2814" s="1" t="s">
        <v>4</v>
      </c>
      <c r="Q2814" s="9">
        <v>82</v>
      </c>
      <c r="R2814" s="14">
        <v>1.33</v>
      </c>
      <c r="S2814">
        <v>91</v>
      </c>
      <c r="T2814">
        <v>109</v>
      </c>
      <c r="U2814">
        <v>24</v>
      </c>
      <c r="V2814">
        <v>26</v>
      </c>
      <c r="W2814">
        <v>24</v>
      </c>
      <c r="X2814">
        <v>24</v>
      </c>
      <c r="Y2814">
        <v>24</v>
      </c>
      <c r="Z2814">
        <v>23</v>
      </c>
      <c r="AA2814">
        <v>176.43400000000003</v>
      </c>
      <c r="AB2814">
        <v>184.51600000000002</v>
      </c>
      <c r="AC2814">
        <v>-8.0819999999999936</v>
      </c>
      <c r="AD2814" s="1">
        <v>20</v>
      </c>
      <c r="AE2814" s="1">
        <v>1.3346695652173912</v>
      </c>
      <c r="AF2814" s="1">
        <v>22</v>
      </c>
      <c r="AG2814" s="1">
        <v>1.3201434782608694</v>
      </c>
      <c r="AH2814" s="1">
        <v>15</v>
      </c>
      <c r="AI2814" s="1">
        <v>2.1099478260869566</v>
      </c>
      <c r="AJ2814" s="1">
        <v>13</v>
      </c>
      <c r="AK2814" s="1">
        <v>1.4976521739130433</v>
      </c>
      <c r="AL2814" s="2">
        <v>0</v>
      </c>
      <c r="AM2814" s="8">
        <v>9</v>
      </c>
      <c r="AN2814" s="8">
        <v>4</v>
      </c>
      <c r="AO2814" s="8">
        <v>8</v>
      </c>
    </row>
    <row r="2815" spans="1:41" x14ac:dyDescent="0.2">
      <c r="A2815" s="1">
        <v>51</v>
      </c>
      <c r="B2815" s="8" t="s">
        <v>99</v>
      </c>
      <c r="C2815">
        <v>31</v>
      </c>
      <c r="D2815">
        <v>13</v>
      </c>
      <c r="E2815">
        <v>18</v>
      </c>
      <c r="F2815">
        <v>13</v>
      </c>
      <c r="G2815" s="1">
        <v>1</v>
      </c>
      <c r="H2815" s="1">
        <v>2.9409999999999998</v>
      </c>
      <c r="I2815" s="2">
        <v>0.77</v>
      </c>
      <c r="J2815" s="2">
        <v>4.9000000000000002E-2</v>
      </c>
      <c r="K2815" s="2">
        <f>I2815+(J2815*H2815)</f>
        <v>0.91410900000000006</v>
      </c>
      <c r="L2815" s="2">
        <f>H2815-K2815</f>
        <v>2.026891</v>
      </c>
      <c r="M2815" s="1">
        <v>53</v>
      </c>
      <c r="N2815" s="1" t="s">
        <v>60</v>
      </c>
      <c r="O2815" s="8">
        <f t="shared" si="254"/>
        <v>15</v>
      </c>
      <c r="P2815" s="1" t="s">
        <v>4</v>
      </c>
      <c r="Q2815" s="9">
        <v>82</v>
      </c>
      <c r="R2815" s="14">
        <v>1.33</v>
      </c>
      <c r="S2815">
        <v>91</v>
      </c>
      <c r="T2815">
        <v>109</v>
      </c>
      <c r="U2815">
        <v>24</v>
      </c>
      <c r="V2815">
        <v>26</v>
      </c>
      <c r="W2815">
        <v>24</v>
      </c>
      <c r="X2815">
        <v>24</v>
      </c>
      <c r="Y2815">
        <v>24</v>
      </c>
      <c r="Z2815">
        <v>23</v>
      </c>
      <c r="AA2815">
        <v>176.43400000000003</v>
      </c>
      <c r="AB2815">
        <v>184.51600000000002</v>
      </c>
      <c r="AC2815">
        <v>-8.0819999999999936</v>
      </c>
      <c r="AD2815" s="1">
        <v>20</v>
      </c>
      <c r="AE2815" s="1">
        <v>1.3346695652173912</v>
      </c>
      <c r="AF2815" s="1">
        <v>22</v>
      </c>
      <c r="AG2815" s="1">
        <v>1.3201434782608694</v>
      </c>
      <c r="AH2815" s="1">
        <v>15</v>
      </c>
      <c r="AI2815" s="1">
        <v>2.1099478260869566</v>
      </c>
      <c r="AJ2815" s="1">
        <v>13</v>
      </c>
      <c r="AK2815" s="1">
        <v>1.4976521739130433</v>
      </c>
      <c r="AL2815" s="2">
        <v>0</v>
      </c>
      <c r="AM2815" s="8">
        <v>9</v>
      </c>
      <c r="AN2815" s="8">
        <v>4</v>
      </c>
      <c r="AO2815" s="8">
        <v>8</v>
      </c>
    </row>
    <row r="2816" spans="1:41" x14ac:dyDescent="0.2">
      <c r="A2816" s="1">
        <v>51</v>
      </c>
      <c r="B2816" s="8" t="s">
        <v>99</v>
      </c>
      <c r="C2816">
        <v>31</v>
      </c>
      <c r="D2816">
        <v>13</v>
      </c>
      <c r="E2816">
        <v>18</v>
      </c>
      <c r="F2816">
        <v>13</v>
      </c>
      <c r="G2816" s="1">
        <v>1</v>
      </c>
      <c r="H2816" s="1">
        <v>1.1020000000000001</v>
      </c>
      <c r="I2816" s="2">
        <v>0.77</v>
      </c>
      <c r="J2816" s="2">
        <v>4.9000000000000002E-2</v>
      </c>
      <c r="K2816" s="2">
        <f>I2816+(J2816*H2816)</f>
        <v>0.82399800000000001</v>
      </c>
      <c r="L2816" s="2">
        <f>H2816-K2816</f>
        <v>0.27800200000000008</v>
      </c>
      <c r="M2816" s="1">
        <v>54</v>
      </c>
      <c r="N2816" s="1" t="s">
        <v>83</v>
      </c>
      <c r="O2816" s="8">
        <f t="shared" si="254"/>
        <v>10</v>
      </c>
      <c r="P2816" s="1" t="s">
        <v>4</v>
      </c>
      <c r="Q2816" s="9">
        <v>82</v>
      </c>
      <c r="R2816" s="14">
        <v>1.33</v>
      </c>
      <c r="S2816">
        <v>91</v>
      </c>
      <c r="T2816">
        <v>109</v>
      </c>
      <c r="U2816">
        <v>24</v>
      </c>
      <c r="V2816">
        <v>26</v>
      </c>
      <c r="W2816">
        <v>24</v>
      </c>
      <c r="X2816">
        <v>24</v>
      </c>
      <c r="Y2816">
        <v>24</v>
      </c>
      <c r="Z2816">
        <v>23</v>
      </c>
      <c r="AA2816">
        <v>176.43400000000003</v>
      </c>
      <c r="AB2816">
        <v>184.51600000000002</v>
      </c>
      <c r="AC2816">
        <v>-8.0819999999999936</v>
      </c>
      <c r="AD2816" s="1">
        <v>20</v>
      </c>
      <c r="AE2816" s="1">
        <v>1.3346695652173912</v>
      </c>
      <c r="AF2816" s="1">
        <v>22</v>
      </c>
      <c r="AG2816" s="1">
        <v>1.3201434782608694</v>
      </c>
      <c r="AH2816" s="1">
        <v>15</v>
      </c>
      <c r="AI2816" s="1">
        <v>2.1099478260869566</v>
      </c>
      <c r="AJ2816" s="1">
        <v>13</v>
      </c>
      <c r="AK2816" s="1">
        <v>1.4976521739130433</v>
      </c>
      <c r="AL2816" s="2">
        <v>0</v>
      </c>
      <c r="AM2816" s="8">
        <v>9</v>
      </c>
      <c r="AN2816" s="8">
        <v>4</v>
      </c>
      <c r="AO2816" s="8">
        <v>8</v>
      </c>
    </row>
    <row r="2817" spans="1:41" x14ac:dyDescent="0.2">
      <c r="A2817" s="1">
        <v>51</v>
      </c>
      <c r="B2817" s="8" t="s">
        <v>99</v>
      </c>
      <c r="C2817">
        <v>31</v>
      </c>
      <c r="D2817">
        <v>13</v>
      </c>
      <c r="E2817">
        <v>18</v>
      </c>
      <c r="F2817">
        <v>13</v>
      </c>
      <c r="G2817" s="1">
        <v>0</v>
      </c>
      <c r="H2817" s="1"/>
      <c r="M2817" s="1">
        <v>55</v>
      </c>
      <c r="N2817" s="1" t="s">
        <v>23</v>
      </c>
      <c r="O2817" s="8">
        <f t="shared" si="254"/>
        <v>9</v>
      </c>
      <c r="P2817" s="1" t="s">
        <v>4</v>
      </c>
      <c r="Q2817" s="9">
        <v>82</v>
      </c>
      <c r="R2817" s="14">
        <v>1.33</v>
      </c>
      <c r="S2817">
        <v>91</v>
      </c>
      <c r="T2817">
        <v>109</v>
      </c>
      <c r="U2817">
        <v>24</v>
      </c>
      <c r="V2817">
        <v>26</v>
      </c>
      <c r="W2817">
        <v>24</v>
      </c>
      <c r="X2817">
        <v>24</v>
      </c>
      <c r="Y2817">
        <v>24</v>
      </c>
      <c r="Z2817">
        <v>23</v>
      </c>
      <c r="AA2817">
        <v>176.43400000000003</v>
      </c>
      <c r="AB2817">
        <v>184.51600000000002</v>
      </c>
      <c r="AC2817">
        <v>-8.0819999999999936</v>
      </c>
      <c r="AD2817" s="1">
        <v>20</v>
      </c>
      <c r="AE2817" s="1">
        <v>1.3346695652173912</v>
      </c>
      <c r="AF2817" s="1">
        <v>22</v>
      </c>
      <c r="AG2817" s="1">
        <v>1.3201434782608694</v>
      </c>
      <c r="AH2817" s="1">
        <v>15</v>
      </c>
      <c r="AI2817" s="1">
        <v>2.1099478260869566</v>
      </c>
      <c r="AJ2817" s="1">
        <v>13</v>
      </c>
      <c r="AK2817" s="1">
        <v>1.4976521739130433</v>
      </c>
      <c r="AL2817" s="2">
        <v>0</v>
      </c>
      <c r="AM2817" s="8">
        <v>9</v>
      </c>
      <c r="AN2817" s="8">
        <v>4</v>
      </c>
      <c r="AO2817" s="8">
        <v>8</v>
      </c>
    </row>
    <row r="2818" spans="1:41" x14ac:dyDescent="0.2">
      <c r="A2818" s="1">
        <v>51</v>
      </c>
      <c r="B2818" s="8" t="s">
        <v>99</v>
      </c>
      <c r="C2818">
        <v>31</v>
      </c>
      <c r="D2818">
        <v>13</v>
      </c>
      <c r="E2818">
        <v>18</v>
      </c>
      <c r="F2818">
        <v>13</v>
      </c>
      <c r="G2818" s="1">
        <v>0</v>
      </c>
      <c r="H2818" s="1"/>
      <c r="M2818" s="1">
        <v>56</v>
      </c>
      <c r="N2818" s="1" t="s">
        <v>87</v>
      </c>
      <c r="O2818" s="8">
        <f t="shared" si="254"/>
        <v>13</v>
      </c>
      <c r="P2818" s="1" t="s">
        <v>4</v>
      </c>
      <c r="Q2818" s="9">
        <v>82</v>
      </c>
      <c r="R2818" s="14">
        <v>1.33</v>
      </c>
      <c r="S2818">
        <v>91</v>
      </c>
      <c r="T2818">
        <v>109</v>
      </c>
      <c r="U2818">
        <v>24</v>
      </c>
      <c r="V2818">
        <v>26</v>
      </c>
      <c r="W2818">
        <v>24</v>
      </c>
      <c r="X2818">
        <v>24</v>
      </c>
      <c r="Y2818">
        <v>24</v>
      </c>
      <c r="Z2818">
        <v>23</v>
      </c>
      <c r="AA2818">
        <v>176.43400000000003</v>
      </c>
      <c r="AB2818">
        <v>184.51600000000002</v>
      </c>
      <c r="AC2818">
        <v>-8.0819999999999936</v>
      </c>
      <c r="AD2818" s="1">
        <v>20</v>
      </c>
      <c r="AE2818" s="1">
        <v>1.3346695652173912</v>
      </c>
      <c r="AF2818" s="1">
        <v>22</v>
      </c>
      <c r="AG2818" s="1">
        <v>1.3201434782608694</v>
      </c>
      <c r="AH2818" s="1">
        <v>15</v>
      </c>
      <c r="AI2818" s="1">
        <v>2.1099478260869566</v>
      </c>
      <c r="AJ2818" s="1">
        <v>13</v>
      </c>
      <c r="AK2818" s="1">
        <v>1.4976521739130433</v>
      </c>
      <c r="AL2818" s="2">
        <v>0</v>
      </c>
      <c r="AM2818" s="8">
        <v>9</v>
      </c>
      <c r="AN2818" s="8">
        <v>4</v>
      </c>
      <c r="AO2818" s="8">
        <v>8</v>
      </c>
    </row>
    <row r="2819" spans="1:41" x14ac:dyDescent="0.2">
      <c r="A2819" s="1">
        <v>51</v>
      </c>
      <c r="B2819" s="8" t="s">
        <v>99</v>
      </c>
      <c r="C2819">
        <v>31</v>
      </c>
      <c r="D2819">
        <v>13</v>
      </c>
      <c r="E2819">
        <v>18</v>
      </c>
      <c r="F2819">
        <v>13</v>
      </c>
      <c r="G2819" s="1">
        <v>1</v>
      </c>
      <c r="H2819" s="1">
        <v>1.5249999999999999</v>
      </c>
      <c r="I2819" s="2">
        <v>0.77</v>
      </c>
      <c r="J2819" s="2">
        <v>4.9000000000000002E-2</v>
      </c>
      <c r="K2819" s="2">
        <f t="shared" ref="K2819:K2828" si="255">I2819+(J2819*H2819)</f>
        <v>0.84472500000000006</v>
      </c>
      <c r="L2819" s="2">
        <f t="shared" ref="L2819:L2828" si="256">H2819-K2819</f>
        <v>0.68027499999999985</v>
      </c>
      <c r="M2819" s="1">
        <v>57</v>
      </c>
      <c r="N2819" s="1" t="s">
        <v>63</v>
      </c>
      <c r="O2819" s="8">
        <f t="shared" si="254"/>
        <v>16</v>
      </c>
      <c r="P2819" s="1" t="s">
        <v>4</v>
      </c>
      <c r="Q2819" s="9">
        <v>82</v>
      </c>
      <c r="R2819" s="14">
        <v>1.33</v>
      </c>
      <c r="S2819">
        <v>91</v>
      </c>
      <c r="T2819">
        <v>109</v>
      </c>
      <c r="U2819">
        <v>24</v>
      </c>
      <c r="V2819">
        <v>26</v>
      </c>
      <c r="W2819">
        <v>24</v>
      </c>
      <c r="X2819">
        <v>24</v>
      </c>
      <c r="Y2819">
        <v>24</v>
      </c>
      <c r="Z2819">
        <v>23</v>
      </c>
      <c r="AA2819">
        <v>176.43400000000003</v>
      </c>
      <c r="AB2819">
        <v>184.51600000000002</v>
      </c>
      <c r="AC2819">
        <v>-8.0819999999999936</v>
      </c>
      <c r="AD2819" s="1">
        <v>20</v>
      </c>
      <c r="AE2819" s="1">
        <v>1.3346695652173912</v>
      </c>
      <c r="AF2819" s="1">
        <v>22</v>
      </c>
      <c r="AG2819" s="1">
        <v>1.3201434782608694</v>
      </c>
      <c r="AH2819" s="1">
        <v>15</v>
      </c>
      <c r="AI2819" s="1">
        <v>2.1099478260869566</v>
      </c>
      <c r="AJ2819" s="1">
        <v>13</v>
      </c>
      <c r="AK2819" s="1">
        <v>1.4976521739130433</v>
      </c>
      <c r="AL2819" s="2">
        <v>0</v>
      </c>
      <c r="AM2819" s="8">
        <v>9</v>
      </c>
      <c r="AN2819" s="8">
        <v>4</v>
      </c>
      <c r="AO2819" s="8">
        <v>8</v>
      </c>
    </row>
    <row r="2820" spans="1:41" x14ac:dyDescent="0.2">
      <c r="A2820" s="1">
        <v>51</v>
      </c>
      <c r="B2820" s="8" t="s">
        <v>99</v>
      </c>
      <c r="C2820">
        <v>31</v>
      </c>
      <c r="D2820">
        <v>13</v>
      </c>
      <c r="E2820">
        <v>18</v>
      </c>
      <c r="F2820">
        <v>13</v>
      </c>
      <c r="G2820" s="1">
        <v>1</v>
      </c>
      <c r="H2820" s="1">
        <v>1.1930000000000001</v>
      </c>
      <c r="I2820" s="2">
        <v>0.77</v>
      </c>
      <c r="J2820" s="2">
        <v>4.9000000000000002E-2</v>
      </c>
      <c r="K2820" s="2">
        <f t="shared" si="255"/>
        <v>0.828457</v>
      </c>
      <c r="L2820" s="2">
        <f t="shared" si="256"/>
        <v>0.36454300000000006</v>
      </c>
      <c r="M2820" s="1">
        <v>58</v>
      </c>
      <c r="N2820" s="1" t="s">
        <v>36</v>
      </c>
      <c r="O2820" s="8">
        <f t="shared" si="254"/>
        <v>11</v>
      </c>
      <c r="P2820" s="1" t="s">
        <v>4</v>
      </c>
      <c r="Q2820" s="9">
        <v>82</v>
      </c>
      <c r="R2820" s="14">
        <v>1.33</v>
      </c>
      <c r="S2820">
        <v>91</v>
      </c>
      <c r="T2820">
        <v>109</v>
      </c>
      <c r="U2820">
        <v>24</v>
      </c>
      <c r="V2820">
        <v>26</v>
      </c>
      <c r="W2820">
        <v>24</v>
      </c>
      <c r="X2820">
        <v>24</v>
      </c>
      <c r="Y2820">
        <v>24</v>
      </c>
      <c r="Z2820">
        <v>23</v>
      </c>
      <c r="AA2820">
        <v>176.43400000000003</v>
      </c>
      <c r="AB2820">
        <v>184.51600000000002</v>
      </c>
      <c r="AC2820">
        <v>-8.0819999999999936</v>
      </c>
      <c r="AD2820" s="1">
        <v>20</v>
      </c>
      <c r="AE2820" s="1">
        <v>1.3346695652173912</v>
      </c>
      <c r="AF2820" s="1">
        <v>22</v>
      </c>
      <c r="AG2820" s="1">
        <v>1.3201434782608694</v>
      </c>
      <c r="AH2820" s="1">
        <v>15</v>
      </c>
      <c r="AI2820" s="1">
        <v>2.1099478260869566</v>
      </c>
      <c r="AJ2820" s="1">
        <v>13</v>
      </c>
      <c r="AK2820" s="1">
        <v>1.4976521739130433</v>
      </c>
      <c r="AL2820" s="2">
        <v>0</v>
      </c>
      <c r="AM2820" s="8">
        <v>9</v>
      </c>
      <c r="AN2820" s="8">
        <v>4</v>
      </c>
      <c r="AO2820" s="8">
        <v>8</v>
      </c>
    </row>
    <row r="2821" spans="1:41" x14ac:dyDescent="0.2">
      <c r="A2821" s="1">
        <v>51</v>
      </c>
      <c r="B2821" s="8" t="s">
        <v>99</v>
      </c>
      <c r="C2821">
        <v>31</v>
      </c>
      <c r="D2821">
        <v>13</v>
      </c>
      <c r="E2821">
        <v>18</v>
      </c>
      <c r="F2821">
        <v>13</v>
      </c>
      <c r="G2821" s="1">
        <v>1</v>
      </c>
      <c r="H2821" s="1">
        <v>1.3720000000000001</v>
      </c>
      <c r="I2821" s="2">
        <v>0.77</v>
      </c>
      <c r="J2821" s="2">
        <v>4.9000000000000002E-2</v>
      </c>
      <c r="K2821" s="2">
        <f t="shared" si="255"/>
        <v>0.83722800000000008</v>
      </c>
      <c r="L2821" s="2">
        <f t="shared" si="256"/>
        <v>0.53477200000000003</v>
      </c>
      <c r="M2821" s="1">
        <v>59</v>
      </c>
      <c r="N2821" s="1" t="s">
        <v>74</v>
      </c>
      <c r="O2821" s="8">
        <f t="shared" si="254"/>
        <v>12</v>
      </c>
      <c r="P2821" s="1" t="s">
        <v>4</v>
      </c>
      <c r="Q2821" s="9">
        <v>82</v>
      </c>
      <c r="R2821" s="14">
        <v>1.33</v>
      </c>
      <c r="S2821">
        <v>91</v>
      </c>
      <c r="T2821">
        <v>109</v>
      </c>
      <c r="U2821">
        <v>24</v>
      </c>
      <c r="V2821">
        <v>26</v>
      </c>
      <c r="W2821">
        <v>24</v>
      </c>
      <c r="X2821">
        <v>24</v>
      </c>
      <c r="Y2821">
        <v>24</v>
      </c>
      <c r="Z2821">
        <v>23</v>
      </c>
      <c r="AA2821">
        <v>176.43400000000003</v>
      </c>
      <c r="AB2821">
        <v>184.51600000000002</v>
      </c>
      <c r="AC2821">
        <v>-8.0819999999999936</v>
      </c>
      <c r="AD2821" s="1">
        <v>20</v>
      </c>
      <c r="AE2821" s="1">
        <v>1.3346695652173912</v>
      </c>
      <c r="AF2821" s="1">
        <v>22</v>
      </c>
      <c r="AG2821" s="1">
        <v>1.3201434782608694</v>
      </c>
      <c r="AH2821" s="1">
        <v>15</v>
      </c>
      <c r="AI2821" s="1">
        <v>2.1099478260869566</v>
      </c>
      <c r="AJ2821" s="1">
        <v>13</v>
      </c>
      <c r="AK2821" s="1">
        <v>1.4976521739130433</v>
      </c>
      <c r="AL2821" s="2">
        <v>0</v>
      </c>
      <c r="AM2821" s="8">
        <v>9</v>
      </c>
      <c r="AN2821" s="8">
        <v>4</v>
      </c>
      <c r="AO2821" s="8">
        <v>8</v>
      </c>
    </row>
    <row r="2822" spans="1:41" x14ac:dyDescent="0.2">
      <c r="A2822" s="1">
        <v>51</v>
      </c>
      <c r="B2822" s="8" t="s">
        <v>99</v>
      </c>
      <c r="C2822">
        <v>31</v>
      </c>
      <c r="D2822">
        <v>13</v>
      </c>
      <c r="E2822">
        <v>18</v>
      </c>
      <c r="F2822">
        <v>13</v>
      </c>
      <c r="G2822" s="1">
        <v>1</v>
      </c>
      <c r="H2822" s="1">
        <v>1.103</v>
      </c>
      <c r="I2822" s="2">
        <v>0.77</v>
      </c>
      <c r="J2822" s="2">
        <v>4.9000000000000002E-2</v>
      </c>
      <c r="K2822" s="2">
        <f t="shared" si="255"/>
        <v>0.82404699999999997</v>
      </c>
      <c r="L2822" s="2">
        <f t="shared" si="256"/>
        <v>0.27895300000000001</v>
      </c>
      <c r="M2822" s="1">
        <v>60</v>
      </c>
      <c r="N2822" s="1" t="s">
        <v>78</v>
      </c>
      <c r="O2822" s="8">
        <f t="shared" si="254"/>
        <v>12</v>
      </c>
      <c r="P2822" s="1" t="s">
        <v>4</v>
      </c>
      <c r="Q2822" s="9">
        <v>82</v>
      </c>
      <c r="R2822" s="14">
        <v>1.33</v>
      </c>
      <c r="S2822">
        <v>91</v>
      </c>
      <c r="T2822">
        <v>109</v>
      </c>
      <c r="U2822">
        <v>24</v>
      </c>
      <c r="V2822">
        <v>26</v>
      </c>
      <c r="W2822">
        <v>24</v>
      </c>
      <c r="X2822">
        <v>24</v>
      </c>
      <c r="Y2822">
        <v>24</v>
      </c>
      <c r="Z2822">
        <v>23</v>
      </c>
      <c r="AA2822">
        <v>176.43400000000003</v>
      </c>
      <c r="AB2822">
        <v>184.51600000000002</v>
      </c>
      <c r="AC2822">
        <v>-8.0819999999999936</v>
      </c>
      <c r="AD2822" s="1">
        <v>20</v>
      </c>
      <c r="AE2822" s="1">
        <v>1.3346695652173912</v>
      </c>
      <c r="AF2822" s="1">
        <v>22</v>
      </c>
      <c r="AG2822" s="1">
        <v>1.3201434782608694</v>
      </c>
      <c r="AH2822" s="1">
        <v>15</v>
      </c>
      <c r="AI2822" s="1">
        <v>2.1099478260869566</v>
      </c>
      <c r="AJ2822" s="1">
        <v>13</v>
      </c>
      <c r="AK2822" s="1">
        <v>1.4976521739130433</v>
      </c>
      <c r="AL2822" s="2">
        <v>0</v>
      </c>
      <c r="AM2822" s="8">
        <v>9</v>
      </c>
      <c r="AN2822" s="8">
        <v>4</v>
      </c>
      <c r="AO2822" s="8">
        <v>8</v>
      </c>
    </row>
    <row r="2823" spans="1:41" x14ac:dyDescent="0.2">
      <c r="A2823" s="1">
        <v>51</v>
      </c>
      <c r="B2823" s="8" t="s">
        <v>99</v>
      </c>
      <c r="C2823">
        <v>31</v>
      </c>
      <c r="D2823">
        <v>13</v>
      </c>
      <c r="E2823">
        <v>18</v>
      </c>
      <c r="F2823">
        <v>13</v>
      </c>
      <c r="G2823" s="1">
        <v>1</v>
      </c>
      <c r="H2823" s="1">
        <v>2.6120000000000001</v>
      </c>
      <c r="I2823" s="2">
        <v>0.77</v>
      </c>
      <c r="J2823" s="2">
        <v>4.9000000000000002E-2</v>
      </c>
      <c r="K2823" s="2">
        <f t="shared" si="255"/>
        <v>0.89798800000000001</v>
      </c>
      <c r="L2823" s="2">
        <f t="shared" si="256"/>
        <v>1.7140120000000001</v>
      </c>
      <c r="M2823" s="1">
        <v>61</v>
      </c>
      <c r="N2823" s="1" t="s">
        <v>49</v>
      </c>
      <c r="O2823" s="8">
        <f t="shared" si="254"/>
        <v>9</v>
      </c>
      <c r="P2823" s="1" t="s">
        <v>4</v>
      </c>
      <c r="Q2823" s="9">
        <v>82</v>
      </c>
      <c r="R2823" s="14">
        <v>1.33</v>
      </c>
      <c r="S2823">
        <v>91</v>
      </c>
      <c r="T2823">
        <v>109</v>
      </c>
      <c r="U2823">
        <v>24</v>
      </c>
      <c r="V2823">
        <v>26</v>
      </c>
      <c r="W2823">
        <v>24</v>
      </c>
      <c r="X2823">
        <v>24</v>
      </c>
      <c r="Y2823">
        <v>24</v>
      </c>
      <c r="Z2823">
        <v>23</v>
      </c>
      <c r="AA2823">
        <v>176.43400000000003</v>
      </c>
      <c r="AB2823">
        <v>184.51600000000002</v>
      </c>
      <c r="AC2823">
        <v>-8.0819999999999936</v>
      </c>
      <c r="AD2823" s="1">
        <v>20</v>
      </c>
      <c r="AE2823" s="1">
        <v>1.3346695652173912</v>
      </c>
      <c r="AF2823" s="1">
        <v>22</v>
      </c>
      <c r="AG2823" s="1">
        <v>1.3201434782608694</v>
      </c>
      <c r="AH2823" s="1">
        <v>15</v>
      </c>
      <c r="AI2823" s="1">
        <v>2.1099478260869566</v>
      </c>
      <c r="AJ2823" s="1">
        <v>13</v>
      </c>
      <c r="AK2823" s="1">
        <v>1.4976521739130433</v>
      </c>
      <c r="AL2823" s="2">
        <v>0</v>
      </c>
      <c r="AM2823" s="8">
        <v>9</v>
      </c>
      <c r="AN2823" s="8">
        <v>4</v>
      </c>
      <c r="AO2823" s="8">
        <v>8</v>
      </c>
    </row>
    <row r="2824" spans="1:41" x14ac:dyDescent="0.2">
      <c r="A2824" s="1">
        <v>51</v>
      </c>
      <c r="B2824" s="8" t="s">
        <v>99</v>
      </c>
      <c r="C2824">
        <v>31</v>
      </c>
      <c r="D2824">
        <v>13</v>
      </c>
      <c r="E2824">
        <v>18</v>
      </c>
      <c r="F2824">
        <v>13</v>
      </c>
      <c r="G2824" s="1">
        <v>1</v>
      </c>
      <c r="H2824" s="1">
        <v>1.944</v>
      </c>
      <c r="I2824" s="2">
        <v>0.77</v>
      </c>
      <c r="J2824" s="2">
        <v>4.9000000000000002E-2</v>
      </c>
      <c r="K2824" s="2">
        <f t="shared" si="255"/>
        <v>0.86525600000000003</v>
      </c>
      <c r="L2824" s="2">
        <f t="shared" si="256"/>
        <v>1.0787439999999999</v>
      </c>
      <c r="M2824" s="1">
        <v>62</v>
      </c>
      <c r="N2824" s="1" t="s">
        <v>7</v>
      </c>
      <c r="O2824" s="8">
        <f t="shared" si="254"/>
        <v>12</v>
      </c>
      <c r="P2824" s="1" t="s">
        <v>4</v>
      </c>
      <c r="Q2824" s="9">
        <v>82</v>
      </c>
      <c r="R2824" s="14">
        <v>1.33</v>
      </c>
      <c r="S2824">
        <v>91</v>
      </c>
      <c r="T2824">
        <v>109</v>
      </c>
      <c r="U2824">
        <v>24</v>
      </c>
      <c r="V2824">
        <v>26</v>
      </c>
      <c r="W2824">
        <v>24</v>
      </c>
      <c r="X2824">
        <v>24</v>
      </c>
      <c r="Y2824">
        <v>24</v>
      </c>
      <c r="Z2824">
        <v>23</v>
      </c>
      <c r="AA2824">
        <v>176.43400000000003</v>
      </c>
      <c r="AB2824">
        <v>184.51600000000002</v>
      </c>
      <c r="AC2824">
        <v>-8.0819999999999936</v>
      </c>
      <c r="AD2824" s="1">
        <v>20</v>
      </c>
      <c r="AE2824" s="1">
        <v>1.3346695652173912</v>
      </c>
      <c r="AF2824" s="1">
        <v>22</v>
      </c>
      <c r="AG2824" s="1">
        <v>1.3201434782608694</v>
      </c>
      <c r="AH2824" s="1">
        <v>15</v>
      </c>
      <c r="AI2824" s="1">
        <v>2.1099478260869566</v>
      </c>
      <c r="AJ2824" s="1">
        <v>13</v>
      </c>
      <c r="AK2824" s="1">
        <v>1.4976521739130433</v>
      </c>
      <c r="AL2824" s="2">
        <v>0</v>
      </c>
      <c r="AM2824" s="8">
        <v>9</v>
      </c>
      <c r="AN2824" s="8">
        <v>4</v>
      </c>
      <c r="AO2824" s="8">
        <v>8</v>
      </c>
    </row>
    <row r="2825" spans="1:41" x14ac:dyDescent="0.2">
      <c r="A2825" s="1">
        <v>51</v>
      </c>
      <c r="B2825" s="8" t="s">
        <v>99</v>
      </c>
      <c r="C2825">
        <v>31</v>
      </c>
      <c r="D2825">
        <v>13</v>
      </c>
      <c r="E2825">
        <v>18</v>
      </c>
      <c r="F2825">
        <v>13</v>
      </c>
      <c r="G2825" s="1">
        <v>1</v>
      </c>
      <c r="H2825" s="1">
        <v>2.012</v>
      </c>
      <c r="I2825" s="2">
        <v>0.77</v>
      </c>
      <c r="J2825" s="2">
        <v>4.9000000000000002E-2</v>
      </c>
      <c r="K2825" s="2">
        <f t="shared" si="255"/>
        <v>0.86858800000000003</v>
      </c>
      <c r="L2825" s="2">
        <f t="shared" si="256"/>
        <v>1.1434120000000001</v>
      </c>
      <c r="M2825" s="1">
        <v>63</v>
      </c>
      <c r="N2825" s="1" t="s">
        <v>80</v>
      </c>
      <c r="O2825" s="8">
        <f t="shared" si="254"/>
        <v>15</v>
      </c>
      <c r="P2825" s="1" t="s">
        <v>4</v>
      </c>
      <c r="Q2825" s="9">
        <v>82</v>
      </c>
      <c r="R2825" s="14">
        <v>1.33</v>
      </c>
      <c r="S2825">
        <v>91</v>
      </c>
      <c r="T2825">
        <v>109</v>
      </c>
      <c r="U2825">
        <v>24</v>
      </c>
      <c r="V2825">
        <v>26</v>
      </c>
      <c r="W2825">
        <v>24</v>
      </c>
      <c r="X2825">
        <v>24</v>
      </c>
      <c r="Y2825">
        <v>24</v>
      </c>
      <c r="Z2825">
        <v>23</v>
      </c>
      <c r="AA2825">
        <v>176.43400000000003</v>
      </c>
      <c r="AB2825">
        <v>184.51600000000002</v>
      </c>
      <c r="AC2825">
        <v>-8.0819999999999936</v>
      </c>
      <c r="AD2825" s="1">
        <v>20</v>
      </c>
      <c r="AE2825" s="1">
        <v>1.3346695652173912</v>
      </c>
      <c r="AF2825" s="1">
        <v>22</v>
      </c>
      <c r="AG2825" s="1">
        <v>1.3201434782608694</v>
      </c>
      <c r="AH2825" s="1">
        <v>15</v>
      </c>
      <c r="AI2825" s="1">
        <v>2.1099478260869566</v>
      </c>
      <c r="AJ2825" s="1">
        <v>13</v>
      </c>
      <c r="AK2825" s="1">
        <v>1.4976521739130433</v>
      </c>
      <c r="AL2825" s="2">
        <v>0</v>
      </c>
      <c r="AM2825" s="8">
        <v>9</v>
      </c>
      <c r="AN2825" s="8">
        <v>4</v>
      </c>
      <c r="AO2825" s="8">
        <v>8</v>
      </c>
    </row>
    <row r="2826" spans="1:41" x14ac:dyDescent="0.2">
      <c r="A2826" s="1">
        <v>51</v>
      </c>
      <c r="B2826" s="8" t="s">
        <v>99</v>
      </c>
      <c r="C2826">
        <v>31</v>
      </c>
      <c r="D2826">
        <v>13</v>
      </c>
      <c r="E2826">
        <v>18</v>
      </c>
      <c r="F2826">
        <v>13</v>
      </c>
      <c r="G2826" s="1">
        <v>1</v>
      </c>
      <c r="H2826" s="1">
        <v>1.8029999999999999</v>
      </c>
      <c r="I2826" s="2">
        <v>0.77</v>
      </c>
      <c r="J2826" s="2">
        <v>4.9000000000000002E-2</v>
      </c>
      <c r="K2826" s="2">
        <f t="shared" si="255"/>
        <v>0.85834699999999997</v>
      </c>
      <c r="L2826" s="2">
        <f t="shared" si="256"/>
        <v>0.94465299999999996</v>
      </c>
      <c r="M2826" s="1">
        <v>64</v>
      </c>
      <c r="N2826" s="1" t="s">
        <v>8</v>
      </c>
      <c r="O2826" s="8">
        <f t="shared" si="254"/>
        <v>14</v>
      </c>
      <c r="P2826" s="1" t="s">
        <v>4</v>
      </c>
      <c r="Q2826" s="9">
        <v>82</v>
      </c>
      <c r="R2826" s="14">
        <v>1.33</v>
      </c>
      <c r="S2826">
        <v>91</v>
      </c>
      <c r="T2826">
        <v>109</v>
      </c>
      <c r="U2826">
        <v>24</v>
      </c>
      <c r="V2826">
        <v>26</v>
      </c>
      <c r="W2826">
        <v>24</v>
      </c>
      <c r="X2826">
        <v>24</v>
      </c>
      <c r="Y2826">
        <v>24</v>
      </c>
      <c r="Z2826">
        <v>23</v>
      </c>
      <c r="AA2826">
        <v>176.43400000000003</v>
      </c>
      <c r="AB2826">
        <v>184.51600000000002</v>
      </c>
      <c r="AC2826">
        <v>-8.0819999999999936</v>
      </c>
      <c r="AD2826" s="1">
        <v>20</v>
      </c>
      <c r="AE2826" s="1">
        <v>1.3346695652173912</v>
      </c>
      <c r="AF2826" s="1">
        <v>22</v>
      </c>
      <c r="AG2826" s="1">
        <v>1.3201434782608694</v>
      </c>
      <c r="AH2826" s="1">
        <v>15</v>
      </c>
      <c r="AI2826" s="1">
        <v>2.1099478260869566</v>
      </c>
      <c r="AJ2826" s="1">
        <v>13</v>
      </c>
      <c r="AK2826" s="1">
        <v>1.4976521739130433</v>
      </c>
      <c r="AL2826" s="2">
        <v>0</v>
      </c>
      <c r="AM2826" s="8">
        <v>9</v>
      </c>
      <c r="AN2826" s="8">
        <v>4</v>
      </c>
      <c r="AO2826" s="8">
        <v>8</v>
      </c>
    </row>
    <row r="2827" spans="1:41" x14ac:dyDescent="0.2">
      <c r="A2827" s="1">
        <v>51</v>
      </c>
      <c r="B2827" s="8" t="s">
        <v>99</v>
      </c>
      <c r="C2827">
        <v>31</v>
      </c>
      <c r="D2827">
        <v>13</v>
      </c>
      <c r="E2827">
        <v>18</v>
      </c>
      <c r="F2827">
        <v>13</v>
      </c>
      <c r="G2827" s="1">
        <v>1</v>
      </c>
      <c r="H2827" s="1">
        <v>1.1659999999999999</v>
      </c>
      <c r="I2827" s="2">
        <v>0.77</v>
      </c>
      <c r="J2827" s="2">
        <v>4.9000000000000002E-2</v>
      </c>
      <c r="K2827" s="2">
        <f t="shared" si="255"/>
        <v>0.82713400000000004</v>
      </c>
      <c r="L2827" s="2">
        <f t="shared" si="256"/>
        <v>0.33886599999999989</v>
      </c>
      <c r="M2827" s="1">
        <v>65</v>
      </c>
      <c r="N2827" s="1" t="s">
        <v>93</v>
      </c>
      <c r="O2827" s="8">
        <f t="shared" si="254"/>
        <v>20</v>
      </c>
      <c r="P2827" s="1" t="s">
        <v>4</v>
      </c>
      <c r="Q2827" s="9">
        <v>82</v>
      </c>
      <c r="R2827" s="14">
        <v>1.33</v>
      </c>
      <c r="S2827">
        <v>91</v>
      </c>
      <c r="T2827">
        <v>109</v>
      </c>
      <c r="U2827">
        <v>24</v>
      </c>
      <c r="V2827">
        <v>26</v>
      </c>
      <c r="W2827">
        <v>24</v>
      </c>
      <c r="X2827">
        <v>24</v>
      </c>
      <c r="Y2827">
        <v>24</v>
      </c>
      <c r="Z2827">
        <v>23</v>
      </c>
      <c r="AA2827">
        <v>176.43400000000003</v>
      </c>
      <c r="AB2827">
        <v>184.51600000000002</v>
      </c>
      <c r="AC2827">
        <v>-8.0819999999999936</v>
      </c>
      <c r="AD2827" s="1">
        <v>20</v>
      </c>
      <c r="AE2827" s="1">
        <v>1.3346695652173912</v>
      </c>
      <c r="AF2827" s="1">
        <v>22</v>
      </c>
      <c r="AG2827" s="1">
        <v>1.3201434782608694</v>
      </c>
      <c r="AH2827" s="1">
        <v>15</v>
      </c>
      <c r="AI2827" s="1">
        <v>2.1099478260869566</v>
      </c>
      <c r="AJ2827" s="1">
        <v>13</v>
      </c>
      <c r="AK2827" s="1">
        <v>1.4976521739130433</v>
      </c>
      <c r="AL2827" s="2">
        <v>0</v>
      </c>
      <c r="AM2827" s="8">
        <v>9</v>
      </c>
      <c r="AN2827" s="8">
        <v>4</v>
      </c>
      <c r="AO2827" s="8">
        <v>8</v>
      </c>
    </row>
    <row r="2828" spans="1:41" x14ac:dyDescent="0.2">
      <c r="A2828" s="1">
        <v>51</v>
      </c>
      <c r="B2828" s="8" t="s">
        <v>99</v>
      </c>
      <c r="C2828">
        <v>31</v>
      </c>
      <c r="D2828">
        <v>13</v>
      </c>
      <c r="E2828">
        <v>18</v>
      </c>
      <c r="F2828">
        <v>13</v>
      </c>
      <c r="G2828" s="1">
        <v>1</v>
      </c>
      <c r="H2828" s="1">
        <v>2.839</v>
      </c>
      <c r="I2828" s="2">
        <v>0.77</v>
      </c>
      <c r="J2828" s="2">
        <v>4.9000000000000002E-2</v>
      </c>
      <c r="K2828" s="2">
        <f t="shared" si="255"/>
        <v>0.909111</v>
      </c>
      <c r="L2828" s="2">
        <f t="shared" si="256"/>
        <v>1.929889</v>
      </c>
      <c r="M2828" s="1">
        <v>66</v>
      </c>
      <c r="N2828" s="1" t="s">
        <v>33</v>
      </c>
      <c r="O2828" s="8">
        <f t="shared" si="254"/>
        <v>21</v>
      </c>
      <c r="P2828" s="1" t="s">
        <v>4</v>
      </c>
      <c r="Q2828" s="9">
        <v>82</v>
      </c>
      <c r="R2828" s="14">
        <v>1.33</v>
      </c>
      <c r="S2828">
        <v>91</v>
      </c>
      <c r="T2828">
        <v>109</v>
      </c>
      <c r="U2828">
        <v>24</v>
      </c>
      <c r="V2828">
        <v>26</v>
      </c>
      <c r="W2828">
        <v>24</v>
      </c>
      <c r="X2828">
        <v>24</v>
      </c>
      <c r="Y2828">
        <v>24</v>
      </c>
      <c r="Z2828">
        <v>23</v>
      </c>
      <c r="AA2828">
        <v>176.43400000000003</v>
      </c>
      <c r="AB2828">
        <v>184.51600000000002</v>
      </c>
      <c r="AC2828">
        <v>-8.0819999999999936</v>
      </c>
      <c r="AD2828" s="1">
        <v>20</v>
      </c>
      <c r="AE2828" s="1">
        <v>1.3346695652173912</v>
      </c>
      <c r="AF2828" s="1">
        <v>22</v>
      </c>
      <c r="AG2828" s="1">
        <v>1.3201434782608694</v>
      </c>
      <c r="AH2828" s="1">
        <v>15</v>
      </c>
      <c r="AI2828" s="1">
        <v>2.1099478260869566</v>
      </c>
      <c r="AJ2828" s="1">
        <v>13</v>
      </c>
      <c r="AK2828" s="1">
        <v>1.4976521739130433</v>
      </c>
      <c r="AL2828" s="2">
        <v>0</v>
      </c>
      <c r="AM2828" s="8">
        <v>9</v>
      </c>
      <c r="AN2828" s="8">
        <v>4</v>
      </c>
      <c r="AO2828" s="8">
        <v>8</v>
      </c>
    </row>
    <row r="2829" spans="1:41" x14ac:dyDescent="0.2">
      <c r="A2829" s="1">
        <v>51</v>
      </c>
      <c r="B2829" s="8" t="s">
        <v>99</v>
      </c>
      <c r="C2829">
        <v>31</v>
      </c>
      <c r="D2829">
        <v>13</v>
      </c>
      <c r="E2829">
        <v>18</v>
      </c>
      <c r="F2829">
        <v>13</v>
      </c>
      <c r="G2829" s="1">
        <v>0</v>
      </c>
      <c r="H2829" s="1"/>
      <c r="M2829" s="1">
        <v>67</v>
      </c>
      <c r="N2829" s="1" t="s">
        <v>76</v>
      </c>
      <c r="O2829" s="8">
        <f t="shared" si="254"/>
        <v>17</v>
      </c>
      <c r="P2829" s="1" t="s">
        <v>4</v>
      </c>
      <c r="Q2829" s="9">
        <v>82</v>
      </c>
      <c r="R2829" s="14">
        <v>1.33</v>
      </c>
      <c r="S2829">
        <v>91</v>
      </c>
      <c r="T2829">
        <v>109</v>
      </c>
      <c r="U2829">
        <v>24</v>
      </c>
      <c r="V2829">
        <v>26</v>
      </c>
      <c r="W2829">
        <v>24</v>
      </c>
      <c r="X2829">
        <v>24</v>
      </c>
      <c r="Y2829">
        <v>24</v>
      </c>
      <c r="Z2829">
        <v>23</v>
      </c>
      <c r="AA2829">
        <v>176.43400000000003</v>
      </c>
      <c r="AB2829">
        <v>184.51600000000002</v>
      </c>
      <c r="AC2829">
        <v>-8.0819999999999936</v>
      </c>
      <c r="AD2829" s="1">
        <v>20</v>
      </c>
      <c r="AE2829" s="1">
        <v>1.3346695652173912</v>
      </c>
      <c r="AF2829" s="1">
        <v>22</v>
      </c>
      <c r="AG2829" s="1">
        <v>1.3201434782608694</v>
      </c>
      <c r="AH2829" s="1">
        <v>15</v>
      </c>
      <c r="AI2829" s="1">
        <v>2.1099478260869566</v>
      </c>
      <c r="AJ2829" s="1">
        <v>13</v>
      </c>
      <c r="AK2829" s="1">
        <v>1.4976521739130433</v>
      </c>
      <c r="AL2829" s="2">
        <v>0</v>
      </c>
      <c r="AM2829" s="8">
        <v>9</v>
      </c>
      <c r="AN2829" s="8">
        <v>4</v>
      </c>
      <c r="AO2829" s="8">
        <v>8</v>
      </c>
    </row>
    <row r="2830" spans="1:41" x14ac:dyDescent="0.2">
      <c r="A2830" s="1">
        <v>51</v>
      </c>
      <c r="B2830" s="8" t="s">
        <v>99</v>
      </c>
      <c r="C2830">
        <v>31</v>
      </c>
      <c r="D2830">
        <v>13</v>
      </c>
      <c r="E2830">
        <v>18</v>
      </c>
      <c r="F2830">
        <v>13</v>
      </c>
      <c r="G2830" s="1">
        <v>1</v>
      </c>
      <c r="H2830" s="1">
        <v>1.2529999999999999</v>
      </c>
      <c r="I2830" s="2">
        <v>0.77</v>
      </c>
      <c r="J2830" s="2">
        <v>4.9000000000000002E-2</v>
      </c>
      <c r="K2830" s="2">
        <f t="shared" ref="K2830:K2847" si="257">I2830+(J2830*H2830)</f>
        <v>0.83139700000000005</v>
      </c>
      <c r="L2830" s="2">
        <f t="shared" ref="L2830:L2847" si="258">H2830-K2830</f>
        <v>0.42160299999999984</v>
      </c>
      <c r="M2830" s="1">
        <v>68</v>
      </c>
      <c r="N2830" s="1" t="s">
        <v>19</v>
      </c>
      <c r="O2830" s="8">
        <f t="shared" si="254"/>
        <v>13</v>
      </c>
      <c r="P2830" s="1" t="s">
        <v>4</v>
      </c>
      <c r="Q2830" s="9">
        <v>82</v>
      </c>
      <c r="R2830" s="14">
        <v>1.33</v>
      </c>
      <c r="S2830">
        <v>91</v>
      </c>
      <c r="T2830">
        <v>109</v>
      </c>
      <c r="U2830">
        <v>24</v>
      </c>
      <c r="V2830">
        <v>26</v>
      </c>
      <c r="W2830">
        <v>24</v>
      </c>
      <c r="X2830">
        <v>24</v>
      </c>
      <c r="Y2830">
        <v>24</v>
      </c>
      <c r="Z2830">
        <v>23</v>
      </c>
      <c r="AA2830">
        <v>176.43400000000003</v>
      </c>
      <c r="AB2830">
        <v>184.51600000000002</v>
      </c>
      <c r="AC2830">
        <v>-8.0819999999999936</v>
      </c>
      <c r="AD2830" s="1">
        <v>20</v>
      </c>
      <c r="AE2830" s="1">
        <v>1.3346695652173912</v>
      </c>
      <c r="AF2830" s="1">
        <v>22</v>
      </c>
      <c r="AG2830" s="1">
        <v>1.3201434782608694</v>
      </c>
      <c r="AH2830" s="1">
        <v>15</v>
      </c>
      <c r="AI2830" s="1">
        <v>2.1099478260869566</v>
      </c>
      <c r="AJ2830" s="1">
        <v>13</v>
      </c>
      <c r="AK2830" s="1">
        <v>1.4976521739130433</v>
      </c>
      <c r="AL2830" s="2">
        <v>0</v>
      </c>
      <c r="AM2830" s="8">
        <v>9</v>
      </c>
      <c r="AN2830" s="8">
        <v>4</v>
      </c>
      <c r="AO2830" s="8">
        <v>8</v>
      </c>
    </row>
    <row r="2831" spans="1:41" x14ac:dyDescent="0.2">
      <c r="A2831" s="1">
        <v>51</v>
      </c>
      <c r="B2831" s="8" t="s">
        <v>99</v>
      </c>
      <c r="C2831">
        <v>31</v>
      </c>
      <c r="D2831">
        <v>13</v>
      </c>
      <c r="E2831">
        <v>18</v>
      </c>
      <c r="F2831">
        <v>13</v>
      </c>
      <c r="G2831" s="1">
        <v>1</v>
      </c>
      <c r="H2831" s="1">
        <v>1.087</v>
      </c>
      <c r="I2831" s="2">
        <v>0.77</v>
      </c>
      <c r="J2831" s="2">
        <v>4.9000000000000002E-2</v>
      </c>
      <c r="K2831" s="2">
        <f t="shared" si="257"/>
        <v>0.82326299999999997</v>
      </c>
      <c r="L2831" s="2">
        <f t="shared" si="258"/>
        <v>0.263737</v>
      </c>
      <c r="M2831" s="1">
        <v>69</v>
      </c>
      <c r="N2831" s="1" t="s">
        <v>22</v>
      </c>
      <c r="O2831" s="8">
        <f t="shared" si="254"/>
        <v>9</v>
      </c>
      <c r="P2831" s="1" t="s">
        <v>6</v>
      </c>
      <c r="Q2831" s="9">
        <v>82</v>
      </c>
      <c r="R2831" s="14">
        <v>1.33</v>
      </c>
      <c r="S2831">
        <v>91</v>
      </c>
      <c r="T2831">
        <v>109</v>
      </c>
      <c r="U2831">
        <v>24</v>
      </c>
      <c r="V2831">
        <v>26</v>
      </c>
      <c r="W2831">
        <v>24</v>
      </c>
      <c r="X2831">
        <v>24</v>
      </c>
      <c r="Y2831">
        <v>24</v>
      </c>
      <c r="Z2831">
        <v>23</v>
      </c>
      <c r="AA2831">
        <v>176.43400000000003</v>
      </c>
      <c r="AB2831">
        <v>184.51600000000002</v>
      </c>
      <c r="AC2831">
        <v>-8.0819999999999936</v>
      </c>
      <c r="AD2831" s="1">
        <v>20</v>
      </c>
      <c r="AE2831" s="1">
        <v>1.3346695652173912</v>
      </c>
      <c r="AF2831" s="1">
        <v>22</v>
      </c>
      <c r="AG2831" s="1">
        <v>1.3201434782608694</v>
      </c>
      <c r="AH2831" s="1">
        <v>15</v>
      </c>
      <c r="AI2831" s="1">
        <v>2.1099478260869566</v>
      </c>
      <c r="AJ2831" s="1">
        <v>13</v>
      </c>
      <c r="AK2831" s="1">
        <v>1.4976521739130433</v>
      </c>
      <c r="AL2831" s="2">
        <v>0</v>
      </c>
      <c r="AM2831" s="8">
        <v>9</v>
      </c>
      <c r="AN2831" s="8">
        <v>4</v>
      </c>
      <c r="AO2831" s="8">
        <v>8</v>
      </c>
    </row>
    <row r="2832" spans="1:41" x14ac:dyDescent="0.2">
      <c r="A2832" s="1">
        <v>51</v>
      </c>
      <c r="B2832" s="8" t="s">
        <v>99</v>
      </c>
      <c r="C2832">
        <v>31</v>
      </c>
      <c r="D2832">
        <v>13</v>
      </c>
      <c r="E2832">
        <v>18</v>
      </c>
      <c r="F2832">
        <v>13</v>
      </c>
      <c r="G2832" s="1">
        <v>1</v>
      </c>
      <c r="H2832" s="1">
        <v>0.76300000000000001</v>
      </c>
      <c r="I2832" s="2">
        <v>0.77</v>
      </c>
      <c r="J2832" s="2">
        <v>4.9000000000000002E-2</v>
      </c>
      <c r="K2832" s="2">
        <f t="shared" si="257"/>
        <v>0.80738700000000008</v>
      </c>
      <c r="L2832" s="2">
        <f t="shared" si="258"/>
        <v>-4.4387000000000065E-2</v>
      </c>
      <c r="M2832" s="1">
        <v>70</v>
      </c>
      <c r="N2832" s="1" t="s">
        <v>47</v>
      </c>
      <c r="O2832" s="8">
        <f t="shared" si="254"/>
        <v>8</v>
      </c>
      <c r="P2832" s="1" t="s">
        <v>6</v>
      </c>
      <c r="Q2832" s="9">
        <v>82</v>
      </c>
      <c r="R2832" s="14">
        <v>1.33</v>
      </c>
      <c r="S2832">
        <v>91</v>
      </c>
      <c r="T2832">
        <v>109</v>
      </c>
      <c r="U2832">
        <v>24</v>
      </c>
      <c r="V2832">
        <v>26</v>
      </c>
      <c r="W2832">
        <v>24</v>
      </c>
      <c r="X2832">
        <v>24</v>
      </c>
      <c r="Y2832">
        <v>24</v>
      </c>
      <c r="Z2832">
        <v>23</v>
      </c>
      <c r="AA2832">
        <v>176.43400000000003</v>
      </c>
      <c r="AB2832">
        <v>184.51600000000002</v>
      </c>
      <c r="AC2832">
        <v>-8.0819999999999936</v>
      </c>
      <c r="AD2832" s="1">
        <v>20</v>
      </c>
      <c r="AE2832" s="1">
        <v>1.3346695652173912</v>
      </c>
      <c r="AF2832" s="1">
        <v>22</v>
      </c>
      <c r="AG2832" s="1">
        <v>1.3201434782608694</v>
      </c>
      <c r="AH2832" s="1">
        <v>15</v>
      </c>
      <c r="AI2832" s="1">
        <v>2.1099478260869566</v>
      </c>
      <c r="AJ2832" s="1">
        <v>13</v>
      </c>
      <c r="AK2832" s="1">
        <v>1.4976521739130433</v>
      </c>
      <c r="AL2832" s="2">
        <v>0</v>
      </c>
      <c r="AM2832" s="8">
        <v>9</v>
      </c>
      <c r="AN2832" s="8">
        <v>4</v>
      </c>
      <c r="AO2832" s="8">
        <v>8</v>
      </c>
    </row>
    <row r="2833" spans="1:41" x14ac:dyDescent="0.2">
      <c r="A2833" s="1">
        <v>51</v>
      </c>
      <c r="B2833" s="8" t="s">
        <v>99</v>
      </c>
      <c r="C2833">
        <v>31</v>
      </c>
      <c r="D2833">
        <v>13</v>
      </c>
      <c r="E2833">
        <v>18</v>
      </c>
      <c r="F2833">
        <v>13</v>
      </c>
      <c r="G2833" s="1">
        <v>1</v>
      </c>
      <c r="H2833" s="1">
        <v>1.0860000000000001</v>
      </c>
      <c r="I2833" s="2">
        <v>0.77</v>
      </c>
      <c r="J2833" s="2">
        <v>4.9000000000000002E-2</v>
      </c>
      <c r="K2833" s="2">
        <f t="shared" si="257"/>
        <v>0.823214</v>
      </c>
      <c r="L2833" s="2">
        <f t="shared" si="258"/>
        <v>0.26278600000000008</v>
      </c>
      <c r="M2833" s="1">
        <v>71</v>
      </c>
      <c r="N2833" s="1" t="s">
        <v>18</v>
      </c>
      <c r="O2833" s="8">
        <f t="shared" si="254"/>
        <v>10</v>
      </c>
      <c r="P2833" s="1" t="s">
        <v>6</v>
      </c>
      <c r="Q2833" s="9">
        <v>82</v>
      </c>
      <c r="R2833" s="14">
        <v>1.33</v>
      </c>
      <c r="S2833">
        <v>91</v>
      </c>
      <c r="T2833">
        <v>109</v>
      </c>
      <c r="U2833">
        <v>24</v>
      </c>
      <c r="V2833">
        <v>26</v>
      </c>
      <c r="W2833">
        <v>24</v>
      </c>
      <c r="X2833">
        <v>24</v>
      </c>
      <c r="Y2833">
        <v>24</v>
      </c>
      <c r="Z2833">
        <v>23</v>
      </c>
      <c r="AA2833">
        <v>176.43400000000003</v>
      </c>
      <c r="AB2833">
        <v>184.51600000000002</v>
      </c>
      <c r="AC2833">
        <v>-8.0819999999999936</v>
      </c>
      <c r="AD2833" s="1">
        <v>20</v>
      </c>
      <c r="AE2833" s="1">
        <v>1.3346695652173912</v>
      </c>
      <c r="AF2833" s="1">
        <v>22</v>
      </c>
      <c r="AG2833" s="1">
        <v>1.3201434782608694</v>
      </c>
      <c r="AH2833" s="1">
        <v>15</v>
      </c>
      <c r="AI2833" s="1">
        <v>2.1099478260869566</v>
      </c>
      <c r="AJ2833" s="1">
        <v>13</v>
      </c>
      <c r="AK2833" s="1">
        <v>1.4976521739130433</v>
      </c>
      <c r="AL2833" s="2">
        <v>0</v>
      </c>
      <c r="AM2833" s="8">
        <v>9</v>
      </c>
      <c r="AN2833" s="8">
        <v>4</v>
      </c>
      <c r="AO2833" s="8">
        <v>8</v>
      </c>
    </row>
    <row r="2834" spans="1:41" x14ac:dyDescent="0.2">
      <c r="A2834" s="1">
        <v>51</v>
      </c>
      <c r="B2834" s="8" t="s">
        <v>99</v>
      </c>
      <c r="C2834">
        <v>31</v>
      </c>
      <c r="D2834">
        <v>13</v>
      </c>
      <c r="E2834">
        <v>18</v>
      </c>
      <c r="F2834">
        <v>13</v>
      </c>
      <c r="G2834" s="1">
        <v>1</v>
      </c>
      <c r="H2834" s="1">
        <v>0.78200000000000003</v>
      </c>
      <c r="I2834" s="2">
        <v>0.77</v>
      </c>
      <c r="J2834" s="2">
        <v>4.9000000000000002E-2</v>
      </c>
      <c r="K2834" s="2">
        <f t="shared" si="257"/>
        <v>0.80831799999999998</v>
      </c>
      <c r="L2834" s="2">
        <f t="shared" si="258"/>
        <v>-2.6317999999999953E-2</v>
      </c>
      <c r="M2834" s="1">
        <v>72</v>
      </c>
      <c r="N2834" s="1" t="s">
        <v>10</v>
      </c>
      <c r="O2834" s="8">
        <f t="shared" si="254"/>
        <v>10</v>
      </c>
      <c r="P2834" s="1" t="s">
        <v>6</v>
      </c>
      <c r="Q2834" s="9">
        <v>82</v>
      </c>
      <c r="R2834" s="14">
        <v>1.33</v>
      </c>
      <c r="S2834">
        <v>91</v>
      </c>
      <c r="T2834">
        <v>109</v>
      </c>
      <c r="U2834">
        <v>24</v>
      </c>
      <c r="V2834">
        <v>26</v>
      </c>
      <c r="W2834">
        <v>24</v>
      </c>
      <c r="X2834">
        <v>24</v>
      </c>
      <c r="Y2834">
        <v>24</v>
      </c>
      <c r="Z2834">
        <v>23</v>
      </c>
      <c r="AA2834">
        <v>176.43400000000003</v>
      </c>
      <c r="AB2834">
        <v>184.51600000000002</v>
      </c>
      <c r="AC2834">
        <v>-8.0819999999999936</v>
      </c>
      <c r="AD2834" s="1">
        <v>20</v>
      </c>
      <c r="AE2834" s="1">
        <v>1.3346695652173912</v>
      </c>
      <c r="AF2834" s="1">
        <v>22</v>
      </c>
      <c r="AG2834" s="1">
        <v>1.3201434782608694</v>
      </c>
      <c r="AH2834" s="1">
        <v>15</v>
      </c>
      <c r="AI2834" s="1">
        <v>2.1099478260869566</v>
      </c>
      <c r="AJ2834" s="1">
        <v>13</v>
      </c>
      <c r="AK2834" s="1">
        <v>1.4976521739130433</v>
      </c>
      <c r="AL2834" s="2">
        <v>0</v>
      </c>
      <c r="AM2834" s="8">
        <v>9</v>
      </c>
      <c r="AN2834" s="8">
        <v>4</v>
      </c>
      <c r="AO2834" s="8">
        <v>8</v>
      </c>
    </row>
    <row r="2835" spans="1:41" x14ac:dyDescent="0.2">
      <c r="A2835" s="1">
        <v>51</v>
      </c>
      <c r="B2835" s="8" t="s">
        <v>99</v>
      </c>
      <c r="C2835">
        <v>31</v>
      </c>
      <c r="D2835">
        <v>13</v>
      </c>
      <c r="E2835">
        <v>18</v>
      </c>
      <c r="F2835">
        <v>13</v>
      </c>
      <c r="G2835" s="1">
        <v>1</v>
      </c>
      <c r="H2835" s="1">
        <v>1.3440000000000001</v>
      </c>
      <c r="I2835" s="2">
        <v>0.77</v>
      </c>
      <c r="J2835" s="2">
        <v>4.9000000000000002E-2</v>
      </c>
      <c r="K2835" s="2">
        <f t="shared" si="257"/>
        <v>0.83585600000000004</v>
      </c>
      <c r="L2835" s="2">
        <f t="shared" si="258"/>
        <v>0.50814400000000004</v>
      </c>
      <c r="M2835" s="1">
        <v>73</v>
      </c>
      <c r="N2835" s="1" t="s">
        <v>30</v>
      </c>
      <c r="O2835" s="8">
        <f t="shared" si="254"/>
        <v>10</v>
      </c>
      <c r="P2835" s="1" t="s">
        <v>6</v>
      </c>
      <c r="Q2835" s="9">
        <v>82</v>
      </c>
      <c r="R2835" s="14">
        <v>1.33</v>
      </c>
      <c r="S2835">
        <v>91</v>
      </c>
      <c r="T2835">
        <v>109</v>
      </c>
      <c r="U2835">
        <v>24</v>
      </c>
      <c r="V2835">
        <v>26</v>
      </c>
      <c r="W2835">
        <v>24</v>
      </c>
      <c r="X2835">
        <v>24</v>
      </c>
      <c r="Y2835">
        <v>24</v>
      </c>
      <c r="Z2835">
        <v>23</v>
      </c>
      <c r="AA2835">
        <v>176.43400000000003</v>
      </c>
      <c r="AB2835">
        <v>184.51600000000002</v>
      </c>
      <c r="AC2835">
        <v>-8.0819999999999936</v>
      </c>
      <c r="AD2835" s="1">
        <v>20</v>
      </c>
      <c r="AE2835" s="1">
        <v>1.3346695652173912</v>
      </c>
      <c r="AF2835" s="1">
        <v>22</v>
      </c>
      <c r="AG2835" s="1">
        <v>1.3201434782608694</v>
      </c>
      <c r="AH2835" s="1">
        <v>15</v>
      </c>
      <c r="AI2835" s="1">
        <v>2.1099478260869566</v>
      </c>
      <c r="AJ2835" s="1">
        <v>13</v>
      </c>
      <c r="AK2835" s="1">
        <v>1.4976521739130433</v>
      </c>
      <c r="AL2835" s="2">
        <v>0</v>
      </c>
      <c r="AM2835" s="8">
        <v>9</v>
      </c>
      <c r="AN2835" s="8">
        <v>4</v>
      </c>
      <c r="AO2835" s="8">
        <v>8</v>
      </c>
    </row>
    <row r="2836" spans="1:41" x14ac:dyDescent="0.2">
      <c r="A2836" s="1">
        <v>51</v>
      </c>
      <c r="B2836" s="8" t="s">
        <v>99</v>
      </c>
      <c r="C2836">
        <v>31</v>
      </c>
      <c r="D2836">
        <v>13</v>
      </c>
      <c r="E2836">
        <v>18</v>
      </c>
      <c r="F2836">
        <v>13</v>
      </c>
      <c r="G2836" s="1">
        <v>1</v>
      </c>
      <c r="H2836" s="1">
        <v>1.585</v>
      </c>
      <c r="I2836" s="2">
        <v>0.77</v>
      </c>
      <c r="J2836" s="2">
        <v>4.9000000000000002E-2</v>
      </c>
      <c r="K2836" s="2">
        <f t="shared" si="257"/>
        <v>0.847665</v>
      </c>
      <c r="L2836" s="2">
        <f t="shared" si="258"/>
        <v>0.73733499999999996</v>
      </c>
      <c r="M2836" s="1">
        <v>74</v>
      </c>
      <c r="N2836" s="1" t="s">
        <v>85</v>
      </c>
      <c r="O2836" s="8">
        <f t="shared" si="254"/>
        <v>12</v>
      </c>
      <c r="P2836" s="1" t="s">
        <v>6</v>
      </c>
      <c r="Q2836" s="9">
        <v>82</v>
      </c>
      <c r="R2836" s="14">
        <v>1.33</v>
      </c>
      <c r="S2836">
        <v>91</v>
      </c>
      <c r="T2836">
        <v>109</v>
      </c>
      <c r="U2836">
        <v>24</v>
      </c>
      <c r="V2836">
        <v>26</v>
      </c>
      <c r="W2836">
        <v>24</v>
      </c>
      <c r="X2836">
        <v>24</v>
      </c>
      <c r="Y2836">
        <v>24</v>
      </c>
      <c r="Z2836">
        <v>23</v>
      </c>
      <c r="AA2836">
        <v>176.43400000000003</v>
      </c>
      <c r="AB2836">
        <v>184.51600000000002</v>
      </c>
      <c r="AC2836">
        <v>-8.0819999999999936</v>
      </c>
      <c r="AD2836" s="1">
        <v>20</v>
      </c>
      <c r="AE2836" s="1">
        <v>1.3346695652173912</v>
      </c>
      <c r="AF2836" s="1">
        <v>22</v>
      </c>
      <c r="AG2836" s="1">
        <v>1.3201434782608694</v>
      </c>
      <c r="AH2836" s="1">
        <v>15</v>
      </c>
      <c r="AI2836" s="1">
        <v>2.1099478260869566</v>
      </c>
      <c r="AJ2836" s="1">
        <v>13</v>
      </c>
      <c r="AK2836" s="1">
        <v>1.4976521739130433</v>
      </c>
      <c r="AL2836" s="2">
        <v>0</v>
      </c>
      <c r="AM2836" s="8">
        <v>9</v>
      </c>
      <c r="AN2836" s="8">
        <v>4</v>
      </c>
      <c r="AO2836" s="8">
        <v>8</v>
      </c>
    </row>
    <row r="2837" spans="1:41" x14ac:dyDescent="0.2">
      <c r="A2837" s="1">
        <v>51</v>
      </c>
      <c r="B2837" s="8" t="s">
        <v>99</v>
      </c>
      <c r="C2837">
        <v>31</v>
      </c>
      <c r="D2837">
        <v>13</v>
      </c>
      <c r="E2837">
        <v>18</v>
      </c>
      <c r="F2837">
        <v>13</v>
      </c>
      <c r="G2837" s="1">
        <v>1</v>
      </c>
      <c r="H2837" s="1">
        <v>0.88400000000000001</v>
      </c>
      <c r="I2837" s="2">
        <v>0.77</v>
      </c>
      <c r="J2837" s="2">
        <v>4.9000000000000002E-2</v>
      </c>
      <c r="K2837" s="2">
        <f t="shared" si="257"/>
        <v>0.81331600000000004</v>
      </c>
      <c r="L2837" s="2">
        <f t="shared" si="258"/>
        <v>7.0683999999999969E-2</v>
      </c>
      <c r="M2837" s="1">
        <v>75</v>
      </c>
      <c r="N2837" s="1" t="s">
        <v>32</v>
      </c>
      <c r="O2837" s="8">
        <f t="shared" si="254"/>
        <v>11</v>
      </c>
      <c r="P2837" s="1" t="s">
        <v>6</v>
      </c>
      <c r="Q2837" s="9">
        <v>82</v>
      </c>
      <c r="R2837" s="14">
        <v>1.33</v>
      </c>
      <c r="S2837">
        <v>91</v>
      </c>
      <c r="T2837">
        <v>109</v>
      </c>
      <c r="U2837">
        <v>24</v>
      </c>
      <c r="V2837">
        <v>26</v>
      </c>
      <c r="W2837">
        <v>24</v>
      </c>
      <c r="X2837">
        <v>24</v>
      </c>
      <c r="Y2837">
        <v>24</v>
      </c>
      <c r="Z2837">
        <v>23</v>
      </c>
      <c r="AA2837">
        <v>176.43400000000003</v>
      </c>
      <c r="AB2837">
        <v>184.51600000000002</v>
      </c>
      <c r="AC2837">
        <v>-8.0819999999999936</v>
      </c>
      <c r="AD2837" s="1">
        <v>20</v>
      </c>
      <c r="AE2837" s="1">
        <v>1.3346695652173912</v>
      </c>
      <c r="AF2837" s="1">
        <v>22</v>
      </c>
      <c r="AG2837" s="1">
        <v>1.3201434782608694</v>
      </c>
      <c r="AH2837" s="1">
        <v>15</v>
      </c>
      <c r="AI2837" s="1">
        <v>2.1099478260869566</v>
      </c>
      <c r="AJ2837" s="1">
        <v>13</v>
      </c>
      <c r="AK2837" s="1">
        <v>1.4976521739130433</v>
      </c>
      <c r="AL2837" s="2">
        <v>0</v>
      </c>
      <c r="AM2837" s="8">
        <v>9</v>
      </c>
      <c r="AN2837" s="8">
        <v>4</v>
      </c>
      <c r="AO2837" s="8">
        <v>8</v>
      </c>
    </row>
    <row r="2838" spans="1:41" x14ac:dyDescent="0.2">
      <c r="A2838" s="1">
        <v>51</v>
      </c>
      <c r="B2838" s="8" t="s">
        <v>99</v>
      </c>
      <c r="C2838">
        <v>31</v>
      </c>
      <c r="D2838">
        <v>13</v>
      </c>
      <c r="E2838">
        <v>18</v>
      </c>
      <c r="F2838">
        <v>13</v>
      </c>
      <c r="G2838" s="1">
        <v>1</v>
      </c>
      <c r="H2838" s="1">
        <v>1.2130000000000001</v>
      </c>
      <c r="I2838" s="2">
        <v>0.77</v>
      </c>
      <c r="J2838" s="2">
        <v>4.9000000000000002E-2</v>
      </c>
      <c r="K2838" s="2">
        <f t="shared" si="257"/>
        <v>0.82943699999999998</v>
      </c>
      <c r="L2838" s="2">
        <f t="shared" si="258"/>
        <v>0.3835630000000001</v>
      </c>
      <c r="M2838" s="1">
        <v>76</v>
      </c>
      <c r="N2838" s="1" t="s">
        <v>77</v>
      </c>
      <c r="O2838" s="8">
        <f t="shared" si="254"/>
        <v>9</v>
      </c>
      <c r="P2838" s="1" t="s">
        <v>6</v>
      </c>
      <c r="Q2838" s="9">
        <v>82</v>
      </c>
      <c r="R2838" s="14">
        <v>1.33</v>
      </c>
      <c r="S2838">
        <v>91</v>
      </c>
      <c r="T2838">
        <v>109</v>
      </c>
      <c r="U2838">
        <v>24</v>
      </c>
      <c r="V2838">
        <v>26</v>
      </c>
      <c r="W2838">
        <v>24</v>
      </c>
      <c r="X2838">
        <v>24</v>
      </c>
      <c r="Y2838">
        <v>24</v>
      </c>
      <c r="Z2838">
        <v>23</v>
      </c>
      <c r="AA2838">
        <v>176.43400000000003</v>
      </c>
      <c r="AB2838">
        <v>184.51600000000002</v>
      </c>
      <c r="AC2838">
        <v>-8.0819999999999936</v>
      </c>
      <c r="AD2838" s="1">
        <v>20</v>
      </c>
      <c r="AE2838" s="1">
        <v>1.3346695652173912</v>
      </c>
      <c r="AF2838" s="1">
        <v>22</v>
      </c>
      <c r="AG2838" s="1">
        <v>1.3201434782608694</v>
      </c>
      <c r="AH2838" s="1">
        <v>15</v>
      </c>
      <c r="AI2838" s="1">
        <v>2.1099478260869566</v>
      </c>
      <c r="AJ2838" s="1">
        <v>13</v>
      </c>
      <c r="AK2838" s="1">
        <v>1.4976521739130433</v>
      </c>
      <c r="AL2838" s="2">
        <v>0</v>
      </c>
      <c r="AM2838" s="8">
        <v>9</v>
      </c>
      <c r="AN2838" s="8">
        <v>4</v>
      </c>
      <c r="AO2838" s="8">
        <v>8</v>
      </c>
    </row>
    <row r="2839" spans="1:41" x14ac:dyDescent="0.2">
      <c r="A2839" s="1">
        <v>51</v>
      </c>
      <c r="B2839" s="8" t="s">
        <v>99</v>
      </c>
      <c r="C2839">
        <v>31</v>
      </c>
      <c r="D2839">
        <v>13</v>
      </c>
      <c r="E2839">
        <v>18</v>
      </c>
      <c r="F2839">
        <v>13</v>
      </c>
      <c r="G2839" s="1">
        <v>1</v>
      </c>
      <c r="H2839" s="1">
        <v>1.927</v>
      </c>
      <c r="I2839" s="2">
        <v>0.77</v>
      </c>
      <c r="J2839" s="2">
        <v>4.9000000000000002E-2</v>
      </c>
      <c r="K2839" s="2">
        <f t="shared" si="257"/>
        <v>0.86442300000000005</v>
      </c>
      <c r="L2839" s="2">
        <f t="shared" si="258"/>
        <v>1.0625770000000001</v>
      </c>
      <c r="M2839" s="1">
        <v>77</v>
      </c>
      <c r="N2839" s="1" t="s">
        <v>43</v>
      </c>
      <c r="O2839" s="8">
        <f t="shared" si="254"/>
        <v>10</v>
      </c>
      <c r="P2839" s="1" t="s">
        <v>6</v>
      </c>
      <c r="Q2839" s="9">
        <v>82</v>
      </c>
      <c r="R2839" s="14">
        <v>1.33</v>
      </c>
      <c r="S2839">
        <v>91</v>
      </c>
      <c r="T2839">
        <v>109</v>
      </c>
      <c r="U2839">
        <v>24</v>
      </c>
      <c r="V2839">
        <v>26</v>
      </c>
      <c r="W2839">
        <v>24</v>
      </c>
      <c r="X2839">
        <v>24</v>
      </c>
      <c r="Y2839">
        <v>24</v>
      </c>
      <c r="Z2839">
        <v>23</v>
      </c>
      <c r="AA2839">
        <v>176.43400000000003</v>
      </c>
      <c r="AB2839">
        <v>184.51600000000002</v>
      </c>
      <c r="AC2839">
        <v>-8.0819999999999936</v>
      </c>
      <c r="AD2839" s="1">
        <v>20</v>
      </c>
      <c r="AE2839" s="1">
        <v>1.3346695652173912</v>
      </c>
      <c r="AF2839" s="1">
        <v>22</v>
      </c>
      <c r="AG2839" s="1">
        <v>1.3201434782608694</v>
      </c>
      <c r="AH2839" s="1">
        <v>15</v>
      </c>
      <c r="AI2839" s="1">
        <v>2.1099478260869566</v>
      </c>
      <c r="AJ2839" s="1">
        <v>13</v>
      </c>
      <c r="AK2839" s="1">
        <v>1.4976521739130433</v>
      </c>
      <c r="AL2839" s="2">
        <v>0</v>
      </c>
      <c r="AM2839" s="8">
        <v>9</v>
      </c>
      <c r="AN2839" s="8">
        <v>4</v>
      </c>
      <c r="AO2839" s="8">
        <v>8</v>
      </c>
    </row>
    <row r="2840" spans="1:41" x14ac:dyDescent="0.2">
      <c r="A2840" s="1">
        <v>51</v>
      </c>
      <c r="B2840" s="8" t="s">
        <v>99</v>
      </c>
      <c r="C2840">
        <v>31</v>
      </c>
      <c r="D2840">
        <v>13</v>
      </c>
      <c r="E2840">
        <v>18</v>
      </c>
      <c r="F2840">
        <v>13</v>
      </c>
      <c r="G2840" s="1">
        <v>1</v>
      </c>
      <c r="H2840" s="1">
        <v>3.8239999999999998</v>
      </c>
      <c r="I2840" s="2">
        <v>0.77</v>
      </c>
      <c r="J2840" s="2">
        <v>4.9000000000000002E-2</v>
      </c>
      <c r="K2840" s="2">
        <f t="shared" si="257"/>
        <v>0.957376</v>
      </c>
      <c r="L2840" s="2">
        <f t="shared" si="258"/>
        <v>2.8666239999999998</v>
      </c>
      <c r="M2840" s="1">
        <v>78</v>
      </c>
      <c r="N2840" s="1" t="s">
        <v>5</v>
      </c>
      <c r="O2840" s="8">
        <f t="shared" si="254"/>
        <v>9</v>
      </c>
      <c r="P2840" s="1" t="s">
        <v>6</v>
      </c>
      <c r="Q2840" s="9">
        <v>82</v>
      </c>
      <c r="R2840" s="14">
        <v>1.33</v>
      </c>
      <c r="S2840">
        <v>91</v>
      </c>
      <c r="T2840">
        <v>109</v>
      </c>
      <c r="U2840">
        <v>24</v>
      </c>
      <c r="V2840">
        <v>26</v>
      </c>
      <c r="W2840">
        <v>24</v>
      </c>
      <c r="X2840">
        <v>24</v>
      </c>
      <c r="Y2840">
        <v>24</v>
      </c>
      <c r="Z2840">
        <v>23</v>
      </c>
      <c r="AA2840">
        <v>176.43400000000003</v>
      </c>
      <c r="AB2840">
        <v>184.51600000000002</v>
      </c>
      <c r="AC2840">
        <v>-8.0819999999999936</v>
      </c>
      <c r="AD2840" s="1">
        <v>20</v>
      </c>
      <c r="AE2840" s="1">
        <v>1.3346695652173912</v>
      </c>
      <c r="AF2840" s="1">
        <v>22</v>
      </c>
      <c r="AG2840" s="1">
        <v>1.3201434782608694</v>
      </c>
      <c r="AH2840" s="1">
        <v>15</v>
      </c>
      <c r="AI2840" s="1">
        <v>2.1099478260869566</v>
      </c>
      <c r="AJ2840" s="1">
        <v>13</v>
      </c>
      <c r="AK2840" s="1">
        <v>1.4976521739130433</v>
      </c>
      <c r="AL2840" s="2">
        <v>0</v>
      </c>
      <c r="AM2840" s="8">
        <v>9</v>
      </c>
      <c r="AN2840" s="8">
        <v>4</v>
      </c>
      <c r="AO2840" s="8">
        <v>8</v>
      </c>
    </row>
    <row r="2841" spans="1:41" x14ac:dyDescent="0.2">
      <c r="A2841" s="1">
        <v>51</v>
      </c>
      <c r="B2841" s="8" t="s">
        <v>99</v>
      </c>
      <c r="C2841">
        <v>31</v>
      </c>
      <c r="D2841">
        <v>13</v>
      </c>
      <c r="E2841">
        <v>18</v>
      </c>
      <c r="F2841">
        <v>13</v>
      </c>
      <c r="G2841" s="1">
        <v>1</v>
      </c>
      <c r="H2841" s="1">
        <v>1.212</v>
      </c>
      <c r="I2841" s="2">
        <v>0.77</v>
      </c>
      <c r="J2841" s="2">
        <v>4.9000000000000002E-2</v>
      </c>
      <c r="K2841" s="2">
        <f t="shared" si="257"/>
        <v>0.82938800000000001</v>
      </c>
      <c r="L2841" s="2">
        <f t="shared" si="258"/>
        <v>0.38261199999999995</v>
      </c>
      <c r="M2841" s="1">
        <v>79</v>
      </c>
      <c r="N2841" s="1" t="s">
        <v>98</v>
      </c>
      <c r="O2841" s="8">
        <f t="shared" si="254"/>
        <v>13</v>
      </c>
      <c r="P2841" s="1" t="s">
        <v>6</v>
      </c>
      <c r="Q2841" s="9">
        <v>82</v>
      </c>
      <c r="R2841" s="14">
        <v>1.33</v>
      </c>
      <c r="S2841">
        <v>91</v>
      </c>
      <c r="T2841">
        <v>109</v>
      </c>
      <c r="U2841">
        <v>24</v>
      </c>
      <c r="V2841">
        <v>26</v>
      </c>
      <c r="W2841">
        <v>24</v>
      </c>
      <c r="X2841">
        <v>24</v>
      </c>
      <c r="Y2841">
        <v>24</v>
      </c>
      <c r="Z2841">
        <v>23</v>
      </c>
      <c r="AA2841">
        <v>176.43400000000003</v>
      </c>
      <c r="AB2841">
        <v>184.51600000000002</v>
      </c>
      <c r="AC2841">
        <v>-8.0819999999999936</v>
      </c>
      <c r="AD2841" s="1">
        <v>20</v>
      </c>
      <c r="AE2841" s="1">
        <v>1.3346695652173912</v>
      </c>
      <c r="AF2841" s="1">
        <v>22</v>
      </c>
      <c r="AG2841" s="1">
        <v>1.3201434782608694</v>
      </c>
      <c r="AH2841" s="1">
        <v>15</v>
      </c>
      <c r="AI2841" s="1">
        <v>2.1099478260869566</v>
      </c>
      <c r="AJ2841" s="1">
        <v>13</v>
      </c>
      <c r="AK2841" s="1">
        <v>1.4976521739130433</v>
      </c>
      <c r="AL2841" s="2">
        <v>0</v>
      </c>
      <c r="AM2841" s="8">
        <v>9</v>
      </c>
      <c r="AN2841" s="8">
        <v>4</v>
      </c>
      <c r="AO2841" s="8">
        <v>8</v>
      </c>
    </row>
    <row r="2842" spans="1:41" x14ac:dyDescent="0.2">
      <c r="A2842" s="1">
        <v>51</v>
      </c>
      <c r="B2842" s="8" t="s">
        <v>99</v>
      </c>
      <c r="C2842">
        <v>31</v>
      </c>
      <c r="D2842">
        <v>13</v>
      </c>
      <c r="E2842">
        <v>18</v>
      </c>
      <c r="F2842">
        <v>13</v>
      </c>
      <c r="G2842" s="1">
        <v>1</v>
      </c>
      <c r="H2842" s="1">
        <v>1.1220000000000001</v>
      </c>
      <c r="I2842" s="2">
        <v>0.77</v>
      </c>
      <c r="J2842" s="2">
        <v>4.9000000000000002E-2</v>
      </c>
      <c r="K2842" s="2">
        <f t="shared" si="257"/>
        <v>0.82497799999999999</v>
      </c>
      <c r="L2842" s="2">
        <f t="shared" si="258"/>
        <v>0.29702200000000012</v>
      </c>
      <c r="M2842" s="1">
        <v>80</v>
      </c>
      <c r="N2842" s="1" t="s">
        <v>81</v>
      </c>
      <c r="O2842" s="8">
        <f t="shared" si="254"/>
        <v>13</v>
      </c>
      <c r="P2842" s="1" t="s">
        <v>6</v>
      </c>
      <c r="Q2842" s="9">
        <v>82</v>
      </c>
      <c r="R2842" s="14">
        <v>1.33</v>
      </c>
      <c r="S2842">
        <v>91</v>
      </c>
      <c r="T2842">
        <v>109</v>
      </c>
      <c r="U2842">
        <v>24</v>
      </c>
      <c r="V2842">
        <v>26</v>
      </c>
      <c r="W2842">
        <v>24</v>
      </c>
      <c r="X2842">
        <v>24</v>
      </c>
      <c r="Y2842">
        <v>24</v>
      </c>
      <c r="Z2842">
        <v>23</v>
      </c>
      <c r="AA2842">
        <v>176.43400000000003</v>
      </c>
      <c r="AB2842">
        <v>184.51600000000002</v>
      </c>
      <c r="AC2842">
        <v>-8.0819999999999936</v>
      </c>
      <c r="AD2842" s="1">
        <v>20</v>
      </c>
      <c r="AE2842" s="1">
        <v>1.3346695652173912</v>
      </c>
      <c r="AF2842" s="1">
        <v>22</v>
      </c>
      <c r="AG2842" s="1">
        <v>1.3201434782608694</v>
      </c>
      <c r="AH2842" s="1">
        <v>15</v>
      </c>
      <c r="AI2842" s="1">
        <v>2.1099478260869566</v>
      </c>
      <c r="AJ2842" s="1">
        <v>13</v>
      </c>
      <c r="AK2842" s="1">
        <v>1.4976521739130433</v>
      </c>
      <c r="AL2842" s="2">
        <v>0</v>
      </c>
      <c r="AM2842" s="8">
        <v>9</v>
      </c>
      <c r="AN2842" s="8">
        <v>4</v>
      </c>
      <c r="AO2842" s="8">
        <v>8</v>
      </c>
    </row>
    <row r="2843" spans="1:41" x14ac:dyDescent="0.2">
      <c r="A2843" s="1">
        <v>51</v>
      </c>
      <c r="B2843" s="8" t="s">
        <v>99</v>
      </c>
      <c r="C2843">
        <v>31</v>
      </c>
      <c r="D2843">
        <v>13</v>
      </c>
      <c r="E2843">
        <v>18</v>
      </c>
      <c r="F2843">
        <v>13</v>
      </c>
      <c r="G2843" s="1">
        <v>1</v>
      </c>
      <c r="H2843" s="1">
        <v>1.135</v>
      </c>
      <c r="I2843" s="2">
        <v>0.77</v>
      </c>
      <c r="J2843" s="2">
        <v>4.9000000000000002E-2</v>
      </c>
      <c r="K2843" s="2">
        <f t="shared" si="257"/>
        <v>0.82561499999999999</v>
      </c>
      <c r="L2843" s="2">
        <f t="shared" si="258"/>
        <v>0.30938500000000002</v>
      </c>
      <c r="M2843" s="1">
        <v>81</v>
      </c>
      <c r="N2843" s="1" t="s">
        <v>41</v>
      </c>
      <c r="O2843" s="8">
        <f t="shared" si="254"/>
        <v>9</v>
      </c>
      <c r="P2843" s="1" t="s">
        <v>6</v>
      </c>
      <c r="Q2843" s="9">
        <v>82</v>
      </c>
      <c r="R2843" s="14">
        <v>1.33</v>
      </c>
      <c r="S2843">
        <v>91</v>
      </c>
      <c r="T2843">
        <v>109</v>
      </c>
      <c r="U2843">
        <v>24</v>
      </c>
      <c r="V2843">
        <v>26</v>
      </c>
      <c r="W2843">
        <v>24</v>
      </c>
      <c r="X2843">
        <v>24</v>
      </c>
      <c r="Y2843">
        <v>24</v>
      </c>
      <c r="Z2843">
        <v>23</v>
      </c>
      <c r="AA2843">
        <v>176.43400000000003</v>
      </c>
      <c r="AB2843">
        <v>184.51600000000002</v>
      </c>
      <c r="AC2843">
        <v>-8.0819999999999936</v>
      </c>
      <c r="AD2843" s="1">
        <v>20</v>
      </c>
      <c r="AE2843" s="1">
        <v>1.3346695652173912</v>
      </c>
      <c r="AF2843" s="1">
        <v>22</v>
      </c>
      <c r="AG2843" s="1">
        <v>1.3201434782608694</v>
      </c>
      <c r="AH2843" s="1">
        <v>15</v>
      </c>
      <c r="AI2843" s="1">
        <v>2.1099478260869566</v>
      </c>
      <c r="AJ2843" s="1">
        <v>13</v>
      </c>
      <c r="AK2843" s="1">
        <v>1.4976521739130433</v>
      </c>
      <c r="AL2843" s="2">
        <v>0</v>
      </c>
      <c r="AM2843" s="8">
        <v>9</v>
      </c>
      <c r="AN2843" s="8">
        <v>4</v>
      </c>
      <c r="AO2843" s="8">
        <v>8</v>
      </c>
    </row>
    <row r="2844" spans="1:41" x14ac:dyDescent="0.2">
      <c r="A2844" s="1">
        <v>51</v>
      </c>
      <c r="B2844" s="8" t="s">
        <v>99</v>
      </c>
      <c r="C2844">
        <v>31</v>
      </c>
      <c r="D2844">
        <v>13</v>
      </c>
      <c r="E2844">
        <v>18</v>
      </c>
      <c r="F2844">
        <v>13</v>
      </c>
      <c r="G2844" s="1">
        <v>1</v>
      </c>
      <c r="H2844" s="1">
        <v>1.1080000000000001</v>
      </c>
      <c r="I2844" s="2">
        <v>0.77</v>
      </c>
      <c r="J2844" s="2">
        <v>4.9000000000000002E-2</v>
      </c>
      <c r="K2844" s="2">
        <f t="shared" si="257"/>
        <v>0.82429200000000002</v>
      </c>
      <c r="L2844" s="2">
        <f t="shared" si="258"/>
        <v>0.28370800000000007</v>
      </c>
      <c r="M2844" s="1">
        <v>82</v>
      </c>
      <c r="N2844" s="1" t="s">
        <v>44</v>
      </c>
      <c r="O2844" s="8">
        <f t="shared" si="254"/>
        <v>12</v>
      </c>
      <c r="P2844" s="1" t="s">
        <v>6</v>
      </c>
      <c r="Q2844" s="9">
        <v>82</v>
      </c>
      <c r="R2844" s="14">
        <v>1.33</v>
      </c>
      <c r="S2844">
        <v>91</v>
      </c>
      <c r="T2844">
        <v>109</v>
      </c>
      <c r="U2844">
        <v>24</v>
      </c>
      <c r="V2844">
        <v>26</v>
      </c>
      <c r="W2844">
        <v>24</v>
      </c>
      <c r="X2844">
        <v>24</v>
      </c>
      <c r="Y2844">
        <v>24</v>
      </c>
      <c r="Z2844">
        <v>23</v>
      </c>
      <c r="AA2844">
        <v>176.43400000000003</v>
      </c>
      <c r="AB2844">
        <v>184.51600000000002</v>
      </c>
      <c r="AC2844">
        <v>-8.0819999999999936</v>
      </c>
      <c r="AD2844" s="1">
        <v>20</v>
      </c>
      <c r="AE2844" s="1">
        <v>1.3346695652173912</v>
      </c>
      <c r="AF2844" s="1">
        <v>22</v>
      </c>
      <c r="AG2844" s="1">
        <v>1.3201434782608694</v>
      </c>
      <c r="AH2844" s="1">
        <v>15</v>
      </c>
      <c r="AI2844" s="1">
        <v>2.1099478260869566</v>
      </c>
      <c r="AJ2844" s="1">
        <v>13</v>
      </c>
      <c r="AK2844" s="1">
        <v>1.4976521739130433</v>
      </c>
      <c r="AL2844" s="2">
        <v>0</v>
      </c>
      <c r="AM2844" s="8">
        <v>9</v>
      </c>
      <c r="AN2844" s="8">
        <v>4</v>
      </c>
      <c r="AO2844" s="8">
        <v>8</v>
      </c>
    </row>
    <row r="2845" spans="1:41" x14ac:dyDescent="0.2">
      <c r="A2845" s="1">
        <v>51</v>
      </c>
      <c r="B2845" s="8" t="s">
        <v>99</v>
      </c>
      <c r="C2845">
        <v>31</v>
      </c>
      <c r="D2845">
        <v>13</v>
      </c>
      <c r="E2845">
        <v>18</v>
      </c>
      <c r="F2845">
        <v>13</v>
      </c>
      <c r="G2845" s="1">
        <v>1</v>
      </c>
      <c r="H2845" s="1">
        <v>1.87</v>
      </c>
      <c r="I2845" s="2">
        <v>0.77</v>
      </c>
      <c r="J2845" s="2">
        <v>4.9000000000000002E-2</v>
      </c>
      <c r="K2845" s="2">
        <f t="shared" si="257"/>
        <v>0.86163000000000001</v>
      </c>
      <c r="L2845" s="2">
        <f t="shared" si="258"/>
        <v>1.0083700000000002</v>
      </c>
      <c r="M2845" s="1">
        <v>83</v>
      </c>
      <c r="N2845" s="1" t="s">
        <v>66</v>
      </c>
      <c r="O2845" s="8">
        <f t="shared" si="254"/>
        <v>13</v>
      </c>
      <c r="P2845" s="1" t="s">
        <v>6</v>
      </c>
      <c r="Q2845" s="9">
        <v>82</v>
      </c>
      <c r="R2845" s="14">
        <v>1.33</v>
      </c>
      <c r="S2845">
        <v>91</v>
      </c>
      <c r="T2845">
        <v>109</v>
      </c>
      <c r="U2845">
        <v>24</v>
      </c>
      <c r="V2845">
        <v>26</v>
      </c>
      <c r="W2845">
        <v>24</v>
      </c>
      <c r="X2845">
        <v>24</v>
      </c>
      <c r="Y2845">
        <v>24</v>
      </c>
      <c r="Z2845">
        <v>23</v>
      </c>
      <c r="AA2845">
        <v>176.43400000000003</v>
      </c>
      <c r="AB2845">
        <v>184.51600000000002</v>
      </c>
      <c r="AC2845">
        <v>-8.0819999999999936</v>
      </c>
      <c r="AD2845" s="1">
        <v>20</v>
      </c>
      <c r="AE2845" s="1">
        <v>1.3346695652173912</v>
      </c>
      <c r="AF2845" s="1">
        <v>22</v>
      </c>
      <c r="AG2845" s="1">
        <v>1.3201434782608694</v>
      </c>
      <c r="AH2845" s="1">
        <v>15</v>
      </c>
      <c r="AI2845" s="1">
        <v>2.1099478260869566</v>
      </c>
      <c r="AJ2845" s="1">
        <v>13</v>
      </c>
      <c r="AK2845" s="1">
        <v>1.4976521739130433</v>
      </c>
      <c r="AL2845" s="2">
        <v>0</v>
      </c>
      <c r="AM2845" s="8">
        <v>9</v>
      </c>
      <c r="AN2845" s="8">
        <v>4</v>
      </c>
      <c r="AO2845" s="8">
        <v>8</v>
      </c>
    </row>
    <row r="2846" spans="1:41" x14ac:dyDescent="0.2">
      <c r="A2846" s="1">
        <v>51</v>
      </c>
      <c r="B2846" s="8" t="s">
        <v>99</v>
      </c>
      <c r="C2846">
        <v>31</v>
      </c>
      <c r="D2846">
        <v>13</v>
      </c>
      <c r="E2846">
        <v>18</v>
      </c>
      <c r="F2846">
        <v>13</v>
      </c>
      <c r="G2846" s="1">
        <v>1</v>
      </c>
      <c r="H2846" s="1">
        <v>1.7949999999999999</v>
      </c>
      <c r="I2846" s="2">
        <v>0.77</v>
      </c>
      <c r="J2846" s="2">
        <v>4.9000000000000002E-2</v>
      </c>
      <c r="K2846" s="2">
        <f t="shared" si="257"/>
        <v>0.85795500000000002</v>
      </c>
      <c r="L2846" s="2">
        <f t="shared" si="258"/>
        <v>0.93704499999999991</v>
      </c>
      <c r="M2846" s="1">
        <v>84</v>
      </c>
      <c r="N2846" s="1" t="s">
        <v>24</v>
      </c>
      <c r="O2846" s="8">
        <f t="shared" si="254"/>
        <v>10</v>
      </c>
      <c r="P2846" s="1" t="s">
        <v>6</v>
      </c>
      <c r="Q2846" s="9">
        <v>82</v>
      </c>
      <c r="R2846" s="14">
        <v>1.33</v>
      </c>
      <c r="S2846">
        <v>91</v>
      </c>
      <c r="T2846">
        <v>109</v>
      </c>
      <c r="U2846">
        <v>24</v>
      </c>
      <c r="V2846">
        <v>26</v>
      </c>
      <c r="W2846">
        <v>24</v>
      </c>
      <c r="X2846">
        <v>24</v>
      </c>
      <c r="Y2846">
        <v>24</v>
      </c>
      <c r="Z2846">
        <v>23</v>
      </c>
      <c r="AA2846">
        <v>176.43400000000003</v>
      </c>
      <c r="AB2846">
        <v>184.51600000000002</v>
      </c>
      <c r="AC2846">
        <v>-8.0819999999999936</v>
      </c>
      <c r="AD2846" s="1">
        <v>20</v>
      </c>
      <c r="AE2846" s="1">
        <v>1.3346695652173912</v>
      </c>
      <c r="AF2846" s="1">
        <v>22</v>
      </c>
      <c r="AG2846" s="1">
        <v>1.3201434782608694</v>
      </c>
      <c r="AH2846" s="1">
        <v>15</v>
      </c>
      <c r="AI2846" s="1">
        <v>2.1099478260869566</v>
      </c>
      <c r="AJ2846" s="1">
        <v>13</v>
      </c>
      <c r="AK2846" s="1">
        <v>1.4976521739130433</v>
      </c>
      <c r="AL2846" s="2">
        <v>0</v>
      </c>
      <c r="AM2846" s="8">
        <v>9</v>
      </c>
      <c r="AN2846" s="8">
        <v>4</v>
      </c>
      <c r="AO2846" s="8">
        <v>8</v>
      </c>
    </row>
    <row r="2847" spans="1:41" x14ac:dyDescent="0.2">
      <c r="A2847" s="1">
        <v>51</v>
      </c>
      <c r="B2847" s="8" t="s">
        <v>99</v>
      </c>
      <c r="C2847">
        <v>31</v>
      </c>
      <c r="D2847">
        <v>13</v>
      </c>
      <c r="E2847">
        <v>18</v>
      </c>
      <c r="F2847">
        <v>13</v>
      </c>
      <c r="G2847" s="1">
        <v>1</v>
      </c>
      <c r="H2847" s="1">
        <v>1.353</v>
      </c>
      <c r="I2847" s="2">
        <v>0.77</v>
      </c>
      <c r="J2847" s="2">
        <v>4.9000000000000002E-2</v>
      </c>
      <c r="K2847" s="2">
        <f t="shared" si="257"/>
        <v>0.83629700000000007</v>
      </c>
      <c r="L2847" s="2">
        <f t="shared" si="258"/>
        <v>0.51670299999999991</v>
      </c>
      <c r="M2847" s="1">
        <v>85</v>
      </c>
      <c r="N2847" s="1" t="s">
        <v>26</v>
      </c>
      <c r="O2847" s="8">
        <f t="shared" si="254"/>
        <v>8</v>
      </c>
      <c r="P2847" s="1" t="s">
        <v>6</v>
      </c>
      <c r="Q2847" s="9">
        <v>82</v>
      </c>
      <c r="R2847" s="14">
        <v>1.33</v>
      </c>
      <c r="S2847">
        <v>91</v>
      </c>
      <c r="T2847">
        <v>109</v>
      </c>
      <c r="U2847">
        <v>24</v>
      </c>
      <c r="V2847">
        <v>26</v>
      </c>
      <c r="W2847">
        <v>24</v>
      </c>
      <c r="X2847">
        <v>24</v>
      </c>
      <c r="Y2847">
        <v>24</v>
      </c>
      <c r="Z2847">
        <v>23</v>
      </c>
      <c r="AA2847">
        <v>176.43400000000003</v>
      </c>
      <c r="AB2847">
        <v>184.51600000000002</v>
      </c>
      <c r="AC2847">
        <v>-8.0819999999999936</v>
      </c>
      <c r="AD2847" s="1">
        <v>20</v>
      </c>
      <c r="AE2847" s="1">
        <v>1.3346695652173912</v>
      </c>
      <c r="AF2847" s="1">
        <v>22</v>
      </c>
      <c r="AG2847" s="1">
        <v>1.3201434782608694</v>
      </c>
      <c r="AH2847" s="1">
        <v>15</v>
      </c>
      <c r="AI2847" s="1">
        <v>2.1099478260869566</v>
      </c>
      <c r="AJ2847" s="1">
        <v>13</v>
      </c>
      <c r="AK2847" s="1">
        <v>1.4976521739130433</v>
      </c>
      <c r="AL2847" s="2">
        <v>0</v>
      </c>
      <c r="AM2847" s="8">
        <v>9</v>
      </c>
      <c r="AN2847" s="8">
        <v>4</v>
      </c>
      <c r="AO2847" s="8">
        <v>8</v>
      </c>
    </row>
    <row r="2848" spans="1:41" x14ac:dyDescent="0.2">
      <c r="A2848" s="1">
        <v>51</v>
      </c>
      <c r="B2848" s="8" t="s">
        <v>99</v>
      </c>
      <c r="C2848">
        <v>31</v>
      </c>
      <c r="D2848">
        <v>13</v>
      </c>
      <c r="E2848">
        <v>18</v>
      </c>
      <c r="F2848">
        <v>13</v>
      </c>
      <c r="G2848" s="1">
        <v>0</v>
      </c>
      <c r="H2848" s="1"/>
      <c r="M2848" s="1">
        <v>86</v>
      </c>
      <c r="N2848" s="1" t="s">
        <v>45</v>
      </c>
      <c r="O2848" s="8">
        <f t="shared" si="254"/>
        <v>8</v>
      </c>
      <c r="P2848" s="1" t="s">
        <v>6</v>
      </c>
      <c r="Q2848" s="9">
        <v>82</v>
      </c>
      <c r="R2848" s="14">
        <v>1.33</v>
      </c>
      <c r="S2848">
        <v>91</v>
      </c>
      <c r="T2848">
        <v>109</v>
      </c>
      <c r="U2848">
        <v>24</v>
      </c>
      <c r="V2848">
        <v>26</v>
      </c>
      <c r="W2848">
        <v>24</v>
      </c>
      <c r="X2848">
        <v>24</v>
      </c>
      <c r="Y2848">
        <v>24</v>
      </c>
      <c r="Z2848">
        <v>23</v>
      </c>
      <c r="AA2848">
        <v>176.43400000000003</v>
      </c>
      <c r="AB2848">
        <v>184.51600000000002</v>
      </c>
      <c r="AC2848">
        <v>-8.0819999999999936</v>
      </c>
      <c r="AD2848" s="1">
        <v>20</v>
      </c>
      <c r="AE2848" s="1">
        <v>1.3346695652173912</v>
      </c>
      <c r="AF2848" s="1">
        <v>22</v>
      </c>
      <c r="AG2848" s="1">
        <v>1.3201434782608694</v>
      </c>
      <c r="AH2848" s="1">
        <v>15</v>
      </c>
      <c r="AI2848" s="1">
        <v>2.1099478260869566</v>
      </c>
      <c r="AJ2848" s="1">
        <v>13</v>
      </c>
      <c r="AK2848" s="1">
        <v>1.4976521739130433</v>
      </c>
      <c r="AL2848" s="2">
        <v>0</v>
      </c>
      <c r="AM2848" s="8">
        <v>9</v>
      </c>
      <c r="AN2848" s="8">
        <v>4</v>
      </c>
      <c r="AO2848" s="8">
        <v>8</v>
      </c>
    </row>
    <row r="2849" spans="1:41" x14ac:dyDescent="0.2">
      <c r="A2849" s="1">
        <v>51</v>
      </c>
      <c r="B2849" s="8" t="s">
        <v>99</v>
      </c>
      <c r="C2849">
        <v>31</v>
      </c>
      <c r="D2849">
        <v>13</v>
      </c>
      <c r="E2849">
        <v>18</v>
      </c>
      <c r="F2849">
        <v>13</v>
      </c>
      <c r="G2849" s="1">
        <v>0</v>
      </c>
      <c r="H2849" s="1"/>
      <c r="M2849" s="1">
        <v>87</v>
      </c>
      <c r="N2849" s="1" t="s">
        <v>84</v>
      </c>
      <c r="O2849" s="8">
        <f t="shared" si="254"/>
        <v>7</v>
      </c>
      <c r="P2849" s="1" t="s">
        <v>6</v>
      </c>
      <c r="Q2849" s="9">
        <v>82</v>
      </c>
      <c r="R2849" s="14">
        <v>1.33</v>
      </c>
      <c r="S2849">
        <v>91</v>
      </c>
      <c r="T2849">
        <v>109</v>
      </c>
      <c r="U2849">
        <v>24</v>
      </c>
      <c r="V2849">
        <v>26</v>
      </c>
      <c r="W2849">
        <v>24</v>
      </c>
      <c r="X2849">
        <v>24</v>
      </c>
      <c r="Y2849">
        <v>24</v>
      </c>
      <c r="Z2849">
        <v>23</v>
      </c>
      <c r="AA2849">
        <v>176.43400000000003</v>
      </c>
      <c r="AB2849">
        <v>184.51600000000002</v>
      </c>
      <c r="AC2849">
        <v>-8.0819999999999936</v>
      </c>
      <c r="AD2849" s="1">
        <v>20</v>
      </c>
      <c r="AE2849" s="1">
        <v>1.3346695652173912</v>
      </c>
      <c r="AF2849" s="1">
        <v>22</v>
      </c>
      <c r="AG2849" s="1">
        <v>1.3201434782608694</v>
      </c>
      <c r="AH2849" s="1">
        <v>15</v>
      </c>
      <c r="AI2849" s="1">
        <v>2.1099478260869566</v>
      </c>
      <c r="AJ2849" s="1">
        <v>13</v>
      </c>
      <c r="AK2849" s="1">
        <v>1.4976521739130433</v>
      </c>
      <c r="AL2849" s="2">
        <v>0</v>
      </c>
      <c r="AM2849" s="8">
        <v>9</v>
      </c>
      <c r="AN2849" s="8">
        <v>4</v>
      </c>
      <c r="AO2849" s="8">
        <v>8</v>
      </c>
    </row>
    <row r="2850" spans="1:41" x14ac:dyDescent="0.2">
      <c r="A2850" s="1">
        <v>51</v>
      </c>
      <c r="B2850" s="8" t="s">
        <v>99</v>
      </c>
      <c r="C2850">
        <v>31</v>
      </c>
      <c r="D2850">
        <v>13</v>
      </c>
      <c r="E2850">
        <v>18</v>
      </c>
      <c r="F2850">
        <v>13</v>
      </c>
      <c r="G2850" s="1">
        <v>1</v>
      </c>
      <c r="H2850" s="1">
        <v>1.4</v>
      </c>
      <c r="I2850" s="2">
        <v>0.77</v>
      </c>
      <c r="J2850" s="2">
        <v>4.9000000000000002E-2</v>
      </c>
      <c r="K2850" s="2">
        <f t="shared" ref="K2850:K2865" si="259">I2850+(J2850*H2850)</f>
        <v>0.83860000000000001</v>
      </c>
      <c r="L2850" s="2">
        <f t="shared" ref="L2850:L2865" si="260">H2850-K2850</f>
        <v>0.5613999999999999</v>
      </c>
      <c r="M2850" s="1">
        <v>88</v>
      </c>
      <c r="N2850" s="1" t="s">
        <v>34</v>
      </c>
      <c r="O2850" s="8">
        <f t="shared" si="254"/>
        <v>8</v>
      </c>
      <c r="P2850" s="1" t="s">
        <v>6</v>
      </c>
      <c r="Q2850" s="9">
        <v>82</v>
      </c>
      <c r="R2850" s="14">
        <v>1.33</v>
      </c>
      <c r="S2850">
        <v>91</v>
      </c>
      <c r="T2850">
        <v>109</v>
      </c>
      <c r="U2850">
        <v>24</v>
      </c>
      <c r="V2850">
        <v>26</v>
      </c>
      <c r="W2850">
        <v>24</v>
      </c>
      <c r="X2850">
        <v>24</v>
      </c>
      <c r="Y2850">
        <v>24</v>
      </c>
      <c r="Z2850">
        <v>23</v>
      </c>
      <c r="AA2850">
        <v>176.43400000000003</v>
      </c>
      <c r="AB2850">
        <v>184.51600000000002</v>
      </c>
      <c r="AC2850">
        <v>-8.0819999999999936</v>
      </c>
      <c r="AD2850" s="1">
        <v>20</v>
      </c>
      <c r="AE2850" s="1">
        <v>1.3346695652173912</v>
      </c>
      <c r="AF2850" s="1">
        <v>22</v>
      </c>
      <c r="AG2850" s="1">
        <v>1.3201434782608694</v>
      </c>
      <c r="AH2850" s="1">
        <v>15</v>
      </c>
      <c r="AI2850" s="1">
        <v>2.1099478260869566</v>
      </c>
      <c r="AJ2850" s="1">
        <v>13</v>
      </c>
      <c r="AK2850" s="1">
        <v>1.4976521739130433</v>
      </c>
      <c r="AL2850" s="2">
        <v>0</v>
      </c>
      <c r="AM2850" s="8">
        <v>9</v>
      </c>
      <c r="AN2850" s="8">
        <v>4</v>
      </c>
      <c r="AO2850" s="8">
        <v>8</v>
      </c>
    </row>
    <row r="2851" spans="1:41" x14ac:dyDescent="0.2">
      <c r="A2851" s="1">
        <v>51</v>
      </c>
      <c r="B2851" s="8" t="s">
        <v>99</v>
      </c>
      <c r="C2851">
        <v>31</v>
      </c>
      <c r="D2851">
        <v>13</v>
      </c>
      <c r="E2851">
        <v>18</v>
      </c>
      <c r="F2851">
        <v>13</v>
      </c>
      <c r="G2851" s="1">
        <v>1</v>
      </c>
      <c r="H2851" s="1">
        <v>0.99299999999999999</v>
      </c>
      <c r="I2851" s="2">
        <v>0.77</v>
      </c>
      <c r="J2851" s="2">
        <v>4.9000000000000002E-2</v>
      </c>
      <c r="K2851" s="2">
        <f t="shared" si="259"/>
        <v>0.81865699999999997</v>
      </c>
      <c r="L2851" s="2">
        <f t="shared" si="260"/>
        <v>0.17434300000000003</v>
      </c>
      <c r="M2851" s="1">
        <v>89</v>
      </c>
      <c r="N2851" s="1" t="s">
        <v>53</v>
      </c>
      <c r="O2851" s="8">
        <f t="shared" si="254"/>
        <v>7</v>
      </c>
      <c r="P2851" s="1" t="s">
        <v>6</v>
      </c>
      <c r="Q2851" s="9">
        <v>82</v>
      </c>
      <c r="R2851" s="14">
        <v>1.33</v>
      </c>
      <c r="S2851">
        <v>91</v>
      </c>
      <c r="T2851">
        <v>109</v>
      </c>
      <c r="U2851">
        <v>24</v>
      </c>
      <c r="V2851">
        <v>26</v>
      </c>
      <c r="W2851">
        <v>24</v>
      </c>
      <c r="X2851">
        <v>24</v>
      </c>
      <c r="Y2851">
        <v>24</v>
      </c>
      <c r="Z2851">
        <v>23</v>
      </c>
      <c r="AA2851">
        <v>176.43400000000003</v>
      </c>
      <c r="AB2851">
        <v>184.51600000000002</v>
      </c>
      <c r="AC2851">
        <v>-8.0819999999999936</v>
      </c>
      <c r="AD2851" s="1">
        <v>20</v>
      </c>
      <c r="AE2851" s="1">
        <v>1.3346695652173912</v>
      </c>
      <c r="AF2851" s="1">
        <v>22</v>
      </c>
      <c r="AG2851" s="1">
        <v>1.3201434782608694</v>
      </c>
      <c r="AH2851" s="1">
        <v>15</v>
      </c>
      <c r="AI2851" s="1">
        <v>2.1099478260869566</v>
      </c>
      <c r="AJ2851" s="1">
        <v>13</v>
      </c>
      <c r="AK2851" s="1">
        <v>1.4976521739130433</v>
      </c>
      <c r="AL2851" s="2">
        <v>0</v>
      </c>
      <c r="AM2851" s="8">
        <v>9</v>
      </c>
      <c r="AN2851" s="8">
        <v>4</v>
      </c>
      <c r="AO2851" s="8">
        <v>8</v>
      </c>
    </row>
    <row r="2852" spans="1:41" x14ac:dyDescent="0.2">
      <c r="A2852" s="1">
        <v>51</v>
      </c>
      <c r="B2852" s="8" t="s">
        <v>99</v>
      </c>
      <c r="C2852">
        <v>31</v>
      </c>
      <c r="D2852">
        <v>13</v>
      </c>
      <c r="E2852">
        <v>18</v>
      </c>
      <c r="F2852">
        <v>13</v>
      </c>
      <c r="G2852" s="1">
        <v>1</v>
      </c>
      <c r="H2852" s="1">
        <v>0.755</v>
      </c>
      <c r="I2852" s="2">
        <v>0.77</v>
      </c>
      <c r="J2852" s="2">
        <v>4.9000000000000002E-2</v>
      </c>
      <c r="K2852" s="2">
        <f t="shared" si="259"/>
        <v>0.80699500000000002</v>
      </c>
      <c r="L2852" s="2">
        <f t="shared" si="260"/>
        <v>-5.1995000000000013E-2</v>
      </c>
      <c r="M2852" s="1">
        <v>90</v>
      </c>
      <c r="N2852" s="1" t="s">
        <v>31</v>
      </c>
      <c r="O2852" s="8">
        <f t="shared" si="254"/>
        <v>10</v>
      </c>
      <c r="P2852" s="1" t="s">
        <v>6</v>
      </c>
      <c r="Q2852" s="9">
        <v>82</v>
      </c>
      <c r="R2852" s="14">
        <v>1.33</v>
      </c>
      <c r="S2852">
        <v>91</v>
      </c>
      <c r="T2852">
        <v>109</v>
      </c>
      <c r="U2852">
        <v>24</v>
      </c>
      <c r="V2852">
        <v>26</v>
      </c>
      <c r="W2852">
        <v>24</v>
      </c>
      <c r="X2852">
        <v>24</v>
      </c>
      <c r="Y2852">
        <v>24</v>
      </c>
      <c r="Z2852">
        <v>23</v>
      </c>
      <c r="AA2852">
        <v>176.43400000000003</v>
      </c>
      <c r="AB2852">
        <v>184.51600000000002</v>
      </c>
      <c r="AC2852">
        <v>-8.0819999999999936</v>
      </c>
      <c r="AD2852" s="1">
        <v>20</v>
      </c>
      <c r="AE2852" s="1">
        <v>1.3346695652173912</v>
      </c>
      <c r="AF2852" s="1">
        <v>22</v>
      </c>
      <c r="AG2852" s="1">
        <v>1.3201434782608694</v>
      </c>
      <c r="AH2852" s="1">
        <v>15</v>
      </c>
      <c r="AI2852" s="1">
        <v>2.1099478260869566</v>
      </c>
      <c r="AJ2852" s="1">
        <v>13</v>
      </c>
      <c r="AK2852" s="1">
        <v>1.4976521739130433</v>
      </c>
      <c r="AL2852" s="2">
        <v>0</v>
      </c>
      <c r="AM2852" s="8">
        <v>9</v>
      </c>
      <c r="AN2852" s="8">
        <v>4</v>
      </c>
      <c r="AO2852" s="8">
        <v>8</v>
      </c>
    </row>
    <row r="2853" spans="1:41" x14ac:dyDescent="0.2">
      <c r="A2853" s="1">
        <v>51</v>
      </c>
      <c r="B2853" s="8" t="s">
        <v>99</v>
      </c>
      <c r="C2853">
        <v>31</v>
      </c>
      <c r="D2853">
        <v>13</v>
      </c>
      <c r="E2853">
        <v>18</v>
      </c>
      <c r="F2853">
        <v>13</v>
      </c>
      <c r="G2853" s="1">
        <v>1</v>
      </c>
      <c r="H2853" s="1">
        <v>1.2350000000000001</v>
      </c>
      <c r="I2853" s="2">
        <v>0.77</v>
      </c>
      <c r="J2853" s="2">
        <v>4.9000000000000002E-2</v>
      </c>
      <c r="K2853" s="2">
        <f t="shared" si="259"/>
        <v>0.830515</v>
      </c>
      <c r="L2853" s="2">
        <f t="shared" si="260"/>
        <v>0.40448500000000009</v>
      </c>
      <c r="M2853" s="1">
        <v>91</v>
      </c>
      <c r="N2853" s="1" t="s">
        <v>29</v>
      </c>
      <c r="O2853" s="8">
        <f t="shared" si="254"/>
        <v>11</v>
      </c>
      <c r="P2853" s="1" t="s">
        <v>6</v>
      </c>
      <c r="Q2853" s="9">
        <v>82</v>
      </c>
      <c r="R2853" s="14">
        <v>1.33</v>
      </c>
      <c r="S2853">
        <v>91</v>
      </c>
      <c r="T2853">
        <v>109</v>
      </c>
      <c r="U2853">
        <v>24</v>
      </c>
      <c r="V2853">
        <v>26</v>
      </c>
      <c r="W2853">
        <v>24</v>
      </c>
      <c r="X2853">
        <v>24</v>
      </c>
      <c r="Y2853">
        <v>24</v>
      </c>
      <c r="Z2853">
        <v>23</v>
      </c>
      <c r="AA2853">
        <v>176.43400000000003</v>
      </c>
      <c r="AB2853">
        <v>184.51600000000002</v>
      </c>
      <c r="AC2853">
        <v>-8.0819999999999936</v>
      </c>
      <c r="AD2853" s="1">
        <v>20</v>
      </c>
      <c r="AE2853" s="1">
        <v>1.3346695652173912</v>
      </c>
      <c r="AF2853" s="1">
        <v>22</v>
      </c>
      <c r="AG2853" s="1">
        <v>1.3201434782608694</v>
      </c>
      <c r="AH2853" s="1">
        <v>15</v>
      </c>
      <c r="AI2853" s="1">
        <v>2.1099478260869566</v>
      </c>
      <c r="AJ2853" s="1">
        <v>13</v>
      </c>
      <c r="AK2853" s="1">
        <v>1.4976521739130433</v>
      </c>
      <c r="AL2853" s="2">
        <v>0</v>
      </c>
      <c r="AM2853" s="8">
        <v>9</v>
      </c>
      <c r="AN2853" s="8">
        <v>4</v>
      </c>
      <c r="AO2853" s="8">
        <v>8</v>
      </c>
    </row>
    <row r="2854" spans="1:41" x14ac:dyDescent="0.2">
      <c r="A2854" s="1">
        <v>52</v>
      </c>
      <c r="B2854" s="8" t="s">
        <v>99</v>
      </c>
      <c r="C2854">
        <v>40</v>
      </c>
      <c r="D2854">
        <v>14</v>
      </c>
      <c r="E2854">
        <v>26</v>
      </c>
      <c r="F2854">
        <v>14</v>
      </c>
      <c r="G2854" s="1">
        <v>1</v>
      </c>
      <c r="H2854" s="1">
        <v>1.2093</v>
      </c>
      <c r="I2854" s="2">
        <v>1.0740000000000001</v>
      </c>
      <c r="J2854" s="2">
        <v>6.6000000000000003E-2</v>
      </c>
      <c r="K2854" s="2">
        <f t="shared" si="259"/>
        <v>1.1538138</v>
      </c>
      <c r="L2854" s="2">
        <f t="shared" si="260"/>
        <v>5.5486200000000041E-2</v>
      </c>
      <c r="M2854" s="1">
        <v>0</v>
      </c>
      <c r="N2854" s="1" t="s">
        <v>97</v>
      </c>
      <c r="O2854" s="8">
        <f t="shared" si="254"/>
        <v>15</v>
      </c>
      <c r="P2854" s="1" t="s">
        <v>17</v>
      </c>
      <c r="Q2854" s="10">
        <v>78</v>
      </c>
      <c r="R2854" s="1">
        <v>1.8440000000000001</v>
      </c>
      <c r="S2854">
        <v>76</v>
      </c>
      <c r="T2854">
        <v>52</v>
      </c>
      <c r="U2854">
        <v>26</v>
      </c>
      <c r="V2854">
        <v>24</v>
      </c>
      <c r="W2854">
        <v>21</v>
      </c>
      <c r="X2854">
        <v>20</v>
      </c>
      <c r="Y2854">
        <v>22</v>
      </c>
      <c r="Z2854">
        <v>22</v>
      </c>
      <c r="AA2854">
        <v>160.45400000000001</v>
      </c>
      <c r="AB2854">
        <v>145.108</v>
      </c>
      <c r="AC2854">
        <v>15.346000000000004</v>
      </c>
      <c r="AD2854" s="1">
        <v>19</v>
      </c>
      <c r="AE2854" s="1">
        <v>1.2166782608695654</v>
      </c>
      <c r="AF2854" s="1">
        <v>23</v>
      </c>
      <c r="AG2854" s="1">
        <v>0.90221304347826092</v>
      </c>
      <c r="AH2854" s="1">
        <v>15</v>
      </c>
      <c r="AI2854" s="1">
        <v>1.5964565217391304</v>
      </c>
      <c r="AJ2854" s="1">
        <v>16</v>
      </c>
      <c r="AK2854" s="1">
        <v>1.5469304347826087</v>
      </c>
      <c r="AL2854" s="2">
        <v>0</v>
      </c>
      <c r="AM2854" s="8">
        <v>8</v>
      </c>
      <c r="AN2854" s="2">
        <v>4</v>
      </c>
      <c r="AO2854" s="2">
        <v>7</v>
      </c>
    </row>
    <row r="2855" spans="1:41" x14ac:dyDescent="0.2">
      <c r="A2855" s="1">
        <v>52</v>
      </c>
      <c r="B2855" s="8" t="s">
        <v>99</v>
      </c>
      <c r="C2855">
        <v>40</v>
      </c>
      <c r="D2855">
        <v>14</v>
      </c>
      <c r="E2855">
        <v>26</v>
      </c>
      <c r="F2855">
        <v>14</v>
      </c>
      <c r="G2855" s="1">
        <v>1</v>
      </c>
      <c r="H2855" s="1">
        <v>1.5037</v>
      </c>
      <c r="I2855" s="2">
        <v>1.0740000000000001</v>
      </c>
      <c r="J2855" s="2">
        <v>6.6000000000000003E-2</v>
      </c>
      <c r="K2855" s="2">
        <f t="shared" si="259"/>
        <v>1.1732442000000001</v>
      </c>
      <c r="L2855" s="2">
        <f t="shared" si="260"/>
        <v>0.33045579999999997</v>
      </c>
      <c r="M2855" s="1">
        <v>1</v>
      </c>
      <c r="N2855" s="1" t="s">
        <v>88</v>
      </c>
      <c r="O2855" s="8">
        <f t="shared" si="254"/>
        <v>9</v>
      </c>
      <c r="P2855" s="1" t="s">
        <v>17</v>
      </c>
      <c r="Q2855" s="10">
        <v>78</v>
      </c>
      <c r="R2855" s="1">
        <v>1.8440000000000001</v>
      </c>
      <c r="S2855">
        <v>76</v>
      </c>
      <c r="T2855">
        <v>52</v>
      </c>
      <c r="U2855">
        <v>26</v>
      </c>
      <c r="V2855">
        <v>24</v>
      </c>
      <c r="W2855">
        <v>21</v>
      </c>
      <c r="X2855">
        <v>20</v>
      </c>
      <c r="Y2855">
        <v>22</v>
      </c>
      <c r="Z2855">
        <v>22</v>
      </c>
      <c r="AA2855">
        <v>160.45400000000001</v>
      </c>
      <c r="AB2855">
        <v>145.108</v>
      </c>
      <c r="AC2855">
        <v>15.346000000000004</v>
      </c>
      <c r="AD2855" s="1">
        <v>19</v>
      </c>
      <c r="AE2855" s="1">
        <v>1.2166782608695654</v>
      </c>
      <c r="AF2855" s="1">
        <v>23</v>
      </c>
      <c r="AG2855" s="1">
        <v>0.90221304347826092</v>
      </c>
      <c r="AH2855" s="1">
        <v>15</v>
      </c>
      <c r="AI2855" s="1">
        <v>1.5964565217391304</v>
      </c>
      <c r="AJ2855" s="1">
        <v>16</v>
      </c>
      <c r="AK2855" s="1">
        <v>1.5469304347826087</v>
      </c>
      <c r="AL2855" s="2">
        <v>0</v>
      </c>
      <c r="AM2855" s="8">
        <v>8</v>
      </c>
      <c r="AN2855" s="2">
        <v>4</v>
      </c>
      <c r="AO2855" s="2">
        <v>7</v>
      </c>
    </row>
    <row r="2856" spans="1:41" x14ac:dyDescent="0.2">
      <c r="A2856" s="1">
        <v>52</v>
      </c>
      <c r="B2856" s="8" t="s">
        <v>99</v>
      </c>
      <c r="C2856">
        <v>40</v>
      </c>
      <c r="D2856">
        <v>14</v>
      </c>
      <c r="E2856">
        <v>26</v>
      </c>
      <c r="F2856">
        <v>14</v>
      </c>
      <c r="G2856" s="1">
        <v>1</v>
      </c>
      <c r="H2856" s="1">
        <v>1.0089999999999999</v>
      </c>
      <c r="I2856" s="2">
        <v>1.0740000000000001</v>
      </c>
      <c r="J2856" s="2">
        <v>6.6000000000000003E-2</v>
      </c>
      <c r="K2856" s="2">
        <f t="shared" si="259"/>
        <v>1.1405940000000001</v>
      </c>
      <c r="L2856" s="2">
        <f t="shared" si="260"/>
        <v>-0.13159400000000021</v>
      </c>
      <c r="M2856" s="1">
        <v>2</v>
      </c>
      <c r="N2856" s="1" t="s">
        <v>79</v>
      </c>
      <c r="O2856" s="8">
        <f t="shared" si="254"/>
        <v>9</v>
      </c>
      <c r="P2856" s="1" t="s">
        <v>17</v>
      </c>
      <c r="Q2856" s="10">
        <v>78</v>
      </c>
      <c r="R2856" s="1">
        <v>1.8440000000000001</v>
      </c>
      <c r="S2856">
        <v>76</v>
      </c>
      <c r="T2856">
        <v>52</v>
      </c>
      <c r="U2856">
        <v>26</v>
      </c>
      <c r="V2856">
        <v>24</v>
      </c>
      <c r="W2856">
        <v>21</v>
      </c>
      <c r="X2856">
        <v>20</v>
      </c>
      <c r="Y2856">
        <v>22</v>
      </c>
      <c r="Z2856">
        <v>22</v>
      </c>
      <c r="AA2856">
        <v>160.45400000000001</v>
      </c>
      <c r="AB2856">
        <v>145.108</v>
      </c>
      <c r="AC2856">
        <v>15.346000000000004</v>
      </c>
      <c r="AD2856" s="1">
        <v>19</v>
      </c>
      <c r="AE2856" s="1">
        <v>1.2166782608695654</v>
      </c>
      <c r="AF2856" s="1">
        <v>23</v>
      </c>
      <c r="AG2856" s="1">
        <v>0.90221304347826092</v>
      </c>
      <c r="AH2856" s="1">
        <v>15</v>
      </c>
      <c r="AI2856" s="1">
        <v>1.5964565217391304</v>
      </c>
      <c r="AJ2856" s="1">
        <v>16</v>
      </c>
      <c r="AK2856" s="1">
        <v>1.5469304347826087</v>
      </c>
      <c r="AL2856" s="2">
        <v>0</v>
      </c>
      <c r="AM2856" s="8">
        <v>8</v>
      </c>
      <c r="AN2856" s="2">
        <v>4</v>
      </c>
      <c r="AO2856" s="2">
        <v>7</v>
      </c>
    </row>
    <row r="2857" spans="1:41" x14ac:dyDescent="0.2">
      <c r="A2857" s="1">
        <v>52</v>
      </c>
      <c r="B2857" s="8" t="s">
        <v>99</v>
      </c>
      <c r="C2857">
        <v>40</v>
      </c>
      <c r="D2857">
        <v>14</v>
      </c>
      <c r="E2857">
        <v>26</v>
      </c>
      <c r="F2857">
        <v>14</v>
      </c>
      <c r="G2857" s="1">
        <v>1</v>
      </c>
      <c r="H2857" s="1">
        <v>1.0335000000000001</v>
      </c>
      <c r="I2857" s="2">
        <v>1.0740000000000001</v>
      </c>
      <c r="J2857" s="2">
        <v>6.6000000000000003E-2</v>
      </c>
      <c r="K2857" s="2">
        <f t="shared" si="259"/>
        <v>1.1422110000000001</v>
      </c>
      <c r="L2857" s="2">
        <f t="shared" si="260"/>
        <v>-0.108711</v>
      </c>
      <c r="M2857" s="1">
        <v>3</v>
      </c>
      <c r="N2857" s="1" t="s">
        <v>69</v>
      </c>
      <c r="O2857" s="8">
        <f t="shared" si="254"/>
        <v>12</v>
      </c>
      <c r="P2857" s="1" t="s">
        <v>17</v>
      </c>
      <c r="Q2857" s="10">
        <v>78</v>
      </c>
      <c r="R2857" s="1">
        <v>1.8440000000000001</v>
      </c>
      <c r="S2857">
        <v>76</v>
      </c>
      <c r="T2857">
        <v>52</v>
      </c>
      <c r="U2857">
        <v>26</v>
      </c>
      <c r="V2857">
        <v>24</v>
      </c>
      <c r="W2857">
        <v>21</v>
      </c>
      <c r="X2857">
        <v>20</v>
      </c>
      <c r="Y2857">
        <v>22</v>
      </c>
      <c r="Z2857">
        <v>22</v>
      </c>
      <c r="AA2857">
        <v>160.45400000000001</v>
      </c>
      <c r="AB2857">
        <v>145.108</v>
      </c>
      <c r="AC2857">
        <v>15.346000000000004</v>
      </c>
      <c r="AD2857" s="1">
        <v>19</v>
      </c>
      <c r="AE2857" s="1">
        <v>1.2166782608695654</v>
      </c>
      <c r="AF2857" s="1">
        <v>23</v>
      </c>
      <c r="AG2857" s="1">
        <v>0.90221304347826092</v>
      </c>
      <c r="AH2857" s="1">
        <v>15</v>
      </c>
      <c r="AI2857" s="1">
        <v>1.5964565217391304</v>
      </c>
      <c r="AJ2857" s="1">
        <v>16</v>
      </c>
      <c r="AK2857" s="1">
        <v>1.5469304347826087</v>
      </c>
      <c r="AL2857" s="2">
        <v>0</v>
      </c>
      <c r="AM2857" s="8">
        <v>8</v>
      </c>
      <c r="AN2857" s="2">
        <v>4</v>
      </c>
      <c r="AO2857" s="2">
        <v>7</v>
      </c>
    </row>
    <row r="2858" spans="1:41" x14ac:dyDescent="0.2">
      <c r="A2858" s="1">
        <v>52</v>
      </c>
      <c r="B2858" s="8" t="s">
        <v>99</v>
      </c>
      <c r="C2858">
        <v>40</v>
      </c>
      <c r="D2858">
        <v>14</v>
      </c>
      <c r="E2858">
        <v>26</v>
      </c>
      <c r="F2858">
        <v>14</v>
      </c>
      <c r="G2858" s="1">
        <v>1</v>
      </c>
      <c r="H2858" s="1">
        <v>0.86819999999999997</v>
      </c>
      <c r="I2858" s="2">
        <v>1.0740000000000001</v>
      </c>
      <c r="J2858" s="2">
        <v>6.6000000000000003E-2</v>
      </c>
      <c r="K2858" s="2">
        <f t="shared" si="259"/>
        <v>1.1313012</v>
      </c>
      <c r="L2858" s="2">
        <f t="shared" si="260"/>
        <v>-0.26310120000000004</v>
      </c>
      <c r="M2858" s="1">
        <v>4</v>
      </c>
      <c r="N2858" s="1" t="s">
        <v>16</v>
      </c>
      <c r="O2858" s="8">
        <f t="shared" ref="O2858:O2921" si="261">LEN(N2858)</f>
        <v>15</v>
      </c>
      <c r="P2858" s="1" t="s">
        <v>17</v>
      </c>
      <c r="Q2858" s="10">
        <v>78</v>
      </c>
      <c r="R2858" s="1">
        <v>1.8440000000000001</v>
      </c>
      <c r="S2858">
        <v>76</v>
      </c>
      <c r="T2858">
        <v>52</v>
      </c>
      <c r="U2858">
        <v>26</v>
      </c>
      <c r="V2858">
        <v>24</v>
      </c>
      <c r="W2858">
        <v>21</v>
      </c>
      <c r="X2858">
        <v>20</v>
      </c>
      <c r="Y2858">
        <v>22</v>
      </c>
      <c r="Z2858">
        <v>22</v>
      </c>
      <c r="AA2858">
        <v>160.45400000000001</v>
      </c>
      <c r="AB2858">
        <v>145.108</v>
      </c>
      <c r="AC2858">
        <v>15.346000000000004</v>
      </c>
      <c r="AD2858" s="1">
        <v>19</v>
      </c>
      <c r="AE2858" s="1">
        <v>1.2166782608695654</v>
      </c>
      <c r="AF2858" s="1">
        <v>23</v>
      </c>
      <c r="AG2858" s="1">
        <v>0.90221304347826092</v>
      </c>
      <c r="AH2858" s="1">
        <v>15</v>
      </c>
      <c r="AI2858" s="1">
        <v>1.5964565217391304</v>
      </c>
      <c r="AJ2858" s="1">
        <v>16</v>
      </c>
      <c r="AK2858" s="1">
        <v>1.5469304347826087</v>
      </c>
      <c r="AL2858" s="2">
        <v>0</v>
      </c>
      <c r="AM2858" s="8">
        <v>8</v>
      </c>
      <c r="AN2858" s="2">
        <v>4</v>
      </c>
      <c r="AO2858" s="2">
        <v>7</v>
      </c>
    </row>
    <row r="2859" spans="1:41" x14ac:dyDescent="0.2">
      <c r="A2859" s="1">
        <v>52</v>
      </c>
      <c r="B2859" s="8" t="s">
        <v>99</v>
      </c>
      <c r="C2859">
        <v>40</v>
      </c>
      <c r="D2859">
        <v>14</v>
      </c>
      <c r="E2859">
        <v>26</v>
      </c>
      <c r="F2859">
        <v>14</v>
      </c>
      <c r="G2859" s="1">
        <v>1</v>
      </c>
      <c r="H2859" s="1">
        <v>1.3707</v>
      </c>
      <c r="I2859" s="2">
        <v>1.0740000000000001</v>
      </c>
      <c r="J2859" s="2">
        <v>6.6000000000000003E-2</v>
      </c>
      <c r="K2859" s="2">
        <f t="shared" si="259"/>
        <v>1.1644662000000001</v>
      </c>
      <c r="L2859" s="2">
        <f t="shared" si="260"/>
        <v>0.20623379999999991</v>
      </c>
      <c r="M2859" s="1">
        <v>5</v>
      </c>
      <c r="N2859" s="1" t="s">
        <v>92</v>
      </c>
      <c r="O2859" s="8">
        <f t="shared" si="261"/>
        <v>12</v>
      </c>
      <c r="P2859" s="1" t="s">
        <v>17</v>
      </c>
      <c r="Q2859" s="10">
        <v>78</v>
      </c>
      <c r="R2859" s="1">
        <v>1.8440000000000001</v>
      </c>
      <c r="S2859">
        <v>76</v>
      </c>
      <c r="T2859">
        <v>52</v>
      </c>
      <c r="U2859">
        <v>26</v>
      </c>
      <c r="V2859">
        <v>24</v>
      </c>
      <c r="W2859">
        <v>21</v>
      </c>
      <c r="X2859">
        <v>20</v>
      </c>
      <c r="Y2859">
        <v>22</v>
      </c>
      <c r="Z2859">
        <v>22</v>
      </c>
      <c r="AA2859">
        <v>160.45400000000001</v>
      </c>
      <c r="AB2859">
        <v>145.108</v>
      </c>
      <c r="AC2859">
        <v>15.346000000000004</v>
      </c>
      <c r="AD2859" s="1">
        <v>19</v>
      </c>
      <c r="AE2859" s="1">
        <v>1.2166782608695654</v>
      </c>
      <c r="AF2859" s="1">
        <v>23</v>
      </c>
      <c r="AG2859" s="1">
        <v>0.90221304347826092</v>
      </c>
      <c r="AH2859" s="1">
        <v>15</v>
      </c>
      <c r="AI2859" s="1">
        <v>1.5964565217391304</v>
      </c>
      <c r="AJ2859" s="1">
        <v>16</v>
      </c>
      <c r="AK2859" s="1">
        <v>1.5469304347826087</v>
      </c>
      <c r="AL2859" s="2">
        <v>0</v>
      </c>
      <c r="AM2859" s="8">
        <v>8</v>
      </c>
      <c r="AN2859" s="2">
        <v>4</v>
      </c>
      <c r="AO2859" s="2">
        <v>7</v>
      </c>
    </row>
    <row r="2860" spans="1:41" x14ac:dyDescent="0.2">
      <c r="A2860" s="1">
        <v>52</v>
      </c>
      <c r="B2860" s="8" t="s">
        <v>99</v>
      </c>
      <c r="C2860">
        <v>40</v>
      </c>
      <c r="D2860">
        <v>14</v>
      </c>
      <c r="E2860">
        <v>26</v>
      </c>
      <c r="F2860">
        <v>14</v>
      </c>
      <c r="G2860" s="1">
        <v>1</v>
      </c>
      <c r="H2860" s="1">
        <v>4.4835000000000003</v>
      </c>
      <c r="I2860" s="2">
        <v>1.0740000000000001</v>
      </c>
      <c r="J2860" s="2">
        <v>6.6000000000000003E-2</v>
      </c>
      <c r="K2860" s="2">
        <f t="shared" si="259"/>
        <v>1.3699110000000001</v>
      </c>
      <c r="L2860" s="2">
        <f t="shared" si="260"/>
        <v>3.1135890000000002</v>
      </c>
      <c r="M2860" s="1">
        <v>6</v>
      </c>
      <c r="N2860" s="1" t="s">
        <v>28</v>
      </c>
      <c r="O2860" s="8">
        <f t="shared" si="261"/>
        <v>11</v>
      </c>
      <c r="P2860" s="1" t="s">
        <v>17</v>
      </c>
      <c r="Q2860" s="10">
        <v>78</v>
      </c>
      <c r="R2860" s="1">
        <v>1.8440000000000001</v>
      </c>
      <c r="S2860">
        <v>76</v>
      </c>
      <c r="T2860">
        <v>52</v>
      </c>
      <c r="U2860">
        <v>26</v>
      </c>
      <c r="V2860">
        <v>24</v>
      </c>
      <c r="W2860">
        <v>21</v>
      </c>
      <c r="X2860">
        <v>20</v>
      </c>
      <c r="Y2860">
        <v>22</v>
      </c>
      <c r="Z2860">
        <v>22</v>
      </c>
      <c r="AA2860">
        <v>160.45400000000001</v>
      </c>
      <c r="AB2860">
        <v>145.108</v>
      </c>
      <c r="AC2860">
        <v>15.346000000000004</v>
      </c>
      <c r="AD2860" s="1">
        <v>19</v>
      </c>
      <c r="AE2860" s="1">
        <v>1.2166782608695654</v>
      </c>
      <c r="AF2860" s="1">
        <v>23</v>
      </c>
      <c r="AG2860" s="1">
        <v>0.90221304347826092</v>
      </c>
      <c r="AH2860" s="1">
        <v>15</v>
      </c>
      <c r="AI2860" s="1">
        <v>1.5964565217391304</v>
      </c>
      <c r="AJ2860" s="1">
        <v>16</v>
      </c>
      <c r="AK2860" s="1">
        <v>1.5469304347826087</v>
      </c>
      <c r="AL2860" s="2">
        <v>0</v>
      </c>
      <c r="AM2860" s="8">
        <v>8</v>
      </c>
      <c r="AN2860" s="2">
        <v>4</v>
      </c>
      <c r="AO2860" s="2">
        <v>7</v>
      </c>
    </row>
    <row r="2861" spans="1:41" x14ac:dyDescent="0.2">
      <c r="A2861" s="1">
        <v>52</v>
      </c>
      <c r="B2861" s="8" t="s">
        <v>99</v>
      </c>
      <c r="C2861">
        <v>40</v>
      </c>
      <c r="D2861">
        <v>14</v>
      </c>
      <c r="E2861">
        <v>26</v>
      </c>
      <c r="F2861">
        <v>14</v>
      </c>
      <c r="G2861" s="1">
        <v>1</v>
      </c>
      <c r="H2861" s="1">
        <v>1.2037</v>
      </c>
      <c r="I2861" s="2">
        <v>1.0740000000000001</v>
      </c>
      <c r="J2861" s="2">
        <v>6.6000000000000003E-2</v>
      </c>
      <c r="K2861" s="2">
        <f t="shared" si="259"/>
        <v>1.1534442</v>
      </c>
      <c r="L2861" s="2">
        <f t="shared" si="260"/>
        <v>5.0255799999999962E-2</v>
      </c>
      <c r="M2861" s="1">
        <v>7</v>
      </c>
      <c r="N2861" s="1" t="s">
        <v>75</v>
      </c>
      <c r="O2861" s="8">
        <f t="shared" si="261"/>
        <v>12</v>
      </c>
      <c r="P2861" s="1" t="s">
        <v>17</v>
      </c>
      <c r="Q2861" s="10">
        <v>78</v>
      </c>
      <c r="R2861" s="1">
        <v>1.8440000000000001</v>
      </c>
      <c r="S2861">
        <v>76</v>
      </c>
      <c r="T2861">
        <v>52</v>
      </c>
      <c r="U2861">
        <v>26</v>
      </c>
      <c r="V2861">
        <v>24</v>
      </c>
      <c r="W2861">
        <v>21</v>
      </c>
      <c r="X2861">
        <v>20</v>
      </c>
      <c r="Y2861">
        <v>22</v>
      </c>
      <c r="Z2861">
        <v>22</v>
      </c>
      <c r="AA2861">
        <v>160.45400000000001</v>
      </c>
      <c r="AB2861">
        <v>145.108</v>
      </c>
      <c r="AC2861">
        <v>15.346000000000004</v>
      </c>
      <c r="AD2861" s="1">
        <v>19</v>
      </c>
      <c r="AE2861" s="1">
        <v>1.2166782608695654</v>
      </c>
      <c r="AF2861" s="1">
        <v>23</v>
      </c>
      <c r="AG2861" s="1">
        <v>0.90221304347826092</v>
      </c>
      <c r="AH2861" s="1">
        <v>15</v>
      </c>
      <c r="AI2861" s="1">
        <v>1.5964565217391304</v>
      </c>
      <c r="AJ2861" s="1">
        <v>16</v>
      </c>
      <c r="AK2861" s="1">
        <v>1.5469304347826087</v>
      </c>
      <c r="AL2861" s="2">
        <v>0</v>
      </c>
      <c r="AM2861" s="8">
        <v>8</v>
      </c>
      <c r="AN2861" s="2">
        <v>4</v>
      </c>
      <c r="AO2861" s="2">
        <v>7</v>
      </c>
    </row>
    <row r="2862" spans="1:41" x14ac:dyDescent="0.2">
      <c r="A2862" s="1">
        <v>52</v>
      </c>
      <c r="B2862" s="8" t="s">
        <v>99</v>
      </c>
      <c r="C2862">
        <v>40</v>
      </c>
      <c r="D2862">
        <v>14</v>
      </c>
      <c r="E2862">
        <v>26</v>
      </c>
      <c r="F2862">
        <v>14</v>
      </c>
      <c r="G2862" s="1">
        <v>1</v>
      </c>
      <c r="H2862" s="1">
        <v>0.99450000000000005</v>
      </c>
      <c r="I2862" s="2">
        <v>1.0740000000000001</v>
      </c>
      <c r="J2862" s="2">
        <v>6.6000000000000003E-2</v>
      </c>
      <c r="K2862" s="2">
        <f t="shared" si="259"/>
        <v>1.139637</v>
      </c>
      <c r="L2862" s="2">
        <f t="shared" si="260"/>
        <v>-0.14513699999999996</v>
      </c>
      <c r="M2862" s="1">
        <v>8</v>
      </c>
      <c r="N2862" s="1" t="s">
        <v>89</v>
      </c>
      <c r="O2862" s="8">
        <f t="shared" si="261"/>
        <v>14</v>
      </c>
      <c r="P2862" s="1" t="s">
        <v>17</v>
      </c>
      <c r="Q2862" s="10">
        <v>78</v>
      </c>
      <c r="R2862" s="1">
        <v>1.8440000000000001</v>
      </c>
      <c r="S2862">
        <v>76</v>
      </c>
      <c r="T2862">
        <v>52</v>
      </c>
      <c r="U2862">
        <v>26</v>
      </c>
      <c r="V2862">
        <v>24</v>
      </c>
      <c r="W2862">
        <v>21</v>
      </c>
      <c r="X2862">
        <v>20</v>
      </c>
      <c r="Y2862">
        <v>22</v>
      </c>
      <c r="Z2862">
        <v>22</v>
      </c>
      <c r="AA2862">
        <v>160.45400000000001</v>
      </c>
      <c r="AB2862">
        <v>145.108</v>
      </c>
      <c r="AC2862">
        <v>15.346000000000004</v>
      </c>
      <c r="AD2862" s="1">
        <v>19</v>
      </c>
      <c r="AE2862" s="1">
        <v>1.2166782608695654</v>
      </c>
      <c r="AF2862" s="1">
        <v>23</v>
      </c>
      <c r="AG2862" s="1">
        <v>0.90221304347826092</v>
      </c>
      <c r="AH2862" s="1">
        <v>15</v>
      </c>
      <c r="AI2862" s="1">
        <v>1.5964565217391304</v>
      </c>
      <c r="AJ2862" s="1">
        <v>16</v>
      </c>
      <c r="AK2862" s="1">
        <v>1.5469304347826087</v>
      </c>
      <c r="AL2862" s="2">
        <v>0</v>
      </c>
      <c r="AM2862" s="8">
        <v>8</v>
      </c>
      <c r="AN2862" s="2">
        <v>4</v>
      </c>
      <c r="AO2862" s="2">
        <v>7</v>
      </c>
    </row>
    <row r="2863" spans="1:41" x14ac:dyDescent="0.2">
      <c r="A2863" s="1">
        <v>52</v>
      </c>
      <c r="B2863" s="8" t="s">
        <v>99</v>
      </c>
      <c r="C2863">
        <v>40</v>
      </c>
      <c r="D2863">
        <v>14</v>
      </c>
      <c r="E2863">
        <v>26</v>
      </c>
      <c r="F2863">
        <v>14</v>
      </c>
      <c r="G2863" s="1">
        <v>1</v>
      </c>
      <c r="H2863" s="1">
        <v>3.9672999999999998</v>
      </c>
      <c r="I2863" s="2">
        <v>1.0740000000000001</v>
      </c>
      <c r="J2863" s="2">
        <v>6.6000000000000003E-2</v>
      </c>
      <c r="K2863" s="2">
        <f t="shared" si="259"/>
        <v>1.3358418000000001</v>
      </c>
      <c r="L2863" s="2">
        <f t="shared" si="260"/>
        <v>2.6314582</v>
      </c>
      <c r="M2863" s="1">
        <v>9</v>
      </c>
      <c r="N2863" s="1" t="s">
        <v>67</v>
      </c>
      <c r="O2863" s="8">
        <f t="shared" si="261"/>
        <v>15</v>
      </c>
      <c r="P2863" s="1" t="s">
        <v>17</v>
      </c>
      <c r="Q2863" s="10">
        <v>78</v>
      </c>
      <c r="R2863" s="1">
        <v>1.8440000000000001</v>
      </c>
      <c r="S2863">
        <v>76</v>
      </c>
      <c r="T2863">
        <v>52</v>
      </c>
      <c r="U2863">
        <v>26</v>
      </c>
      <c r="V2863">
        <v>24</v>
      </c>
      <c r="W2863">
        <v>21</v>
      </c>
      <c r="X2863">
        <v>20</v>
      </c>
      <c r="Y2863">
        <v>22</v>
      </c>
      <c r="Z2863">
        <v>22</v>
      </c>
      <c r="AA2863">
        <v>160.45400000000001</v>
      </c>
      <c r="AB2863">
        <v>145.108</v>
      </c>
      <c r="AC2863">
        <v>15.346000000000004</v>
      </c>
      <c r="AD2863" s="1">
        <v>19</v>
      </c>
      <c r="AE2863" s="1">
        <v>1.2166782608695654</v>
      </c>
      <c r="AF2863" s="1">
        <v>23</v>
      </c>
      <c r="AG2863" s="1">
        <v>0.90221304347826092</v>
      </c>
      <c r="AH2863" s="1">
        <v>15</v>
      </c>
      <c r="AI2863" s="1">
        <v>1.5964565217391304</v>
      </c>
      <c r="AJ2863" s="1">
        <v>16</v>
      </c>
      <c r="AK2863" s="1">
        <v>1.5469304347826087</v>
      </c>
      <c r="AL2863" s="2">
        <v>0</v>
      </c>
      <c r="AM2863" s="8">
        <v>8</v>
      </c>
      <c r="AN2863" s="2">
        <v>4</v>
      </c>
      <c r="AO2863" s="2">
        <v>7</v>
      </c>
    </row>
    <row r="2864" spans="1:41" x14ac:dyDescent="0.2">
      <c r="A2864" s="1">
        <v>52</v>
      </c>
      <c r="B2864" s="8" t="s">
        <v>99</v>
      </c>
      <c r="C2864">
        <v>40</v>
      </c>
      <c r="D2864">
        <v>14</v>
      </c>
      <c r="E2864">
        <v>26</v>
      </c>
      <c r="F2864">
        <v>14</v>
      </c>
      <c r="G2864" s="1">
        <v>1</v>
      </c>
      <c r="H2864" s="1">
        <v>2.2504</v>
      </c>
      <c r="I2864" s="2">
        <v>1.0740000000000001</v>
      </c>
      <c r="J2864" s="2">
        <v>6.6000000000000003E-2</v>
      </c>
      <c r="K2864" s="2">
        <f t="shared" si="259"/>
        <v>1.2225264</v>
      </c>
      <c r="L2864" s="2">
        <f t="shared" si="260"/>
        <v>1.0278735999999999</v>
      </c>
      <c r="M2864" s="1">
        <v>10</v>
      </c>
      <c r="N2864" s="1" t="s">
        <v>55</v>
      </c>
      <c r="O2864" s="8">
        <f t="shared" si="261"/>
        <v>12</v>
      </c>
      <c r="P2864" s="1" t="s">
        <v>17</v>
      </c>
      <c r="Q2864" s="10">
        <v>78</v>
      </c>
      <c r="R2864" s="1">
        <v>1.8440000000000001</v>
      </c>
      <c r="S2864">
        <v>76</v>
      </c>
      <c r="T2864">
        <v>52</v>
      </c>
      <c r="U2864">
        <v>26</v>
      </c>
      <c r="V2864">
        <v>24</v>
      </c>
      <c r="W2864">
        <v>21</v>
      </c>
      <c r="X2864">
        <v>20</v>
      </c>
      <c r="Y2864">
        <v>22</v>
      </c>
      <c r="Z2864">
        <v>22</v>
      </c>
      <c r="AA2864">
        <v>160.45400000000001</v>
      </c>
      <c r="AB2864">
        <v>145.108</v>
      </c>
      <c r="AC2864">
        <v>15.346000000000004</v>
      </c>
      <c r="AD2864" s="1">
        <v>19</v>
      </c>
      <c r="AE2864" s="1">
        <v>1.2166782608695654</v>
      </c>
      <c r="AF2864" s="1">
        <v>23</v>
      </c>
      <c r="AG2864" s="1">
        <v>0.90221304347826092</v>
      </c>
      <c r="AH2864" s="1">
        <v>15</v>
      </c>
      <c r="AI2864" s="1">
        <v>1.5964565217391304</v>
      </c>
      <c r="AJ2864" s="1">
        <v>16</v>
      </c>
      <c r="AK2864" s="1">
        <v>1.5469304347826087</v>
      </c>
      <c r="AL2864" s="2">
        <v>0</v>
      </c>
      <c r="AM2864" s="8">
        <v>8</v>
      </c>
      <c r="AN2864" s="2">
        <v>4</v>
      </c>
      <c r="AO2864" s="2">
        <v>7</v>
      </c>
    </row>
    <row r="2865" spans="1:41" x14ac:dyDescent="0.2">
      <c r="A2865" s="1">
        <v>52</v>
      </c>
      <c r="B2865" s="8" t="s">
        <v>99</v>
      </c>
      <c r="C2865">
        <v>40</v>
      </c>
      <c r="D2865">
        <v>14</v>
      </c>
      <c r="E2865">
        <v>26</v>
      </c>
      <c r="F2865">
        <v>14</v>
      </c>
      <c r="G2865" s="1">
        <v>1</v>
      </c>
      <c r="H2865" s="1">
        <v>1.6113999999999999</v>
      </c>
      <c r="I2865" s="2">
        <v>1.0740000000000001</v>
      </c>
      <c r="J2865" s="2">
        <v>6.6000000000000003E-2</v>
      </c>
      <c r="K2865" s="2">
        <f t="shared" si="259"/>
        <v>1.1803524000000001</v>
      </c>
      <c r="L2865" s="2">
        <f t="shared" si="260"/>
        <v>0.43104759999999986</v>
      </c>
      <c r="M2865" s="1">
        <v>11</v>
      </c>
      <c r="N2865" s="1" t="s">
        <v>65</v>
      </c>
      <c r="O2865" s="8">
        <f t="shared" si="261"/>
        <v>17</v>
      </c>
      <c r="P2865" s="1" t="s">
        <v>17</v>
      </c>
      <c r="Q2865" s="10">
        <v>78</v>
      </c>
      <c r="R2865" s="1">
        <v>1.8440000000000001</v>
      </c>
      <c r="S2865">
        <v>76</v>
      </c>
      <c r="T2865">
        <v>52</v>
      </c>
      <c r="U2865">
        <v>26</v>
      </c>
      <c r="V2865">
        <v>24</v>
      </c>
      <c r="W2865">
        <v>21</v>
      </c>
      <c r="X2865">
        <v>20</v>
      </c>
      <c r="Y2865">
        <v>22</v>
      </c>
      <c r="Z2865">
        <v>22</v>
      </c>
      <c r="AA2865">
        <v>160.45400000000001</v>
      </c>
      <c r="AB2865">
        <v>145.108</v>
      </c>
      <c r="AC2865">
        <v>15.346000000000004</v>
      </c>
      <c r="AD2865" s="1">
        <v>19</v>
      </c>
      <c r="AE2865" s="1">
        <v>1.2166782608695654</v>
      </c>
      <c r="AF2865" s="1">
        <v>23</v>
      </c>
      <c r="AG2865" s="1">
        <v>0.90221304347826092</v>
      </c>
      <c r="AH2865" s="1">
        <v>15</v>
      </c>
      <c r="AI2865" s="1">
        <v>1.5964565217391304</v>
      </c>
      <c r="AJ2865" s="1">
        <v>16</v>
      </c>
      <c r="AK2865" s="1">
        <v>1.5469304347826087</v>
      </c>
      <c r="AL2865" s="2">
        <v>0</v>
      </c>
      <c r="AM2865" s="8">
        <v>8</v>
      </c>
      <c r="AN2865" s="2">
        <v>4</v>
      </c>
      <c r="AO2865" s="2">
        <v>7</v>
      </c>
    </row>
    <row r="2866" spans="1:41" x14ac:dyDescent="0.2">
      <c r="A2866" s="1">
        <v>52</v>
      </c>
      <c r="B2866" s="8" t="s">
        <v>99</v>
      </c>
      <c r="C2866">
        <v>40</v>
      </c>
      <c r="D2866">
        <v>14</v>
      </c>
      <c r="E2866">
        <v>26</v>
      </c>
      <c r="F2866">
        <v>14</v>
      </c>
      <c r="G2866" s="1">
        <v>0</v>
      </c>
      <c r="H2866" s="1"/>
      <c r="M2866" s="1">
        <v>12</v>
      </c>
      <c r="N2866" s="1" t="s">
        <v>62</v>
      </c>
      <c r="O2866" s="8">
        <f t="shared" si="261"/>
        <v>15</v>
      </c>
      <c r="P2866" s="1" t="s">
        <v>17</v>
      </c>
      <c r="Q2866" s="10">
        <v>78</v>
      </c>
      <c r="R2866" s="1">
        <v>1.8440000000000001</v>
      </c>
      <c r="S2866">
        <v>76</v>
      </c>
      <c r="T2866">
        <v>52</v>
      </c>
      <c r="U2866">
        <v>26</v>
      </c>
      <c r="V2866">
        <v>24</v>
      </c>
      <c r="W2866">
        <v>21</v>
      </c>
      <c r="X2866">
        <v>20</v>
      </c>
      <c r="Y2866">
        <v>22</v>
      </c>
      <c r="Z2866">
        <v>22</v>
      </c>
      <c r="AA2866">
        <v>160.45400000000001</v>
      </c>
      <c r="AB2866">
        <v>145.108</v>
      </c>
      <c r="AC2866">
        <v>15.346000000000004</v>
      </c>
      <c r="AD2866" s="1">
        <v>19</v>
      </c>
      <c r="AE2866" s="1">
        <v>1.2166782608695654</v>
      </c>
      <c r="AF2866" s="1">
        <v>23</v>
      </c>
      <c r="AG2866" s="1">
        <v>0.90221304347826092</v>
      </c>
      <c r="AH2866" s="1">
        <v>15</v>
      </c>
      <c r="AI2866" s="1">
        <v>1.5964565217391304</v>
      </c>
      <c r="AJ2866" s="1">
        <v>16</v>
      </c>
      <c r="AK2866" s="1">
        <v>1.5469304347826087</v>
      </c>
      <c r="AL2866" s="2">
        <v>0</v>
      </c>
      <c r="AM2866" s="8">
        <v>8</v>
      </c>
      <c r="AN2866" s="2">
        <v>4</v>
      </c>
      <c r="AO2866" s="2">
        <v>7</v>
      </c>
    </row>
    <row r="2867" spans="1:41" x14ac:dyDescent="0.2">
      <c r="A2867" s="1">
        <v>52</v>
      </c>
      <c r="B2867" s="8" t="s">
        <v>99</v>
      </c>
      <c r="C2867">
        <v>40</v>
      </c>
      <c r="D2867">
        <v>14</v>
      </c>
      <c r="E2867">
        <v>26</v>
      </c>
      <c r="F2867">
        <v>14</v>
      </c>
      <c r="G2867" s="1">
        <v>1</v>
      </c>
      <c r="H2867" s="1">
        <v>0.92420000000000002</v>
      </c>
      <c r="I2867" s="2">
        <v>1.0740000000000001</v>
      </c>
      <c r="J2867" s="2">
        <v>6.6000000000000003E-2</v>
      </c>
      <c r="K2867" s="2">
        <f t="shared" ref="K2867:K2900" si="262">I2867+(J2867*H2867)</f>
        <v>1.1349972000000002</v>
      </c>
      <c r="L2867" s="2">
        <f t="shared" ref="L2867:L2900" si="263">H2867-K2867</f>
        <v>-0.21079720000000013</v>
      </c>
      <c r="M2867" s="1">
        <v>13</v>
      </c>
      <c r="N2867" s="1" t="s">
        <v>48</v>
      </c>
      <c r="O2867" s="8">
        <f t="shared" si="261"/>
        <v>9</v>
      </c>
      <c r="P2867" s="1" t="s">
        <v>17</v>
      </c>
      <c r="Q2867" s="10">
        <v>78</v>
      </c>
      <c r="R2867" s="1">
        <v>1.8440000000000001</v>
      </c>
      <c r="S2867">
        <v>76</v>
      </c>
      <c r="T2867">
        <v>52</v>
      </c>
      <c r="U2867">
        <v>26</v>
      </c>
      <c r="V2867">
        <v>24</v>
      </c>
      <c r="W2867">
        <v>21</v>
      </c>
      <c r="X2867">
        <v>20</v>
      </c>
      <c r="Y2867">
        <v>22</v>
      </c>
      <c r="Z2867">
        <v>22</v>
      </c>
      <c r="AA2867">
        <v>160.45400000000001</v>
      </c>
      <c r="AB2867">
        <v>145.108</v>
      </c>
      <c r="AC2867">
        <v>15.346000000000004</v>
      </c>
      <c r="AD2867" s="1">
        <v>19</v>
      </c>
      <c r="AE2867" s="1">
        <v>1.2166782608695654</v>
      </c>
      <c r="AF2867" s="1">
        <v>23</v>
      </c>
      <c r="AG2867" s="1">
        <v>0.90221304347826092</v>
      </c>
      <c r="AH2867" s="1">
        <v>15</v>
      </c>
      <c r="AI2867" s="1">
        <v>1.5964565217391304</v>
      </c>
      <c r="AJ2867" s="1">
        <v>16</v>
      </c>
      <c r="AK2867" s="1">
        <v>1.5469304347826087</v>
      </c>
      <c r="AL2867" s="2">
        <v>0</v>
      </c>
      <c r="AM2867" s="8">
        <v>8</v>
      </c>
      <c r="AN2867" s="2">
        <v>4</v>
      </c>
      <c r="AO2867" s="2">
        <v>7</v>
      </c>
    </row>
    <row r="2868" spans="1:41" x14ac:dyDescent="0.2">
      <c r="A2868" s="1">
        <v>52</v>
      </c>
      <c r="B2868" s="8" t="s">
        <v>99</v>
      </c>
      <c r="C2868">
        <v>40</v>
      </c>
      <c r="D2868">
        <v>14</v>
      </c>
      <c r="E2868">
        <v>26</v>
      </c>
      <c r="F2868">
        <v>14</v>
      </c>
      <c r="G2868" s="1">
        <v>1</v>
      </c>
      <c r="H2868" s="1">
        <v>1.7053</v>
      </c>
      <c r="I2868" s="2">
        <v>1.0740000000000001</v>
      </c>
      <c r="J2868" s="2">
        <v>6.6000000000000003E-2</v>
      </c>
      <c r="K2868" s="2">
        <f t="shared" si="262"/>
        <v>1.1865498000000001</v>
      </c>
      <c r="L2868" s="2">
        <f t="shared" si="263"/>
        <v>0.51875019999999994</v>
      </c>
      <c r="M2868" s="1">
        <v>14</v>
      </c>
      <c r="N2868" s="1" t="s">
        <v>21</v>
      </c>
      <c r="O2868" s="8">
        <f t="shared" si="261"/>
        <v>16</v>
      </c>
      <c r="P2868" s="1" t="s">
        <v>17</v>
      </c>
      <c r="Q2868" s="10">
        <v>78</v>
      </c>
      <c r="R2868" s="1">
        <v>1.8440000000000001</v>
      </c>
      <c r="S2868">
        <v>76</v>
      </c>
      <c r="T2868">
        <v>52</v>
      </c>
      <c r="U2868">
        <v>26</v>
      </c>
      <c r="V2868">
        <v>24</v>
      </c>
      <c r="W2868">
        <v>21</v>
      </c>
      <c r="X2868">
        <v>20</v>
      </c>
      <c r="Y2868">
        <v>22</v>
      </c>
      <c r="Z2868">
        <v>22</v>
      </c>
      <c r="AA2868">
        <v>160.45400000000001</v>
      </c>
      <c r="AB2868">
        <v>145.108</v>
      </c>
      <c r="AC2868">
        <v>15.346000000000004</v>
      </c>
      <c r="AD2868" s="1">
        <v>19</v>
      </c>
      <c r="AE2868" s="1">
        <v>1.2166782608695654</v>
      </c>
      <c r="AF2868" s="1">
        <v>23</v>
      </c>
      <c r="AG2868" s="1">
        <v>0.90221304347826092</v>
      </c>
      <c r="AH2868" s="1">
        <v>15</v>
      </c>
      <c r="AI2868" s="1">
        <v>1.5964565217391304</v>
      </c>
      <c r="AJ2868" s="1">
        <v>16</v>
      </c>
      <c r="AK2868" s="1">
        <v>1.5469304347826087</v>
      </c>
      <c r="AL2868" s="2">
        <v>0</v>
      </c>
      <c r="AM2868" s="8">
        <v>8</v>
      </c>
      <c r="AN2868" s="2">
        <v>4</v>
      </c>
      <c r="AO2868" s="2">
        <v>7</v>
      </c>
    </row>
    <row r="2869" spans="1:41" x14ac:dyDescent="0.2">
      <c r="A2869" s="1">
        <v>52</v>
      </c>
      <c r="B2869" s="8" t="s">
        <v>99</v>
      </c>
      <c r="C2869">
        <v>40</v>
      </c>
      <c r="D2869">
        <v>14</v>
      </c>
      <c r="E2869">
        <v>26</v>
      </c>
      <c r="F2869">
        <v>14</v>
      </c>
      <c r="G2869" s="1">
        <v>1</v>
      </c>
      <c r="H2869" s="1">
        <v>2.1213000000000002</v>
      </c>
      <c r="I2869" s="2">
        <v>1.0740000000000001</v>
      </c>
      <c r="J2869" s="2">
        <v>6.6000000000000003E-2</v>
      </c>
      <c r="K2869" s="2">
        <f t="shared" si="262"/>
        <v>1.2140058</v>
      </c>
      <c r="L2869" s="2">
        <f t="shared" si="263"/>
        <v>0.90729420000000016</v>
      </c>
      <c r="M2869" s="1">
        <v>15</v>
      </c>
      <c r="N2869" s="1" t="s">
        <v>25</v>
      </c>
      <c r="O2869" s="8">
        <f t="shared" si="261"/>
        <v>10</v>
      </c>
      <c r="P2869" s="1" t="s">
        <v>17</v>
      </c>
      <c r="Q2869" s="10">
        <v>78</v>
      </c>
      <c r="R2869" s="1">
        <v>1.8440000000000001</v>
      </c>
      <c r="S2869">
        <v>76</v>
      </c>
      <c r="T2869">
        <v>52</v>
      </c>
      <c r="U2869">
        <v>26</v>
      </c>
      <c r="V2869">
        <v>24</v>
      </c>
      <c r="W2869">
        <v>21</v>
      </c>
      <c r="X2869">
        <v>20</v>
      </c>
      <c r="Y2869">
        <v>22</v>
      </c>
      <c r="Z2869">
        <v>22</v>
      </c>
      <c r="AA2869">
        <v>160.45400000000001</v>
      </c>
      <c r="AB2869">
        <v>145.108</v>
      </c>
      <c r="AC2869">
        <v>15.346000000000004</v>
      </c>
      <c r="AD2869" s="1">
        <v>19</v>
      </c>
      <c r="AE2869" s="1">
        <v>1.2166782608695654</v>
      </c>
      <c r="AF2869" s="1">
        <v>23</v>
      </c>
      <c r="AG2869" s="1">
        <v>0.90221304347826092</v>
      </c>
      <c r="AH2869" s="1">
        <v>15</v>
      </c>
      <c r="AI2869" s="1">
        <v>1.5964565217391304</v>
      </c>
      <c r="AJ2869" s="1">
        <v>16</v>
      </c>
      <c r="AK2869" s="1">
        <v>1.5469304347826087</v>
      </c>
      <c r="AL2869" s="2">
        <v>0</v>
      </c>
      <c r="AM2869" s="8">
        <v>8</v>
      </c>
      <c r="AN2869" s="2">
        <v>4</v>
      </c>
      <c r="AO2869" s="2">
        <v>7</v>
      </c>
    </row>
    <row r="2870" spans="1:41" x14ac:dyDescent="0.2">
      <c r="A2870" s="1">
        <v>52</v>
      </c>
      <c r="B2870" s="8" t="s">
        <v>99</v>
      </c>
      <c r="C2870">
        <v>40</v>
      </c>
      <c r="D2870">
        <v>14</v>
      </c>
      <c r="E2870">
        <v>26</v>
      </c>
      <c r="F2870">
        <v>14</v>
      </c>
      <c r="G2870" s="1">
        <v>1</v>
      </c>
      <c r="H2870" s="1">
        <v>1.254</v>
      </c>
      <c r="I2870" s="2">
        <v>1.0740000000000001</v>
      </c>
      <c r="J2870" s="2">
        <v>6.6000000000000003E-2</v>
      </c>
      <c r="K2870" s="2">
        <f t="shared" si="262"/>
        <v>1.1567640000000001</v>
      </c>
      <c r="L2870" s="2">
        <f t="shared" si="263"/>
        <v>9.7235999999999878E-2</v>
      </c>
      <c r="M2870" s="1">
        <v>16</v>
      </c>
      <c r="N2870" s="1" t="s">
        <v>91</v>
      </c>
      <c r="O2870" s="8">
        <f t="shared" si="261"/>
        <v>10</v>
      </c>
      <c r="P2870" s="1" t="s">
        <v>17</v>
      </c>
      <c r="Q2870" s="10">
        <v>78</v>
      </c>
      <c r="R2870" s="1">
        <v>1.8440000000000001</v>
      </c>
      <c r="S2870">
        <v>76</v>
      </c>
      <c r="T2870">
        <v>52</v>
      </c>
      <c r="U2870">
        <v>26</v>
      </c>
      <c r="V2870">
        <v>24</v>
      </c>
      <c r="W2870">
        <v>21</v>
      </c>
      <c r="X2870">
        <v>20</v>
      </c>
      <c r="Y2870">
        <v>22</v>
      </c>
      <c r="Z2870">
        <v>22</v>
      </c>
      <c r="AA2870">
        <v>160.45400000000001</v>
      </c>
      <c r="AB2870">
        <v>145.108</v>
      </c>
      <c r="AC2870">
        <v>15.346000000000004</v>
      </c>
      <c r="AD2870" s="1">
        <v>19</v>
      </c>
      <c r="AE2870" s="1">
        <v>1.2166782608695654</v>
      </c>
      <c r="AF2870" s="1">
        <v>23</v>
      </c>
      <c r="AG2870" s="1">
        <v>0.90221304347826092</v>
      </c>
      <c r="AH2870" s="1">
        <v>15</v>
      </c>
      <c r="AI2870" s="1">
        <v>1.5964565217391304</v>
      </c>
      <c r="AJ2870" s="1">
        <v>16</v>
      </c>
      <c r="AK2870" s="1">
        <v>1.5469304347826087</v>
      </c>
      <c r="AL2870" s="2">
        <v>0</v>
      </c>
      <c r="AM2870" s="8">
        <v>8</v>
      </c>
      <c r="AN2870" s="2">
        <v>4</v>
      </c>
      <c r="AO2870" s="2">
        <v>7</v>
      </c>
    </row>
    <row r="2871" spans="1:41" x14ac:dyDescent="0.2">
      <c r="A2871" s="1">
        <v>52</v>
      </c>
      <c r="B2871" s="8" t="s">
        <v>99</v>
      </c>
      <c r="C2871">
        <v>40</v>
      </c>
      <c r="D2871">
        <v>14</v>
      </c>
      <c r="E2871">
        <v>26</v>
      </c>
      <c r="F2871">
        <v>14</v>
      </c>
      <c r="G2871" s="1">
        <v>1</v>
      </c>
      <c r="H2871" s="1">
        <v>0.86170000000000002</v>
      </c>
      <c r="I2871" s="2">
        <v>1.0740000000000001</v>
      </c>
      <c r="J2871" s="2">
        <v>6.6000000000000003E-2</v>
      </c>
      <c r="K2871" s="2">
        <f t="shared" si="262"/>
        <v>1.1308722</v>
      </c>
      <c r="L2871" s="2">
        <f t="shared" si="263"/>
        <v>-0.26917219999999997</v>
      </c>
      <c r="M2871" s="1">
        <v>17</v>
      </c>
      <c r="N2871" s="1" t="s">
        <v>64</v>
      </c>
      <c r="O2871" s="8">
        <f t="shared" si="261"/>
        <v>10</v>
      </c>
      <c r="P2871" s="1" t="s">
        <v>17</v>
      </c>
      <c r="Q2871" s="10">
        <v>78</v>
      </c>
      <c r="R2871" s="1">
        <v>1.8440000000000001</v>
      </c>
      <c r="S2871">
        <v>76</v>
      </c>
      <c r="T2871">
        <v>52</v>
      </c>
      <c r="U2871">
        <v>26</v>
      </c>
      <c r="V2871">
        <v>24</v>
      </c>
      <c r="W2871">
        <v>21</v>
      </c>
      <c r="X2871">
        <v>20</v>
      </c>
      <c r="Y2871">
        <v>22</v>
      </c>
      <c r="Z2871">
        <v>22</v>
      </c>
      <c r="AA2871">
        <v>160.45400000000001</v>
      </c>
      <c r="AB2871">
        <v>145.108</v>
      </c>
      <c r="AC2871">
        <v>15.346000000000004</v>
      </c>
      <c r="AD2871" s="1">
        <v>19</v>
      </c>
      <c r="AE2871" s="1">
        <v>1.2166782608695654</v>
      </c>
      <c r="AF2871" s="1">
        <v>23</v>
      </c>
      <c r="AG2871" s="1">
        <v>0.90221304347826092</v>
      </c>
      <c r="AH2871" s="1">
        <v>15</v>
      </c>
      <c r="AI2871" s="1">
        <v>1.5964565217391304</v>
      </c>
      <c r="AJ2871" s="1">
        <v>16</v>
      </c>
      <c r="AK2871" s="1">
        <v>1.5469304347826087</v>
      </c>
      <c r="AL2871" s="2">
        <v>0</v>
      </c>
      <c r="AM2871" s="8">
        <v>8</v>
      </c>
      <c r="AN2871" s="2">
        <v>4</v>
      </c>
      <c r="AO2871" s="2">
        <v>7</v>
      </c>
    </row>
    <row r="2872" spans="1:41" x14ac:dyDescent="0.2">
      <c r="A2872" s="1">
        <v>52</v>
      </c>
      <c r="B2872" s="8" t="s">
        <v>99</v>
      </c>
      <c r="C2872">
        <v>40</v>
      </c>
      <c r="D2872">
        <v>14</v>
      </c>
      <c r="E2872">
        <v>26</v>
      </c>
      <c r="F2872">
        <v>14</v>
      </c>
      <c r="G2872" s="1">
        <v>1</v>
      </c>
      <c r="H2872" s="1">
        <v>1.1540999999999999</v>
      </c>
      <c r="I2872" s="2">
        <v>1.0740000000000001</v>
      </c>
      <c r="J2872" s="2">
        <v>6.6000000000000003E-2</v>
      </c>
      <c r="K2872" s="2">
        <f t="shared" si="262"/>
        <v>1.1501706</v>
      </c>
      <c r="L2872" s="2">
        <f t="shared" si="263"/>
        <v>3.9293999999998608E-3</v>
      </c>
      <c r="M2872" s="1">
        <v>18</v>
      </c>
      <c r="N2872" s="1" t="s">
        <v>46</v>
      </c>
      <c r="O2872" s="8">
        <f t="shared" si="261"/>
        <v>14</v>
      </c>
      <c r="P2872" s="1" t="s">
        <v>17</v>
      </c>
      <c r="Q2872" s="10">
        <v>78</v>
      </c>
      <c r="R2872" s="1">
        <v>1.8440000000000001</v>
      </c>
      <c r="S2872">
        <v>76</v>
      </c>
      <c r="T2872">
        <v>52</v>
      </c>
      <c r="U2872">
        <v>26</v>
      </c>
      <c r="V2872">
        <v>24</v>
      </c>
      <c r="W2872">
        <v>21</v>
      </c>
      <c r="X2872">
        <v>20</v>
      </c>
      <c r="Y2872">
        <v>22</v>
      </c>
      <c r="Z2872">
        <v>22</v>
      </c>
      <c r="AA2872">
        <v>160.45400000000001</v>
      </c>
      <c r="AB2872">
        <v>145.108</v>
      </c>
      <c r="AC2872">
        <v>15.346000000000004</v>
      </c>
      <c r="AD2872" s="1">
        <v>19</v>
      </c>
      <c r="AE2872" s="1">
        <v>1.2166782608695654</v>
      </c>
      <c r="AF2872" s="1">
        <v>23</v>
      </c>
      <c r="AG2872" s="1">
        <v>0.90221304347826092</v>
      </c>
      <c r="AH2872" s="1">
        <v>15</v>
      </c>
      <c r="AI2872" s="1">
        <v>1.5964565217391304</v>
      </c>
      <c r="AJ2872" s="1">
        <v>16</v>
      </c>
      <c r="AK2872" s="1">
        <v>1.5469304347826087</v>
      </c>
      <c r="AL2872" s="2">
        <v>0</v>
      </c>
      <c r="AM2872" s="8">
        <v>8</v>
      </c>
      <c r="AN2872" s="2">
        <v>4</v>
      </c>
      <c r="AO2872" s="2">
        <v>7</v>
      </c>
    </row>
    <row r="2873" spans="1:41" x14ac:dyDescent="0.2">
      <c r="A2873" s="1">
        <v>52</v>
      </c>
      <c r="B2873" s="8" t="s">
        <v>99</v>
      </c>
      <c r="C2873">
        <v>40</v>
      </c>
      <c r="D2873">
        <v>14</v>
      </c>
      <c r="E2873">
        <v>26</v>
      </c>
      <c r="F2873">
        <v>14</v>
      </c>
      <c r="G2873" s="1">
        <v>1</v>
      </c>
      <c r="H2873" s="1">
        <v>1.2434000000000001</v>
      </c>
      <c r="I2873" s="2">
        <v>1.0740000000000001</v>
      </c>
      <c r="J2873" s="2">
        <v>6.6000000000000003E-2</v>
      </c>
      <c r="K2873" s="2">
        <f t="shared" si="262"/>
        <v>1.1560644</v>
      </c>
      <c r="L2873" s="2">
        <f t="shared" si="263"/>
        <v>8.7335600000000069E-2</v>
      </c>
      <c r="M2873" s="1">
        <v>19</v>
      </c>
      <c r="N2873" s="1" t="s">
        <v>57</v>
      </c>
      <c r="O2873" s="8">
        <f t="shared" si="261"/>
        <v>11</v>
      </c>
      <c r="P2873" s="1" t="s">
        <v>17</v>
      </c>
      <c r="Q2873" s="10">
        <v>78</v>
      </c>
      <c r="R2873" s="1">
        <v>1.8440000000000001</v>
      </c>
      <c r="S2873">
        <v>76</v>
      </c>
      <c r="T2873">
        <v>52</v>
      </c>
      <c r="U2873">
        <v>26</v>
      </c>
      <c r="V2873">
        <v>24</v>
      </c>
      <c r="W2873">
        <v>21</v>
      </c>
      <c r="X2873">
        <v>20</v>
      </c>
      <c r="Y2873">
        <v>22</v>
      </c>
      <c r="Z2873">
        <v>22</v>
      </c>
      <c r="AA2873">
        <v>160.45400000000001</v>
      </c>
      <c r="AB2873">
        <v>145.108</v>
      </c>
      <c r="AC2873">
        <v>15.346000000000004</v>
      </c>
      <c r="AD2873" s="1">
        <v>19</v>
      </c>
      <c r="AE2873" s="1">
        <v>1.2166782608695654</v>
      </c>
      <c r="AF2873" s="1">
        <v>23</v>
      </c>
      <c r="AG2873" s="1">
        <v>0.90221304347826092</v>
      </c>
      <c r="AH2873" s="1">
        <v>15</v>
      </c>
      <c r="AI2873" s="1">
        <v>1.5964565217391304</v>
      </c>
      <c r="AJ2873" s="1">
        <v>16</v>
      </c>
      <c r="AK2873" s="1">
        <v>1.5469304347826087</v>
      </c>
      <c r="AL2873" s="2">
        <v>0</v>
      </c>
      <c r="AM2873" s="8">
        <v>8</v>
      </c>
      <c r="AN2873" s="2">
        <v>4</v>
      </c>
      <c r="AO2873" s="2">
        <v>7</v>
      </c>
    </row>
    <row r="2874" spans="1:41" x14ac:dyDescent="0.2">
      <c r="A2874" s="1">
        <v>52</v>
      </c>
      <c r="B2874" s="8" t="s">
        <v>99</v>
      </c>
      <c r="C2874">
        <v>40</v>
      </c>
      <c r="D2874">
        <v>14</v>
      </c>
      <c r="E2874">
        <v>26</v>
      </c>
      <c r="F2874">
        <v>14</v>
      </c>
      <c r="G2874" s="1">
        <v>1</v>
      </c>
      <c r="H2874" s="1">
        <v>0.6845</v>
      </c>
      <c r="I2874" s="2">
        <v>1.0740000000000001</v>
      </c>
      <c r="J2874" s="2">
        <v>6.6000000000000003E-2</v>
      </c>
      <c r="K2874" s="2">
        <f t="shared" si="262"/>
        <v>1.1191770000000001</v>
      </c>
      <c r="L2874" s="2">
        <f t="shared" si="263"/>
        <v>-0.43467700000000009</v>
      </c>
      <c r="M2874" s="1">
        <v>20</v>
      </c>
      <c r="N2874" s="1" t="s">
        <v>96</v>
      </c>
      <c r="O2874" s="8">
        <f t="shared" si="261"/>
        <v>10</v>
      </c>
      <c r="P2874" s="1" t="s">
        <v>17</v>
      </c>
      <c r="Q2874" s="10">
        <v>78</v>
      </c>
      <c r="R2874" s="1">
        <v>1.8440000000000001</v>
      </c>
      <c r="S2874">
        <v>76</v>
      </c>
      <c r="T2874">
        <v>52</v>
      </c>
      <c r="U2874">
        <v>26</v>
      </c>
      <c r="V2874">
        <v>24</v>
      </c>
      <c r="W2874">
        <v>21</v>
      </c>
      <c r="X2874">
        <v>20</v>
      </c>
      <c r="Y2874">
        <v>22</v>
      </c>
      <c r="Z2874">
        <v>22</v>
      </c>
      <c r="AA2874">
        <v>160.45400000000001</v>
      </c>
      <c r="AB2874">
        <v>145.108</v>
      </c>
      <c r="AC2874">
        <v>15.346000000000004</v>
      </c>
      <c r="AD2874" s="1">
        <v>19</v>
      </c>
      <c r="AE2874" s="1">
        <v>1.2166782608695654</v>
      </c>
      <c r="AF2874" s="1">
        <v>23</v>
      </c>
      <c r="AG2874" s="1">
        <v>0.90221304347826092</v>
      </c>
      <c r="AH2874" s="1">
        <v>15</v>
      </c>
      <c r="AI2874" s="1">
        <v>1.5964565217391304</v>
      </c>
      <c r="AJ2874" s="1">
        <v>16</v>
      </c>
      <c r="AK2874" s="1">
        <v>1.5469304347826087</v>
      </c>
      <c r="AL2874" s="2">
        <v>0</v>
      </c>
      <c r="AM2874" s="8">
        <v>8</v>
      </c>
      <c r="AN2874" s="2">
        <v>4</v>
      </c>
      <c r="AO2874" s="2">
        <v>7</v>
      </c>
    </row>
    <row r="2875" spans="1:41" x14ac:dyDescent="0.2">
      <c r="A2875" s="1">
        <v>52</v>
      </c>
      <c r="B2875" s="8" t="s">
        <v>99</v>
      </c>
      <c r="C2875">
        <v>40</v>
      </c>
      <c r="D2875">
        <v>14</v>
      </c>
      <c r="E2875">
        <v>26</v>
      </c>
      <c r="F2875">
        <v>14</v>
      </c>
      <c r="G2875" s="1">
        <v>1</v>
      </c>
      <c r="H2875" s="1">
        <v>1.3012999999999999</v>
      </c>
      <c r="I2875" s="2">
        <v>1.0740000000000001</v>
      </c>
      <c r="J2875" s="2">
        <v>6.6000000000000003E-2</v>
      </c>
      <c r="K2875" s="2">
        <f t="shared" si="262"/>
        <v>1.1598858000000001</v>
      </c>
      <c r="L2875" s="2">
        <f t="shared" si="263"/>
        <v>0.14141419999999982</v>
      </c>
      <c r="M2875" s="1">
        <v>21</v>
      </c>
      <c r="N2875" s="1" t="s">
        <v>59</v>
      </c>
      <c r="O2875" s="8">
        <f t="shared" si="261"/>
        <v>9</v>
      </c>
      <c r="P2875" s="1" t="s">
        <v>17</v>
      </c>
      <c r="Q2875" s="10">
        <v>78</v>
      </c>
      <c r="R2875" s="1">
        <v>1.8440000000000001</v>
      </c>
      <c r="S2875">
        <v>76</v>
      </c>
      <c r="T2875">
        <v>52</v>
      </c>
      <c r="U2875">
        <v>26</v>
      </c>
      <c r="V2875">
        <v>24</v>
      </c>
      <c r="W2875">
        <v>21</v>
      </c>
      <c r="X2875">
        <v>20</v>
      </c>
      <c r="Y2875">
        <v>22</v>
      </c>
      <c r="Z2875">
        <v>22</v>
      </c>
      <c r="AA2875">
        <v>160.45400000000001</v>
      </c>
      <c r="AB2875">
        <v>145.108</v>
      </c>
      <c r="AC2875">
        <v>15.346000000000004</v>
      </c>
      <c r="AD2875" s="1">
        <v>19</v>
      </c>
      <c r="AE2875" s="1">
        <v>1.2166782608695654</v>
      </c>
      <c r="AF2875" s="1">
        <v>23</v>
      </c>
      <c r="AG2875" s="1">
        <v>0.90221304347826092</v>
      </c>
      <c r="AH2875" s="1">
        <v>15</v>
      </c>
      <c r="AI2875" s="1">
        <v>1.5964565217391304</v>
      </c>
      <c r="AJ2875" s="1">
        <v>16</v>
      </c>
      <c r="AK2875" s="1">
        <v>1.5469304347826087</v>
      </c>
      <c r="AL2875" s="2">
        <v>0</v>
      </c>
      <c r="AM2875" s="8">
        <v>8</v>
      </c>
      <c r="AN2875" s="2">
        <v>4</v>
      </c>
      <c r="AO2875" s="2">
        <v>7</v>
      </c>
    </row>
    <row r="2876" spans="1:41" x14ac:dyDescent="0.2">
      <c r="A2876" s="1">
        <v>52</v>
      </c>
      <c r="B2876" s="8" t="s">
        <v>99</v>
      </c>
      <c r="C2876">
        <v>40</v>
      </c>
      <c r="D2876">
        <v>14</v>
      </c>
      <c r="E2876">
        <v>26</v>
      </c>
      <c r="F2876">
        <v>14</v>
      </c>
      <c r="G2876" s="1">
        <v>1</v>
      </c>
      <c r="H2876" s="1">
        <v>1.5178</v>
      </c>
      <c r="I2876" s="2">
        <v>1.0740000000000001</v>
      </c>
      <c r="J2876" s="2">
        <v>6.6000000000000003E-2</v>
      </c>
      <c r="K2876" s="2">
        <f t="shared" si="262"/>
        <v>1.1741748000000001</v>
      </c>
      <c r="L2876" s="2">
        <f t="shared" si="263"/>
        <v>0.34362519999999996</v>
      </c>
      <c r="M2876" s="1">
        <v>22</v>
      </c>
      <c r="N2876" s="1" t="s">
        <v>39</v>
      </c>
      <c r="O2876" s="8">
        <f t="shared" si="261"/>
        <v>13</v>
      </c>
      <c r="P2876" s="1" t="s">
        <v>17</v>
      </c>
      <c r="Q2876" s="10">
        <v>78</v>
      </c>
      <c r="R2876" s="1">
        <v>1.8440000000000001</v>
      </c>
      <c r="S2876">
        <v>76</v>
      </c>
      <c r="T2876">
        <v>52</v>
      </c>
      <c r="U2876">
        <v>26</v>
      </c>
      <c r="V2876">
        <v>24</v>
      </c>
      <c r="W2876">
        <v>21</v>
      </c>
      <c r="X2876">
        <v>20</v>
      </c>
      <c r="Y2876">
        <v>22</v>
      </c>
      <c r="Z2876">
        <v>22</v>
      </c>
      <c r="AA2876">
        <v>160.45400000000001</v>
      </c>
      <c r="AB2876">
        <v>145.108</v>
      </c>
      <c r="AC2876">
        <v>15.346000000000004</v>
      </c>
      <c r="AD2876" s="1">
        <v>19</v>
      </c>
      <c r="AE2876" s="1">
        <v>1.2166782608695654</v>
      </c>
      <c r="AF2876" s="1">
        <v>23</v>
      </c>
      <c r="AG2876" s="1">
        <v>0.90221304347826092</v>
      </c>
      <c r="AH2876" s="1">
        <v>15</v>
      </c>
      <c r="AI2876" s="1">
        <v>1.5964565217391304</v>
      </c>
      <c r="AJ2876" s="1">
        <v>16</v>
      </c>
      <c r="AK2876" s="1">
        <v>1.5469304347826087</v>
      </c>
      <c r="AL2876" s="2">
        <v>0</v>
      </c>
      <c r="AM2876" s="8">
        <v>8</v>
      </c>
      <c r="AN2876" s="2">
        <v>4</v>
      </c>
      <c r="AO2876" s="2">
        <v>7</v>
      </c>
    </row>
    <row r="2877" spans="1:41" x14ac:dyDescent="0.2">
      <c r="A2877" s="1">
        <v>52</v>
      </c>
      <c r="B2877" s="8" t="s">
        <v>99</v>
      </c>
      <c r="C2877">
        <v>40</v>
      </c>
      <c r="D2877">
        <v>14</v>
      </c>
      <c r="E2877">
        <v>26</v>
      </c>
      <c r="F2877">
        <v>14</v>
      </c>
      <c r="G2877" s="1">
        <v>1</v>
      </c>
      <c r="H2877" s="1">
        <v>1.3851</v>
      </c>
      <c r="I2877" s="2">
        <v>1.0740000000000001</v>
      </c>
      <c r="J2877" s="2">
        <v>6.6000000000000003E-2</v>
      </c>
      <c r="K2877" s="2">
        <f t="shared" si="262"/>
        <v>1.1654166000000001</v>
      </c>
      <c r="L2877" s="2">
        <f t="shared" si="263"/>
        <v>0.21968339999999986</v>
      </c>
      <c r="M2877" s="1">
        <v>23</v>
      </c>
      <c r="N2877" s="1" t="s">
        <v>42</v>
      </c>
      <c r="O2877" s="8">
        <f t="shared" si="261"/>
        <v>11</v>
      </c>
      <c r="P2877" s="1" t="s">
        <v>12</v>
      </c>
      <c r="Q2877" s="10">
        <v>78</v>
      </c>
      <c r="R2877" s="1">
        <v>1.8440000000000001</v>
      </c>
      <c r="S2877">
        <v>76</v>
      </c>
      <c r="T2877">
        <v>52</v>
      </c>
      <c r="U2877">
        <v>26</v>
      </c>
      <c r="V2877">
        <v>24</v>
      </c>
      <c r="W2877">
        <v>21</v>
      </c>
      <c r="X2877">
        <v>20</v>
      </c>
      <c r="Y2877">
        <v>22</v>
      </c>
      <c r="Z2877">
        <v>22</v>
      </c>
      <c r="AA2877">
        <v>160.45400000000001</v>
      </c>
      <c r="AB2877">
        <v>145.108</v>
      </c>
      <c r="AC2877">
        <v>15.346000000000004</v>
      </c>
      <c r="AD2877" s="1">
        <v>19</v>
      </c>
      <c r="AE2877" s="1">
        <v>1.2166782608695654</v>
      </c>
      <c r="AF2877" s="1">
        <v>23</v>
      </c>
      <c r="AG2877" s="1">
        <v>0.90221304347826092</v>
      </c>
      <c r="AH2877" s="1">
        <v>15</v>
      </c>
      <c r="AI2877" s="1">
        <v>1.5964565217391304</v>
      </c>
      <c r="AJ2877" s="1">
        <v>16</v>
      </c>
      <c r="AK2877" s="1">
        <v>1.5469304347826087</v>
      </c>
      <c r="AL2877" s="2">
        <v>0</v>
      </c>
      <c r="AM2877" s="8">
        <v>8</v>
      </c>
      <c r="AN2877" s="2">
        <v>4</v>
      </c>
      <c r="AO2877" s="2">
        <v>7</v>
      </c>
    </row>
    <row r="2878" spans="1:41" x14ac:dyDescent="0.2">
      <c r="A2878" s="1">
        <v>52</v>
      </c>
      <c r="B2878" s="8" t="s">
        <v>99</v>
      </c>
      <c r="C2878">
        <v>40</v>
      </c>
      <c r="D2878">
        <v>14</v>
      </c>
      <c r="E2878">
        <v>26</v>
      </c>
      <c r="F2878">
        <v>14</v>
      </c>
      <c r="G2878" s="1">
        <v>1</v>
      </c>
      <c r="H2878" s="1">
        <v>0.8599</v>
      </c>
      <c r="I2878" s="2">
        <v>1.0740000000000001</v>
      </c>
      <c r="J2878" s="2">
        <v>6.6000000000000003E-2</v>
      </c>
      <c r="K2878" s="2">
        <f t="shared" si="262"/>
        <v>1.1307534000000001</v>
      </c>
      <c r="L2878" s="2">
        <f t="shared" si="263"/>
        <v>-0.27085340000000013</v>
      </c>
      <c r="M2878" s="1">
        <v>24</v>
      </c>
      <c r="N2878" s="1" t="s">
        <v>50</v>
      </c>
      <c r="O2878" s="8">
        <f t="shared" si="261"/>
        <v>13</v>
      </c>
      <c r="P2878" s="1" t="s">
        <v>12</v>
      </c>
      <c r="Q2878" s="10">
        <v>78</v>
      </c>
      <c r="R2878" s="1">
        <v>1.8440000000000001</v>
      </c>
      <c r="S2878">
        <v>76</v>
      </c>
      <c r="T2878">
        <v>52</v>
      </c>
      <c r="U2878">
        <v>26</v>
      </c>
      <c r="V2878">
        <v>24</v>
      </c>
      <c r="W2878">
        <v>21</v>
      </c>
      <c r="X2878">
        <v>20</v>
      </c>
      <c r="Y2878">
        <v>22</v>
      </c>
      <c r="Z2878">
        <v>22</v>
      </c>
      <c r="AA2878">
        <v>160.45400000000001</v>
      </c>
      <c r="AB2878">
        <v>145.108</v>
      </c>
      <c r="AC2878">
        <v>15.346000000000004</v>
      </c>
      <c r="AD2878" s="1">
        <v>19</v>
      </c>
      <c r="AE2878" s="1">
        <v>1.2166782608695654</v>
      </c>
      <c r="AF2878" s="1">
        <v>23</v>
      </c>
      <c r="AG2878" s="1">
        <v>0.90221304347826092</v>
      </c>
      <c r="AH2878" s="1">
        <v>15</v>
      </c>
      <c r="AI2878" s="1">
        <v>1.5964565217391304</v>
      </c>
      <c r="AJ2878" s="1">
        <v>16</v>
      </c>
      <c r="AK2878" s="1">
        <v>1.5469304347826087</v>
      </c>
      <c r="AL2878" s="2">
        <v>0</v>
      </c>
      <c r="AM2878" s="8">
        <v>8</v>
      </c>
      <c r="AN2878" s="2">
        <v>4</v>
      </c>
      <c r="AO2878" s="2">
        <v>7</v>
      </c>
    </row>
    <row r="2879" spans="1:41" x14ac:dyDescent="0.2">
      <c r="A2879" s="1">
        <v>52</v>
      </c>
      <c r="B2879" s="8" t="s">
        <v>99</v>
      </c>
      <c r="C2879">
        <v>40</v>
      </c>
      <c r="D2879">
        <v>14</v>
      </c>
      <c r="E2879">
        <v>26</v>
      </c>
      <c r="F2879">
        <v>14</v>
      </c>
      <c r="G2879" s="1">
        <v>1</v>
      </c>
      <c r="H2879" s="1">
        <v>1.1083000000000001</v>
      </c>
      <c r="I2879" s="2">
        <v>1.0740000000000001</v>
      </c>
      <c r="J2879" s="2">
        <v>6.6000000000000003E-2</v>
      </c>
      <c r="K2879" s="2">
        <f t="shared" si="262"/>
        <v>1.1471478000000002</v>
      </c>
      <c r="L2879" s="2">
        <f t="shared" si="263"/>
        <v>-3.8847800000000099E-2</v>
      </c>
      <c r="M2879" s="1">
        <v>25</v>
      </c>
      <c r="N2879" s="1" t="s">
        <v>15</v>
      </c>
      <c r="O2879" s="8">
        <f t="shared" si="261"/>
        <v>10</v>
      </c>
      <c r="P2879" s="1" t="s">
        <v>12</v>
      </c>
      <c r="Q2879" s="10">
        <v>78</v>
      </c>
      <c r="R2879" s="1">
        <v>1.8440000000000001</v>
      </c>
      <c r="S2879">
        <v>76</v>
      </c>
      <c r="T2879">
        <v>52</v>
      </c>
      <c r="U2879">
        <v>26</v>
      </c>
      <c r="V2879">
        <v>24</v>
      </c>
      <c r="W2879">
        <v>21</v>
      </c>
      <c r="X2879">
        <v>20</v>
      </c>
      <c r="Y2879">
        <v>22</v>
      </c>
      <c r="Z2879">
        <v>22</v>
      </c>
      <c r="AA2879">
        <v>160.45400000000001</v>
      </c>
      <c r="AB2879">
        <v>145.108</v>
      </c>
      <c r="AC2879">
        <v>15.346000000000004</v>
      </c>
      <c r="AD2879" s="1">
        <v>19</v>
      </c>
      <c r="AE2879" s="1">
        <v>1.2166782608695654</v>
      </c>
      <c r="AF2879" s="1">
        <v>23</v>
      </c>
      <c r="AG2879" s="1">
        <v>0.90221304347826092</v>
      </c>
      <c r="AH2879" s="1">
        <v>15</v>
      </c>
      <c r="AI2879" s="1">
        <v>1.5964565217391304</v>
      </c>
      <c r="AJ2879" s="1">
        <v>16</v>
      </c>
      <c r="AK2879" s="1">
        <v>1.5469304347826087</v>
      </c>
      <c r="AL2879" s="2">
        <v>0</v>
      </c>
      <c r="AM2879" s="8">
        <v>8</v>
      </c>
      <c r="AN2879" s="2">
        <v>4</v>
      </c>
      <c r="AO2879" s="2">
        <v>7</v>
      </c>
    </row>
    <row r="2880" spans="1:41" x14ac:dyDescent="0.2">
      <c r="A2880" s="1">
        <v>52</v>
      </c>
      <c r="B2880" s="8" t="s">
        <v>99</v>
      </c>
      <c r="C2880">
        <v>40</v>
      </c>
      <c r="D2880">
        <v>14</v>
      </c>
      <c r="E2880">
        <v>26</v>
      </c>
      <c r="F2880">
        <v>14</v>
      </c>
      <c r="G2880" s="1">
        <v>1</v>
      </c>
      <c r="H2880" s="1">
        <v>1.5677000000000001</v>
      </c>
      <c r="I2880" s="2">
        <v>1.0740000000000001</v>
      </c>
      <c r="J2880" s="2">
        <v>6.6000000000000003E-2</v>
      </c>
      <c r="K2880" s="2">
        <f t="shared" si="262"/>
        <v>1.1774682000000001</v>
      </c>
      <c r="L2880" s="2">
        <f t="shared" si="263"/>
        <v>0.39023180000000002</v>
      </c>
      <c r="M2880" s="1">
        <v>26</v>
      </c>
      <c r="N2880" s="1" t="s">
        <v>20</v>
      </c>
      <c r="O2880" s="8">
        <f t="shared" si="261"/>
        <v>10</v>
      </c>
      <c r="P2880" s="1" t="s">
        <v>12</v>
      </c>
      <c r="Q2880" s="10">
        <v>78</v>
      </c>
      <c r="R2880" s="1">
        <v>1.8440000000000001</v>
      </c>
      <c r="S2880">
        <v>76</v>
      </c>
      <c r="T2880">
        <v>52</v>
      </c>
      <c r="U2880">
        <v>26</v>
      </c>
      <c r="V2880">
        <v>24</v>
      </c>
      <c r="W2880">
        <v>21</v>
      </c>
      <c r="X2880">
        <v>20</v>
      </c>
      <c r="Y2880">
        <v>22</v>
      </c>
      <c r="Z2880">
        <v>22</v>
      </c>
      <c r="AA2880">
        <v>160.45400000000001</v>
      </c>
      <c r="AB2880">
        <v>145.108</v>
      </c>
      <c r="AC2880">
        <v>15.346000000000004</v>
      </c>
      <c r="AD2880" s="1">
        <v>19</v>
      </c>
      <c r="AE2880" s="1">
        <v>1.2166782608695654</v>
      </c>
      <c r="AF2880" s="1">
        <v>23</v>
      </c>
      <c r="AG2880" s="1">
        <v>0.90221304347826092</v>
      </c>
      <c r="AH2880" s="1">
        <v>15</v>
      </c>
      <c r="AI2880" s="1">
        <v>1.5964565217391304</v>
      </c>
      <c r="AJ2880" s="1">
        <v>16</v>
      </c>
      <c r="AK2880" s="1">
        <v>1.5469304347826087</v>
      </c>
      <c r="AL2880" s="2">
        <v>0</v>
      </c>
      <c r="AM2880" s="8">
        <v>8</v>
      </c>
      <c r="AN2880" s="2">
        <v>4</v>
      </c>
      <c r="AO2880" s="2">
        <v>7</v>
      </c>
    </row>
    <row r="2881" spans="1:41" x14ac:dyDescent="0.2">
      <c r="A2881" s="1">
        <v>52</v>
      </c>
      <c r="B2881" s="8" t="s">
        <v>99</v>
      </c>
      <c r="C2881">
        <v>40</v>
      </c>
      <c r="D2881">
        <v>14</v>
      </c>
      <c r="E2881">
        <v>26</v>
      </c>
      <c r="F2881">
        <v>14</v>
      </c>
      <c r="G2881" s="1">
        <v>1</v>
      </c>
      <c r="H2881" s="1">
        <v>1.2417</v>
      </c>
      <c r="I2881" s="2">
        <v>1.0740000000000001</v>
      </c>
      <c r="J2881" s="2">
        <v>6.6000000000000003E-2</v>
      </c>
      <c r="K2881" s="2">
        <f t="shared" si="262"/>
        <v>1.1559522</v>
      </c>
      <c r="L2881" s="2">
        <f t="shared" si="263"/>
        <v>8.5747800000000041E-2</v>
      </c>
      <c r="M2881" s="1">
        <v>27</v>
      </c>
      <c r="N2881" s="1" t="s">
        <v>56</v>
      </c>
      <c r="O2881" s="8">
        <f t="shared" si="261"/>
        <v>14</v>
      </c>
      <c r="P2881" s="1" t="s">
        <v>12</v>
      </c>
      <c r="Q2881" s="10">
        <v>78</v>
      </c>
      <c r="R2881" s="1">
        <v>1.8440000000000001</v>
      </c>
      <c r="S2881">
        <v>76</v>
      </c>
      <c r="T2881">
        <v>52</v>
      </c>
      <c r="U2881">
        <v>26</v>
      </c>
      <c r="V2881">
        <v>24</v>
      </c>
      <c r="W2881">
        <v>21</v>
      </c>
      <c r="X2881">
        <v>20</v>
      </c>
      <c r="Y2881">
        <v>22</v>
      </c>
      <c r="Z2881">
        <v>22</v>
      </c>
      <c r="AA2881">
        <v>160.45400000000001</v>
      </c>
      <c r="AB2881">
        <v>145.108</v>
      </c>
      <c r="AC2881">
        <v>15.346000000000004</v>
      </c>
      <c r="AD2881" s="1">
        <v>19</v>
      </c>
      <c r="AE2881" s="1">
        <v>1.2166782608695654</v>
      </c>
      <c r="AF2881" s="1">
        <v>23</v>
      </c>
      <c r="AG2881" s="1">
        <v>0.90221304347826092</v>
      </c>
      <c r="AH2881" s="1">
        <v>15</v>
      </c>
      <c r="AI2881" s="1">
        <v>1.5964565217391304</v>
      </c>
      <c r="AJ2881" s="1">
        <v>16</v>
      </c>
      <c r="AK2881" s="1">
        <v>1.5469304347826087</v>
      </c>
      <c r="AL2881" s="2">
        <v>0</v>
      </c>
      <c r="AM2881" s="8">
        <v>8</v>
      </c>
      <c r="AN2881" s="2">
        <v>4</v>
      </c>
      <c r="AO2881" s="2">
        <v>7</v>
      </c>
    </row>
    <row r="2882" spans="1:41" x14ac:dyDescent="0.2">
      <c r="A2882" s="1">
        <v>52</v>
      </c>
      <c r="B2882" s="8" t="s">
        <v>99</v>
      </c>
      <c r="C2882">
        <v>40</v>
      </c>
      <c r="D2882">
        <v>14</v>
      </c>
      <c r="E2882">
        <v>26</v>
      </c>
      <c r="F2882">
        <v>14</v>
      </c>
      <c r="G2882" s="1">
        <v>1</v>
      </c>
      <c r="H2882" s="1">
        <v>0.71120000000000005</v>
      </c>
      <c r="I2882" s="2">
        <v>1.0740000000000001</v>
      </c>
      <c r="J2882" s="2">
        <v>6.6000000000000003E-2</v>
      </c>
      <c r="K2882" s="2">
        <f t="shared" si="262"/>
        <v>1.1209392</v>
      </c>
      <c r="L2882" s="2">
        <f t="shared" si="263"/>
        <v>-0.40973919999999997</v>
      </c>
      <c r="M2882" s="1">
        <v>28</v>
      </c>
      <c r="N2882" s="1" t="s">
        <v>82</v>
      </c>
      <c r="O2882" s="8">
        <f t="shared" si="261"/>
        <v>10</v>
      </c>
      <c r="P2882" s="1" t="s">
        <v>12</v>
      </c>
      <c r="Q2882" s="10">
        <v>78</v>
      </c>
      <c r="R2882" s="1">
        <v>1.8440000000000001</v>
      </c>
      <c r="S2882">
        <v>76</v>
      </c>
      <c r="T2882">
        <v>52</v>
      </c>
      <c r="U2882">
        <v>26</v>
      </c>
      <c r="V2882">
        <v>24</v>
      </c>
      <c r="W2882">
        <v>21</v>
      </c>
      <c r="X2882">
        <v>20</v>
      </c>
      <c r="Y2882">
        <v>22</v>
      </c>
      <c r="Z2882">
        <v>22</v>
      </c>
      <c r="AA2882">
        <v>160.45400000000001</v>
      </c>
      <c r="AB2882">
        <v>145.108</v>
      </c>
      <c r="AC2882">
        <v>15.346000000000004</v>
      </c>
      <c r="AD2882" s="1">
        <v>19</v>
      </c>
      <c r="AE2882" s="1">
        <v>1.2166782608695654</v>
      </c>
      <c r="AF2882" s="1">
        <v>23</v>
      </c>
      <c r="AG2882" s="1">
        <v>0.90221304347826092</v>
      </c>
      <c r="AH2882" s="1">
        <v>15</v>
      </c>
      <c r="AI2882" s="1">
        <v>1.5964565217391304</v>
      </c>
      <c r="AJ2882" s="1">
        <v>16</v>
      </c>
      <c r="AK2882" s="1">
        <v>1.5469304347826087</v>
      </c>
      <c r="AL2882" s="2">
        <v>0</v>
      </c>
      <c r="AM2882" s="8">
        <v>8</v>
      </c>
      <c r="AN2882" s="2">
        <v>4</v>
      </c>
      <c r="AO2882" s="2">
        <v>7</v>
      </c>
    </row>
    <row r="2883" spans="1:41" x14ac:dyDescent="0.2">
      <c r="A2883" s="1">
        <v>52</v>
      </c>
      <c r="B2883" s="8" t="s">
        <v>99</v>
      </c>
      <c r="C2883">
        <v>40</v>
      </c>
      <c r="D2883">
        <v>14</v>
      </c>
      <c r="E2883">
        <v>26</v>
      </c>
      <c r="F2883">
        <v>14</v>
      </c>
      <c r="G2883" s="1">
        <v>1</v>
      </c>
      <c r="H2883" s="1">
        <v>1.1785000000000001</v>
      </c>
      <c r="I2883" s="2">
        <v>1.0740000000000001</v>
      </c>
      <c r="J2883" s="2">
        <v>6.6000000000000003E-2</v>
      </c>
      <c r="K2883" s="2">
        <f t="shared" si="262"/>
        <v>1.1517810000000002</v>
      </c>
      <c r="L2883" s="2">
        <f t="shared" si="263"/>
        <v>2.6718999999999937E-2</v>
      </c>
      <c r="M2883" s="1">
        <v>29</v>
      </c>
      <c r="N2883" s="1" t="s">
        <v>94</v>
      </c>
      <c r="O2883" s="8">
        <f t="shared" si="261"/>
        <v>10</v>
      </c>
      <c r="P2883" s="1" t="s">
        <v>12</v>
      </c>
      <c r="Q2883" s="10">
        <v>78</v>
      </c>
      <c r="R2883" s="1">
        <v>1.8440000000000001</v>
      </c>
      <c r="S2883">
        <v>76</v>
      </c>
      <c r="T2883">
        <v>52</v>
      </c>
      <c r="U2883">
        <v>26</v>
      </c>
      <c r="V2883">
        <v>24</v>
      </c>
      <c r="W2883">
        <v>21</v>
      </c>
      <c r="X2883">
        <v>20</v>
      </c>
      <c r="Y2883">
        <v>22</v>
      </c>
      <c r="Z2883">
        <v>22</v>
      </c>
      <c r="AA2883">
        <v>160.45400000000001</v>
      </c>
      <c r="AB2883">
        <v>145.108</v>
      </c>
      <c r="AC2883">
        <v>15.346000000000004</v>
      </c>
      <c r="AD2883" s="1">
        <v>19</v>
      </c>
      <c r="AE2883" s="1">
        <v>1.2166782608695654</v>
      </c>
      <c r="AF2883" s="1">
        <v>23</v>
      </c>
      <c r="AG2883" s="1">
        <v>0.90221304347826092</v>
      </c>
      <c r="AH2883" s="1">
        <v>15</v>
      </c>
      <c r="AI2883" s="1">
        <v>1.5964565217391304</v>
      </c>
      <c r="AJ2883" s="1">
        <v>16</v>
      </c>
      <c r="AK2883" s="1">
        <v>1.5469304347826087</v>
      </c>
      <c r="AL2883" s="2">
        <v>0</v>
      </c>
      <c r="AM2883" s="8">
        <v>8</v>
      </c>
      <c r="AN2883" s="2">
        <v>4</v>
      </c>
      <c r="AO2883" s="2">
        <v>7</v>
      </c>
    </row>
    <row r="2884" spans="1:41" x14ac:dyDescent="0.2">
      <c r="A2884" s="1">
        <v>52</v>
      </c>
      <c r="B2884" s="8" t="s">
        <v>99</v>
      </c>
      <c r="C2884">
        <v>40</v>
      </c>
      <c r="D2884">
        <v>14</v>
      </c>
      <c r="E2884">
        <v>26</v>
      </c>
      <c r="F2884">
        <v>14</v>
      </c>
      <c r="G2884" s="1">
        <v>1</v>
      </c>
      <c r="H2884" s="1">
        <v>1.5515000000000001</v>
      </c>
      <c r="I2884" s="2">
        <v>1.0740000000000001</v>
      </c>
      <c r="J2884" s="2">
        <v>6.6000000000000003E-2</v>
      </c>
      <c r="K2884" s="2">
        <f t="shared" si="262"/>
        <v>1.176399</v>
      </c>
      <c r="L2884" s="2">
        <f t="shared" si="263"/>
        <v>0.37510100000000013</v>
      </c>
      <c r="M2884" s="1">
        <v>30</v>
      </c>
      <c r="N2884" s="1" t="s">
        <v>68</v>
      </c>
      <c r="O2884" s="8">
        <f t="shared" si="261"/>
        <v>11</v>
      </c>
      <c r="P2884" s="1" t="s">
        <v>12</v>
      </c>
      <c r="Q2884" s="10">
        <v>78</v>
      </c>
      <c r="R2884" s="1">
        <v>1.8440000000000001</v>
      </c>
      <c r="S2884">
        <v>76</v>
      </c>
      <c r="T2884">
        <v>52</v>
      </c>
      <c r="U2884">
        <v>26</v>
      </c>
      <c r="V2884">
        <v>24</v>
      </c>
      <c r="W2884">
        <v>21</v>
      </c>
      <c r="X2884">
        <v>20</v>
      </c>
      <c r="Y2884">
        <v>22</v>
      </c>
      <c r="Z2884">
        <v>22</v>
      </c>
      <c r="AA2884">
        <v>160.45400000000001</v>
      </c>
      <c r="AB2884">
        <v>145.108</v>
      </c>
      <c r="AC2884">
        <v>15.346000000000004</v>
      </c>
      <c r="AD2884" s="1">
        <v>19</v>
      </c>
      <c r="AE2884" s="1">
        <v>1.2166782608695654</v>
      </c>
      <c r="AF2884" s="1">
        <v>23</v>
      </c>
      <c r="AG2884" s="1">
        <v>0.90221304347826092</v>
      </c>
      <c r="AH2884" s="1">
        <v>15</v>
      </c>
      <c r="AI2884" s="1">
        <v>1.5964565217391304</v>
      </c>
      <c r="AJ2884" s="1">
        <v>16</v>
      </c>
      <c r="AK2884" s="1">
        <v>1.5469304347826087</v>
      </c>
      <c r="AL2884" s="2">
        <v>0</v>
      </c>
      <c r="AM2884" s="8">
        <v>8</v>
      </c>
      <c r="AN2884" s="2">
        <v>4</v>
      </c>
      <c r="AO2884" s="2">
        <v>7</v>
      </c>
    </row>
    <row r="2885" spans="1:41" x14ac:dyDescent="0.2">
      <c r="A2885" s="1">
        <v>52</v>
      </c>
      <c r="B2885" s="8" t="s">
        <v>99</v>
      </c>
      <c r="C2885">
        <v>40</v>
      </c>
      <c r="D2885">
        <v>14</v>
      </c>
      <c r="E2885">
        <v>26</v>
      </c>
      <c r="F2885">
        <v>14</v>
      </c>
      <c r="G2885" s="1">
        <v>1</v>
      </c>
      <c r="H2885" s="1">
        <v>1.6780999999999999</v>
      </c>
      <c r="I2885" s="2">
        <v>1.0740000000000001</v>
      </c>
      <c r="J2885" s="2">
        <v>6.6000000000000003E-2</v>
      </c>
      <c r="K2885" s="2">
        <f t="shared" si="262"/>
        <v>1.1847546</v>
      </c>
      <c r="L2885" s="2">
        <f t="shared" si="263"/>
        <v>0.49334539999999993</v>
      </c>
      <c r="M2885" s="1">
        <v>31</v>
      </c>
      <c r="N2885" s="1" t="s">
        <v>70</v>
      </c>
      <c r="O2885" s="8">
        <f t="shared" si="261"/>
        <v>10</v>
      </c>
      <c r="P2885" s="1" t="s">
        <v>12</v>
      </c>
      <c r="Q2885" s="10">
        <v>78</v>
      </c>
      <c r="R2885" s="1">
        <v>1.8440000000000001</v>
      </c>
      <c r="S2885">
        <v>76</v>
      </c>
      <c r="T2885">
        <v>52</v>
      </c>
      <c r="U2885">
        <v>26</v>
      </c>
      <c r="V2885">
        <v>24</v>
      </c>
      <c r="W2885">
        <v>21</v>
      </c>
      <c r="X2885">
        <v>20</v>
      </c>
      <c r="Y2885">
        <v>22</v>
      </c>
      <c r="Z2885">
        <v>22</v>
      </c>
      <c r="AA2885">
        <v>160.45400000000001</v>
      </c>
      <c r="AB2885">
        <v>145.108</v>
      </c>
      <c r="AC2885">
        <v>15.346000000000004</v>
      </c>
      <c r="AD2885" s="1">
        <v>19</v>
      </c>
      <c r="AE2885" s="1">
        <v>1.2166782608695654</v>
      </c>
      <c r="AF2885" s="1">
        <v>23</v>
      </c>
      <c r="AG2885" s="1">
        <v>0.90221304347826092</v>
      </c>
      <c r="AH2885" s="1">
        <v>15</v>
      </c>
      <c r="AI2885" s="1">
        <v>1.5964565217391304</v>
      </c>
      <c r="AJ2885" s="1">
        <v>16</v>
      </c>
      <c r="AK2885" s="1">
        <v>1.5469304347826087</v>
      </c>
      <c r="AL2885" s="2">
        <v>0</v>
      </c>
      <c r="AM2885" s="8">
        <v>8</v>
      </c>
      <c r="AN2885" s="2">
        <v>4</v>
      </c>
      <c r="AO2885" s="2">
        <v>7</v>
      </c>
    </row>
    <row r="2886" spans="1:41" x14ac:dyDescent="0.2">
      <c r="A2886" s="1">
        <v>52</v>
      </c>
      <c r="B2886" s="8" t="s">
        <v>99</v>
      </c>
      <c r="C2886">
        <v>40</v>
      </c>
      <c r="D2886">
        <v>14</v>
      </c>
      <c r="E2886">
        <v>26</v>
      </c>
      <c r="F2886">
        <v>14</v>
      </c>
      <c r="G2886" s="1">
        <v>1</v>
      </c>
      <c r="H2886" s="1">
        <v>1.0726</v>
      </c>
      <c r="I2886" s="2">
        <v>1.0740000000000001</v>
      </c>
      <c r="J2886" s="2">
        <v>6.6000000000000003E-2</v>
      </c>
      <c r="K2886" s="2">
        <f t="shared" si="262"/>
        <v>1.1447916</v>
      </c>
      <c r="L2886" s="2">
        <f t="shared" si="263"/>
        <v>-7.2191600000000022E-2</v>
      </c>
      <c r="M2886" s="1">
        <v>32</v>
      </c>
      <c r="N2886" s="1" t="s">
        <v>51</v>
      </c>
      <c r="O2886" s="8">
        <f t="shared" si="261"/>
        <v>11</v>
      </c>
      <c r="P2886" s="1" t="s">
        <v>12</v>
      </c>
      <c r="Q2886" s="10">
        <v>78</v>
      </c>
      <c r="R2886" s="1">
        <v>1.8440000000000001</v>
      </c>
      <c r="S2886">
        <v>76</v>
      </c>
      <c r="T2886">
        <v>52</v>
      </c>
      <c r="U2886">
        <v>26</v>
      </c>
      <c r="V2886">
        <v>24</v>
      </c>
      <c r="W2886">
        <v>21</v>
      </c>
      <c r="X2886">
        <v>20</v>
      </c>
      <c r="Y2886">
        <v>22</v>
      </c>
      <c r="Z2886">
        <v>22</v>
      </c>
      <c r="AA2886">
        <v>160.45400000000001</v>
      </c>
      <c r="AB2886">
        <v>145.108</v>
      </c>
      <c r="AC2886">
        <v>15.346000000000004</v>
      </c>
      <c r="AD2886" s="1">
        <v>19</v>
      </c>
      <c r="AE2886" s="1">
        <v>1.2166782608695654</v>
      </c>
      <c r="AF2886" s="1">
        <v>23</v>
      </c>
      <c r="AG2886" s="1">
        <v>0.90221304347826092</v>
      </c>
      <c r="AH2886" s="1">
        <v>15</v>
      </c>
      <c r="AI2886" s="1">
        <v>1.5964565217391304</v>
      </c>
      <c r="AJ2886" s="1">
        <v>16</v>
      </c>
      <c r="AK2886" s="1">
        <v>1.5469304347826087</v>
      </c>
      <c r="AL2886" s="2">
        <v>0</v>
      </c>
      <c r="AM2886" s="8">
        <v>8</v>
      </c>
      <c r="AN2886" s="2">
        <v>4</v>
      </c>
      <c r="AO2886" s="2">
        <v>7</v>
      </c>
    </row>
    <row r="2887" spans="1:41" x14ac:dyDescent="0.2">
      <c r="A2887" s="1">
        <v>52</v>
      </c>
      <c r="B2887" s="8" t="s">
        <v>99</v>
      </c>
      <c r="C2887">
        <v>40</v>
      </c>
      <c r="D2887">
        <v>14</v>
      </c>
      <c r="E2887">
        <v>26</v>
      </c>
      <c r="F2887">
        <v>14</v>
      </c>
      <c r="G2887" s="1">
        <v>1</v>
      </c>
      <c r="H2887" s="1">
        <v>1.0798000000000001</v>
      </c>
      <c r="I2887" s="2">
        <v>1.0740000000000001</v>
      </c>
      <c r="J2887" s="2">
        <v>6.6000000000000003E-2</v>
      </c>
      <c r="K2887" s="2">
        <f t="shared" si="262"/>
        <v>1.1452668000000001</v>
      </c>
      <c r="L2887" s="2">
        <f t="shared" si="263"/>
        <v>-6.5466800000000047E-2</v>
      </c>
      <c r="M2887" s="1">
        <v>33</v>
      </c>
      <c r="N2887" s="1" t="s">
        <v>90</v>
      </c>
      <c r="O2887" s="8">
        <f t="shared" si="261"/>
        <v>12</v>
      </c>
      <c r="P2887" s="1" t="s">
        <v>12</v>
      </c>
      <c r="Q2887" s="10">
        <v>78</v>
      </c>
      <c r="R2887" s="1">
        <v>1.8440000000000001</v>
      </c>
      <c r="S2887">
        <v>76</v>
      </c>
      <c r="T2887">
        <v>52</v>
      </c>
      <c r="U2887">
        <v>26</v>
      </c>
      <c r="V2887">
        <v>24</v>
      </c>
      <c r="W2887">
        <v>21</v>
      </c>
      <c r="X2887">
        <v>20</v>
      </c>
      <c r="Y2887">
        <v>22</v>
      </c>
      <c r="Z2887">
        <v>22</v>
      </c>
      <c r="AA2887">
        <v>160.45400000000001</v>
      </c>
      <c r="AB2887">
        <v>145.108</v>
      </c>
      <c r="AC2887">
        <v>15.346000000000004</v>
      </c>
      <c r="AD2887" s="1">
        <v>19</v>
      </c>
      <c r="AE2887" s="1">
        <v>1.2166782608695654</v>
      </c>
      <c r="AF2887" s="1">
        <v>23</v>
      </c>
      <c r="AG2887" s="1">
        <v>0.90221304347826092</v>
      </c>
      <c r="AH2887" s="1">
        <v>15</v>
      </c>
      <c r="AI2887" s="1">
        <v>1.5964565217391304</v>
      </c>
      <c r="AJ2887" s="1">
        <v>16</v>
      </c>
      <c r="AK2887" s="1">
        <v>1.5469304347826087</v>
      </c>
      <c r="AL2887" s="2">
        <v>0</v>
      </c>
      <c r="AM2887" s="8">
        <v>8</v>
      </c>
      <c r="AN2887" s="2">
        <v>4</v>
      </c>
      <c r="AO2887" s="2">
        <v>7</v>
      </c>
    </row>
    <row r="2888" spans="1:41" x14ac:dyDescent="0.2">
      <c r="A2888" s="1">
        <v>52</v>
      </c>
      <c r="B2888" s="8" t="s">
        <v>99</v>
      </c>
      <c r="C2888">
        <v>40</v>
      </c>
      <c r="D2888">
        <v>14</v>
      </c>
      <c r="E2888">
        <v>26</v>
      </c>
      <c r="F2888">
        <v>14</v>
      </c>
      <c r="G2888" s="1">
        <v>1</v>
      </c>
      <c r="H2888" s="1">
        <v>1.3738999999999999</v>
      </c>
      <c r="I2888" s="2">
        <v>1.0740000000000001</v>
      </c>
      <c r="J2888" s="2">
        <v>6.6000000000000003E-2</v>
      </c>
      <c r="K2888" s="2">
        <f t="shared" si="262"/>
        <v>1.1646774</v>
      </c>
      <c r="L2888" s="2">
        <f t="shared" si="263"/>
        <v>0.20922259999999993</v>
      </c>
      <c r="M2888" s="1">
        <v>34</v>
      </c>
      <c r="N2888" s="1" t="s">
        <v>11</v>
      </c>
      <c r="O2888" s="8">
        <f t="shared" si="261"/>
        <v>9</v>
      </c>
      <c r="P2888" s="1" t="s">
        <v>12</v>
      </c>
      <c r="Q2888" s="10">
        <v>78</v>
      </c>
      <c r="R2888" s="1">
        <v>1.8440000000000001</v>
      </c>
      <c r="S2888">
        <v>76</v>
      </c>
      <c r="T2888">
        <v>52</v>
      </c>
      <c r="U2888">
        <v>26</v>
      </c>
      <c r="V2888">
        <v>24</v>
      </c>
      <c r="W2888">
        <v>21</v>
      </c>
      <c r="X2888">
        <v>20</v>
      </c>
      <c r="Y2888">
        <v>22</v>
      </c>
      <c r="Z2888">
        <v>22</v>
      </c>
      <c r="AA2888">
        <v>160.45400000000001</v>
      </c>
      <c r="AB2888">
        <v>145.108</v>
      </c>
      <c r="AC2888">
        <v>15.346000000000004</v>
      </c>
      <c r="AD2888" s="1">
        <v>19</v>
      </c>
      <c r="AE2888" s="1">
        <v>1.2166782608695654</v>
      </c>
      <c r="AF2888" s="1">
        <v>23</v>
      </c>
      <c r="AG2888" s="1">
        <v>0.90221304347826092</v>
      </c>
      <c r="AH2888" s="1">
        <v>15</v>
      </c>
      <c r="AI2888" s="1">
        <v>1.5964565217391304</v>
      </c>
      <c r="AJ2888" s="1">
        <v>16</v>
      </c>
      <c r="AK2888" s="1">
        <v>1.5469304347826087</v>
      </c>
      <c r="AL2888" s="2">
        <v>0</v>
      </c>
      <c r="AM2888" s="8">
        <v>8</v>
      </c>
      <c r="AN2888" s="2">
        <v>4</v>
      </c>
      <c r="AO2888" s="2">
        <v>7</v>
      </c>
    </row>
    <row r="2889" spans="1:41" x14ac:dyDescent="0.2">
      <c r="A2889" s="1">
        <v>52</v>
      </c>
      <c r="B2889" s="8" t="s">
        <v>99</v>
      </c>
      <c r="C2889">
        <v>40</v>
      </c>
      <c r="D2889">
        <v>14</v>
      </c>
      <c r="E2889">
        <v>26</v>
      </c>
      <c r="F2889">
        <v>14</v>
      </c>
      <c r="G2889" s="1">
        <v>1</v>
      </c>
      <c r="H2889" s="1">
        <v>0.98550000000000004</v>
      </c>
      <c r="I2889" s="2">
        <v>1.0740000000000001</v>
      </c>
      <c r="J2889" s="2">
        <v>6.6000000000000003E-2</v>
      </c>
      <c r="K2889" s="2">
        <f t="shared" si="262"/>
        <v>1.139043</v>
      </c>
      <c r="L2889" s="2">
        <f t="shared" si="263"/>
        <v>-0.15354299999999999</v>
      </c>
      <c r="M2889" s="1">
        <v>35</v>
      </c>
      <c r="N2889" s="1" t="s">
        <v>52</v>
      </c>
      <c r="O2889" s="8">
        <f t="shared" si="261"/>
        <v>8</v>
      </c>
      <c r="P2889" s="1" t="s">
        <v>12</v>
      </c>
      <c r="Q2889" s="10">
        <v>78</v>
      </c>
      <c r="R2889" s="1">
        <v>1.8440000000000001</v>
      </c>
      <c r="S2889">
        <v>76</v>
      </c>
      <c r="T2889">
        <v>52</v>
      </c>
      <c r="U2889">
        <v>26</v>
      </c>
      <c r="V2889">
        <v>24</v>
      </c>
      <c r="W2889">
        <v>21</v>
      </c>
      <c r="X2889">
        <v>20</v>
      </c>
      <c r="Y2889">
        <v>22</v>
      </c>
      <c r="Z2889">
        <v>22</v>
      </c>
      <c r="AA2889">
        <v>160.45400000000001</v>
      </c>
      <c r="AB2889">
        <v>145.108</v>
      </c>
      <c r="AC2889">
        <v>15.346000000000004</v>
      </c>
      <c r="AD2889" s="1">
        <v>19</v>
      </c>
      <c r="AE2889" s="1">
        <v>1.2166782608695654</v>
      </c>
      <c r="AF2889" s="1">
        <v>23</v>
      </c>
      <c r="AG2889" s="1">
        <v>0.90221304347826092</v>
      </c>
      <c r="AH2889" s="1">
        <v>15</v>
      </c>
      <c r="AI2889" s="1">
        <v>1.5964565217391304</v>
      </c>
      <c r="AJ2889" s="1">
        <v>16</v>
      </c>
      <c r="AK2889" s="1">
        <v>1.5469304347826087</v>
      </c>
      <c r="AL2889" s="2">
        <v>0</v>
      </c>
      <c r="AM2889" s="8">
        <v>8</v>
      </c>
      <c r="AN2889" s="2">
        <v>4</v>
      </c>
      <c r="AO2889" s="2">
        <v>7</v>
      </c>
    </row>
    <row r="2890" spans="1:41" x14ac:dyDescent="0.2">
      <c r="A2890" s="1">
        <v>52</v>
      </c>
      <c r="B2890" s="8" t="s">
        <v>99</v>
      </c>
      <c r="C2890">
        <v>40</v>
      </c>
      <c r="D2890">
        <v>14</v>
      </c>
      <c r="E2890">
        <v>26</v>
      </c>
      <c r="F2890">
        <v>14</v>
      </c>
      <c r="G2890" s="1">
        <v>1</v>
      </c>
      <c r="H2890" s="1">
        <v>3.0005999999999999</v>
      </c>
      <c r="I2890" s="2">
        <v>1.0740000000000001</v>
      </c>
      <c r="J2890" s="2">
        <v>6.6000000000000003E-2</v>
      </c>
      <c r="K2890" s="2">
        <f t="shared" si="262"/>
        <v>1.2720396</v>
      </c>
      <c r="L2890" s="2">
        <f t="shared" si="263"/>
        <v>1.7285603999999999</v>
      </c>
      <c r="M2890" s="1">
        <v>36</v>
      </c>
      <c r="N2890" s="1" t="s">
        <v>38</v>
      </c>
      <c r="O2890" s="8">
        <f t="shared" si="261"/>
        <v>16</v>
      </c>
      <c r="P2890" s="1" t="s">
        <v>12</v>
      </c>
      <c r="Q2890" s="10">
        <v>78</v>
      </c>
      <c r="R2890" s="1">
        <v>1.8440000000000001</v>
      </c>
      <c r="S2890">
        <v>76</v>
      </c>
      <c r="T2890">
        <v>52</v>
      </c>
      <c r="U2890">
        <v>26</v>
      </c>
      <c r="V2890">
        <v>24</v>
      </c>
      <c r="W2890">
        <v>21</v>
      </c>
      <c r="X2890">
        <v>20</v>
      </c>
      <c r="Y2890">
        <v>22</v>
      </c>
      <c r="Z2890">
        <v>22</v>
      </c>
      <c r="AA2890">
        <v>160.45400000000001</v>
      </c>
      <c r="AB2890">
        <v>145.108</v>
      </c>
      <c r="AC2890">
        <v>15.346000000000004</v>
      </c>
      <c r="AD2890" s="1">
        <v>19</v>
      </c>
      <c r="AE2890" s="1">
        <v>1.2166782608695654</v>
      </c>
      <c r="AF2890" s="1">
        <v>23</v>
      </c>
      <c r="AG2890" s="1">
        <v>0.90221304347826092</v>
      </c>
      <c r="AH2890" s="1">
        <v>15</v>
      </c>
      <c r="AI2890" s="1">
        <v>1.5964565217391304</v>
      </c>
      <c r="AJ2890" s="1">
        <v>16</v>
      </c>
      <c r="AK2890" s="1">
        <v>1.5469304347826087</v>
      </c>
      <c r="AL2890" s="2">
        <v>0</v>
      </c>
      <c r="AM2890" s="8">
        <v>8</v>
      </c>
      <c r="AN2890" s="2">
        <v>4</v>
      </c>
      <c r="AO2890" s="2">
        <v>7</v>
      </c>
    </row>
    <row r="2891" spans="1:41" x14ac:dyDescent="0.2">
      <c r="A2891" s="1">
        <v>52</v>
      </c>
      <c r="B2891" s="8" t="s">
        <v>99</v>
      </c>
      <c r="C2891">
        <v>40</v>
      </c>
      <c r="D2891">
        <v>14</v>
      </c>
      <c r="E2891">
        <v>26</v>
      </c>
      <c r="F2891">
        <v>14</v>
      </c>
      <c r="G2891" s="1">
        <v>1</v>
      </c>
      <c r="H2891" s="1">
        <v>0.90149999999999997</v>
      </c>
      <c r="I2891" s="2">
        <v>1.0740000000000001</v>
      </c>
      <c r="J2891" s="2">
        <v>6.6000000000000003E-2</v>
      </c>
      <c r="K2891" s="2">
        <f t="shared" si="262"/>
        <v>1.133499</v>
      </c>
      <c r="L2891" s="2">
        <f t="shared" si="263"/>
        <v>-0.23199900000000007</v>
      </c>
      <c r="M2891" s="1">
        <v>37</v>
      </c>
      <c r="N2891" s="1" t="s">
        <v>54</v>
      </c>
      <c r="O2891" s="8">
        <f t="shared" si="261"/>
        <v>13</v>
      </c>
      <c r="P2891" s="1" t="s">
        <v>12</v>
      </c>
      <c r="Q2891" s="10">
        <v>78</v>
      </c>
      <c r="R2891" s="1">
        <v>1.8440000000000001</v>
      </c>
      <c r="S2891">
        <v>76</v>
      </c>
      <c r="T2891">
        <v>52</v>
      </c>
      <c r="U2891">
        <v>26</v>
      </c>
      <c r="V2891">
        <v>24</v>
      </c>
      <c r="W2891">
        <v>21</v>
      </c>
      <c r="X2891">
        <v>20</v>
      </c>
      <c r="Y2891">
        <v>22</v>
      </c>
      <c r="Z2891">
        <v>22</v>
      </c>
      <c r="AA2891">
        <v>160.45400000000001</v>
      </c>
      <c r="AB2891">
        <v>145.108</v>
      </c>
      <c r="AC2891">
        <v>15.346000000000004</v>
      </c>
      <c r="AD2891" s="1">
        <v>19</v>
      </c>
      <c r="AE2891" s="1">
        <v>1.2166782608695654</v>
      </c>
      <c r="AF2891" s="1">
        <v>23</v>
      </c>
      <c r="AG2891" s="1">
        <v>0.90221304347826092</v>
      </c>
      <c r="AH2891" s="1">
        <v>15</v>
      </c>
      <c r="AI2891" s="1">
        <v>1.5964565217391304</v>
      </c>
      <c r="AJ2891" s="1">
        <v>16</v>
      </c>
      <c r="AK2891" s="1">
        <v>1.5469304347826087</v>
      </c>
      <c r="AL2891" s="2">
        <v>0</v>
      </c>
      <c r="AM2891" s="8">
        <v>8</v>
      </c>
      <c r="AN2891" s="2">
        <v>4</v>
      </c>
      <c r="AO2891" s="2">
        <v>7</v>
      </c>
    </row>
    <row r="2892" spans="1:41" x14ac:dyDescent="0.2">
      <c r="A2892" s="1">
        <v>52</v>
      </c>
      <c r="B2892" s="8" t="s">
        <v>99</v>
      </c>
      <c r="C2892">
        <v>40</v>
      </c>
      <c r="D2892">
        <v>14</v>
      </c>
      <c r="E2892">
        <v>26</v>
      </c>
      <c r="F2892">
        <v>14</v>
      </c>
      <c r="G2892" s="1">
        <v>1</v>
      </c>
      <c r="H2892" s="1">
        <v>1.5093000000000001</v>
      </c>
      <c r="I2892" s="2">
        <v>1.0740000000000001</v>
      </c>
      <c r="J2892" s="2">
        <v>6.6000000000000003E-2</v>
      </c>
      <c r="K2892" s="2">
        <f t="shared" si="262"/>
        <v>1.1736138</v>
      </c>
      <c r="L2892" s="2">
        <f t="shared" si="263"/>
        <v>0.33568620000000005</v>
      </c>
      <c r="M2892" s="1">
        <v>38</v>
      </c>
      <c r="N2892" s="1" t="s">
        <v>61</v>
      </c>
      <c r="O2892" s="8">
        <f t="shared" si="261"/>
        <v>9</v>
      </c>
      <c r="P2892" s="1" t="s">
        <v>12</v>
      </c>
      <c r="Q2892" s="10">
        <v>78</v>
      </c>
      <c r="R2892" s="1">
        <v>1.8440000000000001</v>
      </c>
      <c r="S2892">
        <v>76</v>
      </c>
      <c r="T2892">
        <v>52</v>
      </c>
      <c r="U2892">
        <v>26</v>
      </c>
      <c r="V2892">
        <v>24</v>
      </c>
      <c r="W2892">
        <v>21</v>
      </c>
      <c r="X2892">
        <v>20</v>
      </c>
      <c r="Y2892">
        <v>22</v>
      </c>
      <c r="Z2892">
        <v>22</v>
      </c>
      <c r="AA2892">
        <v>160.45400000000001</v>
      </c>
      <c r="AB2892">
        <v>145.108</v>
      </c>
      <c r="AC2892">
        <v>15.346000000000004</v>
      </c>
      <c r="AD2892" s="1">
        <v>19</v>
      </c>
      <c r="AE2892" s="1">
        <v>1.2166782608695654</v>
      </c>
      <c r="AF2892" s="1">
        <v>23</v>
      </c>
      <c r="AG2892" s="1">
        <v>0.90221304347826092</v>
      </c>
      <c r="AH2892" s="1">
        <v>15</v>
      </c>
      <c r="AI2892" s="1">
        <v>1.5964565217391304</v>
      </c>
      <c r="AJ2892" s="1">
        <v>16</v>
      </c>
      <c r="AK2892" s="1">
        <v>1.5469304347826087</v>
      </c>
      <c r="AL2892" s="2">
        <v>0</v>
      </c>
      <c r="AM2892" s="8">
        <v>8</v>
      </c>
      <c r="AN2892" s="2">
        <v>4</v>
      </c>
      <c r="AO2892" s="2">
        <v>7</v>
      </c>
    </row>
    <row r="2893" spans="1:41" x14ac:dyDescent="0.2">
      <c r="A2893" s="1">
        <v>52</v>
      </c>
      <c r="B2893" s="8" t="s">
        <v>99</v>
      </c>
      <c r="C2893">
        <v>40</v>
      </c>
      <c r="D2893">
        <v>14</v>
      </c>
      <c r="E2893">
        <v>26</v>
      </c>
      <c r="F2893">
        <v>14</v>
      </c>
      <c r="G2893" s="1">
        <v>1</v>
      </c>
      <c r="H2893" s="1">
        <v>0.91290000000000004</v>
      </c>
      <c r="I2893" s="2">
        <v>1.0740000000000001</v>
      </c>
      <c r="J2893" s="2">
        <v>6.6000000000000003E-2</v>
      </c>
      <c r="K2893" s="2">
        <f t="shared" si="262"/>
        <v>1.1342514000000001</v>
      </c>
      <c r="L2893" s="2">
        <f t="shared" si="263"/>
        <v>-0.22135140000000009</v>
      </c>
      <c r="M2893" s="1">
        <v>39</v>
      </c>
      <c r="N2893" s="1" t="s">
        <v>86</v>
      </c>
      <c r="O2893" s="8">
        <f t="shared" si="261"/>
        <v>13</v>
      </c>
      <c r="P2893" s="1" t="s">
        <v>12</v>
      </c>
      <c r="Q2893" s="10">
        <v>78</v>
      </c>
      <c r="R2893" s="1">
        <v>1.8440000000000001</v>
      </c>
      <c r="S2893">
        <v>76</v>
      </c>
      <c r="T2893">
        <v>52</v>
      </c>
      <c r="U2893">
        <v>26</v>
      </c>
      <c r="V2893">
        <v>24</v>
      </c>
      <c r="W2893">
        <v>21</v>
      </c>
      <c r="X2893">
        <v>20</v>
      </c>
      <c r="Y2893">
        <v>22</v>
      </c>
      <c r="Z2893">
        <v>22</v>
      </c>
      <c r="AA2893">
        <v>160.45400000000001</v>
      </c>
      <c r="AB2893">
        <v>145.108</v>
      </c>
      <c r="AC2893">
        <v>15.346000000000004</v>
      </c>
      <c r="AD2893" s="1">
        <v>19</v>
      </c>
      <c r="AE2893" s="1">
        <v>1.2166782608695654</v>
      </c>
      <c r="AF2893" s="1">
        <v>23</v>
      </c>
      <c r="AG2893" s="1">
        <v>0.90221304347826092</v>
      </c>
      <c r="AH2893" s="1">
        <v>15</v>
      </c>
      <c r="AI2893" s="1">
        <v>1.5964565217391304</v>
      </c>
      <c r="AJ2893" s="1">
        <v>16</v>
      </c>
      <c r="AK2893" s="1">
        <v>1.5469304347826087</v>
      </c>
      <c r="AL2893" s="2">
        <v>0</v>
      </c>
      <c r="AM2893" s="8">
        <v>8</v>
      </c>
      <c r="AN2893" s="2">
        <v>4</v>
      </c>
      <c r="AO2893" s="2">
        <v>7</v>
      </c>
    </row>
    <row r="2894" spans="1:41" x14ac:dyDescent="0.2">
      <c r="A2894" s="1">
        <v>52</v>
      </c>
      <c r="B2894" s="8" t="s">
        <v>99</v>
      </c>
      <c r="C2894">
        <v>40</v>
      </c>
      <c r="D2894">
        <v>14</v>
      </c>
      <c r="E2894">
        <v>26</v>
      </c>
      <c r="F2894">
        <v>14</v>
      </c>
      <c r="G2894" s="1">
        <v>1</v>
      </c>
      <c r="H2894" s="1">
        <v>3.3956</v>
      </c>
      <c r="I2894" s="2">
        <v>1.0740000000000001</v>
      </c>
      <c r="J2894" s="2">
        <v>6.6000000000000003E-2</v>
      </c>
      <c r="K2894" s="2">
        <f t="shared" si="262"/>
        <v>1.2981096000000001</v>
      </c>
      <c r="L2894" s="2">
        <f t="shared" si="263"/>
        <v>2.0974903999999999</v>
      </c>
      <c r="M2894" s="1">
        <v>40</v>
      </c>
      <c r="N2894" s="1" t="s">
        <v>71</v>
      </c>
      <c r="O2894" s="8">
        <f t="shared" si="261"/>
        <v>14</v>
      </c>
      <c r="P2894" s="1" t="s">
        <v>12</v>
      </c>
      <c r="Q2894" s="10">
        <v>78</v>
      </c>
      <c r="R2894" s="1">
        <v>1.8440000000000001</v>
      </c>
      <c r="S2894">
        <v>76</v>
      </c>
      <c r="T2894">
        <v>52</v>
      </c>
      <c r="U2894">
        <v>26</v>
      </c>
      <c r="V2894">
        <v>24</v>
      </c>
      <c r="W2894">
        <v>21</v>
      </c>
      <c r="X2894">
        <v>20</v>
      </c>
      <c r="Y2894">
        <v>22</v>
      </c>
      <c r="Z2894">
        <v>22</v>
      </c>
      <c r="AA2894">
        <v>160.45400000000001</v>
      </c>
      <c r="AB2894">
        <v>145.108</v>
      </c>
      <c r="AC2894">
        <v>15.346000000000004</v>
      </c>
      <c r="AD2894" s="1">
        <v>19</v>
      </c>
      <c r="AE2894" s="1">
        <v>1.2166782608695654</v>
      </c>
      <c r="AF2894" s="1">
        <v>23</v>
      </c>
      <c r="AG2894" s="1">
        <v>0.90221304347826092</v>
      </c>
      <c r="AH2894" s="1">
        <v>15</v>
      </c>
      <c r="AI2894" s="1">
        <v>1.5964565217391304</v>
      </c>
      <c r="AJ2894" s="1">
        <v>16</v>
      </c>
      <c r="AK2894" s="1">
        <v>1.5469304347826087</v>
      </c>
      <c r="AL2894" s="2">
        <v>0</v>
      </c>
      <c r="AM2894" s="8">
        <v>8</v>
      </c>
      <c r="AN2894" s="2">
        <v>4</v>
      </c>
      <c r="AO2894" s="2">
        <v>7</v>
      </c>
    </row>
    <row r="2895" spans="1:41" x14ac:dyDescent="0.2">
      <c r="A2895" s="1">
        <v>52</v>
      </c>
      <c r="B2895" s="8" t="s">
        <v>99</v>
      </c>
      <c r="C2895">
        <v>40</v>
      </c>
      <c r="D2895">
        <v>14</v>
      </c>
      <c r="E2895">
        <v>26</v>
      </c>
      <c r="F2895">
        <v>14</v>
      </c>
      <c r="G2895" s="1">
        <v>1</v>
      </c>
      <c r="H2895" s="1">
        <v>1.1840999999999999</v>
      </c>
      <c r="I2895" s="2">
        <v>1.0740000000000001</v>
      </c>
      <c r="J2895" s="2">
        <v>6.6000000000000003E-2</v>
      </c>
      <c r="K2895" s="2">
        <f t="shared" si="262"/>
        <v>1.1521506000000001</v>
      </c>
      <c r="L2895" s="2">
        <f t="shared" si="263"/>
        <v>3.1949399999999795E-2</v>
      </c>
      <c r="M2895" s="1">
        <v>41</v>
      </c>
      <c r="N2895" s="1" t="s">
        <v>40</v>
      </c>
      <c r="O2895" s="8">
        <f t="shared" si="261"/>
        <v>13</v>
      </c>
      <c r="P2895" s="1" t="s">
        <v>12</v>
      </c>
      <c r="Q2895" s="10">
        <v>78</v>
      </c>
      <c r="R2895" s="1">
        <v>1.8440000000000001</v>
      </c>
      <c r="S2895">
        <v>76</v>
      </c>
      <c r="T2895">
        <v>52</v>
      </c>
      <c r="U2895">
        <v>26</v>
      </c>
      <c r="V2895">
        <v>24</v>
      </c>
      <c r="W2895">
        <v>21</v>
      </c>
      <c r="X2895">
        <v>20</v>
      </c>
      <c r="Y2895">
        <v>22</v>
      </c>
      <c r="Z2895">
        <v>22</v>
      </c>
      <c r="AA2895">
        <v>160.45400000000001</v>
      </c>
      <c r="AB2895">
        <v>145.108</v>
      </c>
      <c r="AC2895">
        <v>15.346000000000004</v>
      </c>
      <c r="AD2895" s="1">
        <v>19</v>
      </c>
      <c r="AE2895" s="1">
        <v>1.2166782608695654</v>
      </c>
      <c r="AF2895" s="1">
        <v>23</v>
      </c>
      <c r="AG2895" s="1">
        <v>0.90221304347826092</v>
      </c>
      <c r="AH2895" s="1">
        <v>15</v>
      </c>
      <c r="AI2895" s="1">
        <v>1.5964565217391304</v>
      </c>
      <c r="AJ2895" s="1">
        <v>16</v>
      </c>
      <c r="AK2895" s="1">
        <v>1.5469304347826087</v>
      </c>
      <c r="AL2895" s="2">
        <v>0</v>
      </c>
      <c r="AM2895" s="8">
        <v>8</v>
      </c>
      <c r="AN2895" s="2">
        <v>4</v>
      </c>
      <c r="AO2895" s="2">
        <v>7</v>
      </c>
    </row>
    <row r="2896" spans="1:41" x14ac:dyDescent="0.2">
      <c r="A2896" s="1">
        <v>52</v>
      </c>
      <c r="B2896" s="8" t="s">
        <v>99</v>
      </c>
      <c r="C2896">
        <v>40</v>
      </c>
      <c r="D2896">
        <v>14</v>
      </c>
      <c r="E2896">
        <v>26</v>
      </c>
      <c r="F2896">
        <v>14</v>
      </c>
      <c r="G2896" s="1">
        <v>1</v>
      </c>
      <c r="H2896" s="1">
        <v>2.2898000000000001</v>
      </c>
      <c r="I2896" s="2">
        <v>1.0740000000000001</v>
      </c>
      <c r="J2896" s="2">
        <v>6.6000000000000003E-2</v>
      </c>
      <c r="K2896" s="2">
        <f t="shared" si="262"/>
        <v>1.2251268</v>
      </c>
      <c r="L2896" s="2">
        <f t="shared" si="263"/>
        <v>1.0646732000000001</v>
      </c>
      <c r="M2896" s="1">
        <v>42</v>
      </c>
      <c r="N2896" s="1" t="s">
        <v>73</v>
      </c>
      <c r="O2896" s="8">
        <f t="shared" si="261"/>
        <v>11</v>
      </c>
      <c r="P2896" s="1" t="s">
        <v>12</v>
      </c>
      <c r="Q2896" s="10">
        <v>78</v>
      </c>
      <c r="R2896" s="1">
        <v>1.8440000000000001</v>
      </c>
      <c r="S2896">
        <v>76</v>
      </c>
      <c r="T2896">
        <v>52</v>
      </c>
      <c r="U2896">
        <v>26</v>
      </c>
      <c r="V2896">
        <v>24</v>
      </c>
      <c r="W2896">
        <v>21</v>
      </c>
      <c r="X2896">
        <v>20</v>
      </c>
      <c r="Y2896">
        <v>22</v>
      </c>
      <c r="Z2896">
        <v>22</v>
      </c>
      <c r="AA2896">
        <v>160.45400000000001</v>
      </c>
      <c r="AB2896">
        <v>145.108</v>
      </c>
      <c r="AC2896">
        <v>15.346000000000004</v>
      </c>
      <c r="AD2896" s="1">
        <v>19</v>
      </c>
      <c r="AE2896" s="1">
        <v>1.2166782608695654</v>
      </c>
      <c r="AF2896" s="1">
        <v>23</v>
      </c>
      <c r="AG2896" s="1">
        <v>0.90221304347826092</v>
      </c>
      <c r="AH2896" s="1">
        <v>15</v>
      </c>
      <c r="AI2896" s="1">
        <v>1.5964565217391304</v>
      </c>
      <c r="AJ2896" s="1">
        <v>16</v>
      </c>
      <c r="AK2896" s="1">
        <v>1.5469304347826087</v>
      </c>
      <c r="AL2896" s="2">
        <v>0</v>
      </c>
      <c r="AM2896" s="8">
        <v>8</v>
      </c>
      <c r="AN2896" s="2">
        <v>4</v>
      </c>
      <c r="AO2896" s="2">
        <v>7</v>
      </c>
    </row>
    <row r="2897" spans="1:41" x14ac:dyDescent="0.2">
      <c r="A2897" s="1">
        <v>52</v>
      </c>
      <c r="B2897" s="8" t="s">
        <v>99</v>
      </c>
      <c r="C2897">
        <v>40</v>
      </c>
      <c r="D2897">
        <v>14</v>
      </c>
      <c r="E2897">
        <v>26</v>
      </c>
      <c r="F2897">
        <v>14</v>
      </c>
      <c r="G2897" s="1">
        <v>1</v>
      </c>
      <c r="H2897" s="1">
        <v>1.4087000000000001</v>
      </c>
      <c r="I2897" s="2">
        <v>1.0740000000000001</v>
      </c>
      <c r="J2897" s="2">
        <v>6.6000000000000003E-2</v>
      </c>
      <c r="K2897" s="2">
        <f t="shared" si="262"/>
        <v>1.1669742000000001</v>
      </c>
      <c r="L2897" s="2">
        <f t="shared" si="263"/>
        <v>0.24172579999999999</v>
      </c>
      <c r="M2897" s="1">
        <v>43</v>
      </c>
      <c r="N2897" s="1" t="s">
        <v>37</v>
      </c>
      <c r="O2897" s="8">
        <f t="shared" si="261"/>
        <v>8</v>
      </c>
      <c r="P2897" s="1" t="s">
        <v>12</v>
      </c>
      <c r="Q2897" s="10">
        <v>78</v>
      </c>
      <c r="R2897" s="1">
        <v>1.8440000000000001</v>
      </c>
      <c r="S2897">
        <v>76</v>
      </c>
      <c r="T2897">
        <v>52</v>
      </c>
      <c r="U2897">
        <v>26</v>
      </c>
      <c r="V2897">
        <v>24</v>
      </c>
      <c r="W2897">
        <v>21</v>
      </c>
      <c r="X2897">
        <v>20</v>
      </c>
      <c r="Y2897">
        <v>22</v>
      </c>
      <c r="Z2897">
        <v>22</v>
      </c>
      <c r="AA2897">
        <v>160.45400000000001</v>
      </c>
      <c r="AB2897">
        <v>145.108</v>
      </c>
      <c r="AC2897">
        <v>15.346000000000004</v>
      </c>
      <c r="AD2897" s="1">
        <v>19</v>
      </c>
      <c r="AE2897" s="1">
        <v>1.2166782608695654</v>
      </c>
      <c r="AF2897" s="1">
        <v>23</v>
      </c>
      <c r="AG2897" s="1">
        <v>0.90221304347826092</v>
      </c>
      <c r="AH2897" s="1">
        <v>15</v>
      </c>
      <c r="AI2897" s="1">
        <v>1.5964565217391304</v>
      </c>
      <c r="AJ2897" s="1">
        <v>16</v>
      </c>
      <c r="AK2897" s="1">
        <v>1.5469304347826087</v>
      </c>
      <c r="AL2897" s="2">
        <v>0</v>
      </c>
      <c r="AM2897" s="8">
        <v>8</v>
      </c>
      <c r="AN2897" s="2">
        <v>4</v>
      </c>
      <c r="AO2897" s="2">
        <v>7</v>
      </c>
    </row>
    <row r="2898" spans="1:41" x14ac:dyDescent="0.2">
      <c r="A2898" s="1">
        <v>52</v>
      </c>
      <c r="B2898" s="8" t="s">
        <v>99</v>
      </c>
      <c r="C2898">
        <v>40</v>
      </c>
      <c r="D2898">
        <v>14</v>
      </c>
      <c r="E2898">
        <v>26</v>
      </c>
      <c r="F2898">
        <v>14</v>
      </c>
      <c r="G2898" s="1">
        <v>1</v>
      </c>
      <c r="H2898" s="1">
        <v>1.4882</v>
      </c>
      <c r="I2898" s="2">
        <v>1.0740000000000001</v>
      </c>
      <c r="J2898" s="2">
        <v>6.6000000000000003E-2</v>
      </c>
      <c r="K2898" s="2">
        <f t="shared" si="262"/>
        <v>1.1722212000000001</v>
      </c>
      <c r="L2898" s="2">
        <f t="shared" si="263"/>
        <v>0.31597879999999989</v>
      </c>
      <c r="M2898" s="1">
        <v>44</v>
      </c>
      <c r="N2898" s="1" t="s">
        <v>72</v>
      </c>
      <c r="O2898" s="8">
        <f t="shared" si="261"/>
        <v>11</v>
      </c>
      <c r="P2898" s="1" t="s">
        <v>12</v>
      </c>
      <c r="Q2898" s="10">
        <v>78</v>
      </c>
      <c r="R2898" s="1">
        <v>1.8440000000000001</v>
      </c>
      <c r="S2898">
        <v>76</v>
      </c>
      <c r="T2898">
        <v>52</v>
      </c>
      <c r="U2898">
        <v>26</v>
      </c>
      <c r="V2898">
        <v>24</v>
      </c>
      <c r="W2898">
        <v>21</v>
      </c>
      <c r="X2898">
        <v>20</v>
      </c>
      <c r="Y2898">
        <v>22</v>
      </c>
      <c r="Z2898">
        <v>22</v>
      </c>
      <c r="AA2898">
        <v>160.45400000000001</v>
      </c>
      <c r="AB2898">
        <v>145.108</v>
      </c>
      <c r="AC2898">
        <v>15.346000000000004</v>
      </c>
      <c r="AD2898" s="1">
        <v>19</v>
      </c>
      <c r="AE2898" s="1">
        <v>1.2166782608695654</v>
      </c>
      <c r="AF2898" s="1">
        <v>23</v>
      </c>
      <c r="AG2898" s="1">
        <v>0.90221304347826092</v>
      </c>
      <c r="AH2898" s="1">
        <v>15</v>
      </c>
      <c r="AI2898" s="1">
        <v>1.5964565217391304</v>
      </c>
      <c r="AJ2898" s="1">
        <v>16</v>
      </c>
      <c r="AK2898" s="1">
        <v>1.5469304347826087</v>
      </c>
      <c r="AL2898" s="2">
        <v>0</v>
      </c>
      <c r="AM2898" s="8">
        <v>8</v>
      </c>
      <c r="AN2898" s="2">
        <v>4</v>
      </c>
      <c r="AO2898" s="2">
        <v>7</v>
      </c>
    </row>
    <row r="2899" spans="1:41" x14ac:dyDescent="0.2">
      <c r="A2899" s="1">
        <v>52</v>
      </c>
      <c r="B2899" s="8" t="s">
        <v>99</v>
      </c>
      <c r="C2899">
        <v>40</v>
      </c>
      <c r="D2899">
        <v>14</v>
      </c>
      <c r="E2899">
        <v>26</v>
      </c>
      <c r="F2899">
        <v>14</v>
      </c>
      <c r="G2899" s="1">
        <v>1</v>
      </c>
      <c r="H2899" s="1">
        <v>0.89470000000000005</v>
      </c>
      <c r="I2899" s="2">
        <v>1.0740000000000001</v>
      </c>
      <c r="J2899" s="2">
        <v>6.6000000000000003E-2</v>
      </c>
      <c r="K2899" s="2">
        <f t="shared" si="262"/>
        <v>1.1330502</v>
      </c>
      <c r="L2899" s="2">
        <f t="shared" si="263"/>
        <v>-0.23835019999999996</v>
      </c>
      <c r="M2899" s="1">
        <v>45</v>
      </c>
      <c r="N2899" s="1" t="s">
        <v>95</v>
      </c>
      <c r="O2899" s="8">
        <f t="shared" si="261"/>
        <v>8</v>
      </c>
      <c r="P2899" s="1" t="s">
        <v>12</v>
      </c>
      <c r="Q2899" s="10">
        <v>78</v>
      </c>
      <c r="R2899" s="1">
        <v>1.8440000000000001</v>
      </c>
      <c r="S2899">
        <v>76</v>
      </c>
      <c r="T2899">
        <v>52</v>
      </c>
      <c r="U2899">
        <v>26</v>
      </c>
      <c r="V2899">
        <v>24</v>
      </c>
      <c r="W2899">
        <v>21</v>
      </c>
      <c r="X2899">
        <v>20</v>
      </c>
      <c r="Y2899">
        <v>22</v>
      </c>
      <c r="Z2899">
        <v>22</v>
      </c>
      <c r="AA2899">
        <v>160.45400000000001</v>
      </c>
      <c r="AB2899">
        <v>145.108</v>
      </c>
      <c r="AC2899">
        <v>15.346000000000004</v>
      </c>
      <c r="AD2899" s="1">
        <v>19</v>
      </c>
      <c r="AE2899" s="1">
        <v>1.2166782608695654</v>
      </c>
      <c r="AF2899" s="1">
        <v>23</v>
      </c>
      <c r="AG2899" s="1">
        <v>0.90221304347826092</v>
      </c>
      <c r="AH2899" s="1">
        <v>15</v>
      </c>
      <c r="AI2899" s="1">
        <v>1.5964565217391304</v>
      </c>
      <c r="AJ2899" s="1">
        <v>16</v>
      </c>
      <c r="AK2899" s="1">
        <v>1.5469304347826087</v>
      </c>
      <c r="AL2899" s="2">
        <v>0</v>
      </c>
      <c r="AM2899" s="8">
        <v>8</v>
      </c>
      <c r="AN2899" s="2">
        <v>4</v>
      </c>
      <c r="AO2899" s="2">
        <v>7</v>
      </c>
    </row>
    <row r="2900" spans="1:41" x14ac:dyDescent="0.2">
      <c r="A2900" s="1">
        <v>52</v>
      </c>
      <c r="B2900" s="8" t="s">
        <v>99</v>
      </c>
      <c r="C2900">
        <v>40</v>
      </c>
      <c r="D2900">
        <v>14</v>
      </c>
      <c r="E2900">
        <v>26</v>
      </c>
      <c r="F2900">
        <v>14</v>
      </c>
      <c r="G2900" s="1">
        <v>1</v>
      </c>
      <c r="H2900" s="1">
        <v>3.0507</v>
      </c>
      <c r="I2900" s="2">
        <v>1.0740000000000001</v>
      </c>
      <c r="J2900" s="2">
        <v>6.6000000000000003E-2</v>
      </c>
      <c r="K2900" s="2">
        <f t="shared" si="262"/>
        <v>1.2753462</v>
      </c>
      <c r="L2900" s="2">
        <f t="shared" si="263"/>
        <v>1.7753538</v>
      </c>
      <c r="M2900" s="1">
        <v>46</v>
      </c>
      <c r="N2900" s="1" t="s">
        <v>35</v>
      </c>
      <c r="O2900" s="8">
        <f t="shared" si="261"/>
        <v>9</v>
      </c>
      <c r="P2900" s="1" t="s">
        <v>4</v>
      </c>
      <c r="Q2900" s="10">
        <v>78</v>
      </c>
      <c r="R2900" s="1">
        <v>1.8440000000000001</v>
      </c>
      <c r="S2900">
        <v>76</v>
      </c>
      <c r="T2900">
        <v>52</v>
      </c>
      <c r="U2900">
        <v>26</v>
      </c>
      <c r="V2900">
        <v>24</v>
      </c>
      <c r="W2900">
        <v>21</v>
      </c>
      <c r="X2900">
        <v>20</v>
      </c>
      <c r="Y2900">
        <v>22</v>
      </c>
      <c r="Z2900">
        <v>22</v>
      </c>
      <c r="AA2900">
        <v>160.45400000000001</v>
      </c>
      <c r="AB2900">
        <v>145.108</v>
      </c>
      <c r="AC2900">
        <v>15.346000000000004</v>
      </c>
      <c r="AD2900" s="1">
        <v>19</v>
      </c>
      <c r="AE2900" s="1">
        <v>1.2166782608695654</v>
      </c>
      <c r="AF2900" s="1">
        <v>23</v>
      </c>
      <c r="AG2900" s="1">
        <v>0.90221304347826092</v>
      </c>
      <c r="AH2900" s="1">
        <v>15</v>
      </c>
      <c r="AI2900" s="1">
        <v>1.5964565217391304</v>
      </c>
      <c r="AJ2900" s="1">
        <v>16</v>
      </c>
      <c r="AK2900" s="1">
        <v>1.5469304347826087</v>
      </c>
      <c r="AL2900" s="2">
        <v>0</v>
      </c>
      <c r="AM2900" s="8">
        <v>8</v>
      </c>
      <c r="AN2900" s="2">
        <v>4</v>
      </c>
      <c r="AO2900" s="2">
        <v>7</v>
      </c>
    </row>
    <row r="2901" spans="1:41" x14ac:dyDescent="0.2">
      <c r="A2901" s="1">
        <v>52</v>
      </c>
      <c r="B2901" s="8" t="s">
        <v>99</v>
      </c>
      <c r="C2901">
        <v>40</v>
      </c>
      <c r="D2901">
        <v>14</v>
      </c>
      <c r="E2901">
        <v>26</v>
      </c>
      <c r="F2901">
        <v>14</v>
      </c>
      <c r="G2901" s="1">
        <v>0</v>
      </c>
      <c r="H2901" s="1"/>
      <c r="M2901" s="1">
        <v>47</v>
      </c>
      <c r="N2901" s="1" t="s">
        <v>3</v>
      </c>
      <c r="O2901" s="8">
        <f t="shared" si="261"/>
        <v>11</v>
      </c>
      <c r="P2901" s="1" t="s">
        <v>4</v>
      </c>
      <c r="Q2901" s="10">
        <v>78</v>
      </c>
      <c r="R2901" s="1">
        <v>1.8440000000000001</v>
      </c>
      <c r="S2901">
        <v>76</v>
      </c>
      <c r="T2901">
        <v>52</v>
      </c>
      <c r="U2901">
        <v>26</v>
      </c>
      <c r="V2901">
        <v>24</v>
      </c>
      <c r="W2901">
        <v>21</v>
      </c>
      <c r="X2901">
        <v>20</v>
      </c>
      <c r="Y2901">
        <v>22</v>
      </c>
      <c r="Z2901">
        <v>22</v>
      </c>
      <c r="AA2901">
        <v>160.45400000000001</v>
      </c>
      <c r="AB2901">
        <v>145.108</v>
      </c>
      <c r="AC2901">
        <v>15.346000000000004</v>
      </c>
      <c r="AD2901" s="1">
        <v>19</v>
      </c>
      <c r="AE2901" s="1">
        <v>1.2166782608695654</v>
      </c>
      <c r="AF2901" s="1">
        <v>23</v>
      </c>
      <c r="AG2901" s="1">
        <v>0.90221304347826092</v>
      </c>
      <c r="AH2901" s="1">
        <v>15</v>
      </c>
      <c r="AI2901" s="1">
        <v>1.5964565217391304</v>
      </c>
      <c r="AJ2901" s="1">
        <v>16</v>
      </c>
      <c r="AK2901" s="1">
        <v>1.5469304347826087</v>
      </c>
      <c r="AL2901" s="2">
        <v>0</v>
      </c>
      <c r="AM2901" s="8">
        <v>8</v>
      </c>
      <c r="AN2901" s="2">
        <v>4</v>
      </c>
      <c r="AO2901" s="2">
        <v>7</v>
      </c>
    </row>
    <row r="2902" spans="1:41" x14ac:dyDescent="0.2">
      <c r="A2902" s="1">
        <v>52</v>
      </c>
      <c r="B2902" s="8" t="s">
        <v>99</v>
      </c>
      <c r="C2902">
        <v>40</v>
      </c>
      <c r="D2902">
        <v>14</v>
      </c>
      <c r="E2902">
        <v>26</v>
      </c>
      <c r="F2902">
        <v>14</v>
      </c>
      <c r="G2902" s="1">
        <v>0</v>
      </c>
      <c r="H2902" s="1"/>
      <c r="M2902" s="1">
        <v>48</v>
      </c>
      <c r="N2902" s="1" t="s">
        <v>58</v>
      </c>
      <c r="O2902" s="8">
        <f t="shared" si="261"/>
        <v>17</v>
      </c>
      <c r="P2902" s="1" t="s">
        <v>4</v>
      </c>
      <c r="Q2902" s="10">
        <v>78</v>
      </c>
      <c r="R2902" s="1">
        <v>1.8440000000000001</v>
      </c>
      <c r="S2902">
        <v>76</v>
      </c>
      <c r="T2902">
        <v>52</v>
      </c>
      <c r="U2902">
        <v>26</v>
      </c>
      <c r="V2902">
        <v>24</v>
      </c>
      <c r="W2902">
        <v>21</v>
      </c>
      <c r="X2902">
        <v>20</v>
      </c>
      <c r="Y2902">
        <v>22</v>
      </c>
      <c r="Z2902">
        <v>22</v>
      </c>
      <c r="AA2902">
        <v>160.45400000000001</v>
      </c>
      <c r="AB2902">
        <v>145.108</v>
      </c>
      <c r="AC2902">
        <v>15.346000000000004</v>
      </c>
      <c r="AD2902" s="1">
        <v>19</v>
      </c>
      <c r="AE2902" s="1">
        <v>1.2166782608695654</v>
      </c>
      <c r="AF2902" s="1">
        <v>23</v>
      </c>
      <c r="AG2902" s="1">
        <v>0.90221304347826092</v>
      </c>
      <c r="AH2902" s="1">
        <v>15</v>
      </c>
      <c r="AI2902" s="1">
        <v>1.5964565217391304</v>
      </c>
      <c r="AJ2902" s="1">
        <v>16</v>
      </c>
      <c r="AK2902" s="1">
        <v>1.5469304347826087</v>
      </c>
      <c r="AL2902" s="2">
        <v>0</v>
      </c>
      <c r="AM2902" s="8">
        <v>8</v>
      </c>
      <c r="AN2902" s="2">
        <v>4</v>
      </c>
      <c r="AO2902" s="2">
        <v>7</v>
      </c>
    </row>
    <row r="2903" spans="1:41" x14ac:dyDescent="0.2">
      <c r="A2903" s="1">
        <v>52</v>
      </c>
      <c r="B2903" s="8" t="s">
        <v>99</v>
      </c>
      <c r="C2903">
        <v>40</v>
      </c>
      <c r="D2903">
        <v>14</v>
      </c>
      <c r="E2903">
        <v>26</v>
      </c>
      <c r="F2903">
        <v>14</v>
      </c>
      <c r="G2903" s="1">
        <v>1</v>
      </c>
      <c r="H2903" s="1">
        <v>1.2111000000000001</v>
      </c>
      <c r="I2903" s="2">
        <v>1.0740000000000001</v>
      </c>
      <c r="J2903" s="2">
        <v>6.6000000000000003E-2</v>
      </c>
      <c r="K2903" s="2">
        <f>I2903+(J2903*H2903)</f>
        <v>1.1539326000000001</v>
      </c>
      <c r="L2903" s="2">
        <f>H2903-K2903</f>
        <v>5.7167399999999979E-2</v>
      </c>
      <c r="M2903" s="1">
        <v>49</v>
      </c>
      <c r="N2903" s="1" t="s">
        <v>9</v>
      </c>
      <c r="O2903" s="8">
        <f t="shared" si="261"/>
        <v>15</v>
      </c>
      <c r="P2903" s="1" t="s">
        <v>4</v>
      </c>
      <c r="Q2903" s="10">
        <v>78</v>
      </c>
      <c r="R2903" s="1">
        <v>1.8440000000000001</v>
      </c>
      <c r="S2903">
        <v>76</v>
      </c>
      <c r="T2903">
        <v>52</v>
      </c>
      <c r="U2903">
        <v>26</v>
      </c>
      <c r="V2903">
        <v>24</v>
      </c>
      <c r="W2903">
        <v>21</v>
      </c>
      <c r="X2903">
        <v>20</v>
      </c>
      <c r="Y2903">
        <v>22</v>
      </c>
      <c r="Z2903">
        <v>22</v>
      </c>
      <c r="AA2903">
        <v>160.45400000000001</v>
      </c>
      <c r="AB2903">
        <v>145.108</v>
      </c>
      <c r="AC2903">
        <v>15.346000000000004</v>
      </c>
      <c r="AD2903" s="1">
        <v>19</v>
      </c>
      <c r="AE2903" s="1">
        <v>1.2166782608695654</v>
      </c>
      <c r="AF2903" s="1">
        <v>23</v>
      </c>
      <c r="AG2903" s="1">
        <v>0.90221304347826092</v>
      </c>
      <c r="AH2903" s="1">
        <v>15</v>
      </c>
      <c r="AI2903" s="1">
        <v>1.5964565217391304</v>
      </c>
      <c r="AJ2903" s="1">
        <v>16</v>
      </c>
      <c r="AK2903" s="1">
        <v>1.5469304347826087</v>
      </c>
      <c r="AL2903" s="2">
        <v>0</v>
      </c>
      <c r="AM2903" s="8">
        <v>8</v>
      </c>
      <c r="AN2903" s="2">
        <v>4</v>
      </c>
      <c r="AO2903" s="2">
        <v>7</v>
      </c>
    </row>
    <row r="2904" spans="1:41" x14ac:dyDescent="0.2">
      <c r="A2904" s="1">
        <v>52</v>
      </c>
      <c r="B2904" s="8" t="s">
        <v>99</v>
      </c>
      <c r="C2904">
        <v>40</v>
      </c>
      <c r="D2904">
        <v>14</v>
      </c>
      <c r="E2904">
        <v>26</v>
      </c>
      <c r="F2904">
        <v>14</v>
      </c>
      <c r="G2904" s="1">
        <v>1</v>
      </c>
      <c r="H2904" s="1">
        <v>1.5669999999999999</v>
      </c>
      <c r="I2904" s="2">
        <v>1.0740000000000001</v>
      </c>
      <c r="J2904" s="2">
        <v>6.6000000000000003E-2</v>
      </c>
      <c r="K2904" s="2">
        <f>I2904+(J2904*H2904)</f>
        <v>1.177422</v>
      </c>
      <c r="L2904" s="2">
        <f>H2904-K2904</f>
        <v>0.38957799999999998</v>
      </c>
      <c r="M2904" s="1">
        <v>50</v>
      </c>
      <c r="N2904" s="1" t="s">
        <v>13</v>
      </c>
      <c r="O2904" s="8">
        <f t="shared" si="261"/>
        <v>12</v>
      </c>
      <c r="P2904" s="1" t="s">
        <v>4</v>
      </c>
      <c r="Q2904" s="10">
        <v>78</v>
      </c>
      <c r="R2904" s="1">
        <v>1.8440000000000001</v>
      </c>
      <c r="S2904">
        <v>76</v>
      </c>
      <c r="T2904">
        <v>52</v>
      </c>
      <c r="U2904">
        <v>26</v>
      </c>
      <c r="V2904">
        <v>24</v>
      </c>
      <c r="W2904">
        <v>21</v>
      </c>
      <c r="X2904">
        <v>20</v>
      </c>
      <c r="Y2904">
        <v>22</v>
      </c>
      <c r="Z2904">
        <v>22</v>
      </c>
      <c r="AA2904">
        <v>160.45400000000001</v>
      </c>
      <c r="AB2904">
        <v>145.108</v>
      </c>
      <c r="AC2904">
        <v>15.346000000000004</v>
      </c>
      <c r="AD2904" s="1">
        <v>19</v>
      </c>
      <c r="AE2904" s="1">
        <v>1.2166782608695654</v>
      </c>
      <c r="AF2904" s="1">
        <v>23</v>
      </c>
      <c r="AG2904" s="1">
        <v>0.90221304347826092</v>
      </c>
      <c r="AH2904" s="1">
        <v>15</v>
      </c>
      <c r="AI2904" s="1">
        <v>1.5964565217391304</v>
      </c>
      <c r="AJ2904" s="1">
        <v>16</v>
      </c>
      <c r="AK2904" s="1">
        <v>1.5469304347826087</v>
      </c>
      <c r="AL2904" s="2">
        <v>0</v>
      </c>
      <c r="AM2904" s="8">
        <v>8</v>
      </c>
      <c r="AN2904" s="2">
        <v>4</v>
      </c>
      <c r="AO2904" s="2">
        <v>7</v>
      </c>
    </row>
    <row r="2905" spans="1:41" x14ac:dyDescent="0.2">
      <c r="A2905" s="1">
        <v>52</v>
      </c>
      <c r="B2905" s="8" t="s">
        <v>99</v>
      </c>
      <c r="C2905">
        <v>40</v>
      </c>
      <c r="D2905">
        <v>14</v>
      </c>
      <c r="E2905">
        <v>26</v>
      </c>
      <c r="F2905">
        <v>14</v>
      </c>
      <c r="G2905" s="1">
        <v>0</v>
      </c>
      <c r="H2905" s="1"/>
      <c r="M2905" s="1">
        <v>51</v>
      </c>
      <c r="N2905" s="1" t="s">
        <v>27</v>
      </c>
      <c r="O2905" s="8">
        <f t="shared" si="261"/>
        <v>9</v>
      </c>
      <c r="P2905" s="1" t="s">
        <v>4</v>
      </c>
      <c r="Q2905" s="10">
        <v>78</v>
      </c>
      <c r="R2905" s="1">
        <v>1.8440000000000001</v>
      </c>
      <c r="S2905">
        <v>76</v>
      </c>
      <c r="T2905">
        <v>52</v>
      </c>
      <c r="U2905">
        <v>26</v>
      </c>
      <c r="V2905">
        <v>24</v>
      </c>
      <c r="W2905">
        <v>21</v>
      </c>
      <c r="X2905">
        <v>20</v>
      </c>
      <c r="Y2905">
        <v>22</v>
      </c>
      <c r="Z2905">
        <v>22</v>
      </c>
      <c r="AA2905">
        <v>160.45400000000001</v>
      </c>
      <c r="AB2905">
        <v>145.108</v>
      </c>
      <c r="AC2905">
        <v>15.346000000000004</v>
      </c>
      <c r="AD2905" s="1">
        <v>19</v>
      </c>
      <c r="AE2905" s="1">
        <v>1.2166782608695654</v>
      </c>
      <c r="AF2905" s="1">
        <v>23</v>
      </c>
      <c r="AG2905" s="1">
        <v>0.90221304347826092</v>
      </c>
      <c r="AH2905" s="1">
        <v>15</v>
      </c>
      <c r="AI2905" s="1">
        <v>1.5964565217391304</v>
      </c>
      <c r="AJ2905" s="1">
        <v>16</v>
      </c>
      <c r="AK2905" s="1">
        <v>1.5469304347826087</v>
      </c>
      <c r="AL2905" s="2">
        <v>0</v>
      </c>
      <c r="AM2905" s="8">
        <v>8</v>
      </c>
      <c r="AN2905" s="2">
        <v>4</v>
      </c>
      <c r="AO2905" s="2">
        <v>7</v>
      </c>
    </row>
    <row r="2906" spans="1:41" x14ac:dyDescent="0.2">
      <c r="A2906" s="1">
        <v>52</v>
      </c>
      <c r="B2906" s="8" t="s">
        <v>99</v>
      </c>
      <c r="C2906">
        <v>40</v>
      </c>
      <c r="D2906">
        <v>14</v>
      </c>
      <c r="E2906">
        <v>26</v>
      </c>
      <c r="F2906">
        <v>14</v>
      </c>
      <c r="G2906" s="1">
        <v>1</v>
      </c>
      <c r="H2906" s="1">
        <v>3.2328999999999999</v>
      </c>
      <c r="I2906" s="2">
        <v>1.0740000000000001</v>
      </c>
      <c r="J2906" s="2">
        <v>6.6000000000000003E-2</v>
      </c>
      <c r="K2906" s="2">
        <f>I2906+(J2906*H2906)</f>
        <v>1.2873714000000001</v>
      </c>
      <c r="L2906" s="2">
        <f>H2906-K2906</f>
        <v>1.9455285999999998</v>
      </c>
      <c r="M2906" s="1">
        <v>52</v>
      </c>
      <c r="N2906" s="1" t="s">
        <v>14</v>
      </c>
      <c r="O2906" s="8">
        <f t="shared" si="261"/>
        <v>18</v>
      </c>
      <c r="P2906" s="1" t="s">
        <v>4</v>
      </c>
      <c r="Q2906" s="10">
        <v>78</v>
      </c>
      <c r="R2906" s="1">
        <v>1.8440000000000001</v>
      </c>
      <c r="S2906">
        <v>76</v>
      </c>
      <c r="T2906">
        <v>52</v>
      </c>
      <c r="U2906">
        <v>26</v>
      </c>
      <c r="V2906">
        <v>24</v>
      </c>
      <c r="W2906">
        <v>21</v>
      </c>
      <c r="X2906">
        <v>20</v>
      </c>
      <c r="Y2906">
        <v>22</v>
      </c>
      <c r="Z2906">
        <v>22</v>
      </c>
      <c r="AA2906">
        <v>160.45400000000001</v>
      </c>
      <c r="AB2906">
        <v>145.108</v>
      </c>
      <c r="AC2906">
        <v>15.346000000000004</v>
      </c>
      <c r="AD2906" s="1">
        <v>19</v>
      </c>
      <c r="AE2906" s="1">
        <v>1.2166782608695654</v>
      </c>
      <c r="AF2906" s="1">
        <v>23</v>
      </c>
      <c r="AG2906" s="1">
        <v>0.90221304347826092</v>
      </c>
      <c r="AH2906" s="1">
        <v>15</v>
      </c>
      <c r="AI2906" s="1">
        <v>1.5964565217391304</v>
      </c>
      <c r="AJ2906" s="1">
        <v>16</v>
      </c>
      <c r="AK2906" s="1">
        <v>1.5469304347826087</v>
      </c>
      <c r="AL2906" s="2">
        <v>0</v>
      </c>
      <c r="AM2906" s="8">
        <v>8</v>
      </c>
      <c r="AN2906" s="2">
        <v>4</v>
      </c>
      <c r="AO2906" s="2">
        <v>7</v>
      </c>
    </row>
    <row r="2907" spans="1:41" x14ac:dyDescent="0.2">
      <c r="A2907" s="1">
        <v>52</v>
      </c>
      <c r="B2907" s="8" t="s">
        <v>99</v>
      </c>
      <c r="C2907">
        <v>40</v>
      </c>
      <c r="D2907">
        <v>14</v>
      </c>
      <c r="E2907">
        <v>26</v>
      </c>
      <c r="F2907">
        <v>14</v>
      </c>
      <c r="G2907" s="1">
        <v>1</v>
      </c>
      <c r="H2907" s="1">
        <v>1.3017000000000001</v>
      </c>
      <c r="I2907" s="2">
        <v>1.0740000000000001</v>
      </c>
      <c r="J2907" s="2">
        <v>6.6000000000000003E-2</v>
      </c>
      <c r="K2907" s="2">
        <f>I2907+(J2907*H2907)</f>
        <v>1.1599122000000002</v>
      </c>
      <c r="L2907" s="2">
        <f>H2907-K2907</f>
        <v>0.14178779999999991</v>
      </c>
      <c r="M2907" s="1">
        <v>53</v>
      </c>
      <c r="N2907" s="1" t="s">
        <v>60</v>
      </c>
      <c r="O2907" s="8">
        <f t="shared" si="261"/>
        <v>15</v>
      </c>
      <c r="P2907" s="1" t="s">
        <v>4</v>
      </c>
      <c r="Q2907" s="10">
        <v>78</v>
      </c>
      <c r="R2907" s="1">
        <v>1.8440000000000001</v>
      </c>
      <c r="S2907">
        <v>76</v>
      </c>
      <c r="T2907">
        <v>52</v>
      </c>
      <c r="U2907">
        <v>26</v>
      </c>
      <c r="V2907">
        <v>24</v>
      </c>
      <c r="W2907">
        <v>21</v>
      </c>
      <c r="X2907">
        <v>20</v>
      </c>
      <c r="Y2907">
        <v>22</v>
      </c>
      <c r="Z2907">
        <v>22</v>
      </c>
      <c r="AA2907">
        <v>160.45400000000001</v>
      </c>
      <c r="AB2907">
        <v>145.108</v>
      </c>
      <c r="AC2907">
        <v>15.346000000000004</v>
      </c>
      <c r="AD2907" s="1">
        <v>19</v>
      </c>
      <c r="AE2907" s="1">
        <v>1.2166782608695654</v>
      </c>
      <c r="AF2907" s="1">
        <v>23</v>
      </c>
      <c r="AG2907" s="1">
        <v>0.90221304347826092</v>
      </c>
      <c r="AH2907" s="1">
        <v>15</v>
      </c>
      <c r="AI2907" s="1">
        <v>1.5964565217391304</v>
      </c>
      <c r="AJ2907" s="1">
        <v>16</v>
      </c>
      <c r="AK2907" s="1">
        <v>1.5469304347826087</v>
      </c>
      <c r="AL2907" s="2">
        <v>0</v>
      </c>
      <c r="AM2907" s="8">
        <v>8</v>
      </c>
      <c r="AN2907" s="2">
        <v>4</v>
      </c>
      <c r="AO2907" s="2">
        <v>7</v>
      </c>
    </row>
    <row r="2908" spans="1:41" x14ac:dyDescent="0.2">
      <c r="A2908" s="1">
        <v>52</v>
      </c>
      <c r="B2908" s="8" t="s">
        <v>99</v>
      </c>
      <c r="C2908">
        <v>40</v>
      </c>
      <c r="D2908">
        <v>14</v>
      </c>
      <c r="E2908">
        <v>26</v>
      </c>
      <c r="F2908">
        <v>14</v>
      </c>
      <c r="G2908" s="1">
        <v>1</v>
      </c>
      <c r="H2908" s="1">
        <v>1.718</v>
      </c>
      <c r="I2908" s="2">
        <v>1.0740000000000001</v>
      </c>
      <c r="J2908" s="2">
        <v>6.6000000000000003E-2</v>
      </c>
      <c r="K2908" s="2">
        <f>I2908+(J2908*H2908)</f>
        <v>1.1873880000000001</v>
      </c>
      <c r="L2908" s="2">
        <f>H2908-K2908</f>
        <v>0.53061199999999986</v>
      </c>
      <c r="M2908" s="1">
        <v>54</v>
      </c>
      <c r="N2908" s="1" t="s">
        <v>83</v>
      </c>
      <c r="O2908" s="8">
        <f t="shared" si="261"/>
        <v>10</v>
      </c>
      <c r="P2908" s="1" t="s">
        <v>4</v>
      </c>
      <c r="Q2908" s="10">
        <v>78</v>
      </c>
      <c r="R2908" s="1">
        <v>1.8440000000000001</v>
      </c>
      <c r="S2908">
        <v>76</v>
      </c>
      <c r="T2908">
        <v>52</v>
      </c>
      <c r="U2908">
        <v>26</v>
      </c>
      <c r="V2908">
        <v>24</v>
      </c>
      <c r="W2908">
        <v>21</v>
      </c>
      <c r="X2908">
        <v>20</v>
      </c>
      <c r="Y2908">
        <v>22</v>
      </c>
      <c r="Z2908">
        <v>22</v>
      </c>
      <c r="AA2908">
        <v>160.45400000000001</v>
      </c>
      <c r="AB2908">
        <v>145.108</v>
      </c>
      <c r="AC2908">
        <v>15.346000000000004</v>
      </c>
      <c r="AD2908" s="1">
        <v>19</v>
      </c>
      <c r="AE2908" s="1">
        <v>1.2166782608695654</v>
      </c>
      <c r="AF2908" s="1">
        <v>23</v>
      </c>
      <c r="AG2908" s="1">
        <v>0.90221304347826092</v>
      </c>
      <c r="AH2908" s="1">
        <v>15</v>
      </c>
      <c r="AI2908" s="1">
        <v>1.5964565217391304</v>
      </c>
      <c r="AJ2908" s="1">
        <v>16</v>
      </c>
      <c r="AK2908" s="1">
        <v>1.5469304347826087</v>
      </c>
      <c r="AL2908" s="2">
        <v>0</v>
      </c>
      <c r="AM2908" s="8">
        <v>8</v>
      </c>
      <c r="AN2908" s="2">
        <v>4</v>
      </c>
      <c r="AO2908" s="2">
        <v>7</v>
      </c>
    </row>
    <row r="2909" spans="1:41" x14ac:dyDescent="0.2">
      <c r="A2909" s="1">
        <v>52</v>
      </c>
      <c r="B2909" s="8" t="s">
        <v>99</v>
      </c>
      <c r="C2909">
        <v>40</v>
      </c>
      <c r="D2909">
        <v>14</v>
      </c>
      <c r="E2909">
        <v>26</v>
      </c>
      <c r="F2909">
        <v>14</v>
      </c>
      <c r="G2909" s="1">
        <v>1</v>
      </c>
      <c r="H2909" s="1">
        <v>1.4233</v>
      </c>
      <c r="I2909" s="2">
        <v>1.0740000000000001</v>
      </c>
      <c r="J2909" s="2">
        <v>6.6000000000000003E-2</v>
      </c>
      <c r="K2909" s="2">
        <f>I2909+(J2909*H2909)</f>
        <v>1.1679378</v>
      </c>
      <c r="L2909" s="2">
        <f>H2909-K2909</f>
        <v>0.25536219999999998</v>
      </c>
      <c r="M2909" s="1">
        <v>55</v>
      </c>
      <c r="N2909" s="1" t="s">
        <v>23</v>
      </c>
      <c r="O2909" s="8">
        <f t="shared" si="261"/>
        <v>9</v>
      </c>
      <c r="P2909" s="1" t="s">
        <v>4</v>
      </c>
      <c r="Q2909" s="10">
        <v>78</v>
      </c>
      <c r="R2909" s="1">
        <v>1.8440000000000001</v>
      </c>
      <c r="S2909">
        <v>76</v>
      </c>
      <c r="T2909">
        <v>52</v>
      </c>
      <c r="U2909">
        <v>26</v>
      </c>
      <c r="V2909">
        <v>24</v>
      </c>
      <c r="W2909">
        <v>21</v>
      </c>
      <c r="X2909">
        <v>20</v>
      </c>
      <c r="Y2909">
        <v>22</v>
      </c>
      <c r="Z2909">
        <v>22</v>
      </c>
      <c r="AA2909">
        <v>160.45400000000001</v>
      </c>
      <c r="AB2909">
        <v>145.108</v>
      </c>
      <c r="AC2909">
        <v>15.346000000000004</v>
      </c>
      <c r="AD2909" s="1">
        <v>19</v>
      </c>
      <c r="AE2909" s="1">
        <v>1.2166782608695654</v>
      </c>
      <c r="AF2909" s="1">
        <v>23</v>
      </c>
      <c r="AG2909" s="1">
        <v>0.90221304347826092</v>
      </c>
      <c r="AH2909" s="1">
        <v>15</v>
      </c>
      <c r="AI2909" s="1">
        <v>1.5964565217391304</v>
      </c>
      <c r="AJ2909" s="1">
        <v>16</v>
      </c>
      <c r="AK2909" s="1">
        <v>1.5469304347826087</v>
      </c>
      <c r="AL2909" s="2">
        <v>0</v>
      </c>
      <c r="AM2909" s="8">
        <v>8</v>
      </c>
      <c r="AN2909" s="2">
        <v>4</v>
      </c>
      <c r="AO2909" s="2">
        <v>7</v>
      </c>
    </row>
    <row r="2910" spans="1:41" x14ac:dyDescent="0.2">
      <c r="A2910" s="1">
        <v>52</v>
      </c>
      <c r="B2910" s="8" t="s">
        <v>99</v>
      </c>
      <c r="C2910">
        <v>40</v>
      </c>
      <c r="D2910">
        <v>14</v>
      </c>
      <c r="E2910">
        <v>26</v>
      </c>
      <c r="F2910">
        <v>14</v>
      </c>
      <c r="G2910" s="1">
        <v>0</v>
      </c>
      <c r="H2910" s="1"/>
      <c r="M2910" s="1">
        <v>56</v>
      </c>
      <c r="N2910" s="1" t="s">
        <v>87</v>
      </c>
      <c r="O2910" s="8">
        <f t="shared" si="261"/>
        <v>13</v>
      </c>
      <c r="P2910" s="1" t="s">
        <v>4</v>
      </c>
      <c r="Q2910" s="10">
        <v>78</v>
      </c>
      <c r="R2910" s="1">
        <v>1.8440000000000001</v>
      </c>
      <c r="S2910">
        <v>76</v>
      </c>
      <c r="T2910">
        <v>52</v>
      </c>
      <c r="U2910">
        <v>26</v>
      </c>
      <c r="V2910">
        <v>24</v>
      </c>
      <c r="W2910">
        <v>21</v>
      </c>
      <c r="X2910">
        <v>20</v>
      </c>
      <c r="Y2910">
        <v>22</v>
      </c>
      <c r="Z2910">
        <v>22</v>
      </c>
      <c r="AA2910">
        <v>160.45400000000001</v>
      </c>
      <c r="AB2910">
        <v>145.108</v>
      </c>
      <c r="AC2910">
        <v>15.346000000000004</v>
      </c>
      <c r="AD2910" s="1">
        <v>19</v>
      </c>
      <c r="AE2910" s="1">
        <v>1.2166782608695654</v>
      </c>
      <c r="AF2910" s="1">
        <v>23</v>
      </c>
      <c r="AG2910" s="1">
        <v>0.90221304347826092</v>
      </c>
      <c r="AH2910" s="1">
        <v>15</v>
      </c>
      <c r="AI2910" s="1">
        <v>1.5964565217391304</v>
      </c>
      <c r="AJ2910" s="1">
        <v>16</v>
      </c>
      <c r="AK2910" s="1">
        <v>1.5469304347826087</v>
      </c>
      <c r="AL2910" s="2">
        <v>0</v>
      </c>
      <c r="AM2910" s="8">
        <v>8</v>
      </c>
      <c r="AN2910" s="2">
        <v>4</v>
      </c>
      <c r="AO2910" s="2">
        <v>7</v>
      </c>
    </row>
    <row r="2911" spans="1:41" x14ac:dyDescent="0.2">
      <c r="A2911" s="1">
        <v>52</v>
      </c>
      <c r="B2911" s="8" t="s">
        <v>99</v>
      </c>
      <c r="C2911">
        <v>40</v>
      </c>
      <c r="D2911">
        <v>14</v>
      </c>
      <c r="E2911">
        <v>26</v>
      </c>
      <c r="F2911">
        <v>14</v>
      </c>
      <c r="G2911" s="1">
        <v>0</v>
      </c>
      <c r="H2911" s="1"/>
      <c r="M2911" s="1">
        <v>57</v>
      </c>
      <c r="N2911" s="1" t="s">
        <v>63</v>
      </c>
      <c r="O2911" s="8">
        <f t="shared" si="261"/>
        <v>16</v>
      </c>
      <c r="P2911" s="1" t="s">
        <v>4</v>
      </c>
      <c r="Q2911" s="10">
        <v>78</v>
      </c>
      <c r="R2911" s="1">
        <v>1.8440000000000001</v>
      </c>
      <c r="S2911">
        <v>76</v>
      </c>
      <c r="T2911">
        <v>52</v>
      </c>
      <c r="U2911">
        <v>26</v>
      </c>
      <c r="V2911">
        <v>24</v>
      </c>
      <c r="W2911">
        <v>21</v>
      </c>
      <c r="X2911">
        <v>20</v>
      </c>
      <c r="Y2911">
        <v>22</v>
      </c>
      <c r="Z2911">
        <v>22</v>
      </c>
      <c r="AA2911">
        <v>160.45400000000001</v>
      </c>
      <c r="AB2911">
        <v>145.108</v>
      </c>
      <c r="AC2911">
        <v>15.346000000000004</v>
      </c>
      <c r="AD2911" s="1">
        <v>19</v>
      </c>
      <c r="AE2911" s="1">
        <v>1.2166782608695654</v>
      </c>
      <c r="AF2911" s="1">
        <v>23</v>
      </c>
      <c r="AG2911" s="1">
        <v>0.90221304347826092</v>
      </c>
      <c r="AH2911" s="1">
        <v>15</v>
      </c>
      <c r="AI2911" s="1">
        <v>1.5964565217391304</v>
      </c>
      <c r="AJ2911" s="1">
        <v>16</v>
      </c>
      <c r="AK2911" s="1">
        <v>1.5469304347826087</v>
      </c>
      <c r="AL2911" s="2">
        <v>0</v>
      </c>
      <c r="AM2911" s="8">
        <v>8</v>
      </c>
      <c r="AN2911" s="2">
        <v>4</v>
      </c>
      <c r="AO2911" s="2">
        <v>7</v>
      </c>
    </row>
    <row r="2912" spans="1:41" x14ac:dyDescent="0.2">
      <c r="A2912" s="1">
        <v>52</v>
      </c>
      <c r="B2912" s="8" t="s">
        <v>99</v>
      </c>
      <c r="C2912">
        <v>40</v>
      </c>
      <c r="D2912">
        <v>14</v>
      </c>
      <c r="E2912">
        <v>26</v>
      </c>
      <c r="F2912">
        <v>14</v>
      </c>
      <c r="G2912" s="1">
        <v>0</v>
      </c>
      <c r="H2912" s="1"/>
      <c r="M2912" s="1">
        <v>58</v>
      </c>
      <c r="N2912" s="1" t="s">
        <v>36</v>
      </c>
      <c r="O2912" s="8">
        <f t="shared" si="261"/>
        <v>11</v>
      </c>
      <c r="P2912" s="1" t="s">
        <v>4</v>
      </c>
      <c r="Q2912" s="10">
        <v>78</v>
      </c>
      <c r="R2912" s="1">
        <v>1.8440000000000001</v>
      </c>
      <c r="S2912">
        <v>76</v>
      </c>
      <c r="T2912">
        <v>52</v>
      </c>
      <c r="U2912">
        <v>26</v>
      </c>
      <c r="V2912">
        <v>24</v>
      </c>
      <c r="W2912">
        <v>21</v>
      </c>
      <c r="X2912">
        <v>20</v>
      </c>
      <c r="Y2912">
        <v>22</v>
      </c>
      <c r="Z2912">
        <v>22</v>
      </c>
      <c r="AA2912">
        <v>160.45400000000001</v>
      </c>
      <c r="AB2912">
        <v>145.108</v>
      </c>
      <c r="AC2912">
        <v>15.346000000000004</v>
      </c>
      <c r="AD2912" s="1">
        <v>19</v>
      </c>
      <c r="AE2912" s="1">
        <v>1.2166782608695654</v>
      </c>
      <c r="AF2912" s="1">
        <v>23</v>
      </c>
      <c r="AG2912" s="1">
        <v>0.90221304347826092</v>
      </c>
      <c r="AH2912" s="1">
        <v>15</v>
      </c>
      <c r="AI2912" s="1">
        <v>1.5964565217391304</v>
      </c>
      <c r="AJ2912" s="1">
        <v>16</v>
      </c>
      <c r="AK2912" s="1">
        <v>1.5469304347826087</v>
      </c>
      <c r="AL2912" s="2">
        <v>0</v>
      </c>
      <c r="AM2912" s="8">
        <v>8</v>
      </c>
      <c r="AN2912" s="2">
        <v>4</v>
      </c>
      <c r="AO2912" s="2">
        <v>7</v>
      </c>
    </row>
    <row r="2913" spans="1:41" x14ac:dyDescent="0.2">
      <c r="A2913" s="1">
        <v>52</v>
      </c>
      <c r="B2913" s="8" t="s">
        <v>99</v>
      </c>
      <c r="C2913">
        <v>40</v>
      </c>
      <c r="D2913">
        <v>14</v>
      </c>
      <c r="E2913">
        <v>26</v>
      </c>
      <c r="F2913">
        <v>14</v>
      </c>
      <c r="G2913" s="1">
        <v>1</v>
      </c>
      <c r="H2913" s="1">
        <v>3.242</v>
      </c>
      <c r="I2913" s="2">
        <v>1.0740000000000001</v>
      </c>
      <c r="J2913" s="2">
        <v>6.6000000000000003E-2</v>
      </c>
      <c r="K2913" s="2">
        <f>I2913+(J2913*H2913)</f>
        <v>1.2879720000000001</v>
      </c>
      <c r="L2913" s="2">
        <f>H2913-K2913</f>
        <v>1.9540279999999999</v>
      </c>
      <c r="M2913" s="1">
        <v>59</v>
      </c>
      <c r="N2913" s="1" t="s">
        <v>74</v>
      </c>
      <c r="O2913" s="8">
        <f t="shared" si="261"/>
        <v>12</v>
      </c>
      <c r="P2913" s="1" t="s">
        <v>4</v>
      </c>
      <c r="Q2913" s="10">
        <v>78</v>
      </c>
      <c r="R2913" s="1">
        <v>1.8440000000000001</v>
      </c>
      <c r="S2913">
        <v>76</v>
      </c>
      <c r="T2913">
        <v>52</v>
      </c>
      <c r="U2913">
        <v>26</v>
      </c>
      <c r="V2913">
        <v>24</v>
      </c>
      <c r="W2913">
        <v>21</v>
      </c>
      <c r="X2913">
        <v>20</v>
      </c>
      <c r="Y2913">
        <v>22</v>
      </c>
      <c r="Z2913">
        <v>22</v>
      </c>
      <c r="AA2913">
        <v>160.45400000000001</v>
      </c>
      <c r="AB2913">
        <v>145.108</v>
      </c>
      <c r="AC2913">
        <v>15.346000000000004</v>
      </c>
      <c r="AD2913" s="1">
        <v>19</v>
      </c>
      <c r="AE2913" s="1">
        <v>1.2166782608695654</v>
      </c>
      <c r="AF2913" s="1">
        <v>23</v>
      </c>
      <c r="AG2913" s="1">
        <v>0.90221304347826092</v>
      </c>
      <c r="AH2913" s="1">
        <v>15</v>
      </c>
      <c r="AI2913" s="1">
        <v>1.5964565217391304</v>
      </c>
      <c r="AJ2913" s="1">
        <v>16</v>
      </c>
      <c r="AK2913" s="1">
        <v>1.5469304347826087</v>
      </c>
      <c r="AL2913" s="2">
        <v>0</v>
      </c>
      <c r="AM2913" s="8">
        <v>8</v>
      </c>
      <c r="AN2913" s="2">
        <v>4</v>
      </c>
      <c r="AO2913" s="2">
        <v>7</v>
      </c>
    </row>
    <row r="2914" spans="1:41" x14ac:dyDescent="0.2">
      <c r="A2914" s="1">
        <v>52</v>
      </c>
      <c r="B2914" s="8" t="s">
        <v>99</v>
      </c>
      <c r="C2914">
        <v>40</v>
      </c>
      <c r="D2914">
        <v>14</v>
      </c>
      <c r="E2914">
        <v>26</v>
      </c>
      <c r="F2914">
        <v>14</v>
      </c>
      <c r="G2914" s="1">
        <v>1</v>
      </c>
      <c r="H2914" s="1">
        <v>2.3229000000000002</v>
      </c>
      <c r="I2914" s="2">
        <v>1.0740000000000001</v>
      </c>
      <c r="J2914" s="2">
        <v>6.6000000000000003E-2</v>
      </c>
      <c r="K2914" s="2">
        <f>I2914+(J2914*H2914)</f>
        <v>1.2273114000000001</v>
      </c>
      <c r="L2914" s="2">
        <f>H2914-K2914</f>
        <v>1.0955886000000001</v>
      </c>
      <c r="M2914" s="1">
        <v>60</v>
      </c>
      <c r="N2914" s="1" t="s">
        <v>78</v>
      </c>
      <c r="O2914" s="8">
        <f t="shared" si="261"/>
        <v>12</v>
      </c>
      <c r="P2914" s="1" t="s">
        <v>4</v>
      </c>
      <c r="Q2914" s="10">
        <v>78</v>
      </c>
      <c r="R2914" s="1">
        <v>1.8440000000000001</v>
      </c>
      <c r="S2914">
        <v>76</v>
      </c>
      <c r="T2914">
        <v>52</v>
      </c>
      <c r="U2914">
        <v>26</v>
      </c>
      <c r="V2914">
        <v>24</v>
      </c>
      <c r="W2914">
        <v>21</v>
      </c>
      <c r="X2914">
        <v>20</v>
      </c>
      <c r="Y2914">
        <v>22</v>
      </c>
      <c r="Z2914">
        <v>22</v>
      </c>
      <c r="AA2914">
        <v>160.45400000000001</v>
      </c>
      <c r="AB2914">
        <v>145.108</v>
      </c>
      <c r="AC2914">
        <v>15.346000000000004</v>
      </c>
      <c r="AD2914" s="1">
        <v>19</v>
      </c>
      <c r="AE2914" s="1">
        <v>1.2166782608695654</v>
      </c>
      <c r="AF2914" s="1">
        <v>23</v>
      </c>
      <c r="AG2914" s="1">
        <v>0.90221304347826092</v>
      </c>
      <c r="AH2914" s="1">
        <v>15</v>
      </c>
      <c r="AI2914" s="1">
        <v>1.5964565217391304</v>
      </c>
      <c r="AJ2914" s="1">
        <v>16</v>
      </c>
      <c r="AK2914" s="1">
        <v>1.5469304347826087</v>
      </c>
      <c r="AL2914" s="2">
        <v>0</v>
      </c>
      <c r="AM2914" s="8">
        <v>8</v>
      </c>
      <c r="AN2914" s="2">
        <v>4</v>
      </c>
      <c r="AO2914" s="2">
        <v>7</v>
      </c>
    </row>
    <row r="2915" spans="1:41" x14ac:dyDescent="0.2">
      <c r="A2915" s="1">
        <v>52</v>
      </c>
      <c r="B2915" s="8" t="s">
        <v>99</v>
      </c>
      <c r="C2915">
        <v>40</v>
      </c>
      <c r="D2915">
        <v>14</v>
      </c>
      <c r="E2915">
        <v>26</v>
      </c>
      <c r="F2915">
        <v>14</v>
      </c>
      <c r="G2915" s="1">
        <v>1</v>
      </c>
      <c r="H2915" s="1">
        <v>6.6666999999999996</v>
      </c>
      <c r="I2915" s="2">
        <v>1.0740000000000001</v>
      </c>
      <c r="J2915" s="2">
        <v>6.6000000000000003E-2</v>
      </c>
      <c r="K2915" s="2">
        <f>I2915+(J2915*H2915)</f>
        <v>1.5140022000000002</v>
      </c>
      <c r="L2915" s="2">
        <f>H2915-K2915</f>
        <v>5.1526977999999994</v>
      </c>
      <c r="M2915" s="1">
        <v>61</v>
      </c>
      <c r="N2915" s="1" t="s">
        <v>49</v>
      </c>
      <c r="O2915" s="8">
        <f t="shared" si="261"/>
        <v>9</v>
      </c>
      <c r="P2915" s="1" t="s">
        <v>4</v>
      </c>
      <c r="Q2915" s="10">
        <v>78</v>
      </c>
      <c r="R2915" s="1">
        <v>1.8440000000000001</v>
      </c>
      <c r="S2915">
        <v>76</v>
      </c>
      <c r="T2915">
        <v>52</v>
      </c>
      <c r="U2915">
        <v>26</v>
      </c>
      <c r="V2915">
        <v>24</v>
      </c>
      <c r="W2915">
        <v>21</v>
      </c>
      <c r="X2915">
        <v>20</v>
      </c>
      <c r="Y2915">
        <v>22</v>
      </c>
      <c r="Z2915">
        <v>22</v>
      </c>
      <c r="AA2915">
        <v>160.45400000000001</v>
      </c>
      <c r="AB2915">
        <v>145.108</v>
      </c>
      <c r="AC2915">
        <v>15.346000000000004</v>
      </c>
      <c r="AD2915" s="1">
        <v>19</v>
      </c>
      <c r="AE2915" s="1">
        <v>1.2166782608695654</v>
      </c>
      <c r="AF2915" s="1">
        <v>23</v>
      </c>
      <c r="AG2915" s="1">
        <v>0.90221304347826092</v>
      </c>
      <c r="AH2915" s="1">
        <v>15</v>
      </c>
      <c r="AI2915" s="1">
        <v>1.5964565217391304</v>
      </c>
      <c r="AJ2915" s="1">
        <v>16</v>
      </c>
      <c r="AK2915" s="1">
        <v>1.5469304347826087</v>
      </c>
      <c r="AL2915" s="2">
        <v>0</v>
      </c>
      <c r="AM2915" s="8">
        <v>8</v>
      </c>
      <c r="AN2915" s="2">
        <v>4</v>
      </c>
      <c r="AO2915" s="2">
        <v>7</v>
      </c>
    </row>
    <row r="2916" spans="1:41" x14ac:dyDescent="0.2">
      <c r="A2916" s="1">
        <v>52</v>
      </c>
      <c r="B2916" s="8" t="s">
        <v>99</v>
      </c>
      <c r="C2916">
        <v>40</v>
      </c>
      <c r="D2916">
        <v>14</v>
      </c>
      <c r="E2916">
        <v>26</v>
      </c>
      <c r="F2916">
        <v>14</v>
      </c>
      <c r="G2916" s="1">
        <v>0</v>
      </c>
      <c r="H2916" s="1"/>
      <c r="M2916" s="1">
        <v>62</v>
      </c>
      <c r="N2916" s="1" t="s">
        <v>7</v>
      </c>
      <c r="O2916" s="8">
        <f t="shared" si="261"/>
        <v>12</v>
      </c>
      <c r="P2916" s="1" t="s">
        <v>4</v>
      </c>
      <c r="Q2916" s="10">
        <v>78</v>
      </c>
      <c r="R2916" s="1">
        <v>1.8440000000000001</v>
      </c>
      <c r="S2916">
        <v>76</v>
      </c>
      <c r="T2916">
        <v>52</v>
      </c>
      <c r="U2916">
        <v>26</v>
      </c>
      <c r="V2916">
        <v>24</v>
      </c>
      <c r="W2916">
        <v>21</v>
      </c>
      <c r="X2916">
        <v>20</v>
      </c>
      <c r="Y2916">
        <v>22</v>
      </c>
      <c r="Z2916">
        <v>22</v>
      </c>
      <c r="AA2916">
        <v>160.45400000000001</v>
      </c>
      <c r="AB2916">
        <v>145.108</v>
      </c>
      <c r="AC2916">
        <v>15.346000000000004</v>
      </c>
      <c r="AD2916" s="1">
        <v>19</v>
      </c>
      <c r="AE2916" s="1">
        <v>1.2166782608695654</v>
      </c>
      <c r="AF2916" s="1">
        <v>23</v>
      </c>
      <c r="AG2916" s="1">
        <v>0.90221304347826092</v>
      </c>
      <c r="AH2916" s="1">
        <v>15</v>
      </c>
      <c r="AI2916" s="1">
        <v>1.5964565217391304</v>
      </c>
      <c r="AJ2916" s="1">
        <v>16</v>
      </c>
      <c r="AK2916" s="1">
        <v>1.5469304347826087</v>
      </c>
      <c r="AL2916" s="2">
        <v>0</v>
      </c>
      <c r="AM2916" s="8">
        <v>8</v>
      </c>
      <c r="AN2916" s="2">
        <v>4</v>
      </c>
      <c r="AO2916" s="2">
        <v>7</v>
      </c>
    </row>
    <row r="2917" spans="1:41" x14ac:dyDescent="0.2">
      <c r="A2917" s="1">
        <v>52</v>
      </c>
      <c r="B2917" s="8" t="s">
        <v>99</v>
      </c>
      <c r="C2917">
        <v>40</v>
      </c>
      <c r="D2917">
        <v>14</v>
      </c>
      <c r="E2917">
        <v>26</v>
      </c>
      <c r="F2917">
        <v>14</v>
      </c>
      <c r="G2917" s="1">
        <v>1</v>
      </c>
      <c r="H2917" s="1">
        <v>1.6342000000000001</v>
      </c>
      <c r="I2917" s="2">
        <v>1.0740000000000001</v>
      </c>
      <c r="J2917" s="2">
        <v>6.6000000000000003E-2</v>
      </c>
      <c r="K2917" s="2">
        <f>I2917+(J2917*H2917)</f>
        <v>1.1818572000000001</v>
      </c>
      <c r="L2917" s="2">
        <f>H2917-K2917</f>
        <v>0.45234280000000004</v>
      </c>
      <c r="M2917" s="1">
        <v>63</v>
      </c>
      <c r="N2917" s="1" t="s">
        <v>80</v>
      </c>
      <c r="O2917" s="8">
        <f t="shared" si="261"/>
        <v>15</v>
      </c>
      <c r="P2917" s="1" t="s">
        <v>4</v>
      </c>
      <c r="Q2917" s="10">
        <v>78</v>
      </c>
      <c r="R2917" s="1">
        <v>1.8440000000000001</v>
      </c>
      <c r="S2917">
        <v>76</v>
      </c>
      <c r="T2917">
        <v>52</v>
      </c>
      <c r="U2917">
        <v>26</v>
      </c>
      <c r="V2917">
        <v>24</v>
      </c>
      <c r="W2917">
        <v>21</v>
      </c>
      <c r="X2917">
        <v>20</v>
      </c>
      <c r="Y2917">
        <v>22</v>
      </c>
      <c r="Z2917">
        <v>22</v>
      </c>
      <c r="AA2917">
        <v>160.45400000000001</v>
      </c>
      <c r="AB2917">
        <v>145.108</v>
      </c>
      <c r="AC2917">
        <v>15.346000000000004</v>
      </c>
      <c r="AD2917" s="1">
        <v>19</v>
      </c>
      <c r="AE2917" s="1">
        <v>1.2166782608695654</v>
      </c>
      <c r="AF2917" s="1">
        <v>23</v>
      </c>
      <c r="AG2917" s="1">
        <v>0.90221304347826092</v>
      </c>
      <c r="AH2917" s="1">
        <v>15</v>
      </c>
      <c r="AI2917" s="1">
        <v>1.5964565217391304</v>
      </c>
      <c r="AJ2917" s="1">
        <v>16</v>
      </c>
      <c r="AK2917" s="1">
        <v>1.5469304347826087</v>
      </c>
      <c r="AL2917" s="2">
        <v>0</v>
      </c>
      <c r="AM2917" s="8">
        <v>8</v>
      </c>
      <c r="AN2917" s="2">
        <v>4</v>
      </c>
      <c r="AO2917" s="2">
        <v>7</v>
      </c>
    </row>
    <row r="2918" spans="1:41" x14ac:dyDescent="0.2">
      <c r="A2918" s="1">
        <v>52</v>
      </c>
      <c r="B2918" s="8" t="s">
        <v>99</v>
      </c>
      <c r="C2918">
        <v>40</v>
      </c>
      <c r="D2918">
        <v>14</v>
      </c>
      <c r="E2918">
        <v>26</v>
      </c>
      <c r="F2918">
        <v>14</v>
      </c>
      <c r="G2918" s="1">
        <v>1</v>
      </c>
      <c r="H2918" s="1">
        <v>1.9541999999999999</v>
      </c>
      <c r="I2918" s="2">
        <v>1.0740000000000001</v>
      </c>
      <c r="J2918" s="2">
        <v>6.6000000000000003E-2</v>
      </c>
      <c r="K2918" s="2">
        <f>I2918+(J2918*H2918)</f>
        <v>1.2029772000000001</v>
      </c>
      <c r="L2918" s="2">
        <f>H2918-K2918</f>
        <v>0.75122279999999986</v>
      </c>
      <c r="M2918" s="1">
        <v>64</v>
      </c>
      <c r="N2918" s="1" t="s">
        <v>8</v>
      </c>
      <c r="O2918" s="8">
        <f t="shared" si="261"/>
        <v>14</v>
      </c>
      <c r="P2918" s="1" t="s">
        <v>4</v>
      </c>
      <c r="Q2918" s="10">
        <v>78</v>
      </c>
      <c r="R2918" s="1">
        <v>1.8440000000000001</v>
      </c>
      <c r="S2918">
        <v>76</v>
      </c>
      <c r="T2918">
        <v>52</v>
      </c>
      <c r="U2918">
        <v>26</v>
      </c>
      <c r="V2918">
        <v>24</v>
      </c>
      <c r="W2918">
        <v>21</v>
      </c>
      <c r="X2918">
        <v>20</v>
      </c>
      <c r="Y2918">
        <v>22</v>
      </c>
      <c r="Z2918">
        <v>22</v>
      </c>
      <c r="AA2918">
        <v>160.45400000000001</v>
      </c>
      <c r="AB2918">
        <v>145.108</v>
      </c>
      <c r="AC2918">
        <v>15.346000000000004</v>
      </c>
      <c r="AD2918" s="1">
        <v>19</v>
      </c>
      <c r="AE2918" s="1">
        <v>1.2166782608695654</v>
      </c>
      <c r="AF2918" s="1">
        <v>23</v>
      </c>
      <c r="AG2918" s="1">
        <v>0.90221304347826092</v>
      </c>
      <c r="AH2918" s="1">
        <v>15</v>
      </c>
      <c r="AI2918" s="1">
        <v>1.5964565217391304</v>
      </c>
      <c r="AJ2918" s="1">
        <v>16</v>
      </c>
      <c r="AK2918" s="1">
        <v>1.5469304347826087</v>
      </c>
      <c r="AL2918" s="2">
        <v>0</v>
      </c>
      <c r="AM2918" s="8">
        <v>8</v>
      </c>
      <c r="AN2918" s="2">
        <v>4</v>
      </c>
      <c r="AO2918" s="2">
        <v>7</v>
      </c>
    </row>
    <row r="2919" spans="1:41" x14ac:dyDescent="0.2">
      <c r="A2919" s="1">
        <v>52</v>
      </c>
      <c r="B2919" s="8" t="s">
        <v>99</v>
      </c>
      <c r="C2919">
        <v>40</v>
      </c>
      <c r="D2919">
        <v>14</v>
      </c>
      <c r="E2919">
        <v>26</v>
      </c>
      <c r="F2919">
        <v>14</v>
      </c>
      <c r="G2919" s="1">
        <v>1</v>
      </c>
      <c r="H2919" s="1">
        <v>3.234</v>
      </c>
      <c r="I2919" s="2">
        <v>1.0740000000000001</v>
      </c>
      <c r="J2919" s="2">
        <v>6.6000000000000003E-2</v>
      </c>
      <c r="K2919" s="2">
        <f>I2919+(J2919*H2919)</f>
        <v>1.287444</v>
      </c>
      <c r="L2919" s="2">
        <f>H2919-K2919</f>
        <v>1.946556</v>
      </c>
      <c r="M2919" s="1">
        <v>65</v>
      </c>
      <c r="N2919" s="1" t="s">
        <v>93</v>
      </c>
      <c r="O2919" s="8">
        <f t="shared" si="261"/>
        <v>20</v>
      </c>
      <c r="P2919" s="1" t="s">
        <v>4</v>
      </c>
      <c r="Q2919" s="10">
        <v>78</v>
      </c>
      <c r="R2919" s="1">
        <v>1.8440000000000001</v>
      </c>
      <c r="S2919">
        <v>76</v>
      </c>
      <c r="T2919">
        <v>52</v>
      </c>
      <c r="U2919">
        <v>26</v>
      </c>
      <c r="V2919">
        <v>24</v>
      </c>
      <c r="W2919">
        <v>21</v>
      </c>
      <c r="X2919">
        <v>20</v>
      </c>
      <c r="Y2919">
        <v>22</v>
      </c>
      <c r="Z2919">
        <v>22</v>
      </c>
      <c r="AA2919">
        <v>160.45400000000001</v>
      </c>
      <c r="AB2919">
        <v>145.108</v>
      </c>
      <c r="AC2919">
        <v>15.346000000000004</v>
      </c>
      <c r="AD2919" s="1">
        <v>19</v>
      </c>
      <c r="AE2919" s="1">
        <v>1.2166782608695654</v>
      </c>
      <c r="AF2919" s="1">
        <v>23</v>
      </c>
      <c r="AG2919" s="1">
        <v>0.90221304347826092</v>
      </c>
      <c r="AH2919" s="1">
        <v>15</v>
      </c>
      <c r="AI2919" s="1">
        <v>1.5964565217391304</v>
      </c>
      <c r="AJ2919" s="1">
        <v>16</v>
      </c>
      <c r="AK2919" s="1">
        <v>1.5469304347826087</v>
      </c>
      <c r="AL2919" s="2">
        <v>0</v>
      </c>
      <c r="AM2919" s="8">
        <v>8</v>
      </c>
      <c r="AN2919" s="2">
        <v>4</v>
      </c>
      <c r="AO2919" s="2">
        <v>7</v>
      </c>
    </row>
    <row r="2920" spans="1:41" x14ac:dyDescent="0.2">
      <c r="A2920" s="1">
        <v>52</v>
      </c>
      <c r="B2920" s="8" t="s">
        <v>99</v>
      </c>
      <c r="C2920">
        <v>40</v>
      </c>
      <c r="D2920">
        <v>14</v>
      </c>
      <c r="E2920">
        <v>26</v>
      </c>
      <c r="F2920">
        <v>14</v>
      </c>
      <c r="G2920" s="1">
        <v>1</v>
      </c>
      <c r="H2920" s="1">
        <v>3.8731</v>
      </c>
      <c r="I2920" s="2">
        <v>1.0740000000000001</v>
      </c>
      <c r="J2920" s="2">
        <v>6.6000000000000003E-2</v>
      </c>
      <c r="K2920" s="2">
        <f>I2920+(J2920*H2920)</f>
        <v>1.3296246</v>
      </c>
      <c r="L2920" s="2">
        <f>H2920-K2920</f>
        <v>2.5434754000000002</v>
      </c>
      <c r="M2920" s="1">
        <v>66</v>
      </c>
      <c r="N2920" s="1" t="s">
        <v>33</v>
      </c>
      <c r="O2920" s="8">
        <f t="shared" si="261"/>
        <v>21</v>
      </c>
      <c r="P2920" s="1" t="s">
        <v>4</v>
      </c>
      <c r="Q2920" s="10">
        <v>78</v>
      </c>
      <c r="R2920" s="1">
        <v>1.8440000000000001</v>
      </c>
      <c r="S2920">
        <v>76</v>
      </c>
      <c r="T2920">
        <v>52</v>
      </c>
      <c r="U2920">
        <v>26</v>
      </c>
      <c r="V2920">
        <v>24</v>
      </c>
      <c r="W2920">
        <v>21</v>
      </c>
      <c r="X2920">
        <v>20</v>
      </c>
      <c r="Y2920">
        <v>22</v>
      </c>
      <c r="Z2920">
        <v>22</v>
      </c>
      <c r="AA2920">
        <v>160.45400000000001</v>
      </c>
      <c r="AB2920">
        <v>145.108</v>
      </c>
      <c r="AC2920">
        <v>15.346000000000004</v>
      </c>
      <c r="AD2920" s="1">
        <v>19</v>
      </c>
      <c r="AE2920" s="1">
        <v>1.2166782608695654</v>
      </c>
      <c r="AF2920" s="1">
        <v>23</v>
      </c>
      <c r="AG2920" s="1">
        <v>0.90221304347826092</v>
      </c>
      <c r="AH2920" s="1">
        <v>15</v>
      </c>
      <c r="AI2920" s="1">
        <v>1.5964565217391304</v>
      </c>
      <c r="AJ2920" s="1">
        <v>16</v>
      </c>
      <c r="AK2920" s="1">
        <v>1.5469304347826087</v>
      </c>
      <c r="AL2920" s="2">
        <v>0</v>
      </c>
      <c r="AM2920" s="8">
        <v>8</v>
      </c>
      <c r="AN2920" s="2">
        <v>4</v>
      </c>
      <c r="AO2920" s="2">
        <v>7</v>
      </c>
    </row>
    <row r="2921" spans="1:41" x14ac:dyDescent="0.2">
      <c r="A2921" s="1">
        <v>52</v>
      </c>
      <c r="B2921" s="8" t="s">
        <v>99</v>
      </c>
      <c r="C2921">
        <v>40</v>
      </c>
      <c r="D2921">
        <v>14</v>
      </c>
      <c r="E2921">
        <v>26</v>
      </c>
      <c r="F2921">
        <v>14</v>
      </c>
      <c r="G2921" s="1">
        <v>1</v>
      </c>
      <c r="H2921" s="1">
        <v>3.6755</v>
      </c>
      <c r="I2921" s="2">
        <v>1.0740000000000001</v>
      </c>
      <c r="J2921" s="2">
        <v>6.6000000000000003E-2</v>
      </c>
      <c r="K2921" s="2">
        <f>I2921+(J2921*H2921)</f>
        <v>1.3165830000000001</v>
      </c>
      <c r="L2921" s="2">
        <f>H2921-K2921</f>
        <v>2.3589169999999999</v>
      </c>
      <c r="M2921" s="1">
        <v>67</v>
      </c>
      <c r="N2921" s="1" t="s">
        <v>76</v>
      </c>
      <c r="O2921" s="8">
        <f t="shared" si="261"/>
        <v>17</v>
      </c>
      <c r="P2921" s="1" t="s">
        <v>4</v>
      </c>
      <c r="Q2921" s="10">
        <v>78</v>
      </c>
      <c r="R2921" s="1">
        <v>1.8440000000000001</v>
      </c>
      <c r="S2921">
        <v>76</v>
      </c>
      <c r="T2921">
        <v>52</v>
      </c>
      <c r="U2921">
        <v>26</v>
      </c>
      <c r="V2921">
        <v>24</v>
      </c>
      <c r="W2921">
        <v>21</v>
      </c>
      <c r="X2921">
        <v>20</v>
      </c>
      <c r="Y2921">
        <v>22</v>
      </c>
      <c r="Z2921">
        <v>22</v>
      </c>
      <c r="AA2921">
        <v>160.45400000000001</v>
      </c>
      <c r="AB2921">
        <v>145.108</v>
      </c>
      <c r="AC2921">
        <v>15.346000000000004</v>
      </c>
      <c r="AD2921" s="1">
        <v>19</v>
      </c>
      <c r="AE2921" s="1">
        <v>1.2166782608695654</v>
      </c>
      <c r="AF2921" s="1">
        <v>23</v>
      </c>
      <c r="AG2921" s="1">
        <v>0.90221304347826092</v>
      </c>
      <c r="AH2921" s="1">
        <v>15</v>
      </c>
      <c r="AI2921" s="1">
        <v>1.5964565217391304</v>
      </c>
      <c r="AJ2921" s="1">
        <v>16</v>
      </c>
      <c r="AK2921" s="1">
        <v>1.5469304347826087</v>
      </c>
      <c r="AL2921" s="2">
        <v>0</v>
      </c>
      <c r="AM2921" s="8">
        <v>8</v>
      </c>
      <c r="AN2921" s="2">
        <v>4</v>
      </c>
      <c r="AO2921" s="2">
        <v>7</v>
      </c>
    </row>
    <row r="2922" spans="1:41" x14ac:dyDescent="0.2">
      <c r="A2922" s="1">
        <v>52</v>
      </c>
      <c r="B2922" s="8" t="s">
        <v>99</v>
      </c>
      <c r="C2922">
        <v>40</v>
      </c>
      <c r="D2922">
        <v>14</v>
      </c>
      <c r="E2922">
        <v>26</v>
      </c>
      <c r="F2922">
        <v>14</v>
      </c>
      <c r="G2922" s="1">
        <v>0</v>
      </c>
      <c r="H2922" s="1"/>
      <c r="M2922" s="1">
        <v>68</v>
      </c>
      <c r="N2922" s="1" t="s">
        <v>19</v>
      </c>
      <c r="O2922" s="8">
        <f t="shared" ref="O2922:O2985" si="264">LEN(N2922)</f>
        <v>13</v>
      </c>
      <c r="P2922" s="1" t="s">
        <v>4</v>
      </c>
      <c r="Q2922" s="10">
        <v>78</v>
      </c>
      <c r="R2922" s="1">
        <v>1.8440000000000001</v>
      </c>
      <c r="S2922">
        <v>76</v>
      </c>
      <c r="T2922">
        <v>52</v>
      </c>
      <c r="U2922">
        <v>26</v>
      </c>
      <c r="V2922">
        <v>24</v>
      </c>
      <c r="W2922">
        <v>21</v>
      </c>
      <c r="X2922">
        <v>20</v>
      </c>
      <c r="Y2922">
        <v>22</v>
      </c>
      <c r="Z2922">
        <v>22</v>
      </c>
      <c r="AA2922">
        <v>160.45400000000001</v>
      </c>
      <c r="AB2922">
        <v>145.108</v>
      </c>
      <c r="AC2922">
        <v>15.346000000000004</v>
      </c>
      <c r="AD2922" s="1">
        <v>19</v>
      </c>
      <c r="AE2922" s="1">
        <v>1.2166782608695654</v>
      </c>
      <c r="AF2922" s="1">
        <v>23</v>
      </c>
      <c r="AG2922" s="1">
        <v>0.90221304347826092</v>
      </c>
      <c r="AH2922" s="1">
        <v>15</v>
      </c>
      <c r="AI2922" s="1">
        <v>1.5964565217391304</v>
      </c>
      <c r="AJ2922" s="1">
        <v>16</v>
      </c>
      <c r="AK2922" s="1">
        <v>1.5469304347826087</v>
      </c>
      <c r="AL2922" s="2">
        <v>0</v>
      </c>
      <c r="AM2922" s="8">
        <v>8</v>
      </c>
      <c r="AN2922" s="2">
        <v>4</v>
      </c>
      <c r="AO2922" s="2">
        <v>7</v>
      </c>
    </row>
    <row r="2923" spans="1:41" x14ac:dyDescent="0.2">
      <c r="A2923" s="1">
        <v>52</v>
      </c>
      <c r="B2923" s="8" t="s">
        <v>99</v>
      </c>
      <c r="C2923">
        <v>40</v>
      </c>
      <c r="D2923">
        <v>14</v>
      </c>
      <c r="E2923">
        <v>26</v>
      </c>
      <c r="F2923">
        <v>14</v>
      </c>
      <c r="G2923" s="1">
        <v>1</v>
      </c>
      <c r="H2923" s="1">
        <v>1.0840000000000001</v>
      </c>
      <c r="I2923" s="2">
        <v>1.0740000000000001</v>
      </c>
      <c r="J2923" s="2">
        <v>6.6000000000000003E-2</v>
      </c>
      <c r="K2923" s="2">
        <f t="shared" ref="K2923:K2930" si="265">I2923+(J2923*H2923)</f>
        <v>1.1455440000000001</v>
      </c>
      <c r="L2923" s="2">
        <f t="shared" ref="L2923:L2930" si="266">H2923-K2923</f>
        <v>-6.1544000000000043E-2</v>
      </c>
      <c r="M2923" s="1">
        <v>69</v>
      </c>
      <c r="N2923" s="1" t="s">
        <v>22</v>
      </c>
      <c r="O2923" s="8">
        <f t="shared" si="264"/>
        <v>9</v>
      </c>
      <c r="P2923" s="1" t="s">
        <v>6</v>
      </c>
      <c r="Q2923" s="10">
        <v>78</v>
      </c>
      <c r="R2923" s="1">
        <v>1.8440000000000001</v>
      </c>
      <c r="S2923">
        <v>76</v>
      </c>
      <c r="T2923">
        <v>52</v>
      </c>
      <c r="U2923">
        <v>26</v>
      </c>
      <c r="V2923">
        <v>24</v>
      </c>
      <c r="W2923">
        <v>21</v>
      </c>
      <c r="X2923">
        <v>20</v>
      </c>
      <c r="Y2923">
        <v>22</v>
      </c>
      <c r="Z2923">
        <v>22</v>
      </c>
      <c r="AA2923">
        <v>160.45400000000001</v>
      </c>
      <c r="AB2923">
        <v>145.108</v>
      </c>
      <c r="AC2923">
        <v>15.346000000000004</v>
      </c>
      <c r="AD2923" s="1">
        <v>19</v>
      </c>
      <c r="AE2923" s="1">
        <v>1.2166782608695654</v>
      </c>
      <c r="AF2923" s="1">
        <v>23</v>
      </c>
      <c r="AG2923" s="1">
        <v>0.90221304347826092</v>
      </c>
      <c r="AH2923" s="1">
        <v>15</v>
      </c>
      <c r="AI2923" s="1">
        <v>1.5964565217391304</v>
      </c>
      <c r="AJ2923" s="1">
        <v>16</v>
      </c>
      <c r="AK2923" s="1">
        <v>1.5469304347826087</v>
      </c>
      <c r="AL2923" s="2">
        <v>0</v>
      </c>
      <c r="AM2923" s="8">
        <v>8</v>
      </c>
      <c r="AN2923" s="2">
        <v>4</v>
      </c>
      <c r="AO2923" s="2">
        <v>7</v>
      </c>
    </row>
    <row r="2924" spans="1:41" x14ac:dyDescent="0.2">
      <c r="A2924" s="1">
        <v>52</v>
      </c>
      <c r="B2924" s="8" t="s">
        <v>99</v>
      </c>
      <c r="C2924">
        <v>40</v>
      </c>
      <c r="D2924">
        <v>14</v>
      </c>
      <c r="E2924">
        <v>26</v>
      </c>
      <c r="F2924">
        <v>14</v>
      </c>
      <c r="G2924" s="1">
        <v>1</v>
      </c>
      <c r="H2924" s="1">
        <v>3.0421</v>
      </c>
      <c r="I2924" s="2">
        <v>1.0740000000000001</v>
      </c>
      <c r="J2924" s="2">
        <v>6.6000000000000003E-2</v>
      </c>
      <c r="K2924" s="2">
        <f t="shared" si="265"/>
        <v>1.2747786000000001</v>
      </c>
      <c r="L2924" s="2">
        <f t="shared" si="266"/>
        <v>1.7673213999999999</v>
      </c>
      <c r="M2924" s="1">
        <v>70</v>
      </c>
      <c r="N2924" s="1" t="s">
        <v>47</v>
      </c>
      <c r="O2924" s="8">
        <f t="shared" si="264"/>
        <v>8</v>
      </c>
      <c r="P2924" s="1" t="s">
        <v>6</v>
      </c>
      <c r="Q2924" s="10">
        <v>78</v>
      </c>
      <c r="R2924" s="1">
        <v>1.8440000000000001</v>
      </c>
      <c r="S2924">
        <v>76</v>
      </c>
      <c r="T2924">
        <v>52</v>
      </c>
      <c r="U2924">
        <v>26</v>
      </c>
      <c r="V2924">
        <v>24</v>
      </c>
      <c r="W2924">
        <v>21</v>
      </c>
      <c r="X2924">
        <v>20</v>
      </c>
      <c r="Y2924">
        <v>22</v>
      </c>
      <c r="Z2924">
        <v>22</v>
      </c>
      <c r="AA2924">
        <v>160.45400000000001</v>
      </c>
      <c r="AB2924">
        <v>145.108</v>
      </c>
      <c r="AC2924">
        <v>15.346000000000004</v>
      </c>
      <c r="AD2924" s="1">
        <v>19</v>
      </c>
      <c r="AE2924" s="1">
        <v>1.2166782608695654</v>
      </c>
      <c r="AF2924" s="1">
        <v>23</v>
      </c>
      <c r="AG2924" s="1">
        <v>0.90221304347826092</v>
      </c>
      <c r="AH2924" s="1">
        <v>15</v>
      </c>
      <c r="AI2924" s="1">
        <v>1.5964565217391304</v>
      </c>
      <c r="AJ2924" s="1">
        <v>16</v>
      </c>
      <c r="AK2924" s="1">
        <v>1.5469304347826087</v>
      </c>
      <c r="AL2924" s="2">
        <v>0</v>
      </c>
      <c r="AM2924" s="8">
        <v>8</v>
      </c>
      <c r="AN2924" s="2">
        <v>4</v>
      </c>
      <c r="AO2924" s="2">
        <v>7</v>
      </c>
    </row>
    <row r="2925" spans="1:41" x14ac:dyDescent="0.2">
      <c r="A2925" s="1">
        <v>52</v>
      </c>
      <c r="B2925" s="8" t="s">
        <v>99</v>
      </c>
      <c r="C2925">
        <v>40</v>
      </c>
      <c r="D2925">
        <v>14</v>
      </c>
      <c r="E2925">
        <v>26</v>
      </c>
      <c r="F2925">
        <v>14</v>
      </c>
      <c r="G2925" s="1">
        <v>1</v>
      </c>
      <c r="H2925" s="1">
        <v>2.0729000000000002</v>
      </c>
      <c r="I2925" s="2">
        <v>1.0740000000000001</v>
      </c>
      <c r="J2925" s="2">
        <v>6.6000000000000003E-2</v>
      </c>
      <c r="K2925" s="2">
        <f t="shared" si="265"/>
        <v>1.2108114000000001</v>
      </c>
      <c r="L2925" s="2">
        <f t="shared" si="266"/>
        <v>0.86208860000000009</v>
      </c>
      <c r="M2925" s="1">
        <v>71</v>
      </c>
      <c r="N2925" s="1" t="s">
        <v>18</v>
      </c>
      <c r="O2925" s="8">
        <f t="shared" si="264"/>
        <v>10</v>
      </c>
      <c r="P2925" s="1" t="s">
        <v>6</v>
      </c>
      <c r="Q2925" s="10">
        <v>78</v>
      </c>
      <c r="R2925" s="1">
        <v>1.8440000000000001</v>
      </c>
      <c r="S2925">
        <v>76</v>
      </c>
      <c r="T2925">
        <v>52</v>
      </c>
      <c r="U2925">
        <v>26</v>
      </c>
      <c r="V2925">
        <v>24</v>
      </c>
      <c r="W2925">
        <v>21</v>
      </c>
      <c r="X2925">
        <v>20</v>
      </c>
      <c r="Y2925">
        <v>22</v>
      </c>
      <c r="Z2925">
        <v>22</v>
      </c>
      <c r="AA2925">
        <v>160.45400000000001</v>
      </c>
      <c r="AB2925">
        <v>145.108</v>
      </c>
      <c r="AC2925">
        <v>15.346000000000004</v>
      </c>
      <c r="AD2925" s="1">
        <v>19</v>
      </c>
      <c r="AE2925" s="1">
        <v>1.2166782608695654</v>
      </c>
      <c r="AF2925" s="1">
        <v>23</v>
      </c>
      <c r="AG2925" s="1">
        <v>0.90221304347826092</v>
      </c>
      <c r="AH2925" s="1">
        <v>15</v>
      </c>
      <c r="AI2925" s="1">
        <v>1.5964565217391304</v>
      </c>
      <c r="AJ2925" s="1">
        <v>16</v>
      </c>
      <c r="AK2925" s="1">
        <v>1.5469304347826087</v>
      </c>
      <c r="AL2925" s="2">
        <v>0</v>
      </c>
      <c r="AM2925" s="8">
        <v>8</v>
      </c>
      <c r="AN2925" s="2">
        <v>4</v>
      </c>
      <c r="AO2925" s="2">
        <v>7</v>
      </c>
    </row>
    <row r="2926" spans="1:41" x14ac:dyDescent="0.2">
      <c r="A2926" s="1">
        <v>52</v>
      </c>
      <c r="B2926" s="8" t="s">
        <v>99</v>
      </c>
      <c r="C2926">
        <v>40</v>
      </c>
      <c r="D2926">
        <v>14</v>
      </c>
      <c r="E2926">
        <v>26</v>
      </c>
      <c r="F2926">
        <v>14</v>
      </c>
      <c r="G2926" s="1">
        <v>1</v>
      </c>
      <c r="H2926" s="1">
        <v>1.2509999999999999</v>
      </c>
      <c r="I2926" s="2">
        <v>1.0740000000000001</v>
      </c>
      <c r="J2926" s="2">
        <v>6.6000000000000003E-2</v>
      </c>
      <c r="K2926" s="2">
        <f t="shared" si="265"/>
        <v>1.156566</v>
      </c>
      <c r="L2926" s="2">
        <f t="shared" si="266"/>
        <v>9.4433999999999907E-2</v>
      </c>
      <c r="M2926" s="1">
        <v>72</v>
      </c>
      <c r="N2926" s="1" t="s">
        <v>10</v>
      </c>
      <c r="O2926" s="8">
        <f t="shared" si="264"/>
        <v>10</v>
      </c>
      <c r="P2926" s="1" t="s">
        <v>6</v>
      </c>
      <c r="Q2926" s="10">
        <v>78</v>
      </c>
      <c r="R2926" s="1">
        <v>1.8440000000000001</v>
      </c>
      <c r="S2926">
        <v>76</v>
      </c>
      <c r="T2926">
        <v>52</v>
      </c>
      <c r="U2926">
        <v>26</v>
      </c>
      <c r="V2926">
        <v>24</v>
      </c>
      <c r="W2926">
        <v>21</v>
      </c>
      <c r="X2926">
        <v>20</v>
      </c>
      <c r="Y2926">
        <v>22</v>
      </c>
      <c r="Z2926">
        <v>22</v>
      </c>
      <c r="AA2926">
        <v>160.45400000000001</v>
      </c>
      <c r="AB2926">
        <v>145.108</v>
      </c>
      <c r="AC2926">
        <v>15.346000000000004</v>
      </c>
      <c r="AD2926" s="1">
        <v>19</v>
      </c>
      <c r="AE2926" s="1">
        <v>1.2166782608695654</v>
      </c>
      <c r="AF2926" s="1">
        <v>23</v>
      </c>
      <c r="AG2926" s="1">
        <v>0.90221304347826092</v>
      </c>
      <c r="AH2926" s="1">
        <v>15</v>
      </c>
      <c r="AI2926" s="1">
        <v>1.5964565217391304</v>
      </c>
      <c r="AJ2926" s="1">
        <v>16</v>
      </c>
      <c r="AK2926" s="1">
        <v>1.5469304347826087</v>
      </c>
      <c r="AL2926" s="2">
        <v>0</v>
      </c>
      <c r="AM2926" s="8">
        <v>8</v>
      </c>
      <c r="AN2926" s="2">
        <v>4</v>
      </c>
      <c r="AO2926" s="2">
        <v>7</v>
      </c>
    </row>
    <row r="2927" spans="1:41" x14ac:dyDescent="0.2">
      <c r="A2927" s="1">
        <v>52</v>
      </c>
      <c r="B2927" s="8" t="s">
        <v>99</v>
      </c>
      <c r="C2927">
        <v>40</v>
      </c>
      <c r="D2927">
        <v>14</v>
      </c>
      <c r="E2927">
        <v>26</v>
      </c>
      <c r="F2927">
        <v>14</v>
      </c>
      <c r="G2927" s="1">
        <v>1</v>
      </c>
      <c r="H2927" s="1">
        <v>1.593</v>
      </c>
      <c r="I2927" s="2">
        <v>1.0740000000000001</v>
      </c>
      <c r="J2927" s="2">
        <v>6.6000000000000003E-2</v>
      </c>
      <c r="K2927" s="2">
        <f t="shared" si="265"/>
        <v>1.179138</v>
      </c>
      <c r="L2927" s="2">
        <f t="shared" si="266"/>
        <v>0.41386199999999995</v>
      </c>
      <c r="M2927" s="1">
        <v>73</v>
      </c>
      <c r="N2927" s="1" t="s">
        <v>30</v>
      </c>
      <c r="O2927" s="8">
        <f t="shared" si="264"/>
        <v>10</v>
      </c>
      <c r="P2927" s="1" t="s">
        <v>6</v>
      </c>
      <c r="Q2927" s="10">
        <v>78</v>
      </c>
      <c r="R2927" s="1">
        <v>1.8440000000000001</v>
      </c>
      <c r="S2927">
        <v>76</v>
      </c>
      <c r="T2927">
        <v>52</v>
      </c>
      <c r="U2927">
        <v>26</v>
      </c>
      <c r="V2927">
        <v>24</v>
      </c>
      <c r="W2927">
        <v>21</v>
      </c>
      <c r="X2927">
        <v>20</v>
      </c>
      <c r="Y2927">
        <v>22</v>
      </c>
      <c r="Z2927">
        <v>22</v>
      </c>
      <c r="AA2927">
        <v>160.45400000000001</v>
      </c>
      <c r="AB2927">
        <v>145.108</v>
      </c>
      <c r="AC2927">
        <v>15.346000000000004</v>
      </c>
      <c r="AD2927" s="1">
        <v>19</v>
      </c>
      <c r="AE2927" s="1">
        <v>1.2166782608695654</v>
      </c>
      <c r="AF2927" s="1">
        <v>23</v>
      </c>
      <c r="AG2927" s="1">
        <v>0.90221304347826092</v>
      </c>
      <c r="AH2927" s="1">
        <v>15</v>
      </c>
      <c r="AI2927" s="1">
        <v>1.5964565217391304</v>
      </c>
      <c r="AJ2927" s="1">
        <v>16</v>
      </c>
      <c r="AK2927" s="1">
        <v>1.5469304347826087</v>
      </c>
      <c r="AL2927" s="2">
        <v>0</v>
      </c>
      <c r="AM2927" s="8">
        <v>8</v>
      </c>
      <c r="AN2927" s="2">
        <v>4</v>
      </c>
      <c r="AO2927" s="2">
        <v>7</v>
      </c>
    </row>
    <row r="2928" spans="1:41" x14ac:dyDescent="0.2">
      <c r="A2928" s="1">
        <v>52</v>
      </c>
      <c r="B2928" s="8" t="s">
        <v>99</v>
      </c>
      <c r="C2928">
        <v>40</v>
      </c>
      <c r="D2928">
        <v>14</v>
      </c>
      <c r="E2928">
        <v>26</v>
      </c>
      <c r="F2928">
        <v>14</v>
      </c>
      <c r="G2928" s="1">
        <v>1</v>
      </c>
      <c r="H2928" s="1">
        <v>1.2729999999999999</v>
      </c>
      <c r="I2928" s="2">
        <v>1.0740000000000001</v>
      </c>
      <c r="J2928" s="2">
        <v>6.6000000000000003E-2</v>
      </c>
      <c r="K2928" s="2">
        <f t="shared" si="265"/>
        <v>1.158018</v>
      </c>
      <c r="L2928" s="2">
        <f t="shared" si="266"/>
        <v>0.11498199999999992</v>
      </c>
      <c r="M2928" s="1">
        <v>74</v>
      </c>
      <c r="N2928" s="1" t="s">
        <v>85</v>
      </c>
      <c r="O2928" s="8">
        <f t="shared" si="264"/>
        <v>12</v>
      </c>
      <c r="P2928" s="1" t="s">
        <v>6</v>
      </c>
      <c r="Q2928" s="10">
        <v>78</v>
      </c>
      <c r="R2928" s="1">
        <v>1.8440000000000001</v>
      </c>
      <c r="S2928">
        <v>76</v>
      </c>
      <c r="T2928">
        <v>52</v>
      </c>
      <c r="U2928">
        <v>26</v>
      </c>
      <c r="V2928">
        <v>24</v>
      </c>
      <c r="W2928">
        <v>21</v>
      </c>
      <c r="X2928">
        <v>20</v>
      </c>
      <c r="Y2928">
        <v>22</v>
      </c>
      <c r="Z2928">
        <v>22</v>
      </c>
      <c r="AA2928">
        <v>160.45400000000001</v>
      </c>
      <c r="AB2928">
        <v>145.108</v>
      </c>
      <c r="AC2928">
        <v>15.346000000000004</v>
      </c>
      <c r="AD2928" s="1">
        <v>19</v>
      </c>
      <c r="AE2928" s="1">
        <v>1.2166782608695654</v>
      </c>
      <c r="AF2928" s="1">
        <v>23</v>
      </c>
      <c r="AG2928" s="1">
        <v>0.90221304347826092</v>
      </c>
      <c r="AH2928" s="1">
        <v>15</v>
      </c>
      <c r="AI2928" s="1">
        <v>1.5964565217391304</v>
      </c>
      <c r="AJ2928" s="1">
        <v>16</v>
      </c>
      <c r="AK2928" s="1">
        <v>1.5469304347826087</v>
      </c>
      <c r="AL2928" s="2">
        <v>0</v>
      </c>
      <c r="AM2928" s="8">
        <v>8</v>
      </c>
      <c r="AN2928" s="2">
        <v>4</v>
      </c>
      <c r="AO2928" s="2">
        <v>7</v>
      </c>
    </row>
    <row r="2929" spans="1:41" x14ac:dyDescent="0.2">
      <c r="A2929" s="1">
        <v>52</v>
      </c>
      <c r="B2929" s="8" t="s">
        <v>99</v>
      </c>
      <c r="C2929">
        <v>40</v>
      </c>
      <c r="D2929">
        <v>14</v>
      </c>
      <c r="E2929">
        <v>26</v>
      </c>
      <c r="F2929">
        <v>14</v>
      </c>
      <c r="G2929" s="1">
        <v>1</v>
      </c>
      <c r="H2929" s="1">
        <v>1.4007000000000001</v>
      </c>
      <c r="I2929" s="2">
        <v>1.0740000000000001</v>
      </c>
      <c r="J2929" s="2">
        <v>6.6000000000000003E-2</v>
      </c>
      <c r="K2929" s="2">
        <f t="shared" si="265"/>
        <v>1.1664462</v>
      </c>
      <c r="L2929" s="2">
        <f t="shared" si="266"/>
        <v>0.23425380000000007</v>
      </c>
      <c r="M2929" s="1">
        <v>75</v>
      </c>
      <c r="N2929" s="1" t="s">
        <v>32</v>
      </c>
      <c r="O2929" s="8">
        <f t="shared" si="264"/>
        <v>11</v>
      </c>
      <c r="P2929" s="1" t="s">
        <v>6</v>
      </c>
      <c r="Q2929" s="10">
        <v>78</v>
      </c>
      <c r="R2929" s="1">
        <v>1.8440000000000001</v>
      </c>
      <c r="S2929">
        <v>76</v>
      </c>
      <c r="T2929">
        <v>52</v>
      </c>
      <c r="U2929">
        <v>26</v>
      </c>
      <c r="V2929">
        <v>24</v>
      </c>
      <c r="W2929">
        <v>21</v>
      </c>
      <c r="X2929">
        <v>20</v>
      </c>
      <c r="Y2929">
        <v>22</v>
      </c>
      <c r="Z2929">
        <v>22</v>
      </c>
      <c r="AA2929">
        <v>160.45400000000001</v>
      </c>
      <c r="AB2929">
        <v>145.108</v>
      </c>
      <c r="AC2929">
        <v>15.346000000000004</v>
      </c>
      <c r="AD2929" s="1">
        <v>19</v>
      </c>
      <c r="AE2929" s="1">
        <v>1.2166782608695654</v>
      </c>
      <c r="AF2929" s="1">
        <v>23</v>
      </c>
      <c r="AG2929" s="1">
        <v>0.90221304347826092</v>
      </c>
      <c r="AH2929" s="1">
        <v>15</v>
      </c>
      <c r="AI2929" s="1">
        <v>1.5964565217391304</v>
      </c>
      <c r="AJ2929" s="1">
        <v>16</v>
      </c>
      <c r="AK2929" s="1">
        <v>1.5469304347826087</v>
      </c>
      <c r="AL2929" s="2">
        <v>0</v>
      </c>
      <c r="AM2929" s="8">
        <v>8</v>
      </c>
      <c r="AN2929" s="2">
        <v>4</v>
      </c>
      <c r="AO2929" s="2">
        <v>7</v>
      </c>
    </row>
    <row r="2930" spans="1:41" x14ac:dyDescent="0.2">
      <c r="A2930" s="1">
        <v>52</v>
      </c>
      <c r="B2930" s="8" t="s">
        <v>99</v>
      </c>
      <c r="C2930">
        <v>40</v>
      </c>
      <c r="D2930">
        <v>14</v>
      </c>
      <c r="E2930">
        <v>26</v>
      </c>
      <c r="F2930">
        <v>14</v>
      </c>
      <c r="G2930" s="1">
        <v>1</v>
      </c>
      <c r="H2930" s="1">
        <v>1.4734</v>
      </c>
      <c r="I2930" s="2">
        <v>1.0740000000000001</v>
      </c>
      <c r="J2930" s="2">
        <v>6.6000000000000003E-2</v>
      </c>
      <c r="K2930" s="2">
        <f t="shared" si="265"/>
        <v>1.1712444</v>
      </c>
      <c r="L2930" s="2">
        <f t="shared" si="266"/>
        <v>0.30215560000000008</v>
      </c>
      <c r="M2930" s="1">
        <v>76</v>
      </c>
      <c r="N2930" s="1" t="s">
        <v>77</v>
      </c>
      <c r="O2930" s="8">
        <f t="shared" si="264"/>
        <v>9</v>
      </c>
      <c r="P2930" s="1" t="s">
        <v>6</v>
      </c>
      <c r="Q2930" s="10">
        <v>78</v>
      </c>
      <c r="R2930" s="1">
        <v>1.8440000000000001</v>
      </c>
      <c r="S2930">
        <v>76</v>
      </c>
      <c r="T2930">
        <v>52</v>
      </c>
      <c r="U2930">
        <v>26</v>
      </c>
      <c r="V2930">
        <v>24</v>
      </c>
      <c r="W2930">
        <v>21</v>
      </c>
      <c r="X2930">
        <v>20</v>
      </c>
      <c r="Y2930">
        <v>22</v>
      </c>
      <c r="Z2930">
        <v>22</v>
      </c>
      <c r="AA2930">
        <v>160.45400000000001</v>
      </c>
      <c r="AB2930">
        <v>145.108</v>
      </c>
      <c r="AC2930">
        <v>15.346000000000004</v>
      </c>
      <c r="AD2930" s="1">
        <v>19</v>
      </c>
      <c r="AE2930" s="1">
        <v>1.2166782608695654</v>
      </c>
      <c r="AF2930" s="1">
        <v>23</v>
      </c>
      <c r="AG2930" s="1">
        <v>0.90221304347826092</v>
      </c>
      <c r="AH2930" s="1">
        <v>15</v>
      </c>
      <c r="AI2930" s="1">
        <v>1.5964565217391304</v>
      </c>
      <c r="AJ2930" s="1">
        <v>16</v>
      </c>
      <c r="AK2930" s="1">
        <v>1.5469304347826087</v>
      </c>
      <c r="AL2930" s="2">
        <v>0</v>
      </c>
      <c r="AM2930" s="8">
        <v>8</v>
      </c>
      <c r="AN2930" s="2">
        <v>4</v>
      </c>
      <c r="AO2930" s="2">
        <v>7</v>
      </c>
    </row>
    <row r="2931" spans="1:41" x14ac:dyDescent="0.2">
      <c r="A2931" s="1">
        <v>52</v>
      </c>
      <c r="B2931" s="8" t="s">
        <v>99</v>
      </c>
      <c r="C2931">
        <v>40</v>
      </c>
      <c r="D2931">
        <v>14</v>
      </c>
      <c r="E2931">
        <v>26</v>
      </c>
      <c r="F2931">
        <v>14</v>
      </c>
      <c r="G2931" s="1">
        <v>0</v>
      </c>
      <c r="H2931" s="1"/>
      <c r="M2931" s="1">
        <v>77</v>
      </c>
      <c r="N2931" s="1" t="s">
        <v>43</v>
      </c>
      <c r="O2931" s="8">
        <f t="shared" si="264"/>
        <v>10</v>
      </c>
      <c r="P2931" s="1" t="s">
        <v>6</v>
      </c>
      <c r="Q2931" s="10">
        <v>78</v>
      </c>
      <c r="R2931" s="1">
        <v>1.8440000000000001</v>
      </c>
      <c r="S2931">
        <v>76</v>
      </c>
      <c r="T2931">
        <v>52</v>
      </c>
      <c r="U2931">
        <v>26</v>
      </c>
      <c r="V2931">
        <v>24</v>
      </c>
      <c r="W2931">
        <v>21</v>
      </c>
      <c r="X2931">
        <v>20</v>
      </c>
      <c r="Y2931">
        <v>22</v>
      </c>
      <c r="Z2931">
        <v>22</v>
      </c>
      <c r="AA2931">
        <v>160.45400000000001</v>
      </c>
      <c r="AB2931">
        <v>145.108</v>
      </c>
      <c r="AC2931">
        <v>15.346000000000004</v>
      </c>
      <c r="AD2931" s="1">
        <v>19</v>
      </c>
      <c r="AE2931" s="1">
        <v>1.2166782608695654</v>
      </c>
      <c r="AF2931" s="1">
        <v>23</v>
      </c>
      <c r="AG2931" s="1">
        <v>0.90221304347826092</v>
      </c>
      <c r="AH2931" s="1">
        <v>15</v>
      </c>
      <c r="AI2931" s="1">
        <v>1.5964565217391304</v>
      </c>
      <c r="AJ2931" s="1">
        <v>16</v>
      </c>
      <c r="AK2931" s="1">
        <v>1.5469304347826087</v>
      </c>
      <c r="AL2931" s="2">
        <v>0</v>
      </c>
      <c r="AM2931" s="8">
        <v>8</v>
      </c>
      <c r="AN2931" s="2">
        <v>4</v>
      </c>
      <c r="AO2931" s="2">
        <v>7</v>
      </c>
    </row>
    <row r="2932" spans="1:41" x14ac:dyDescent="0.2">
      <c r="A2932" s="1">
        <v>52</v>
      </c>
      <c r="B2932" s="8" t="s">
        <v>99</v>
      </c>
      <c r="C2932">
        <v>40</v>
      </c>
      <c r="D2932">
        <v>14</v>
      </c>
      <c r="E2932">
        <v>26</v>
      </c>
      <c r="F2932">
        <v>14</v>
      </c>
      <c r="G2932" s="1">
        <v>1</v>
      </c>
      <c r="H2932" s="1">
        <v>1.4684999999999999</v>
      </c>
      <c r="I2932" s="2">
        <v>1.0740000000000001</v>
      </c>
      <c r="J2932" s="2">
        <v>6.6000000000000003E-2</v>
      </c>
      <c r="K2932" s="2">
        <f>I2932+(J2932*H2932)</f>
        <v>1.1709210000000001</v>
      </c>
      <c r="L2932" s="2">
        <f>H2932-K2932</f>
        <v>0.29757899999999982</v>
      </c>
      <c r="M2932" s="1">
        <v>78</v>
      </c>
      <c r="N2932" s="1" t="s">
        <v>5</v>
      </c>
      <c r="O2932" s="8">
        <f t="shared" si="264"/>
        <v>9</v>
      </c>
      <c r="P2932" s="1" t="s">
        <v>6</v>
      </c>
      <c r="Q2932" s="10">
        <v>78</v>
      </c>
      <c r="R2932" s="1">
        <v>1.8440000000000001</v>
      </c>
      <c r="S2932">
        <v>76</v>
      </c>
      <c r="T2932">
        <v>52</v>
      </c>
      <c r="U2932">
        <v>26</v>
      </c>
      <c r="V2932">
        <v>24</v>
      </c>
      <c r="W2932">
        <v>21</v>
      </c>
      <c r="X2932">
        <v>20</v>
      </c>
      <c r="Y2932">
        <v>22</v>
      </c>
      <c r="Z2932">
        <v>22</v>
      </c>
      <c r="AA2932">
        <v>160.45400000000001</v>
      </c>
      <c r="AB2932">
        <v>145.108</v>
      </c>
      <c r="AC2932">
        <v>15.346000000000004</v>
      </c>
      <c r="AD2932" s="1">
        <v>19</v>
      </c>
      <c r="AE2932" s="1">
        <v>1.2166782608695654</v>
      </c>
      <c r="AF2932" s="1">
        <v>23</v>
      </c>
      <c r="AG2932" s="1">
        <v>0.90221304347826092</v>
      </c>
      <c r="AH2932" s="1">
        <v>15</v>
      </c>
      <c r="AI2932" s="1">
        <v>1.5964565217391304</v>
      </c>
      <c r="AJ2932" s="1">
        <v>16</v>
      </c>
      <c r="AK2932" s="1">
        <v>1.5469304347826087</v>
      </c>
      <c r="AL2932" s="2">
        <v>0</v>
      </c>
      <c r="AM2932" s="8">
        <v>8</v>
      </c>
      <c r="AN2932" s="2">
        <v>4</v>
      </c>
      <c r="AO2932" s="2">
        <v>7</v>
      </c>
    </row>
    <row r="2933" spans="1:41" x14ac:dyDescent="0.2">
      <c r="A2933" s="1">
        <v>52</v>
      </c>
      <c r="B2933" s="8" t="s">
        <v>99</v>
      </c>
      <c r="C2933">
        <v>40</v>
      </c>
      <c r="D2933">
        <v>14</v>
      </c>
      <c r="E2933">
        <v>26</v>
      </c>
      <c r="F2933">
        <v>14</v>
      </c>
      <c r="G2933" s="1">
        <v>1</v>
      </c>
      <c r="H2933" s="1">
        <v>3.6568999999999998</v>
      </c>
      <c r="I2933" s="2">
        <v>1.0740000000000001</v>
      </c>
      <c r="J2933" s="2">
        <v>6.6000000000000003E-2</v>
      </c>
      <c r="K2933" s="2">
        <f>I2933+(J2933*H2933)</f>
        <v>1.3153554000000001</v>
      </c>
      <c r="L2933" s="2">
        <f>H2933-K2933</f>
        <v>2.3415445999999998</v>
      </c>
      <c r="M2933" s="1">
        <v>79</v>
      </c>
      <c r="N2933" s="1" t="s">
        <v>98</v>
      </c>
      <c r="O2933" s="8">
        <f t="shared" si="264"/>
        <v>13</v>
      </c>
      <c r="P2933" s="1" t="s">
        <v>6</v>
      </c>
      <c r="Q2933" s="10">
        <v>78</v>
      </c>
      <c r="R2933" s="1">
        <v>1.8440000000000001</v>
      </c>
      <c r="S2933">
        <v>76</v>
      </c>
      <c r="T2933">
        <v>52</v>
      </c>
      <c r="U2933">
        <v>26</v>
      </c>
      <c r="V2933">
        <v>24</v>
      </c>
      <c r="W2933">
        <v>21</v>
      </c>
      <c r="X2933">
        <v>20</v>
      </c>
      <c r="Y2933">
        <v>22</v>
      </c>
      <c r="Z2933">
        <v>22</v>
      </c>
      <c r="AA2933">
        <v>160.45400000000001</v>
      </c>
      <c r="AB2933">
        <v>145.108</v>
      </c>
      <c r="AC2933">
        <v>15.346000000000004</v>
      </c>
      <c r="AD2933" s="1">
        <v>19</v>
      </c>
      <c r="AE2933" s="1">
        <v>1.2166782608695654</v>
      </c>
      <c r="AF2933" s="1">
        <v>23</v>
      </c>
      <c r="AG2933" s="1">
        <v>0.90221304347826092</v>
      </c>
      <c r="AH2933" s="1">
        <v>15</v>
      </c>
      <c r="AI2933" s="1">
        <v>1.5964565217391304</v>
      </c>
      <c r="AJ2933" s="1">
        <v>16</v>
      </c>
      <c r="AK2933" s="1">
        <v>1.5469304347826087</v>
      </c>
      <c r="AL2933" s="2">
        <v>0</v>
      </c>
      <c r="AM2933" s="8">
        <v>8</v>
      </c>
      <c r="AN2933" s="2">
        <v>4</v>
      </c>
      <c r="AO2933" s="2">
        <v>7</v>
      </c>
    </row>
    <row r="2934" spans="1:41" x14ac:dyDescent="0.2">
      <c r="A2934" s="1">
        <v>52</v>
      </c>
      <c r="B2934" s="8" t="s">
        <v>99</v>
      </c>
      <c r="C2934">
        <v>40</v>
      </c>
      <c r="D2934">
        <v>14</v>
      </c>
      <c r="E2934">
        <v>26</v>
      </c>
      <c r="F2934">
        <v>14</v>
      </c>
      <c r="G2934" s="1">
        <v>0</v>
      </c>
      <c r="H2934" s="1"/>
      <c r="M2934" s="1">
        <v>80</v>
      </c>
      <c r="N2934" s="1" t="s">
        <v>81</v>
      </c>
      <c r="O2934" s="8">
        <f t="shared" si="264"/>
        <v>13</v>
      </c>
      <c r="P2934" s="1" t="s">
        <v>6</v>
      </c>
      <c r="Q2934" s="10">
        <v>78</v>
      </c>
      <c r="R2934" s="1">
        <v>1.8440000000000001</v>
      </c>
      <c r="S2934">
        <v>76</v>
      </c>
      <c r="T2934">
        <v>52</v>
      </c>
      <c r="U2934">
        <v>26</v>
      </c>
      <c r="V2934">
        <v>24</v>
      </c>
      <c r="W2934">
        <v>21</v>
      </c>
      <c r="X2934">
        <v>20</v>
      </c>
      <c r="Y2934">
        <v>22</v>
      </c>
      <c r="Z2934">
        <v>22</v>
      </c>
      <c r="AA2934">
        <v>160.45400000000001</v>
      </c>
      <c r="AB2934">
        <v>145.108</v>
      </c>
      <c r="AC2934">
        <v>15.346000000000004</v>
      </c>
      <c r="AD2934" s="1">
        <v>19</v>
      </c>
      <c r="AE2934" s="1">
        <v>1.2166782608695654</v>
      </c>
      <c r="AF2934" s="1">
        <v>23</v>
      </c>
      <c r="AG2934" s="1">
        <v>0.90221304347826092</v>
      </c>
      <c r="AH2934" s="1">
        <v>15</v>
      </c>
      <c r="AI2934" s="1">
        <v>1.5964565217391304</v>
      </c>
      <c r="AJ2934" s="1">
        <v>16</v>
      </c>
      <c r="AK2934" s="1">
        <v>1.5469304347826087</v>
      </c>
      <c r="AL2934" s="2">
        <v>0</v>
      </c>
      <c r="AM2934" s="8">
        <v>8</v>
      </c>
      <c r="AN2934" s="2">
        <v>4</v>
      </c>
      <c r="AO2934" s="2">
        <v>7</v>
      </c>
    </row>
    <row r="2935" spans="1:41" x14ac:dyDescent="0.2">
      <c r="A2935" s="1">
        <v>52</v>
      </c>
      <c r="B2935" s="8" t="s">
        <v>99</v>
      </c>
      <c r="C2935">
        <v>40</v>
      </c>
      <c r="D2935">
        <v>14</v>
      </c>
      <c r="E2935">
        <v>26</v>
      </c>
      <c r="F2935">
        <v>14</v>
      </c>
      <c r="G2935" s="1">
        <v>1</v>
      </c>
      <c r="H2935" s="1">
        <v>1.4434</v>
      </c>
      <c r="I2935" s="2">
        <v>1.0740000000000001</v>
      </c>
      <c r="J2935" s="2">
        <v>6.6000000000000003E-2</v>
      </c>
      <c r="K2935" s="2">
        <f t="shared" ref="K2935:K2940" si="267">I2935+(J2935*H2935)</f>
        <v>1.1692644000000001</v>
      </c>
      <c r="L2935" s="2">
        <f t="shared" ref="L2935:L2940" si="268">H2935-K2935</f>
        <v>0.27413559999999992</v>
      </c>
      <c r="M2935" s="1">
        <v>81</v>
      </c>
      <c r="N2935" s="1" t="s">
        <v>41</v>
      </c>
      <c r="O2935" s="8">
        <f t="shared" si="264"/>
        <v>9</v>
      </c>
      <c r="P2935" s="1" t="s">
        <v>6</v>
      </c>
      <c r="Q2935" s="10">
        <v>78</v>
      </c>
      <c r="R2935" s="1">
        <v>1.8440000000000001</v>
      </c>
      <c r="S2935">
        <v>76</v>
      </c>
      <c r="T2935">
        <v>52</v>
      </c>
      <c r="U2935">
        <v>26</v>
      </c>
      <c r="V2935">
        <v>24</v>
      </c>
      <c r="W2935">
        <v>21</v>
      </c>
      <c r="X2935">
        <v>20</v>
      </c>
      <c r="Y2935">
        <v>22</v>
      </c>
      <c r="Z2935">
        <v>22</v>
      </c>
      <c r="AA2935">
        <v>160.45400000000001</v>
      </c>
      <c r="AB2935">
        <v>145.108</v>
      </c>
      <c r="AC2935">
        <v>15.346000000000004</v>
      </c>
      <c r="AD2935" s="1">
        <v>19</v>
      </c>
      <c r="AE2935" s="1">
        <v>1.2166782608695654</v>
      </c>
      <c r="AF2935" s="1">
        <v>23</v>
      </c>
      <c r="AG2935" s="1">
        <v>0.90221304347826092</v>
      </c>
      <c r="AH2935" s="1">
        <v>15</v>
      </c>
      <c r="AI2935" s="1">
        <v>1.5964565217391304</v>
      </c>
      <c r="AJ2935" s="1">
        <v>16</v>
      </c>
      <c r="AK2935" s="1">
        <v>1.5469304347826087</v>
      </c>
      <c r="AL2935" s="2">
        <v>0</v>
      </c>
      <c r="AM2935" s="8">
        <v>8</v>
      </c>
      <c r="AN2935" s="2">
        <v>4</v>
      </c>
      <c r="AO2935" s="2">
        <v>7</v>
      </c>
    </row>
    <row r="2936" spans="1:41" x14ac:dyDescent="0.2">
      <c r="A2936" s="1">
        <v>52</v>
      </c>
      <c r="B2936" s="8" t="s">
        <v>99</v>
      </c>
      <c r="C2936">
        <v>40</v>
      </c>
      <c r="D2936">
        <v>14</v>
      </c>
      <c r="E2936">
        <v>26</v>
      </c>
      <c r="F2936">
        <v>14</v>
      </c>
      <c r="G2936" s="1">
        <v>1</v>
      </c>
      <c r="H2936" s="1">
        <v>1.6286</v>
      </c>
      <c r="I2936" s="2">
        <v>1.0740000000000001</v>
      </c>
      <c r="J2936" s="2">
        <v>6.6000000000000003E-2</v>
      </c>
      <c r="K2936" s="2">
        <f t="shared" si="267"/>
        <v>1.1814876000000001</v>
      </c>
      <c r="L2936" s="2">
        <f t="shared" si="268"/>
        <v>0.44711239999999997</v>
      </c>
      <c r="M2936" s="1">
        <v>82</v>
      </c>
      <c r="N2936" s="1" t="s">
        <v>44</v>
      </c>
      <c r="O2936" s="8">
        <f t="shared" si="264"/>
        <v>12</v>
      </c>
      <c r="P2936" s="1" t="s">
        <v>6</v>
      </c>
      <c r="Q2936" s="10">
        <v>78</v>
      </c>
      <c r="R2936" s="1">
        <v>1.8440000000000001</v>
      </c>
      <c r="S2936">
        <v>76</v>
      </c>
      <c r="T2936">
        <v>52</v>
      </c>
      <c r="U2936">
        <v>26</v>
      </c>
      <c r="V2936">
        <v>24</v>
      </c>
      <c r="W2936">
        <v>21</v>
      </c>
      <c r="X2936">
        <v>20</v>
      </c>
      <c r="Y2936">
        <v>22</v>
      </c>
      <c r="Z2936">
        <v>22</v>
      </c>
      <c r="AA2936">
        <v>160.45400000000001</v>
      </c>
      <c r="AB2936">
        <v>145.108</v>
      </c>
      <c r="AC2936">
        <v>15.346000000000004</v>
      </c>
      <c r="AD2936" s="1">
        <v>19</v>
      </c>
      <c r="AE2936" s="1">
        <v>1.2166782608695654</v>
      </c>
      <c r="AF2936" s="1">
        <v>23</v>
      </c>
      <c r="AG2936" s="1">
        <v>0.90221304347826092</v>
      </c>
      <c r="AH2936" s="1">
        <v>15</v>
      </c>
      <c r="AI2936" s="1">
        <v>1.5964565217391304</v>
      </c>
      <c r="AJ2936" s="1">
        <v>16</v>
      </c>
      <c r="AK2936" s="1">
        <v>1.5469304347826087</v>
      </c>
      <c r="AL2936" s="2">
        <v>0</v>
      </c>
      <c r="AM2936" s="8">
        <v>8</v>
      </c>
      <c r="AN2936" s="2">
        <v>4</v>
      </c>
      <c r="AO2936" s="2">
        <v>7</v>
      </c>
    </row>
    <row r="2937" spans="1:41" x14ac:dyDescent="0.2">
      <c r="A2937" s="1">
        <v>52</v>
      </c>
      <c r="B2937" s="8" t="s">
        <v>99</v>
      </c>
      <c r="C2937">
        <v>40</v>
      </c>
      <c r="D2937">
        <v>14</v>
      </c>
      <c r="E2937">
        <v>26</v>
      </c>
      <c r="F2937">
        <v>14</v>
      </c>
      <c r="G2937" s="1">
        <v>1</v>
      </c>
      <c r="H2937" s="1">
        <v>1.5172000000000001</v>
      </c>
      <c r="I2937" s="2">
        <v>1.0740000000000001</v>
      </c>
      <c r="J2937" s="2">
        <v>6.6000000000000003E-2</v>
      </c>
      <c r="K2937" s="2">
        <f t="shared" si="267"/>
        <v>1.1741352</v>
      </c>
      <c r="L2937" s="2">
        <f t="shared" si="268"/>
        <v>0.34306480000000006</v>
      </c>
      <c r="M2937" s="1">
        <v>83</v>
      </c>
      <c r="N2937" s="1" t="s">
        <v>66</v>
      </c>
      <c r="O2937" s="8">
        <f t="shared" si="264"/>
        <v>13</v>
      </c>
      <c r="P2937" s="1" t="s">
        <v>6</v>
      </c>
      <c r="Q2937" s="10">
        <v>78</v>
      </c>
      <c r="R2937" s="1">
        <v>1.8440000000000001</v>
      </c>
      <c r="S2937">
        <v>76</v>
      </c>
      <c r="T2937">
        <v>52</v>
      </c>
      <c r="U2937">
        <v>26</v>
      </c>
      <c r="V2937">
        <v>24</v>
      </c>
      <c r="W2937">
        <v>21</v>
      </c>
      <c r="X2937">
        <v>20</v>
      </c>
      <c r="Y2937">
        <v>22</v>
      </c>
      <c r="Z2937">
        <v>22</v>
      </c>
      <c r="AA2937">
        <v>160.45400000000001</v>
      </c>
      <c r="AB2937">
        <v>145.108</v>
      </c>
      <c r="AC2937">
        <v>15.346000000000004</v>
      </c>
      <c r="AD2937" s="1">
        <v>19</v>
      </c>
      <c r="AE2937" s="1">
        <v>1.2166782608695654</v>
      </c>
      <c r="AF2937" s="1">
        <v>23</v>
      </c>
      <c r="AG2937" s="1">
        <v>0.90221304347826092</v>
      </c>
      <c r="AH2937" s="1">
        <v>15</v>
      </c>
      <c r="AI2937" s="1">
        <v>1.5964565217391304</v>
      </c>
      <c r="AJ2937" s="1">
        <v>16</v>
      </c>
      <c r="AK2937" s="1">
        <v>1.5469304347826087</v>
      </c>
      <c r="AL2937" s="2">
        <v>0</v>
      </c>
      <c r="AM2937" s="8">
        <v>8</v>
      </c>
      <c r="AN2937" s="2">
        <v>4</v>
      </c>
      <c r="AO2937" s="2">
        <v>7</v>
      </c>
    </row>
    <row r="2938" spans="1:41" x14ac:dyDescent="0.2">
      <c r="A2938" s="1">
        <v>52</v>
      </c>
      <c r="B2938" s="8" t="s">
        <v>99</v>
      </c>
      <c r="C2938">
        <v>40</v>
      </c>
      <c r="D2938">
        <v>14</v>
      </c>
      <c r="E2938">
        <v>26</v>
      </c>
      <c r="F2938">
        <v>14</v>
      </c>
      <c r="G2938" s="1">
        <v>1</v>
      </c>
      <c r="H2938" s="1">
        <v>1.4702999999999999</v>
      </c>
      <c r="I2938" s="2">
        <v>1.0740000000000001</v>
      </c>
      <c r="J2938" s="2">
        <v>6.6000000000000003E-2</v>
      </c>
      <c r="K2938" s="2">
        <f t="shared" si="267"/>
        <v>1.1710398</v>
      </c>
      <c r="L2938" s="2">
        <f t="shared" si="268"/>
        <v>0.29926019999999998</v>
      </c>
      <c r="M2938" s="1">
        <v>84</v>
      </c>
      <c r="N2938" s="1" t="s">
        <v>24</v>
      </c>
      <c r="O2938" s="8">
        <f t="shared" si="264"/>
        <v>10</v>
      </c>
      <c r="P2938" s="1" t="s">
        <v>6</v>
      </c>
      <c r="Q2938" s="10">
        <v>78</v>
      </c>
      <c r="R2938" s="1">
        <v>1.8440000000000001</v>
      </c>
      <c r="S2938">
        <v>76</v>
      </c>
      <c r="T2938">
        <v>52</v>
      </c>
      <c r="U2938">
        <v>26</v>
      </c>
      <c r="V2938">
        <v>24</v>
      </c>
      <c r="W2938">
        <v>21</v>
      </c>
      <c r="X2938">
        <v>20</v>
      </c>
      <c r="Y2938">
        <v>22</v>
      </c>
      <c r="Z2938">
        <v>22</v>
      </c>
      <c r="AA2938">
        <v>160.45400000000001</v>
      </c>
      <c r="AB2938">
        <v>145.108</v>
      </c>
      <c r="AC2938">
        <v>15.346000000000004</v>
      </c>
      <c r="AD2938" s="1">
        <v>19</v>
      </c>
      <c r="AE2938" s="1">
        <v>1.2166782608695654</v>
      </c>
      <c r="AF2938" s="1">
        <v>23</v>
      </c>
      <c r="AG2938" s="1">
        <v>0.90221304347826092</v>
      </c>
      <c r="AH2938" s="1">
        <v>15</v>
      </c>
      <c r="AI2938" s="1">
        <v>1.5964565217391304</v>
      </c>
      <c r="AJ2938" s="1">
        <v>16</v>
      </c>
      <c r="AK2938" s="1">
        <v>1.5469304347826087</v>
      </c>
      <c r="AL2938" s="2">
        <v>0</v>
      </c>
      <c r="AM2938" s="8">
        <v>8</v>
      </c>
      <c r="AN2938" s="2">
        <v>4</v>
      </c>
      <c r="AO2938" s="2">
        <v>7</v>
      </c>
    </row>
    <row r="2939" spans="1:41" x14ac:dyDescent="0.2">
      <c r="A2939" s="1">
        <v>52</v>
      </c>
      <c r="B2939" s="8" t="s">
        <v>99</v>
      </c>
      <c r="C2939">
        <v>40</v>
      </c>
      <c r="D2939">
        <v>14</v>
      </c>
      <c r="E2939">
        <v>26</v>
      </c>
      <c r="F2939">
        <v>14</v>
      </c>
      <c r="G2939" s="1">
        <v>1</v>
      </c>
      <c r="H2939" s="1">
        <v>3.6373000000000002</v>
      </c>
      <c r="I2939" s="2">
        <v>1.0740000000000001</v>
      </c>
      <c r="J2939" s="2">
        <v>6.6000000000000003E-2</v>
      </c>
      <c r="K2939" s="2">
        <f t="shared" si="267"/>
        <v>1.3140618000000002</v>
      </c>
      <c r="L2939" s="2">
        <f t="shared" si="268"/>
        <v>2.3232382</v>
      </c>
      <c r="M2939" s="1">
        <v>85</v>
      </c>
      <c r="N2939" s="1" t="s">
        <v>26</v>
      </c>
      <c r="O2939" s="8">
        <f t="shared" si="264"/>
        <v>8</v>
      </c>
      <c r="P2939" s="1" t="s">
        <v>6</v>
      </c>
      <c r="Q2939" s="10">
        <v>78</v>
      </c>
      <c r="R2939" s="1">
        <v>1.8440000000000001</v>
      </c>
      <c r="S2939">
        <v>76</v>
      </c>
      <c r="T2939">
        <v>52</v>
      </c>
      <c r="U2939">
        <v>26</v>
      </c>
      <c r="V2939">
        <v>24</v>
      </c>
      <c r="W2939">
        <v>21</v>
      </c>
      <c r="X2939">
        <v>20</v>
      </c>
      <c r="Y2939">
        <v>22</v>
      </c>
      <c r="Z2939">
        <v>22</v>
      </c>
      <c r="AA2939">
        <v>160.45400000000001</v>
      </c>
      <c r="AB2939">
        <v>145.108</v>
      </c>
      <c r="AC2939">
        <v>15.346000000000004</v>
      </c>
      <c r="AD2939" s="1">
        <v>19</v>
      </c>
      <c r="AE2939" s="1">
        <v>1.2166782608695654</v>
      </c>
      <c r="AF2939" s="1">
        <v>23</v>
      </c>
      <c r="AG2939" s="1">
        <v>0.90221304347826092</v>
      </c>
      <c r="AH2939" s="1">
        <v>15</v>
      </c>
      <c r="AI2939" s="1">
        <v>1.5964565217391304</v>
      </c>
      <c r="AJ2939" s="1">
        <v>16</v>
      </c>
      <c r="AK2939" s="1">
        <v>1.5469304347826087</v>
      </c>
      <c r="AL2939" s="2">
        <v>0</v>
      </c>
      <c r="AM2939" s="8">
        <v>8</v>
      </c>
      <c r="AN2939" s="2">
        <v>4</v>
      </c>
      <c r="AO2939" s="2">
        <v>7</v>
      </c>
    </row>
    <row r="2940" spans="1:41" x14ac:dyDescent="0.2">
      <c r="A2940" s="1">
        <v>52</v>
      </c>
      <c r="B2940" s="8" t="s">
        <v>99</v>
      </c>
      <c r="C2940">
        <v>40</v>
      </c>
      <c r="D2940">
        <v>14</v>
      </c>
      <c r="E2940">
        <v>26</v>
      </c>
      <c r="F2940">
        <v>14</v>
      </c>
      <c r="G2940" s="1">
        <v>1</v>
      </c>
      <c r="H2940" s="1">
        <v>4.6886999999999999</v>
      </c>
      <c r="I2940" s="2">
        <v>1.0740000000000001</v>
      </c>
      <c r="J2940" s="2">
        <v>6.6000000000000003E-2</v>
      </c>
      <c r="K2940" s="2">
        <f t="shared" si="267"/>
        <v>1.3834542000000001</v>
      </c>
      <c r="L2940" s="2">
        <f t="shared" si="268"/>
        <v>3.3052457999999998</v>
      </c>
      <c r="M2940" s="1">
        <v>86</v>
      </c>
      <c r="N2940" s="1" t="s">
        <v>45</v>
      </c>
      <c r="O2940" s="8">
        <f t="shared" si="264"/>
        <v>8</v>
      </c>
      <c r="P2940" s="1" t="s">
        <v>6</v>
      </c>
      <c r="Q2940" s="10">
        <v>78</v>
      </c>
      <c r="R2940" s="1">
        <v>1.8440000000000001</v>
      </c>
      <c r="S2940">
        <v>76</v>
      </c>
      <c r="T2940">
        <v>52</v>
      </c>
      <c r="U2940">
        <v>26</v>
      </c>
      <c r="V2940">
        <v>24</v>
      </c>
      <c r="W2940">
        <v>21</v>
      </c>
      <c r="X2940">
        <v>20</v>
      </c>
      <c r="Y2940">
        <v>22</v>
      </c>
      <c r="Z2940">
        <v>22</v>
      </c>
      <c r="AA2940">
        <v>160.45400000000001</v>
      </c>
      <c r="AB2940">
        <v>145.108</v>
      </c>
      <c r="AC2940">
        <v>15.346000000000004</v>
      </c>
      <c r="AD2940" s="1">
        <v>19</v>
      </c>
      <c r="AE2940" s="1">
        <v>1.2166782608695654</v>
      </c>
      <c r="AF2940" s="1">
        <v>23</v>
      </c>
      <c r="AG2940" s="1">
        <v>0.90221304347826092</v>
      </c>
      <c r="AH2940" s="1">
        <v>15</v>
      </c>
      <c r="AI2940" s="1">
        <v>1.5964565217391304</v>
      </c>
      <c r="AJ2940" s="1">
        <v>16</v>
      </c>
      <c r="AK2940" s="1">
        <v>1.5469304347826087</v>
      </c>
      <c r="AL2940" s="2">
        <v>0</v>
      </c>
      <c r="AM2940" s="8">
        <v>8</v>
      </c>
      <c r="AN2940" s="2">
        <v>4</v>
      </c>
      <c r="AO2940" s="2">
        <v>7</v>
      </c>
    </row>
    <row r="2941" spans="1:41" x14ac:dyDescent="0.2">
      <c r="A2941" s="1">
        <v>52</v>
      </c>
      <c r="B2941" s="8" t="s">
        <v>99</v>
      </c>
      <c r="C2941">
        <v>40</v>
      </c>
      <c r="D2941">
        <v>14</v>
      </c>
      <c r="E2941">
        <v>26</v>
      </c>
      <c r="F2941">
        <v>14</v>
      </c>
      <c r="G2941" s="1">
        <v>0</v>
      </c>
      <c r="H2941" s="1"/>
      <c r="M2941" s="1">
        <v>87</v>
      </c>
      <c r="N2941" s="1" t="s">
        <v>84</v>
      </c>
      <c r="O2941" s="8">
        <f t="shared" si="264"/>
        <v>7</v>
      </c>
      <c r="P2941" s="1" t="s">
        <v>6</v>
      </c>
      <c r="Q2941" s="10">
        <v>78</v>
      </c>
      <c r="R2941" s="1">
        <v>1.8440000000000001</v>
      </c>
      <c r="S2941">
        <v>76</v>
      </c>
      <c r="T2941">
        <v>52</v>
      </c>
      <c r="U2941">
        <v>26</v>
      </c>
      <c r="V2941">
        <v>24</v>
      </c>
      <c r="W2941">
        <v>21</v>
      </c>
      <c r="X2941">
        <v>20</v>
      </c>
      <c r="Y2941">
        <v>22</v>
      </c>
      <c r="Z2941">
        <v>22</v>
      </c>
      <c r="AA2941">
        <v>160.45400000000001</v>
      </c>
      <c r="AB2941">
        <v>145.108</v>
      </c>
      <c r="AC2941">
        <v>15.346000000000004</v>
      </c>
      <c r="AD2941" s="1">
        <v>19</v>
      </c>
      <c r="AE2941" s="1">
        <v>1.2166782608695654</v>
      </c>
      <c r="AF2941" s="1">
        <v>23</v>
      </c>
      <c r="AG2941" s="1">
        <v>0.90221304347826092</v>
      </c>
      <c r="AH2941" s="1">
        <v>15</v>
      </c>
      <c r="AI2941" s="1">
        <v>1.5964565217391304</v>
      </c>
      <c r="AJ2941" s="1">
        <v>16</v>
      </c>
      <c r="AK2941" s="1">
        <v>1.5469304347826087</v>
      </c>
      <c r="AL2941" s="2">
        <v>0</v>
      </c>
      <c r="AM2941" s="8">
        <v>8</v>
      </c>
      <c r="AN2941" s="2">
        <v>4</v>
      </c>
      <c r="AO2941" s="2">
        <v>7</v>
      </c>
    </row>
    <row r="2942" spans="1:41" x14ac:dyDescent="0.2">
      <c r="A2942" s="1">
        <v>52</v>
      </c>
      <c r="B2942" s="8" t="s">
        <v>99</v>
      </c>
      <c r="C2942">
        <v>40</v>
      </c>
      <c r="D2942">
        <v>14</v>
      </c>
      <c r="E2942">
        <v>26</v>
      </c>
      <c r="F2942">
        <v>14</v>
      </c>
      <c r="G2942" s="1">
        <v>1</v>
      </c>
      <c r="H2942" s="1">
        <v>1.4077999999999999</v>
      </c>
      <c r="I2942" s="2">
        <v>1.0740000000000001</v>
      </c>
      <c r="J2942" s="2">
        <v>6.6000000000000003E-2</v>
      </c>
      <c r="K2942" s="2">
        <f>I2942+(J2942*H2942)</f>
        <v>1.1669148</v>
      </c>
      <c r="L2942" s="2">
        <f>H2942-K2942</f>
        <v>0.24088519999999991</v>
      </c>
      <c r="M2942" s="1">
        <v>88</v>
      </c>
      <c r="N2942" s="1" t="s">
        <v>34</v>
      </c>
      <c r="O2942" s="8">
        <f t="shared" si="264"/>
        <v>8</v>
      </c>
      <c r="P2942" s="1" t="s">
        <v>6</v>
      </c>
      <c r="Q2942" s="10">
        <v>78</v>
      </c>
      <c r="R2942" s="1">
        <v>1.8440000000000001</v>
      </c>
      <c r="S2942">
        <v>76</v>
      </c>
      <c r="T2942">
        <v>52</v>
      </c>
      <c r="U2942">
        <v>26</v>
      </c>
      <c r="V2942">
        <v>24</v>
      </c>
      <c r="W2942">
        <v>21</v>
      </c>
      <c r="X2942">
        <v>20</v>
      </c>
      <c r="Y2942">
        <v>22</v>
      </c>
      <c r="Z2942">
        <v>22</v>
      </c>
      <c r="AA2942">
        <v>160.45400000000001</v>
      </c>
      <c r="AB2942">
        <v>145.108</v>
      </c>
      <c r="AC2942">
        <v>15.346000000000004</v>
      </c>
      <c r="AD2942" s="1">
        <v>19</v>
      </c>
      <c r="AE2942" s="1">
        <v>1.2166782608695654</v>
      </c>
      <c r="AF2942" s="1">
        <v>23</v>
      </c>
      <c r="AG2942" s="1">
        <v>0.90221304347826092</v>
      </c>
      <c r="AH2942" s="1">
        <v>15</v>
      </c>
      <c r="AI2942" s="1">
        <v>1.5964565217391304</v>
      </c>
      <c r="AJ2942" s="1">
        <v>16</v>
      </c>
      <c r="AK2942" s="1">
        <v>1.5469304347826087</v>
      </c>
      <c r="AL2942" s="2">
        <v>0</v>
      </c>
      <c r="AM2942" s="8">
        <v>8</v>
      </c>
      <c r="AN2942" s="2">
        <v>4</v>
      </c>
      <c r="AO2942" s="2">
        <v>7</v>
      </c>
    </row>
    <row r="2943" spans="1:41" x14ac:dyDescent="0.2">
      <c r="A2943" s="1">
        <v>52</v>
      </c>
      <c r="B2943" s="8" t="s">
        <v>99</v>
      </c>
      <c r="C2943">
        <v>40</v>
      </c>
      <c r="D2943">
        <v>14</v>
      </c>
      <c r="E2943">
        <v>26</v>
      </c>
      <c r="F2943">
        <v>14</v>
      </c>
      <c r="G2943" s="1">
        <v>0</v>
      </c>
      <c r="H2943" s="1"/>
      <c r="M2943" s="1">
        <v>89</v>
      </c>
      <c r="N2943" s="1" t="s">
        <v>53</v>
      </c>
      <c r="O2943" s="8">
        <f t="shared" si="264"/>
        <v>7</v>
      </c>
      <c r="P2943" s="1" t="s">
        <v>6</v>
      </c>
      <c r="Q2943" s="10">
        <v>78</v>
      </c>
      <c r="R2943" s="1">
        <v>1.8440000000000001</v>
      </c>
      <c r="S2943">
        <v>76</v>
      </c>
      <c r="T2943">
        <v>52</v>
      </c>
      <c r="U2943">
        <v>26</v>
      </c>
      <c r="V2943">
        <v>24</v>
      </c>
      <c r="W2943">
        <v>21</v>
      </c>
      <c r="X2943">
        <v>20</v>
      </c>
      <c r="Y2943">
        <v>22</v>
      </c>
      <c r="Z2943">
        <v>22</v>
      </c>
      <c r="AA2943">
        <v>160.45400000000001</v>
      </c>
      <c r="AB2943">
        <v>145.108</v>
      </c>
      <c r="AC2943">
        <v>15.346000000000004</v>
      </c>
      <c r="AD2943" s="1">
        <v>19</v>
      </c>
      <c r="AE2943" s="1">
        <v>1.2166782608695654</v>
      </c>
      <c r="AF2943" s="1">
        <v>23</v>
      </c>
      <c r="AG2943" s="1">
        <v>0.90221304347826092</v>
      </c>
      <c r="AH2943" s="1">
        <v>15</v>
      </c>
      <c r="AI2943" s="1">
        <v>1.5964565217391304</v>
      </c>
      <c r="AJ2943" s="1">
        <v>16</v>
      </c>
      <c r="AK2943" s="1">
        <v>1.5469304347826087</v>
      </c>
      <c r="AL2943" s="2">
        <v>0</v>
      </c>
      <c r="AM2943" s="8">
        <v>8</v>
      </c>
      <c r="AN2943" s="2">
        <v>4</v>
      </c>
      <c r="AO2943" s="2">
        <v>7</v>
      </c>
    </row>
    <row r="2944" spans="1:41" x14ac:dyDescent="0.2">
      <c r="A2944" s="1">
        <v>52</v>
      </c>
      <c r="B2944" s="8" t="s">
        <v>99</v>
      </c>
      <c r="C2944">
        <v>40</v>
      </c>
      <c r="D2944">
        <v>14</v>
      </c>
      <c r="E2944">
        <v>26</v>
      </c>
      <c r="F2944">
        <v>14</v>
      </c>
      <c r="G2944" s="1">
        <v>1</v>
      </c>
      <c r="H2944" s="1">
        <v>2.641</v>
      </c>
      <c r="I2944" s="2">
        <v>1.0740000000000001</v>
      </c>
      <c r="J2944" s="2">
        <v>6.6000000000000003E-2</v>
      </c>
      <c r="K2944" s="2">
        <f>I2944+(J2944*H2944)</f>
        <v>1.2483060000000001</v>
      </c>
      <c r="L2944" s="2">
        <f>H2944-K2944</f>
        <v>1.3926939999999999</v>
      </c>
      <c r="M2944" s="1">
        <v>90</v>
      </c>
      <c r="N2944" s="1" t="s">
        <v>31</v>
      </c>
      <c r="O2944" s="8">
        <f t="shared" si="264"/>
        <v>10</v>
      </c>
      <c r="P2944" s="1" t="s">
        <v>6</v>
      </c>
      <c r="Q2944" s="10">
        <v>78</v>
      </c>
      <c r="R2944" s="1">
        <v>1.8440000000000001</v>
      </c>
      <c r="S2944">
        <v>76</v>
      </c>
      <c r="T2944">
        <v>52</v>
      </c>
      <c r="U2944">
        <v>26</v>
      </c>
      <c r="V2944">
        <v>24</v>
      </c>
      <c r="W2944">
        <v>21</v>
      </c>
      <c r="X2944">
        <v>20</v>
      </c>
      <c r="Y2944">
        <v>22</v>
      </c>
      <c r="Z2944">
        <v>22</v>
      </c>
      <c r="AA2944">
        <v>160.45400000000001</v>
      </c>
      <c r="AB2944">
        <v>145.108</v>
      </c>
      <c r="AC2944">
        <v>15.346000000000004</v>
      </c>
      <c r="AD2944" s="1">
        <v>19</v>
      </c>
      <c r="AE2944" s="1">
        <v>1.2166782608695654</v>
      </c>
      <c r="AF2944" s="1">
        <v>23</v>
      </c>
      <c r="AG2944" s="1">
        <v>0.90221304347826092</v>
      </c>
      <c r="AH2944" s="1">
        <v>15</v>
      </c>
      <c r="AI2944" s="1">
        <v>1.5964565217391304</v>
      </c>
      <c r="AJ2944" s="1">
        <v>16</v>
      </c>
      <c r="AK2944" s="1">
        <v>1.5469304347826087</v>
      </c>
      <c r="AL2944" s="2">
        <v>0</v>
      </c>
      <c r="AM2944" s="8">
        <v>8</v>
      </c>
      <c r="AN2944" s="2">
        <v>4</v>
      </c>
      <c r="AO2944" s="2">
        <v>7</v>
      </c>
    </row>
    <row r="2945" spans="1:41" x14ac:dyDescent="0.2">
      <c r="A2945" s="1">
        <v>52</v>
      </c>
      <c r="B2945" s="8" t="s">
        <v>99</v>
      </c>
      <c r="C2945">
        <v>40</v>
      </c>
      <c r="D2945">
        <v>14</v>
      </c>
      <c r="E2945">
        <v>26</v>
      </c>
      <c r="F2945">
        <v>14</v>
      </c>
      <c r="G2945" s="1">
        <v>0</v>
      </c>
      <c r="H2945" s="1"/>
      <c r="M2945" s="1">
        <v>91</v>
      </c>
      <c r="N2945" s="1" t="s">
        <v>29</v>
      </c>
      <c r="O2945" s="8">
        <f t="shared" si="264"/>
        <v>11</v>
      </c>
      <c r="P2945" s="1" t="s">
        <v>6</v>
      </c>
      <c r="Q2945" s="10">
        <v>78</v>
      </c>
      <c r="R2945" s="1">
        <v>1.8440000000000001</v>
      </c>
      <c r="S2945">
        <v>76</v>
      </c>
      <c r="T2945">
        <v>52</v>
      </c>
      <c r="U2945">
        <v>26</v>
      </c>
      <c r="V2945">
        <v>24</v>
      </c>
      <c r="W2945">
        <v>21</v>
      </c>
      <c r="X2945">
        <v>20</v>
      </c>
      <c r="Y2945">
        <v>22</v>
      </c>
      <c r="Z2945">
        <v>22</v>
      </c>
      <c r="AA2945">
        <v>160.45400000000001</v>
      </c>
      <c r="AB2945">
        <v>145.108</v>
      </c>
      <c r="AC2945">
        <v>15.346000000000004</v>
      </c>
      <c r="AD2945" s="1">
        <v>19</v>
      </c>
      <c r="AE2945" s="1">
        <v>1.2166782608695654</v>
      </c>
      <c r="AF2945" s="1">
        <v>23</v>
      </c>
      <c r="AG2945" s="1">
        <v>0.90221304347826092</v>
      </c>
      <c r="AH2945" s="1">
        <v>15</v>
      </c>
      <c r="AI2945" s="1">
        <v>1.5964565217391304</v>
      </c>
      <c r="AJ2945" s="1">
        <v>16</v>
      </c>
      <c r="AK2945" s="1">
        <v>1.5469304347826087</v>
      </c>
      <c r="AL2945" s="2">
        <v>0</v>
      </c>
      <c r="AM2945" s="8">
        <v>8</v>
      </c>
      <c r="AN2945" s="2">
        <v>4</v>
      </c>
      <c r="AO2945" s="2">
        <v>7</v>
      </c>
    </row>
    <row r="2946" spans="1:41" x14ac:dyDescent="0.2">
      <c r="A2946" s="1">
        <v>53</v>
      </c>
      <c r="B2946" s="8" t="s">
        <v>99</v>
      </c>
      <c r="C2946">
        <v>37</v>
      </c>
      <c r="D2946">
        <v>13</v>
      </c>
      <c r="E2946">
        <v>24</v>
      </c>
      <c r="F2946">
        <v>13</v>
      </c>
      <c r="G2946" s="1">
        <v>1</v>
      </c>
      <c r="H2946" s="1">
        <v>1.873</v>
      </c>
      <c r="I2946" s="2">
        <v>0.59699999999999998</v>
      </c>
      <c r="J2946" s="2">
        <v>0.05</v>
      </c>
      <c r="K2946" s="2">
        <f t="shared" ref="K2946:K2956" si="269">I2946+(J2946*H2946)</f>
        <v>0.69064999999999999</v>
      </c>
      <c r="L2946" s="2">
        <f t="shared" ref="L2946:L2956" si="270">H2946-K2946</f>
        <v>1.18235</v>
      </c>
      <c r="M2946" s="1">
        <v>0</v>
      </c>
      <c r="N2946" s="1" t="s">
        <v>97</v>
      </c>
      <c r="O2946" s="8">
        <f t="shared" si="264"/>
        <v>15</v>
      </c>
      <c r="P2946" s="1" t="s">
        <v>17</v>
      </c>
      <c r="Q2946" s="10">
        <v>82</v>
      </c>
      <c r="R2946" s="1">
        <v>1.1659999999999999</v>
      </c>
      <c r="S2946">
        <v>88</v>
      </c>
      <c r="T2946">
        <v>68</v>
      </c>
      <c r="U2946">
        <v>42</v>
      </c>
      <c r="V2946">
        <v>8</v>
      </c>
      <c r="W2946">
        <v>24</v>
      </c>
      <c r="X2946">
        <v>22</v>
      </c>
      <c r="Y2946">
        <v>24</v>
      </c>
      <c r="Z2946">
        <v>21</v>
      </c>
      <c r="AA2946">
        <v>194.69200000000001</v>
      </c>
      <c r="AB2946">
        <v>137.202</v>
      </c>
      <c r="AC2946">
        <v>57.490000000000009</v>
      </c>
      <c r="AD2946" s="1">
        <v>23</v>
      </c>
      <c r="AE2946" s="1">
        <v>1.7078347826086959</v>
      </c>
      <c r="AF2946" s="1">
        <v>22</v>
      </c>
      <c r="AG2946" s="1">
        <v>1.3928913043478259</v>
      </c>
      <c r="AH2946" s="1">
        <v>18</v>
      </c>
      <c r="AI2946" s="1">
        <v>2.5793999999999997</v>
      </c>
      <c r="AJ2946" s="1">
        <v>21</v>
      </c>
      <c r="AK2946" s="1">
        <v>1.9629608695652168</v>
      </c>
      <c r="AL2946" s="2">
        <v>0</v>
      </c>
      <c r="AM2946" s="8">
        <v>8</v>
      </c>
      <c r="AN2946" s="8">
        <v>6</v>
      </c>
      <c r="AO2946" s="8">
        <v>8</v>
      </c>
    </row>
    <row r="2947" spans="1:41" x14ac:dyDescent="0.2">
      <c r="A2947" s="1">
        <v>53</v>
      </c>
      <c r="B2947" s="8" t="s">
        <v>99</v>
      </c>
      <c r="C2947">
        <v>37</v>
      </c>
      <c r="D2947">
        <v>13</v>
      </c>
      <c r="E2947">
        <v>24</v>
      </c>
      <c r="F2947">
        <v>13</v>
      </c>
      <c r="G2947" s="1">
        <v>1</v>
      </c>
      <c r="H2947" s="1">
        <v>1.0289999999999999</v>
      </c>
      <c r="I2947" s="2">
        <v>0.59699999999999998</v>
      </c>
      <c r="J2947" s="2">
        <v>0.05</v>
      </c>
      <c r="K2947" s="2">
        <f t="shared" si="269"/>
        <v>0.64844999999999997</v>
      </c>
      <c r="L2947" s="2">
        <f t="shared" si="270"/>
        <v>0.38054999999999994</v>
      </c>
      <c r="M2947" s="1">
        <v>1</v>
      </c>
      <c r="N2947" s="1" t="s">
        <v>88</v>
      </c>
      <c r="O2947" s="8">
        <f t="shared" si="264"/>
        <v>9</v>
      </c>
      <c r="P2947" s="1" t="s">
        <v>17</v>
      </c>
      <c r="Q2947" s="10">
        <v>82</v>
      </c>
      <c r="R2947" s="1">
        <v>1.1659999999999999</v>
      </c>
      <c r="S2947">
        <v>88</v>
      </c>
      <c r="T2947">
        <v>68</v>
      </c>
      <c r="U2947">
        <v>42</v>
      </c>
      <c r="V2947">
        <v>8</v>
      </c>
      <c r="W2947">
        <v>24</v>
      </c>
      <c r="X2947">
        <v>22</v>
      </c>
      <c r="Y2947">
        <v>24</v>
      </c>
      <c r="Z2947">
        <v>21</v>
      </c>
      <c r="AA2947">
        <v>194.69200000000001</v>
      </c>
      <c r="AB2947">
        <v>137.202</v>
      </c>
      <c r="AC2947">
        <v>57.490000000000009</v>
      </c>
      <c r="AD2947" s="1">
        <v>23</v>
      </c>
      <c r="AE2947" s="1">
        <v>1.7078347826086959</v>
      </c>
      <c r="AF2947" s="1">
        <v>22</v>
      </c>
      <c r="AG2947" s="1">
        <v>1.3928913043478259</v>
      </c>
      <c r="AH2947" s="1">
        <v>18</v>
      </c>
      <c r="AI2947" s="1">
        <v>2.5793999999999997</v>
      </c>
      <c r="AJ2947" s="1">
        <v>21</v>
      </c>
      <c r="AK2947" s="1">
        <v>1.9629608695652168</v>
      </c>
      <c r="AL2947" s="2">
        <v>0</v>
      </c>
      <c r="AM2947" s="8">
        <v>8</v>
      </c>
      <c r="AN2947" s="8">
        <v>6</v>
      </c>
      <c r="AO2947" s="8">
        <v>8</v>
      </c>
    </row>
    <row r="2948" spans="1:41" x14ac:dyDescent="0.2">
      <c r="A2948" s="1">
        <v>53</v>
      </c>
      <c r="B2948" s="8" t="s">
        <v>99</v>
      </c>
      <c r="C2948">
        <v>37</v>
      </c>
      <c r="D2948">
        <v>13</v>
      </c>
      <c r="E2948">
        <v>24</v>
      </c>
      <c r="F2948">
        <v>13</v>
      </c>
      <c r="G2948" s="1">
        <v>1</v>
      </c>
      <c r="H2948" s="1">
        <v>0.90900000000000003</v>
      </c>
      <c r="I2948" s="2">
        <v>0.59699999999999998</v>
      </c>
      <c r="J2948" s="2">
        <v>0.05</v>
      </c>
      <c r="K2948" s="2">
        <f t="shared" si="269"/>
        <v>0.64244999999999997</v>
      </c>
      <c r="L2948" s="2">
        <f t="shared" si="270"/>
        <v>0.26655000000000006</v>
      </c>
      <c r="M2948" s="1">
        <v>2</v>
      </c>
      <c r="N2948" s="1" t="s">
        <v>79</v>
      </c>
      <c r="O2948" s="8">
        <f t="shared" si="264"/>
        <v>9</v>
      </c>
      <c r="P2948" s="1" t="s">
        <v>17</v>
      </c>
      <c r="Q2948" s="10">
        <v>82</v>
      </c>
      <c r="R2948" s="1">
        <v>1.1659999999999999</v>
      </c>
      <c r="S2948">
        <v>88</v>
      </c>
      <c r="T2948">
        <v>68</v>
      </c>
      <c r="U2948">
        <v>42</v>
      </c>
      <c r="V2948">
        <v>8</v>
      </c>
      <c r="W2948">
        <v>24</v>
      </c>
      <c r="X2948">
        <v>22</v>
      </c>
      <c r="Y2948">
        <v>24</v>
      </c>
      <c r="Z2948">
        <v>21</v>
      </c>
      <c r="AA2948">
        <v>194.69200000000001</v>
      </c>
      <c r="AB2948">
        <v>137.202</v>
      </c>
      <c r="AC2948">
        <v>57.490000000000009</v>
      </c>
      <c r="AD2948" s="1">
        <v>23</v>
      </c>
      <c r="AE2948" s="1">
        <v>1.7078347826086959</v>
      </c>
      <c r="AF2948" s="1">
        <v>22</v>
      </c>
      <c r="AG2948" s="1">
        <v>1.3928913043478259</v>
      </c>
      <c r="AH2948" s="1">
        <v>18</v>
      </c>
      <c r="AI2948" s="1">
        <v>2.5793999999999997</v>
      </c>
      <c r="AJ2948" s="1">
        <v>21</v>
      </c>
      <c r="AK2948" s="1">
        <v>1.9629608695652168</v>
      </c>
      <c r="AL2948" s="2">
        <v>0</v>
      </c>
      <c r="AM2948" s="8">
        <v>8</v>
      </c>
      <c r="AN2948" s="8">
        <v>6</v>
      </c>
      <c r="AO2948" s="8">
        <v>8</v>
      </c>
    </row>
    <row r="2949" spans="1:41" x14ac:dyDescent="0.2">
      <c r="A2949" s="1">
        <v>53</v>
      </c>
      <c r="B2949" s="8" t="s">
        <v>99</v>
      </c>
      <c r="C2949">
        <v>37</v>
      </c>
      <c r="D2949">
        <v>13</v>
      </c>
      <c r="E2949">
        <v>24</v>
      </c>
      <c r="F2949">
        <v>13</v>
      </c>
      <c r="G2949" s="1">
        <v>1</v>
      </c>
      <c r="H2949" s="1">
        <v>0.67800000000000005</v>
      </c>
      <c r="I2949" s="2">
        <v>0.59699999999999998</v>
      </c>
      <c r="J2949" s="2">
        <v>0.05</v>
      </c>
      <c r="K2949" s="2">
        <f t="shared" si="269"/>
        <v>0.63090000000000002</v>
      </c>
      <c r="L2949" s="2">
        <f t="shared" si="270"/>
        <v>4.7100000000000031E-2</v>
      </c>
      <c r="M2949" s="1">
        <v>3</v>
      </c>
      <c r="N2949" s="1" t="s">
        <v>69</v>
      </c>
      <c r="O2949" s="8">
        <f t="shared" si="264"/>
        <v>12</v>
      </c>
      <c r="P2949" s="1" t="s">
        <v>17</v>
      </c>
      <c r="Q2949" s="10">
        <v>82</v>
      </c>
      <c r="R2949" s="1">
        <v>1.1659999999999999</v>
      </c>
      <c r="S2949">
        <v>88</v>
      </c>
      <c r="T2949">
        <v>68</v>
      </c>
      <c r="U2949">
        <v>42</v>
      </c>
      <c r="V2949">
        <v>8</v>
      </c>
      <c r="W2949">
        <v>24</v>
      </c>
      <c r="X2949">
        <v>22</v>
      </c>
      <c r="Y2949">
        <v>24</v>
      </c>
      <c r="Z2949">
        <v>21</v>
      </c>
      <c r="AA2949">
        <v>194.69200000000001</v>
      </c>
      <c r="AB2949">
        <v>137.202</v>
      </c>
      <c r="AC2949">
        <v>57.490000000000009</v>
      </c>
      <c r="AD2949" s="1">
        <v>23</v>
      </c>
      <c r="AE2949" s="1">
        <v>1.7078347826086959</v>
      </c>
      <c r="AF2949" s="1">
        <v>22</v>
      </c>
      <c r="AG2949" s="1">
        <v>1.3928913043478259</v>
      </c>
      <c r="AH2949" s="1">
        <v>18</v>
      </c>
      <c r="AI2949" s="1">
        <v>2.5793999999999997</v>
      </c>
      <c r="AJ2949" s="1">
        <v>21</v>
      </c>
      <c r="AK2949" s="1">
        <v>1.9629608695652168</v>
      </c>
      <c r="AL2949" s="2">
        <v>0</v>
      </c>
      <c r="AM2949" s="8">
        <v>8</v>
      </c>
      <c r="AN2949" s="8">
        <v>6</v>
      </c>
      <c r="AO2949" s="8">
        <v>8</v>
      </c>
    </row>
    <row r="2950" spans="1:41" x14ac:dyDescent="0.2">
      <c r="A2950" s="1">
        <v>53</v>
      </c>
      <c r="B2950" s="8" t="s">
        <v>99</v>
      </c>
      <c r="C2950">
        <v>37</v>
      </c>
      <c r="D2950">
        <v>13</v>
      </c>
      <c r="E2950">
        <v>24</v>
      </c>
      <c r="F2950">
        <v>13</v>
      </c>
      <c r="G2950" s="1">
        <v>1</v>
      </c>
      <c r="H2950" s="1">
        <v>1.675</v>
      </c>
      <c r="I2950" s="2">
        <v>0.59699999999999998</v>
      </c>
      <c r="J2950" s="2">
        <v>0.05</v>
      </c>
      <c r="K2950" s="2">
        <f t="shared" si="269"/>
        <v>0.68074999999999997</v>
      </c>
      <c r="L2950" s="2">
        <f t="shared" si="270"/>
        <v>0.99425000000000008</v>
      </c>
      <c r="M2950" s="1">
        <v>4</v>
      </c>
      <c r="N2950" s="1" t="s">
        <v>16</v>
      </c>
      <c r="O2950" s="8">
        <f t="shared" si="264"/>
        <v>15</v>
      </c>
      <c r="P2950" s="1" t="s">
        <v>17</v>
      </c>
      <c r="Q2950" s="10">
        <v>82</v>
      </c>
      <c r="R2950" s="1">
        <v>1.1659999999999999</v>
      </c>
      <c r="S2950">
        <v>88</v>
      </c>
      <c r="T2950">
        <v>68</v>
      </c>
      <c r="U2950">
        <v>42</v>
      </c>
      <c r="V2950">
        <v>8</v>
      </c>
      <c r="W2950">
        <v>24</v>
      </c>
      <c r="X2950">
        <v>22</v>
      </c>
      <c r="Y2950">
        <v>24</v>
      </c>
      <c r="Z2950">
        <v>21</v>
      </c>
      <c r="AA2950">
        <v>194.69200000000001</v>
      </c>
      <c r="AB2950">
        <v>137.202</v>
      </c>
      <c r="AC2950">
        <v>57.490000000000009</v>
      </c>
      <c r="AD2950" s="1">
        <v>23</v>
      </c>
      <c r="AE2950" s="1">
        <v>1.7078347826086959</v>
      </c>
      <c r="AF2950" s="1">
        <v>22</v>
      </c>
      <c r="AG2950" s="1">
        <v>1.3928913043478259</v>
      </c>
      <c r="AH2950" s="1">
        <v>18</v>
      </c>
      <c r="AI2950" s="1">
        <v>2.5793999999999997</v>
      </c>
      <c r="AJ2950" s="1">
        <v>21</v>
      </c>
      <c r="AK2950" s="1">
        <v>1.9629608695652168</v>
      </c>
      <c r="AL2950" s="2">
        <v>0</v>
      </c>
      <c r="AM2950" s="8">
        <v>8</v>
      </c>
      <c r="AN2950" s="8">
        <v>6</v>
      </c>
      <c r="AO2950" s="8">
        <v>8</v>
      </c>
    </row>
    <row r="2951" spans="1:41" x14ac:dyDescent="0.2">
      <c r="A2951" s="1">
        <v>53</v>
      </c>
      <c r="B2951" s="8" t="s">
        <v>99</v>
      </c>
      <c r="C2951">
        <v>37</v>
      </c>
      <c r="D2951">
        <v>13</v>
      </c>
      <c r="E2951">
        <v>24</v>
      </c>
      <c r="F2951">
        <v>13</v>
      </c>
      <c r="G2951" s="1">
        <v>1</v>
      </c>
      <c r="H2951" s="1">
        <v>0.84899999999999998</v>
      </c>
      <c r="I2951" s="2">
        <v>0.59699999999999998</v>
      </c>
      <c r="J2951" s="2">
        <v>0.05</v>
      </c>
      <c r="K2951" s="2">
        <f t="shared" si="269"/>
        <v>0.63944999999999996</v>
      </c>
      <c r="L2951" s="2">
        <f t="shared" si="270"/>
        <v>0.20955000000000001</v>
      </c>
      <c r="M2951" s="1">
        <v>5</v>
      </c>
      <c r="N2951" s="1" t="s">
        <v>92</v>
      </c>
      <c r="O2951" s="8">
        <f t="shared" si="264"/>
        <v>12</v>
      </c>
      <c r="P2951" s="1" t="s">
        <v>17</v>
      </c>
      <c r="Q2951" s="10">
        <v>82</v>
      </c>
      <c r="R2951" s="1">
        <v>1.1659999999999999</v>
      </c>
      <c r="S2951">
        <v>88</v>
      </c>
      <c r="T2951">
        <v>68</v>
      </c>
      <c r="U2951">
        <v>42</v>
      </c>
      <c r="V2951">
        <v>8</v>
      </c>
      <c r="W2951">
        <v>24</v>
      </c>
      <c r="X2951">
        <v>22</v>
      </c>
      <c r="Y2951">
        <v>24</v>
      </c>
      <c r="Z2951">
        <v>21</v>
      </c>
      <c r="AA2951">
        <v>194.69200000000001</v>
      </c>
      <c r="AB2951">
        <v>137.202</v>
      </c>
      <c r="AC2951">
        <v>57.490000000000009</v>
      </c>
      <c r="AD2951" s="1">
        <v>23</v>
      </c>
      <c r="AE2951" s="1">
        <v>1.7078347826086959</v>
      </c>
      <c r="AF2951" s="1">
        <v>22</v>
      </c>
      <c r="AG2951" s="1">
        <v>1.3928913043478259</v>
      </c>
      <c r="AH2951" s="1">
        <v>18</v>
      </c>
      <c r="AI2951" s="1">
        <v>2.5793999999999997</v>
      </c>
      <c r="AJ2951" s="1">
        <v>21</v>
      </c>
      <c r="AK2951" s="1">
        <v>1.9629608695652168</v>
      </c>
      <c r="AL2951" s="2">
        <v>0</v>
      </c>
      <c r="AM2951" s="8">
        <v>8</v>
      </c>
      <c r="AN2951" s="8">
        <v>6</v>
      </c>
      <c r="AO2951" s="8">
        <v>8</v>
      </c>
    </row>
    <row r="2952" spans="1:41" x14ac:dyDescent="0.2">
      <c r="A2952" s="1">
        <v>53</v>
      </c>
      <c r="B2952" s="8" t="s">
        <v>99</v>
      </c>
      <c r="C2952">
        <v>37</v>
      </c>
      <c r="D2952">
        <v>13</v>
      </c>
      <c r="E2952">
        <v>24</v>
      </c>
      <c r="F2952">
        <v>13</v>
      </c>
      <c r="G2952" s="1">
        <v>1</v>
      </c>
      <c r="H2952" s="1">
        <v>0.96799999999999997</v>
      </c>
      <c r="I2952" s="2">
        <v>0.59699999999999998</v>
      </c>
      <c r="J2952" s="2">
        <v>0.05</v>
      </c>
      <c r="K2952" s="2">
        <f t="shared" si="269"/>
        <v>0.64539999999999997</v>
      </c>
      <c r="L2952" s="2">
        <f t="shared" si="270"/>
        <v>0.3226</v>
      </c>
      <c r="M2952" s="1">
        <v>6</v>
      </c>
      <c r="N2952" s="1" t="s">
        <v>28</v>
      </c>
      <c r="O2952" s="8">
        <f t="shared" si="264"/>
        <v>11</v>
      </c>
      <c r="P2952" s="1" t="s">
        <v>17</v>
      </c>
      <c r="Q2952" s="10">
        <v>82</v>
      </c>
      <c r="R2952" s="1">
        <v>1.1659999999999999</v>
      </c>
      <c r="S2952">
        <v>88</v>
      </c>
      <c r="T2952">
        <v>68</v>
      </c>
      <c r="U2952">
        <v>42</v>
      </c>
      <c r="V2952">
        <v>8</v>
      </c>
      <c r="W2952">
        <v>24</v>
      </c>
      <c r="X2952">
        <v>22</v>
      </c>
      <c r="Y2952">
        <v>24</v>
      </c>
      <c r="Z2952">
        <v>21</v>
      </c>
      <c r="AA2952">
        <v>194.69200000000001</v>
      </c>
      <c r="AB2952">
        <v>137.202</v>
      </c>
      <c r="AC2952">
        <v>57.490000000000009</v>
      </c>
      <c r="AD2952" s="1">
        <v>23</v>
      </c>
      <c r="AE2952" s="1">
        <v>1.7078347826086959</v>
      </c>
      <c r="AF2952" s="1">
        <v>22</v>
      </c>
      <c r="AG2952" s="1">
        <v>1.3928913043478259</v>
      </c>
      <c r="AH2952" s="1">
        <v>18</v>
      </c>
      <c r="AI2952" s="1">
        <v>2.5793999999999997</v>
      </c>
      <c r="AJ2952" s="1">
        <v>21</v>
      </c>
      <c r="AK2952" s="1">
        <v>1.9629608695652168</v>
      </c>
      <c r="AL2952" s="2">
        <v>0</v>
      </c>
      <c r="AM2952" s="8">
        <v>8</v>
      </c>
      <c r="AN2952" s="8">
        <v>6</v>
      </c>
      <c r="AO2952" s="8">
        <v>8</v>
      </c>
    </row>
    <row r="2953" spans="1:41" x14ac:dyDescent="0.2">
      <c r="A2953" s="1">
        <v>53</v>
      </c>
      <c r="B2953" s="8" t="s">
        <v>99</v>
      </c>
      <c r="C2953">
        <v>37</v>
      </c>
      <c r="D2953">
        <v>13</v>
      </c>
      <c r="E2953">
        <v>24</v>
      </c>
      <c r="F2953">
        <v>13</v>
      </c>
      <c r="G2953" s="1">
        <v>1</v>
      </c>
      <c r="H2953" s="1">
        <v>0.998</v>
      </c>
      <c r="I2953" s="2">
        <v>0.59699999999999998</v>
      </c>
      <c r="J2953" s="2">
        <v>0.05</v>
      </c>
      <c r="K2953" s="2">
        <f t="shared" si="269"/>
        <v>0.64690000000000003</v>
      </c>
      <c r="L2953" s="2">
        <f t="shared" si="270"/>
        <v>0.35109999999999997</v>
      </c>
      <c r="M2953" s="1">
        <v>7</v>
      </c>
      <c r="N2953" s="1" t="s">
        <v>75</v>
      </c>
      <c r="O2953" s="8">
        <f t="shared" si="264"/>
        <v>12</v>
      </c>
      <c r="P2953" s="1" t="s">
        <v>17</v>
      </c>
      <c r="Q2953" s="10">
        <v>82</v>
      </c>
      <c r="R2953" s="1">
        <v>1.1659999999999999</v>
      </c>
      <c r="S2953">
        <v>88</v>
      </c>
      <c r="T2953">
        <v>68</v>
      </c>
      <c r="U2953">
        <v>42</v>
      </c>
      <c r="V2953">
        <v>8</v>
      </c>
      <c r="W2953">
        <v>24</v>
      </c>
      <c r="X2953">
        <v>22</v>
      </c>
      <c r="Y2953">
        <v>24</v>
      </c>
      <c r="Z2953">
        <v>21</v>
      </c>
      <c r="AA2953">
        <v>194.69200000000001</v>
      </c>
      <c r="AB2953">
        <v>137.202</v>
      </c>
      <c r="AC2953">
        <v>57.490000000000009</v>
      </c>
      <c r="AD2953" s="1">
        <v>23</v>
      </c>
      <c r="AE2953" s="1">
        <v>1.7078347826086959</v>
      </c>
      <c r="AF2953" s="1">
        <v>22</v>
      </c>
      <c r="AG2953" s="1">
        <v>1.3928913043478259</v>
      </c>
      <c r="AH2953" s="1">
        <v>18</v>
      </c>
      <c r="AI2953" s="1">
        <v>2.5793999999999997</v>
      </c>
      <c r="AJ2953" s="1">
        <v>21</v>
      </c>
      <c r="AK2953" s="1">
        <v>1.9629608695652168</v>
      </c>
      <c r="AL2953" s="2">
        <v>0</v>
      </c>
      <c r="AM2953" s="8">
        <v>8</v>
      </c>
      <c r="AN2953" s="8">
        <v>6</v>
      </c>
      <c r="AO2953" s="8">
        <v>8</v>
      </c>
    </row>
    <row r="2954" spans="1:41" x14ac:dyDescent="0.2">
      <c r="A2954" s="1">
        <v>53</v>
      </c>
      <c r="B2954" s="8" t="s">
        <v>99</v>
      </c>
      <c r="C2954">
        <v>37</v>
      </c>
      <c r="D2954">
        <v>13</v>
      </c>
      <c r="E2954">
        <v>24</v>
      </c>
      <c r="F2954">
        <v>13</v>
      </c>
      <c r="G2954" s="1">
        <v>1</v>
      </c>
      <c r="H2954" s="1">
        <v>1.282</v>
      </c>
      <c r="I2954" s="2">
        <v>0.59699999999999998</v>
      </c>
      <c r="J2954" s="2">
        <v>0.05</v>
      </c>
      <c r="K2954" s="2">
        <f t="shared" si="269"/>
        <v>0.66110000000000002</v>
      </c>
      <c r="L2954" s="2">
        <f t="shared" si="270"/>
        <v>0.62090000000000001</v>
      </c>
      <c r="M2954" s="1">
        <v>8</v>
      </c>
      <c r="N2954" s="1" t="s">
        <v>89</v>
      </c>
      <c r="O2954" s="8">
        <f t="shared" si="264"/>
        <v>14</v>
      </c>
      <c r="P2954" s="1" t="s">
        <v>17</v>
      </c>
      <c r="Q2954" s="10">
        <v>82</v>
      </c>
      <c r="R2954" s="1">
        <v>1.1659999999999999</v>
      </c>
      <c r="S2954">
        <v>88</v>
      </c>
      <c r="T2954">
        <v>68</v>
      </c>
      <c r="U2954">
        <v>42</v>
      </c>
      <c r="V2954">
        <v>8</v>
      </c>
      <c r="W2954">
        <v>24</v>
      </c>
      <c r="X2954">
        <v>22</v>
      </c>
      <c r="Y2954">
        <v>24</v>
      </c>
      <c r="Z2954">
        <v>21</v>
      </c>
      <c r="AA2954">
        <v>194.69200000000001</v>
      </c>
      <c r="AB2954">
        <v>137.202</v>
      </c>
      <c r="AC2954">
        <v>57.490000000000009</v>
      </c>
      <c r="AD2954" s="1">
        <v>23</v>
      </c>
      <c r="AE2954" s="1">
        <v>1.7078347826086959</v>
      </c>
      <c r="AF2954" s="1">
        <v>22</v>
      </c>
      <c r="AG2954" s="1">
        <v>1.3928913043478259</v>
      </c>
      <c r="AH2954" s="1">
        <v>18</v>
      </c>
      <c r="AI2954" s="1">
        <v>2.5793999999999997</v>
      </c>
      <c r="AJ2954" s="1">
        <v>21</v>
      </c>
      <c r="AK2954" s="1">
        <v>1.9629608695652168</v>
      </c>
      <c r="AL2954" s="2">
        <v>0</v>
      </c>
      <c r="AM2954" s="8">
        <v>8</v>
      </c>
      <c r="AN2954" s="8">
        <v>6</v>
      </c>
      <c r="AO2954" s="8">
        <v>8</v>
      </c>
    </row>
    <row r="2955" spans="1:41" x14ac:dyDescent="0.2">
      <c r="A2955" s="1">
        <v>53</v>
      </c>
      <c r="B2955" s="8" t="s">
        <v>99</v>
      </c>
      <c r="C2955">
        <v>37</v>
      </c>
      <c r="D2955">
        <v>13</v>
      </c>
      <c r="E2955">
        <v>24</v>
      </c>
      <c r="F2955">
        <v>13</v>
      </c>
      <c r="G2955" s="1">
        <v>1</v>
      </c>
      <c r="H2955" s="1">
        <v>0.88900000000000001</v>
      </c>
      <c r="I2955" s="2">
        <v>0.59699999999999998</v>
      </c>
      <c r="J2955" s="2">
        <v>0.05</v>
      </c>
      <c r="K2955" s="2">
        <f t="shared" si="269"/>
        <v>0.64144999999999996</v>
      </c>
      <c r="L2955" s="2">
        <f t="shared" si="270"/>
        <v>0.24755000000000005</v>
      </c>
      <c r="M2955" s="1">
        <v>9</v>
      </c>
      <c r="N2955" s="1" t="s">
        <v>67</v>
      </c>
      <c r="O2955" s="8">
        <f t="shared" si="264"/>
        <v>15</v>
      </c>
      <c r="P2955" s="1" t="s">
        <v>17</v>
      </c>
      <c r="Q2955" s="10">
        <v>82</v>
      </c>
      <c r="R2955" s="1">
        <v>1.1659999999999999</v>
      </c>
      <c r="S2955">
        <v>88</v>
      </c>
      <c r="T2955">
        <v>68</v>
      </c>
      <c r="U2955">
        <v>42</v>
      </c>
      <c r="V2955">
        <v>8</v>
      </c>
      <c r="W2955">
        <v>24</v>
      </c>
      <c r="X2955">
        <v>22</v>
      </c>
      <c r="Y2955">
        <v>24</v>
      </c>
      <c r="Z2955">
        <v>21</v>
      </c>
      <c r="AA2955">
        <v>194.69200000000001</v>
      </c>
      <c r="AB2955">
        <v>137.202</v>
      </c>
      <c r="AC2955">
        <v>57.490000000000009</v>
      </c>
      <c r="AD2955" s="1">
        <v>23</v>
      </c>
      <c r="AE2955" s="1">
        <v>1.7078347826086959</v>
      </c>
      <c r="AF2955" s="1">
        <v>22</v>
      </c>
      <c r="AG2955" s="1">
        <v>1.3928913043478259</v>
      </c>
      <c r="AH2955" s="1">
        <v>18</v>
      </c>
      <c r="AI2955" s="1">
        <v>2.5793999999999997</v>
      </c>
      <c r="AJ2955" s="1">
        <v>21</v>
      </c>
      <c r="AK2955" s="1">
        <v>1.9629608695652168</v>
      </c>
      <c r="AL2955" s="2">
        <v>0</v>
      </c>
      <c r="AM2955" s="8">
        <v>8</v>
      </c>
      <c r="AN2955" s="8">
        <v>6</v>
      </c>
      <c r="AO2955" s="8">
        <v>8</v>
      </c>
    </row>
    <row r="2956" spans="1:41" x14ac:dyDescent="0.2">
      <c r="A2956" s="1">
        <v>53</v>
      </c>
      <c r="B2956" s="8" t="s">
        <v>99</v>
      </c>
      <c r="C2956">
        <v>37</v>
      </c>
      <c r="D2956">
        <v>13</v>
      </c>
      <c r="E2956">
        <v>24</v>
      </c>
      <c r="F2956">
        <v>13</v>
      </c>
      <c r="G2956" s="1">
        <v>1</v>
      </c>
      <c r="H2956" s="1">
        <v>0.80800000000000005</v>
      </c>
      <c r="I2956" s="2">
        <v>0.59699999999999998</v>
      </c>
      <c r="J2956" s="2">
        <v>0.05</v>
      </c>
      <c r="K2956" s="2">
        <f t="shared" si="269"/>
        <v>0.63739999999999997</v>
      </c>
      <c r="L2956" s="2">
        <f t="shared" si="270"/>
        <v>0.17060000000000008</v>
      </c>
      <c r="M2956" s="1">
        <v>10</v>
      </c>
      <c r="N2956" s="1" t="s">
        <v>55</v>
      </c>
      <c r="O2956" s="8">
        <f t="shared" si="264"/>
        <v>12</v>
      </c>
      <c r="P2956" s="1" t="s">
        <v>17</v>
      </c>
      <c r="Q2956" s="10">
        <v>82</v>
      </c>
      <c r="R2956" s="1">
        <v>1.1659999999999999</v>
      </c>
      <c r="S2956">
        <v>88</v>
      </c>
      <c r="T2956">
        <v>68</v>
      </c>
      <c r="U2956">
        <v>42</v>
      </c>
      <c r="V2956">
        <v>8</v>
      </c>
      <c r="W2956">
        <v>24</v>
      </c>
      <c r="X2956">
        <v>22</v>
      </c>
      <c r="Y2956">
        <v>24</v>
      </c>
      <c r="Z2956">
        <v>21</v>
      </c>
      <c r="AA2956">
        <v>194.69200000000001</v>
      </c>
      <c r="AB2956">
        <v>137.202</v>
      </c>
      <c r="AC2956">
        <v>57.490000000000009</v>
      </c>
      <c r="AD2956" s="1">
        <v>23</v>
      </c>
      <c r="AE2956" s="1">
        <v>1.7078347826086959</v>
      </c>
      <c r="AF2956" s="1">
        <v>22</v>
      </c>
      <c r="AG2956" s="1">
        <v>1.3928913043478259</v>
      </c>
      <c r="AH2956" s="1">
        <v>18</v>
      </c>
      <c r="AI2956" s="1">
        <v>2.5793999999999997</v>
      </c>
      <c r="AJ2956" s="1">
        <v>21</v>
      </c>
      <c r="AK2956" s="1">
        <v>1.9629608695652168</v>
      </c>
      <c r="AL2956" s="2">
        <v>0</v>
      </c>
      <c r="AM2956" s="8">
        <v>8</v>
      </c>
      <c r="AN2956" s="8">
        <v>6</v>
      </c>
      <c r="AO2956" s="8">
        <v>8</v>
      </c>
    </row>
    <row r="2957" spans="1:41" x14ac:dyDescent="0.2">
      <c r="A2957" s="1">
        <v>53</v>
      </c>
      <c r="B2957" s="8" t="s">
        <v>99</v>
      </c>
      <c r="C2957">
        <v>37</v>
      </c>
      <c r="D2957">
        <v>13</v>
      </c>
      <c r="E2957">
        <v>24</v>
      </c>
      <c r="F2957">
        <v>13</v>
      </c>
      <c r="G2957" s="1">
        <v>0</v>
      </c>
      <c r="H2957" s="1"/>
      <c r="M2957" s="1">
        <v>11</v>
      </c>
      <c r="N2957" s="1" t="s">
        <v>65</v>
      </c>
      <c r="O2957" s="8">
        <f t="shared" si="264"/>
        <v>17</v>
      </c>
      <c r="P2957" s="1" t="s">
        <v>17</v>
      </c>
      <c r="Q2957" s="10">
        <v>82</v>
      </c>
      <c r="R2957" s="1">
        <v>1.1659999999999999</v>
      </c>
      <c r="S2957">
        <v>88</v>
      </c>
      <c r="T2957">
        <v>68</v>
      </c>
      <c r="U2957">
        <v>42</v>
      </c>
      <c r="V2957">
        <v>8</v>
      </c>
      <c r="W2957">
        <v>24</v>
      </c>
      <c r="X2957">
        <v>22</v>
      </c>
      <c r="Y2957">
        <v>24</v>
      </c>
      <c r="Z2957">
        <v>21</v>
      </c>
      <c r="AA2957">
        <v>194.69200000000001</v>
      </c>
      <c r="AB2957">
        <v>137.202</v>
      </c>
      <c r="AC2957">
        <v>57.490000000000009</v>
      </c>
      <c r="AD2957" s="1">
        <v>23</v>
      </c>
      <c r="AE2957" s="1">
        <v>1.7078347826086959</v>
      </c>
      <c r="AF2957" s="1">
        <v>22</v>
      </c>
      <c r="AG2957" s="1">
        <v>1.3928913043478259</v>
      </c>
      <c r="AH2957" s="1">
        <v>18</v>
      </c>
      <c r="AI2957" s="1">
        <v>2.5793999999999997</v>
      </c>
      <c r="AJ2957" s="1">
        <v>21</v>
      </c>
      <c r="AK2957" s="1">
        <v>1.9629608695652168</v>
      </c>
      <c r="AL2957" s="2">
        <v>0</v>
      </c>
      <c r="AM2957" s="8">
        <v>8</v>
      </c>
      <c r="AN2957" s="8">
        <v>6</v>
      </c>
      <c r="AO2957" s="8">
        <v>8</v>
      </c>
    </row>
    <row r="2958" spans="1:41" x14ac:dyDescent="0.2">
      <c r="A2958" s="1">
        <v>53</v>
      </c>
      <c r="B2958" s="8" t="s">
        <v>99</v>
      </c>
      <c r="C2958">
        <v>37</v>
      </c>
      <c r="D2958">
        <v>13</v>
      </c>
      <c r="E2958">
        <v>24</v>
      </c>
      <c r="F2958">
        <v>13</v>
      </c>
      <c r="G2958" s="1">
        <v>0</v>
      </c>
      <c r="H2958" s="1"/>
      <c r="M2958" s="1">
        <v>12</v>
      </c>
      <c r="N2958" s="1" t="s">
        <v>62</v>
      </c>
      <c r="O2958" s="8">
        <f t="shared" si="264"/>
        <v>15</v>
      </c>
      <c r="P2958" s="1" t="s">
        <v>17</v>
      </c>
      <c r="Q2958" s="10">
        <v>82</v>
      </c>
      <c r="R2958" s="1">
        <v>1.1659999999999999</v>
      </c>
      <c r="S2958">
        <v>88</v>
      </c>
      <c r="T2958">
        <v>68</v>
      </c>
      <c r="U2958">
        <v>42</v>
      </c>
      <c r="V2958">
        <v>8</v>
      </c>
      <c r="W2958">
        <v>24</v>
      </c>
      <c r="X2958">
        <v>22</v>
      </c>
      <c r="Y2958">
        <v>24</v>
      </c>
      <c r="Z2958">
        <v>21</v>
      </c>
      <c r="AA2958">
        <v>194.69200000000001</v>
      </c>
      <c r="AB2958">
        <v>137.202</v>
      </c>
      <c r="AC2958">
        <v>57.490000000000009</v>
      </c>
      <c r="AD2958" s="1">
        <v>23</v>
      </c>
      <c r="AE2958" s="1">
        <v>1.7078347826086959</v>
      </c>
      <c r="AF2958" s="1">
        <v>22</v>
      </c>
      <c r="AG2958" s="1">
        <v>1.3928913043478259</v>
      </c>
      <c r="AH2958" s="1">
        <v>18</v>
      </c>
      <c r="AI2958" s="1">
        <v>2.5793999999999997</v>
      </c>
      <c r="AJ2958" s="1">
        <v>21</v>
      </c>
      <c r="AK2958" s="1">
        <v>1.9629608695652168</v>
      </c>
      <c r="AL2958" s="2">
        <v>0</v>
      </c>
      <c r="AM2958" s="8">
        <v>8</v>
      </c>
      <c r="AN2958" s="8">
        <v>6</v>
      </c>
      <c r="AO2958" s="8">
        <v>8</v>
      </c>
    </row>
    <row r="2959" spans="1:41" x14ac:dyDescent="0.2">
      <c r="A2959" s="1">
        <v>53</v>
      </c>
      <c r="B2959" s="8" t="s">
        <v>99</v>
      </c>
      <c r="C2959">
        <v>37</v>
      </c>
      <c r="D2959">
        <v>13</v>
      </c>
      <c r="E2959">
        <v>24</v>
      </c>
      <c r="F2959">
        <v>13</v>
      </c>
      <c r="G2959" s="1">
        <v>1</v>
      </c>
      <c r="H2959" s="1">
        <v>1.2190000000000001</v>
      </c>
      <c r="I2959" s="2">
        <v>0.59699999999999998</v>
      </c>
      <c r="J2959" s="2">
        <v>0.05</v>
      </c>
      <c r="K2959" s="2">
        <f t="shared" ref="K2959:K2979" si="271">I2959+(J2959*H2959)</f>
        <v>0.65795000000000003</v>
      </c>
      <c r="L2959" s="2">
        <f t="shared" ref="L2959:L2979" si="272">H2959-K2959</f>
        <v>0.56105000000000005</v>
      </c>
      <c r="M2959" s="1">
        <v>13</v>
      </c>
      <c r="N2959" s="1" t="s">
        <v>48</v>
      </c>
      <c r="O2959" s="8">
        <f t="shared" si="264"/>
        <v>9</v>
      </c>
      <c r="P2959" s="1" t="s">
        <v>17</v>
      </c>
      <c r="Q2959" s="10">
        <v>82</v>
      </c>
      <c r="R2959" s="1">
        <v>1.1659999999999999</v>
      </c>
      <c r="S2959">
        <v>88</v>
      </c>
      <c r="T2959">
        <v>68</v>
      </c>
      <c r="U2959">
        <v>42</v>
      </c>
      <c r="V2959">
        <v>8</v>
      </c>
      <c r="W2959">
        <v>24</v>
      </c>
      <c r="X2959">
        <v>22</v>
      </c>
      <c r="Y2959">
        <v>24</v>
      </c>
      <c r="Z2959">
        <v>21</v>
      </c>
      <c r="AA2959">
        <v>194.69200000000001</v>
      </c>
      <c r="AB2959">
        <v>137.202</v>
      </c>
      <c r="AC2959">
        <v>57.490000000000009</v>
      </c>
      <c r="AD2959" s="1">
        <v>23</v>
      </c>
      <c r="AE2959" s="1">
        <v>1.7078347826086959</v>
      </c>
      <c r="AF2959" s="1">
        <v>22</v>
      </c>
      <c r="AG2959" s="1">
        <v>1.3928913043478259</v>
      </c>
      <c r="AH2959" s="1">
        <v>18</v>
      </c>
      <c r="AI2959" s="1">
        <v>2.5793999999999997</v>
      </c>
      <c r="AJ2959" s="1">
        <v>21</v>
      </c>
      <c r="AK2959" s="1">
        <v>1.9629608695652168</v>
      </c>
      <c r="AL2959" s="2">
        <v>0</v>
      </c>
      <c r="AM2959" s="8">
        <v>8</v>
      </c>
      <c r="AN2959" s="8">
        <v>6</v>
      </c>
      <c r="AO2959" s="8">
        <v>8</v>
      </c>
    </row>
    <row r="2960" spans="1:41" x14ac:dyDescent="0.2">
      <c r="A2960" s="1">
        <v>53</v>
      </c>
      <c r="B2960" s="8" t="s">
        <v>99</v>
      </c>
      <c r="C2960">
        <v>37</v>
      </c>
      <c r="D2960">
        <v>13</v>
      </c>
      <c r="E2960">
        <v>24</v>
      </c>
      <c r="F2960">
        <v>13</v>
      </c>
      <c r="G2960" s="1">
        <v>1</v>
      </c>
      <c r="H2960" s="1">
        <v>1.5920000000000001</v>
      </c>
      <c r="I2960" s="2">
        <v>0.59699999999999998</v>
      </c>
      <c r="J2960" s="2">
        <v>0.05</v>
      </c>
      <c r="K2960" s="2">
        <f t="shared" si="271"/>
        <v>0.67659999999999998</v>
      </c>
      <c r="L2960" s="2">
        <f t="shared" si="272"/>
        <v>0.9154000000000001</v>
      </c>
      <c r="M2960" s="1">
        <v>14</v>
      </c>
      <c r="N2960" s="1" t="s">
        <v>21</v>
      </c>
      <c r="O2960" s="8">
        <f t="shared" si="264"/>
        <v>16</v>
      </c>
      <c r="P2960" s="1" t="s">
        <v>17</v>
      </c>
      <c r="Q2960" s="10">
        <v>82</v>
      </c>
      <c r="R2960" s="1">
        <v>1.1659999999999999</v>
      </c>
      <c r="S2960">
        <v>88</v>
      </c>
      <c r="T2960">
        <v>68</v>
      </c>
      <c r="U2960">
        <v>42</v>
      </c>
      <c r="V2960">
        <v>8</v>
      </c>
      <c r="W2960">
        <v>24</v>
      </c>
      <c r="X2960">
        <v>22</v>
      </c>
      <c r="Y2960">
        <v>24</v>
      </c>
      <c r="Z2960">
        <v>21</v>
      </c>
      <c r="AA2960">
        <v>194.69200000000001</v>
      </c>
      <c r="AB2960">
        <v>137.202</v>
      </c>
      <c r="AC2960">
        <v>57.490000000000009</v>
      </c>
      <c r="AD2960" s="1">
        <v>23</v>
      </c>
      <c r="AE2960" s="1">
        <v>1.7078347826086959</v>
      </c>
      <c r="AF2960" s="1">
        <v>22</v>
      </c>
      <c r="AG2960" s="1">
        <v>1.3928913043478259</v>
      </c>
      <c r="AH2960" s="1">
        <v>18</v>
      </c>
      <c r="AI2960" s="1">
        <v>2.5793999999999997</v>
      </c>
      <c r="AJ2960" s="1">
        <v>21</v>
      </c>
      <c r="AK2960" s="1">
        <v>1.9629608695652168</v>
      </c>
      <c r="AL2960" s="2">
        <v>0</v>
      </c>
      <c r="AM2960" s="8">
        <v>8</v>
      </c>
      <c r="AN2960" s="8">
        <v>6</v>
      </c>
      <c r="AO2960" s="8">
        <v>8</v>
      </c>
    </row>
    <row r="2961" spans="1:41" x14ac:dyDescent="0.2">
      <c r="A2961" s="1">
        <v>53</v>
      </c>
      <c r="B2961" s="8" t="s">
        <v>99</v>
      </c>
      <c r="C2961">
        <v>37</v>
      </c>
      <c r="D2961">
        <v>13</v>
      </c>
      <c r="E2961">
        <v>24</v>
      </c>
      <c r="F2961">
        <v>13</v>
      </c>
      <c r="G2961" s="1">
        <v>1</v>
      </c>
      <c r="H2961" s="1">
        <v>1.155</v>
      </c>
      <c r="I2961" s="2">
        <v>0.59699999999999998</v>
      </c>
      <c r="J2961" s="2">
        <v>0.05</v>
      </c>
      <c r="K2961" s="2">
        <f t="shared" si="271"/>
        <v>0.65474999999999994</v>
      </c>
      <c r="L2961" s="2">
        <f t="shared" si="272"/>
        <v>0.50025000000000008</v>
      </c>
      <c r="M2961" s="1">
        <v>15</v>
      </c>
      <c r="N2961" s="1" t="s">
        <v>25</v>
      </c>
      <c r="O2961" s="8">
        <f t="shared" si="264"/>
        <v>10</v>
      </c>
      <c r="P2961" s="1" t="s">
        <v>17</v>
      </c>
      <c r="Q2961" s="10">
        <v>82</v>
      </c>
      <c r="R2961" s="1">
        <v>1.1659999999999999</v>
      </c>
      <c r="S2961">
        <v>88</v>
      </c>
      <c r="T2961">
        <v>68</v>
      </c>
      <c r="U2961">
        <v>42</v>
      </c>
      <c r="V2961">
        <v>8</v>
      </c>
      <c r="W2961">
        <v>24</v>
      </c>
      <c r="X2961">
        <v>22</v>
      </c>
      <c r="Y2961">
        <v>24</v>
      </c>
      <c r="Z2961">
        <v>21</v>
      </c>
      <c r="AA2961">
        <v>194.69200000000001</v>
      </c>
      <c r="AB2961">
        <v>137.202</v>
      </c>
      <c r="AC2961">
        <v>57.490000000000009</v>
      </c>
      <c r="AD2961" s="1">
        <v>23</v>
      </c>
      <c r="AE2961" s="1">
        <v>1.7078347826086959</v>
      </c>
      <c r="AF2961" s="1">
        <v>22</v>
      </c>
      <c r="AG2961" s="1">
        <v>1.3928913043478259</v>
      </c>
      <c r="AH2961" s="1">
        <v>18</v>
      </c>
      <c r="AI2961" s="1">
        <v>2.5793999999999997</v>
      </c>
      <c r="AJ2961" s="1">
        <v>21</v>
      </c>
      <c r="AK2961" s="1">
        <v>1.9629608695652168</v>
      </c>
      <c r="AL2961" s="2">
        <v>0</v>
      </c>
      <c r="AM2961" s="8">
        <v>8</v>
      </c>
      <c r="AN2961" s="8">
        <v>6</v>
      </c>
      <c r="AO2961" s="8">
        <v>8</v>
      </c>
    </row>
    <row r="2962" spans="1:41" x14ac:dyDescent="0.2">
      <c r="A2962" s="1">
        <v>53</v>
      </c>
      <c r="B2962" s="8" t="s">
        <v>99</v>
      </c>
      <c r="C2962">
        <v>37</v>
      </c>
      <c r="D2962">
        <v>13</v>
      </c>
      <c r="E2962">
        <v>24</v>
      </c>
      <c r="F2962">
        <v>13</v>
      </c>
      <c r="G2962" s="1">
        <v>1</v>
      </c>
      <c r="H2962" s="1">
        <v>0.97899999999999998</v>
      </c>
      <c r="I2962" s="2">
        <v>0.59699999999999998</v>
      </c>
      <c r="J2962" s="2">
        <v>0.05</v>
      </c>
      <c r="K2962" s="2">
        <f t="shared" si="271"/>
        <v>0.64595000000000002</v>
      </c>
      <c r="L2962" s="2">
        <f t="shared" si="272"/>
        <v>0.33304999999999996</v>
      </c>
      <c r="M2962" s="1">
        <v>16</v>
      </c>
      <c r="N2962" s="1" t="s">
        <v>91</v>
      </c>
      <c r="O2962" s="8">
        <f t="shared" si="264"/>
        <v>10</v>
      </c>
      <c r="P2962" s="1" t="s">
        <v>17</v>
      </c>
      <c r="Q2962" s="10">
        <v>82</v>
      </c>
      <c r="R2962" s="1">
        <v>1.1659999999999999</v>
      </c>
      <c r="S2962">
        <v>88</v>
      </c>
      <c r="T2962">
        <v>68</v>
      </c>
      <c r="U2962">
        <v>42</v>
      </c>
      <c r="V2962">
        <v>8</v>
      </c>
      <c r="W2962">
        <v>24</v>
      </c>
      <c r="X2962">
        <v>22</v>
      </c>
      <c r="Y2962">
        <v>24</v>
      </c>
      <c r="Z2962">
        <v>21</v>
      </c>
      <c r="AA2962">
        <v>194.69200000000001</v>
      </c>
      <c r="AB2962">
        <v>137.202</v>
      </c>
      <c r="AC2962">
        <v>57.490000000000009</v>
      </c>
      <c r="AD2962" s="1">
        <v>23</v>
      </c>
      <c r="AE2962" s="1">
        <v>1.7078347826086959</v>
      </c>
      <c r="AF2962" s="1">
        <v>22</v>
      </c>
      <c r="AG2962" s="1">
        <v>1.3928913043478259</v>
      </c>
      <c r="AH2962" s="1">
        <v>18</v>
      </c>
      <c r="AI2962" s="1">
        <v>2.5793999999999997</v>
      </c>
      <c r="AJ2962" s="1">
        <v>21</v>
      </c>
      <c r="AK2962" s="1">
        <v>1.9629608695652168</v>
      </c>
      <c r="AL2962" s="2">
        <v>0</v>
      </c>
      <c r="AM2962" s="8">
        <v>8</v>
      </c>
      <c r="AN2962" s="8">
        <v>6</v>
      </c>
      <c r="AO2962" s="8">
        <v>8</v>
      </c>
    </row>
    <row r="2963" spans="1:41" x14ac:dyDescent="0.2">
      <c r="A2963" s="1">
        <v>53</v>
      </c>
      <c r="B2963" s="8" t="s">
        <v>99</v>
      </c>
      <c r="C2963">
        <v>37</v>
      </c>
      <c r="D2963">
        <v>13</v>
      </c>
      <c r="E2963">
        <v>24</v>
      </c>
      <c r="F2963">
        <v>13</v>
      </c>
      <c r="G2963" s="1">
        <v>1</v>
      </c>
      <c r="H2963" s="1">
        <v>0.59899999999999998</v>
      </c>
      <c r="I2963" s="2">
        <v>0.59699999999999998</v>
      </c>
      <c r="J2963" s="2">
        <v>0.05</v>
      </c>
      <c r="K2963" s="2">
        <f t="shared" si="271"/>
        <v>0.62695000000000001</v>
      </c>
      <c r="L2963" s="2">
        <f t="shared" si="272"/>
        <v>-2.795000000000003E-2</v>
      </c>
      <c r="M2963" s="1">
        <v>17</v>
      </c>
      <c r="N2963" s="1" t="s">
        <v>64</v>
      </c>
      <c r="O2963" s="8">
        <f t="shared" si="264"/>
        <v>10</v>
      </c>
      <c r="P2963" s="1" t="s">
        <v>17</v>
      </c>
      <c r="Q2963" s="10">
        <v>82</v>
      </c>
      <c r="R2963" s="1">
        <v>1.1659999999999999</v>
      </c>
      <c r="S2963">
        <v>88</v>
      </c>
      <c r="T2963">
        <v>68</v>
      </c>
      <c r="U2963">
        <v>42</v>
      </c>
      <c r="V2963">
        <v>8</v>
      </c>
      <c r="W2963">
        <v>24</v>
      </c>
      <c r="X2963">
        <v>22</v>
      </c>
      <c r="Y2963">
        <v>24</v>
      </c>
      <c r="Z2963">
        <v>21</v>
      </c>
      <c r="AA2963">
        <v>194.69200000000001</v>
      </c>
      <c r="AB2963">
        <v>137.202</v>
      </c>
      <c r="AC2963">
        <v>57.490000000000009</v>
      </c>
      <c r="AD2963" s="1">
        <v>23</v>
      </c>
      <c r="AE2963" s="1">
        <v>1.7078347826086959</v>
      </c>
      <c r="AF2963" s="1">
        <v>22</v>
      </c>
      <c r="AG2963" s="1">
        <v>1.3928913043478259</v>
      </c>
      <c r="AH2963" s="1">
        <v>18</v>
      </c>
      <c r="AI2963" s="1">
        <v>2.5793999999999997</v>
      </c>
      <c r="AJ2963" s="1">
        <v>21</v>
      </c>
      <c r="AK2963" s="1">
        <v>1.9629608695652168</v>
      </c>
      <c r="AL2963" s="2">
        <v>0</v>
      </c>
      <c r="AM2963" s="8">
        <v>8</v>
      </c>
      <c r="AN2963" s="8">
        <v>6</v>
      </c>
      <c r="AO2963" s="8">
        <v>8</v>
      </c>
    </row>
    <row r="2964" spans="1:41" x14ac:dyDescent="0.2">
      <c r="A2964" s="1">
        <v>53</v>
      </c>
      <c r="B2964" s="8" t="s">
        <v>99</v>
      </c>
      <c r="C2964">
        <v>37</v>
      </c>
      <c r="D2964">
        <v>13</v>
      </c>
      <c r="E2964">
        <v>24</v>
      </c>
      <c r="F2964">
        <v>13</v>
      </c>
      <c r="G2964" s="1">
        <v>1</v>
      </c>
      <c r="H2964" s="1">
        <v>0.57999999999999996</v>
      </c>
      <c r="I2964" s="2">
        <v>0.59699999999999998</v>
      </c>
      <c r="J2964" s="2">
        <v>0.05</v>
      </c>
      <c r="K2964" s="2">
        <f t="shared" si="271"/>
        <v>0.626</v>
      </c>
      <c r="L2964" s="2">
        <f t="shared" si="272"/>
        <v>-4.6000000000000041E-2</v>
      </c>
      <c r="M2964" s="1">
        <v>18</v>
      </c>
      <c r="N2964" s="1" t="s">
        <v>46</v>
      </c>
      <c r="O2964" s="8">
        <f t="shared" si="264"/>
        <v>14</v>
      </c>
      <c r="P2964" s="1" t="s">
        <v>17</v>
      </c>
      <c r="Q2964" s="10">
        <v>82</v>
      </c>
      <c r="R2964" s="1">
        <v>1.1659999999999999</v>
      </c>
      <c r="S2964">
        <v>88</v>
      </c>
      <c r="T2964">
        <v>68</v>
      </c>
      <c r="U2964">
        <v>42</v>
      </c>
      <c r="V2964">
        <v>8</v>
      </c>
      <c r="W2964">
        <v>24</v>
      </c>
      <c r="X2964">
        <v>22</v>
      </c>
      <c r="Y2964">
        <v>24</v>
      </c>
      <c r="Z2964">
        <v>21</v>
      </c>
      <c r="AA2964">
        <v>194.69200000000001</v>
      </c>
      <c r="AB2964">
        <v>137.202</v>
      </c>
      <c r="AC2964">
        <v>57.490000000000009</v>
      </c>
      <c r="AD2964" s="1">
        <v>23</v>
      </c>
      <c r="AE2964" s="1">
        <v>1.7078347826086959</v>
      </c>
      <c r="AF2964" s="1">
        <v>22</v>
      </c>
      <c r="AG2964" s="1">
        <v>1.3928913043478259</v>
      </c>
      <c r="AH2964" s="1">
        <v>18</v>
      </c>
      <c r="AI2964" s="1">
        <v>2.5793999999999997</v>
      </c>
      <c r="AJ2964" s="1">
        <v>21</v>
      </c>
      <c r="AK2964" s="1">
        <v>1.9629608695652168</v>
      </c>
      <c r="AL2964" s="2">
        <v>0</v>
      </c>
      <c r="AM2964" s="8">
        <v>8</v>
      </c>
      <c r="AN2964" s="8">
        <v>6</v>
      </c>
      <c r="AO2964" s="8">
        <v>8</v>
      </c>
    </row>
    <row r="2965" spans="1:41" x14ac:dyDescent="0.2">
      <c r="A2965" s="1">
        <v>53</v>
      </c>
      <c r="B2965" s="8" t="s">
        <v>99</v>
      </c>
      <c r="C2965">
        <v>37</v>
      </c>
      <c r="D2965">
        <v>13</v>
      </c>
      <c r="E2965">
        <v>24</v>
      </c>
      <c r="F2965">
        <v>13</v>
      </c>
      <c r="G2965" s="1">
        <v>1</v>
      </c>
      <c r="H2965" s="1">
        <v>0.70799999999999996</v>
      </c>
      <c r="I2965" s="2">
        <v>0.59699999999999998</v>
      </c>
      <c r="J2965" s="2">
        <v>0.05</v>
      </c>
      <c r="K2965" s="2">
        <f t="shared" si="271"/>
        <v>0.63239999999999996</v>
      </c>
      <c r="L2965" s="2">
        <f t="shared" si="272"/>
        <v>7.5600000000000001E-2</v>
      </c>
      <c r="M2965" s="1">
        <v>19</v>
      </c>
      <c r="N2965" s="1" t="s">
        <v>57</v>
      </c>
      <c r="O2965" s="8">
        <f t="shared" si="264"/>
        <v>11</v>
      </c>
      <c r="P2965" s="1" t="s">
        <v>17</v>
      </c>
      <c r="Q2965" s="10">
        <v>82</v>
      </c>
      <c r="R2965" s="1">
        <v>1.1659999999999999</v>
      </c>
      <c r="S2965">
        <v>88</v>
      </c>
      <c r="T2965">
        <v>68</v>
      </c>
      <c r="U2965">
        <v>42</v>
      </c>
      <c r="V2965">
        <v>8</v>
      </c>
      <c r="W2965">
        <v>24</v>
      </c>
      <c r="X2965">
        <v>22</v>
      </c>
      <c r="Y2965">
        <v>24</v>
      </c>
      <c r="Z2965">
        <v>21</v>
      </c>
      <c r="AA2965">
        <v>194.69200000000001</v>
      </c>
      <c r="AB2965">
        <v>137.202</v>
      </c>
      <c r="AC2965">
        <v>57.490000000000009</v>
      </c>
      <c r="AD2965" s="1">
        <v>23</v>
      </c>
      <c r="AE2965" s="1">
        <v>1.7078347826086959</v>
      </c>
      <c r="AF2965" s="1">
        <v>22</v>
      </c>
      <c r="AG2965" s="1">
        <v>1.3928913043478259</v>
      </c>
      <c r="AH2965" s="1">
        <v>18</v>
      </c>
      <c r="AI2965" s="1">
        <v>2.5793999999999997</v>
      </c>
      <c r="AJ2965" s="1">
        <v>21</v>
      </c>
      <c r="AK2965" s="1">
        <v>1.9629608695652168</v>
      </c>
      <c r="AL2965" s="2">
        <v>0</v>
      </c>
      <c r="AM2965" s="8">
        <v>8</v>
      </c>
      <c r="AN2965" s="8">
        <v>6</v>
      </c>
      <c r="AO2965" s="8">
        <v>8</v>
      </c>
    </row>
    <row r="2966" spans="1:41" x14ac:dyDescent="0.2">
      <c r="A2966" s="1">
        <v>53</v>
      </c>
      <c r="B2966" s="8" t="s">
        <v>99</v>
      </c>
      <c r="C2966">
        <v>37</v>
      </c>
      <c r="D2966">
        <v>13</v>
      </c>
      <c r="E2966">
        <v>24</v>
      </c>
      <c r="F2966">
        <v>13</v>
      </c>
      <c r="G2966" s="1">
        <v>1</v>
      </c>
      <c r="H2966" s="1">
        <v>0.52100000000000002</v>
      </c>
      <c r="I2966" s="2">
        <v>0.59699999999999998</v>
      </c>
      <c r="J2966" s="2">
        <v>0.05</v>
      </c>
      <c r="K2966" s="2">
        <f t="shared" si="271"/>
        <v>0.62304999999999999</v>
      </c>
      <c r="L2966" s="2">
        <f t="shared" si="272"/>
        <v>-0.10204999999999997</v>
      </c>
      <c r="M2966" s="1">
        <v>20</v>
      </c>
      <c r="N2966" s="1" t="s">
        <v>96</v>
      </c>
      <c r="O2966" s="8">
        <f t="shared" si="264"/>
        <v>10</v>
      </c>
      <c r="P2966" s="1" t="s">
        <v>17</v>
      </c>
      <c r="Q2966" s="10">
        <v>82</v>
      </c>
      <c r="R2966" s="1">
        <v>1.1659999999999999</v>
      </c>
      <c r="S2966">
        <v>88</v>
      </c>
      <c r="T2966">
        <v>68</v>
      </c>
      <c r="U2966">
        <v>42</v>
      </c>
      <c r="V2966">
        <v>8</v>
      </c>
      <c r="W2966">
        <v>24</v>
      </c>
      <c r="X2966">
        <v>22</v>
      </c>
      <c r="Y2966">
        <v>24</v>
      </c>
      <c r="Z2966">
        <v>21</v>
      </c>
      <c r="AA2966">
        <v>194.69200000000001</v>
      </c>
      <c r="AB2966">
        <v>137.202</v>
      </c>
      <c r="AC2966">
        <v>57.490000000000009</v>
      </c>
      <c r="AD2966" s="1">
        <v>23</v>
      </c>
      <c r="AE2966" s="1">
        <v>1.7078347826086959</v>
      </c>
      <c r="AF2966" s="1">
        <v>22</v>
      </c>
      <c r="AG2966" s="1">
        <v>1.3928913043478259</v>
      </c>
      <c r="AH2966" s="1">
        <v>18</v>
      </c>
      <c r="AI2966" s="1">
        <v>2.5793999999999997</v>
      </c>
      <c r="AJ2966" s="1">
        <v>21</v>
      </c>
      <c r="AK2966" s="1">
        <v>1.9629608695652168</v>
      </c>
      <c r="AL2966" s="2">
        <v>0</v>
      </c>
      <c r="AM2966" s="8">
        <v>8</v>
      </c>
      <c r="AN2966" s="8">
        <v>6</v>
      </c>
      <c r="AO2966" s="8">
        <v>8</v>
      </c>
    </row>
    <row r="2967" spans="1:41" x14ac:dyDescent="0.2">
      <c r="A2967" s="1">
        <v>53</v>
      </c>
      <c r="B2967" s="8" t="s">
        <v>99</v>
      </c>
      <c r="C2967">
        <v>37</v>
      </c>
      <c r="D2967">
        <v>13</v>
      </c>
      <c r="E2967">
        <v>24</v>
      </c>
      <c r="F2967">
        <v>13</v>
      </c>
      <c r="G2967" s="1">
        <v>1</v>
      </c>
      <c r="H2967" s="1">
        <v>3.75</v>
      </c>
      <c r="I2967" s="2">
        <v>0.59699999999999998</v>
      </c>
      <c r="J2967" s="2">
        <v>0.05</v>
      </c>
      <c r="K2967" s="2">
        <f t="shared" si="271"/>
        <v>0.78449999999999998</v>
      </c>
      <c r="L2967" s="2">
        <f t="shared" si="272"/>
        <v>2.9655</v>
      </c>
      <c r="M2967" s="1">
        <v>21</v>
      </c>
      <c r="N2967" s="1" t="s">
        <v>59</v>
      </c>
      <c r="O2967" s="8">
        <f t="shared" si="264"/>
        <v>9</v>
      </c>
      <c r="P2967" s="1" t="s">
        <v>17</v>
      </c>
      <c r="Q2967" s="10">
        <v>82</v>
      </c>
      <c r="R2967" s="1">
        <v>1.1659999999999999</v>
      </c>
      <c r="S2967">
        <v>88</v>
      </c>
      <c r="T2967">
        <v>68</v>
      </c>
      <c r="U2967">
        <v>42</v>
      </c>
      <c r="V2967">
        <v>8</v>
      </c>
      <c r="W2967">
        <v>24</v>
      </c>
      <c r="X2967">
        <v>22</v>
      </c>
      <c r="Y2967">
        <v>24</v>
      </c>
      <c r="Z2967">
        <v>21</v>
      </c>
      <c r="AA2967">
        <v>194.69200000000001</v>
      </c>
      <c r="AB2967">
        <v>137.202</v>
      </c>
      <c r="AC2967">
        <v>57.490000000000009</v>
      </c>
      <c r="AD2967" s="1">
        <v>23</v>
      </c>
      <c r="AE2967" s="1">
        <v>1.7078347826086959</v>
      </c>
      <c r="AF2967" s="1">
        <v>22</v>
      </c>
      <c r="AG2967" s="1">
        <v>1.3928913043478259</v>
      </c>
      <c r="AH2967" s="1">
        <v>18</v>
      </c>
      <c r="AI2967" s="1">
        <v>2.5793999999999997</v>
      </c>
      <c r="AJ2967" s="1">
        <v>21</v>
      </c>
      <c r="AK2967" s="1">
        <v>1.9629608695652168</v>
      </c>
      <c r="AL2967" s="2">
        <v>0</v>
      </c>
      <c r="AM2967" s="8">
        <v>8</v>
      </c>
      <c r="AN2967" s="8">
        <v>6</v>
      </c>
      <c r="AO2967" s="8">
        <v>8</v>
      </c>
    </row>
    <row r="2968" spans="1:41" x14ac:dyDescent="0.2">
      <c r="A2968" s="1">
        <v>53</v>
      </c>
      <c r="B2968" s="8" t="s">
        <v>99</v>
      </c>
      <c r="C2968">
        <v>37</v>
      </c>
      <c r="D2968">
        <v>13</v>
      </c>
      <c r="E2968">
        <v>24</v>
      </c>
      <c r="F2968">
        <v>13</v>
      </c>
      <c r="G2968" s="1">
        <v>1</v>
      </c>
      <c r="H2968" s="1">
        <v>0.94899999999999995</v>
      </c>
      <c r="I2968" s="2">
        <v>0.59699999999999998</v>
      </c>
      <c r="J2968" s="2">
        <v>0.05</v>
      </c>
      <c r="K2968" s="2">
        <f t="shared" si="271"/>
        <v>0.64444999999999997</v>
      </c>
      <c r="L2968" s="2">
        <f t="shared" si="272"/>
        <v>0.30454999999999999</v>
      </c>
      <c r="M2968" s="1">
        <v>22</v>
      </c>
      <c r="N2968" s="1" t="s">
        <v>39</v>
      </c>
      <c r="O2968" s="8">
        <f t="shared" si="264"/>
        <v>13</v>
      </c>
      <c r="P2968" s="1" t="s">
        <v>17</v>
      </c>
      <c r="Q2968" s="10">
        <v>82</v>
      </c>
      <c r="R2968" s="1">
        <v>1.1659999999999999</v>
      </c>
      <c r="S2968">
        <v>88</v>
      </c>
      <c r="T2968">
        <v>68</v>
      </c>
      <c r="U2968">
        <v>42</v>
      </c>
      <c r="V2968">
        <v>8</v>
      </c>
      <c r="W2968">
        <v>24</v>
      </c>
      <c r="X2968">
        <v>22</v>
      </c>
      <c r="Y2968">
        <v>24</v>
      </c>
      <c r="Z2968">
        <v>21</v>
      </c>
      <c r="AA2968">
        <v>194.69200000000001</v>
      </c>
      <c r="AB2968">
        <v>137.202</v>
      </c>
      <c r="AC2968">
        <v>57.490000000000009</v>
      </c>
      <c r="AD2968" s="1">
        <v>23</v>
      </c>
      <c r="AE2968" s="1">
        <v>1.7078347826086959</v>
      </c>
      <c r="AF2968" s="1">
        <v>22</v>
      </c>
      <c r="AG2968" s="1">
        <v>1.3928913043478259</v>
      </c>
      <c r="AH2968" s="1">
        <v>18</v>
      </c>
      <c r="AI2968" s="1">
        <v>2.5793999999999997</v>
      </c>
      <c r="AJ2968" s="1">
        <v>21</v>
      </c>
      <c r="AK2968" s="1">
        <v>1.9629608695652168</v>
      </c>
      <c r="AL2968" s="2">
        <v>0</v>
      </c>
      <c r="AM2968" s="8">
        <v>8</v>
      </c>
      <c r="AN2968" s="8">
        <v>6</v>
      </c>
      <c r="AO2968" s="8">
        <v>8</v>
      </c>
    </row>
    <row r="2969" spans="1:41" x14ac:dyDescent="0.2">
      <c r="A2969" s="1">
        <v>53</v>
      </c>
      <c r="B2969" s="8" t="s">
        <v>99</v>
      </c>
      <c r="C2969">
        <v>37</v>
      </c>
      <c r="D2969">
        <v>13</v>
      </c>
      <c r="E2969">
        <v>24</v>
      </c>
      <c r="F2969">
        <v>13</v>
      </c>
      <c r="G2969" s="1">
        <v>1</v>
      </c>
      <c r="H2969" s="1">
        <v>0.81799999999999995</v>
      </c>
      <c r="I2969" s="2">
        <v>0.59699999999999998</v>
      </c>
      <c r="J2969" s="2">
        <v>0.05</v>
      </c>
      <c r="K2969" s="2">
        <f t="shared" si="271"/>
        <v>0.63790000000000002</v>
      </c>
      <c r="L2969" s="2">
        <f t="shared" si="272"/>
        <v>0.18009999999999993</v>
      </c>
      <c r="M2969" s="1">
        <v>23</v>
      </c>
      <c r="N2969" s="1" t="s">
        <v>42</v>
      </c>
      <c r="O2969" s="8">
        <f t="shared" si="264"/>
        <v>11</v>
      </c>
      <c r="P2969" s="1" t="s">
        <v>12</v>
      </c>
      <c r="Q2969" s="10">
        <v>82</v>
      </c>
      <c r="R2969" s="1">
        <v>1.1659999999999999</v>
      </c>
      <c r="S2969">
        <v>88</v>
      </c>
      <c r="T2969">
        <v>68</v>
      </c>
      <c r="U2969">
        <v>42</v>
      </c>
      <c r="V2969">
        <v>8</v>
      </c>
      <c r="W2969">
        <v>24</v>
      </c>
      <c r="X2969">
        <v>22</v>
      </c>
      <c r="Y2969">
        <v>24</v>
      </c>
      <c r="Z2969">
        <v>21</v>
      </c>
      <c r="AA2969">
        <v>194.69200000000001</v>
      </c>
      <c r="AB2969">
        <v>137.202</v>
      </c>
      <c r="AC2969">
        <v>57.490000000000009</v>
      </c>
      <c r="AD2969" s="1">
        <v>23</v>
      </c>
      <c r="AE2969" s="1">
        <v>1.7078347826086959</v>
      </c>
      <c r="AF2969" s="1">
        <v>22</v>
      </c>
      <c r="AG2969" s="1">
        <v>1.3928913043478259</v>
      </c>
      <c r="AH2969" s="1">
        <v>18</v>
      </c>
      <c r="AI2969" s="1">
        <v>2.5793999999999997</v>
      </c>
      <c r="AJ2969" s="1">
        <v>21</v>
      </c>
      <c r="AK2969" s="1">
        <v>1.9629608695652168</v>
      </c>
      <c r="AL2969" s="2">
        <v>0</v>
      </c>
      <c r="AM2969" s="8">
        <v>8</v>
      </c>
      <c r="AN2969" s="8">
        <v>6</v>
      </c>
      <c r="AO2969" s="8">
        <v>8</v>
      </c>
    </row>
    <row r="2970" spans="1:41" x14ac:dyDescent="0.2">
      <c r="A2970" s="1">
        <v>53</v>
      </c>
      <c r="B2970" s="8" t="s">
        <v>99</v>
      </c>
      <c r="C2970">
        <v>37</v>
      </c>
      <c r="D2970">
        <v>13</v>
      </c>
      <c r="E2970">
        <v>24</v>
      </c>
      <c r="F2970">
        <v>13</v>
      </c>
      <c r="G2970" s="1">
        <v>1</v>
      </c>
      <c r="H2970" s="1">
        <v>0.64300000000000002</v>
      </c>
      <c r="I2970" s="2">
        <v>0.59699999999999998</v>
      </c>
      <c r="J2970" s="2">
        <v>0.05</v>
      </c>
      <c r="K2970" s="2">
        <f t="shared" si="271"/>
        <v>0.62914999999999999</v>
      </c>
      <c r="L2970" s="2">
        <f t="shared" si="272"/>
        <v>1.3850000000000029E-2</v>
      </c>
      <c r="M2970" s="1">
        <v>24</v>
      </c>
      <c r="N2970" s="1" t="s">
        <v>50</v>
      </c>
      <c r="O2970" s="8">
        <f t="shared" si="264"/>
        <v>13</v>
      </c>
      <c r="P2970" s="1" t="s">
        <v>12</v>
      </c>
      <c r="Q2970" s="10">
        <v>82</v>
      </c>
      <c r="R2970" s="1">
        <v>1.1659999999999999</v>
      </c>
      <c r="S2970">
        <v>88</v>
      </c>
      <c r="T2970">
        <v>68</v>
      </c>
      <c r="U2970">
        <v>42</v>
      </c>
      <c r="V2970">
        <v>8</v>
      </c>
      <c r="W2970">
        <v>24</v>
      </c>
      <c r="X2970">
        <v>22</v>
      </c>
      <c r="Y2970">
        <v>24</v>
      </c>
      <c r="Z2970">
        <v>21</v>
      </c>
      <c r="AA2970">
        <v>194.69200000000001</v>
      </c>
      <c r="AB2970">
        <v>137.202</v>
      </c>
      <c r="AC2970">
        <v>57.490000000000009</v>
      </c>
      <c r="AD2970" s="1">
        <v>23</v>
      </c>
      <c r="AE2970" s="1">
        <v>1.7078347826086959</v>
      </c>
      <c r="AF2970" s="1">
        <v>22</v>
      </c>
      <c r="AG2970" s="1">
        <v>1.3928913043478259</v>
      </c>
      <c r="AH2970" s="1">
        <v>18</v>
      </c>
      <c r="AI2970" s="1">
        <v>2.5793999999999997</v>
      </c>
      <c r="AJ2970" s="1">
        <v>21</v>
      </c>
      <c r="AK2970" s="1">
        <v>1.9629608695652168</v>
      </c>
      <c r="AL2970" s="2">
        <v>0</v>
      </c>
      <c r="AM2970" s="8">
        <v>8</v>
      </c>
      <c r="AN2970" s="8">
        <v>6</v>
      </c>
      <c r="AO2970" s="8">
        <v>8</v>
      </c>
    </row>
    <row r="2971" spans="1:41" x14ac:dyDescent="0.2">
      <c r="A2971" s="1">
        <v>53</v>
      </c>
      <c r="B2971" s="8" t="s">
        <v>99</v>
      </c>
      <c r="C2971">
        <v>37</v>
      </c>
      <c r="D2971">
        <v>13</v>
      </c>
      <c r="E2971">
        <v>24</v>
      </c>
      <c r="F2971">
        <v>13</v>
      </c>
      <c r="G2971" s="1">
        <v>1</v>
      </c>
      <c r="H2971" s="1">
        <v>0.73099999999999998</v>
      </c>
      <c r="I2971" s="2">
        <v>0.59699999999999998</v>
      </c>
      <c r="J2971" s="2">
        <v>0.05</v>
      </c>
      <c r="K2971" s="2">
        <f t="shared" si="271"/>
        <v>0.63354999999999995</v>
      </c>
      <c r="L2971" s="2">
        <f t="shared" si="272"/>
        <v>9.7450000000000037E-2</v>
      </c>
      <c r="M2971" s="1">
        <v>25</v>
      </c>
      <c r="N2971" s="1" t="s">
        <v>15</v>
      </c>
      <c r="O2971" s="8">
        <f t="shared" si="264"/>
        <v>10</v>
      </c>
      <c r="P2971" s="1" t="s">
        <v>12</v>
      </c>
      <c r="Q2971" s="10">
        <v>82</v>
      </c>
      <c r="R2971" s="1">
        <v>1.1659999999999999</v>
      </c>
      <c r="S2971">
        <v>88</v>
      </c>
      <c r="T2971">
        <v>68</v>
      </c>
      <c r="U2971">
        <v>42</v>
      </c>
      <c r="V2971">
        <v>8</v>
      </c>
      <c r="W2971">
        <v>24</v>
      </c>
      <c r="X2971">
        <v>22</v>
      </c>
      <c r="Y2971">
        <v>24</v>
      </c>
      <c r="Z2971">
        <v>21</v>
      </c>
      <c r="AA2971">
        <v>194.69200000000001</v>
      </c>
      <c r="AB2971">
        <v>137.202</v>
      </c>
      <c r="AC2971">
        <v>57.490000000000009</v>
      </c>
      <c r="AD2971" s="1">
        <v>23</v>
      </c>
      <c r="AE2971" s="1">
        <v>1.7078347826086959</v>
      </c>
      <c r="AF2971" s="1">
        <v>22</v>
      </c>
      <c r="AG2971" s="1">
        <v>1.3928913043478259</v>
      </c>
      <c r="AH2971" s="1">
        <v>18</v>
      </c>
      <c r="AI2971" s="1">
        <v>2.5793999999999997</v>
      </c>
      <c r="AJ2971" s="1">
        <v>21</v>
      </c>
      <c r="AK2971" s="1">
        <v>1.9629608695652168</v>
      </c>
      <c r="AL2971" s="2">
        <v>0</v>
      </c>
      <c r="AM2971" s="8">
        <v>8</v>
      </c>
      <c r="AN2971" s="8">
        <v>6</v>
      </c>
      <c r="AO2971" s="8">
        <v>8</v>
      </c>
    </row>
    <row r="2972" spans="1:41" x14ac:dyDescent="0.2">
      <c r="A2972" s="1">
        <v>53</v>
      </c>
      <c r="B2972" s="8" t="s">
        <v>99</v>
      </c>
      <c r="C2972">
        <v>37</v>
      </c>
      <c r="D2972">
        <v>13</v>
      </c>
      <c r="E2972">
        <v>24</v>
      </c>
      <c r="F2972">
        <v>13</v>
      </c>
      <c r="G2972" s="1">
        <v>1</v>
      </c>
      <c r="H2972" s="1">
        <v>0.80300000000000005</v>
      </c>
      <c r="I2972" s="2">
        <v>0.59699999999999998</v>
      </c>
      <c r="J2972" s="2">
        <v>0.05</v>
      </c>
      <c r="K2972" s="2">
        <f t="shared" si="271"/>
        <v>0.63714999999999999</v>
      </c>
      <c r="L2972" s="2">
        <f t="shared" si="272"/>
        <v>0.16585000000000005</v>
      </c>
      <c r="M2972" s="1">
        <v>26</v>
      </c>
      <c r="N2972" s="1" t="s">
        <v>20</v>
      </c>
      <c r="O2972" s="8">
        <f t="shared" si="264"/>
        <v>10</v>
      </c>
      <c r="P2972" s="1" t="s">
        <v>12</v>
      </c>
      <c r="Q2972" s="10">
        <v>82</v>
      </c>
      <c r="R2972" s="1">
        <v>1.1659999999999999</v>
      </c>
      <c r="S2972">
        <v>88</v>
      </c>
      <c r="T2972">
        <v>68</v>
      </c>
      <c r="U2972">
        <v>42</v>
      </c>
      <c r="V2972">
        <v>8</v>
      </c>
      <c r="W2972">
        <v>24</v>
      </c>
      <c r="X2972">
        <v>22</v>
      </c>
      <c r="Y2972">
        <v>24</v>
      </c>
      <c r="Z2972">
        <v>21</v>
      </c>
      <c r="AA2972">
        <v>194.69200000000001</v>
      </c>
      <c r="AB2972">
        <v>137.202</v>
      </c>
      <c r="AC2972">
        <v>57.490000000000009</v>
      </c>
      <c r="AD2972" s="1">
        <v>23</v>
      </c>
      <c r="AE2972" s="1">
        <v>1.7078347826086959</v>
      </c>
      <c r="AF2972" s="1">
        <v>22</v>
      </c>
      <c r="AG2972" s="1">
        <v>1.3928913043478259</v>
      </c>
      <c r="AH2972" s="1">
        <v>18</v>
      </c>
      <c r="AI2972" s="1">
        <v>2.5793999999999997</v>
      </c>
      <c r="AJ2972" s="1">
        <v>21</v>
      </c>
      <c r="AK2972" s="1">
        <v>1.9629608695652168</v>
      </c>
      <c r="AL2972" s="2">
        <v>0</v>
      </c>
      <c r="AM2972" s="8">
        <v>8</v>
      </c>
      <c r="AN2972" s="8">
        <v>6</v>
      </c>
      <c r="AO2972" s="8">
        <v>8</v>
      </c>
    </row>
    <row r="2973" spans="1:41" x14ac:dyDescent="0.2">
      <c r="A2973" s="1">
        <v>53</v>
      </c>
      <c r="B2973" s="8" t="s">
        <v>99</v>
      </c>
      <c r="C2973">
        <v>37</v>
      </c>
      <c r="D2973">
        <v>13</v>
      </c>
      <c r="E2973">
        <v>24</v>
      </c>
      <c r="F2973">
        <v>13</v>
      </c>
      <c r="G2973" s="1">
        <v>1</v>
      </c>
      <c r="H2973" s="1">
        <v>0.63500000000000001</v>
      </c>
      <c r="I2973" s="2">
        <v>0.59699999999999998</v>
      </c>
      <c r="J2973" s="2">
        <v>0.05</v>
      </c>
      <c r="K2973" s="2">
        <f t="shared" si="271"/>
        <v>0.62874999999999992</v>
      </c>
      <c r="L2973" s="2">
        <f t="shared" si="272"/>
        <v>6.2500000000000888E-3</v>
      </c>
      <c r="M2973" s="1">
        <v>27</v>
      </c>
      <c r="N2973" s="1" t="s">
        <v>56</v>
      </c>
      <c r="O2973" s="8">
        <f t="shared" si="264"/>
        <v>14</v>
      </c>
      <c r="P2973" s="1" t="s">
        <v>12</v>
      </c>
      <c r="Q2973" s="10">
        <v>82</v>
      </c>
      <c r="R2973" s="1">
        <v>1.1659999999999999</v>
      </c>
      <c r="S2973">
        <v>88</v>
      </c>
      <c r="T2973">
        <v>68</v>
      </c>
      <c r="U2973">
        <v>42</v>
      </c>
      <c r="V2973">
        <v>8</v>
      </c>
      <c r="W2973">
        <v>24</v>
      </c>
      <c r="X2973">
        <v>22</v>
      </c>
      <c r="Y2973">
        <v>24</v>
      </c>
      <c r="Z2973">
        <v>21</v>
      </c>
      <c r="AA2973">
        <v>194.69200000000001</v>
      </c>
      <c r="AB2973">
        <v>137.202</v>
      </c>
      <c r="AC2973">
        <v>57.490000000000009</v>
      </c>
      <c r="AD2973" s="1">
        <v>23</v>
      </c>
      <c r="AE2973" s="1">
        <v>1.7078347826086959</v>
      </c>
      <c r="AF2973" s="1">
        <v>22</v>
      </c>
      <c r="AG2973" s="1">
        <v>1.3928913043478259</v>
      </c>
      <c r="AH2973" s="1">
        <v>18</v>
      </c>
      <c r="AI2973" s="1">
        <v>2.5793999999999997</v>
      </c>
      <c r="AJ2973" s="1">
        <v>21</v>
      </c>
      <c r="AK2973" s="1">
        <v>1.9629608695652168</v>
      </c>
      <c r="AL2973" s="2">
        <v>0</v>
      </c>
      <c r="AM2973" s="8">
        <v>8</v>
      </c>
      <c r="AN2973" s="8">
        <v>6</v>
      </c>
      <c r="AO2973" s="8">
        <v>8</v>
      </c>
    </row>
    <row r="2974" spans="1:41" x14ac:dyDescent="0.2">
      <c r="A2974" s="1">
        <v>53</v>
      </c>
      <c r="B2974" s="8" t="s">
        <v>99</v>
      </c>
      <c r="C2974">
        <v>37</v>
      </c>
      <c r="D2974">
        <v>13</v>
      </c>
      <c r="E2974">
        <v>24</v>
      </c>
      <c r="F2974">
        <v>13</v>
      </c>
      <c r="G2974" s="1">
        <v>1</v>
      </c>
      <c r="H2974" s="1">
        <v>0.73</v>
      </c>
      <c r="I2974" s="2">
        <v>0.59699999999999998</v>
      </c>
      <c r="J2974" s="2">
        <v>0.05</v>
      </c>
      <c r="K2974" s="2">
        <f t="shared" si="271"/>
        <v>0.63349999999999995</v>
      </c>
      <c r="L2974" s="2">
        <f t="shared" si="272"/>
        <v>9.650000000000003E-2</v>
      </c>
      <c r="M2974" s="1">
        <v>28</v>
      </c>
      <c r="N2974" s="1" t="s">
        <v>82</v>
      </c>
      <c r="O2974" s="8">
        <f t="shared" si="264"/>
        <v>10</v>
      </c>
      <c r="P2974" s="1" t="s">
        <v>12</v>
      </c>
      <c r="Q2974" s="10">
        <v>82</v>
      </c>
      <c r="R2974" s="1">
        <v>1.1659999999999999</v>
      </c>
      <c r="S2974">
        <v>88</v>
      </c>
      <c r="T2974">
        <v>68</v>
      </c>
      <c r="U2974">
        <v>42</v>
      </c>
      <c r="V2974">
        <v>8</v>
      </c>
      <c r="W2974">
        <v>24</v>
      </c>
      <c r="X2974">
        <v>22</v>
      </c>
      <c r="Y2974">
        <v>24</v>
      </c>
      <c r="Z2974">
        <v>21</v>
      </c>
      <c r="AA2974">
        <v>194.69200000000001</v>
      </c>
      <c r="AB2974">
        <v>137.202</v>
      </c>
      <c r="AC2974">
        <v>57.490000000000009</v>
      </c>
      <c r="AD2974" s="1">
        <v>23</v>
      </c>
      <c r="AE2974" s="1">
        <v>1.7078347826086959</v>
      </c>
      <c r="AF2974" s="1">
        <v>22</v>
      </c>
      <c r="AG2974" s="1">
        <v>1.3928913043478259</v>
      </c>
      <c r="AH2974" s="1">
        <v>18</v>
      </c>
      <c r="AI2974" s="1">
        <v>2.5793999999999997</v>
      </c>
      <c r="AJ2974" s="1">
        <v>21</v>
      </c>
      <c r="AK2974" s="1">
        <v>1.9629608695652168</v>
      </c>
      <c r="AL2974" s="2">
        <v>0</v>
      </c>
      <c r="AM2974" s="8">
        <v>8</v>
      </c>
      <c r="AN2974" s="8">
        <v>6</v>
      </c>
      <c r="AO2974" s="8">
        <v>8</v>
      </c>
    </row>
    <row r="2975" spans="1:41" x14ac:dyDescent="0.2">
      <c r="A2975" s="1">
        <v>53</v>
      </c>
      <c r="B2975" s="8" t="s">
        <v>99</v>
      </c>
      <c r="C2975">
        <v>37</v>
      </c>
      <c r="D2975">
        <v>13</v>
      </c>
      <c r="E2975">
        <v>24</v>
      </c>
      <c r="F2975">
        <v>13</v>
      </c>
      <c r="G2975" s="1">
        <v>1</v>
      </c>
      <c r="H2975" s="1">
        <v>0.65100000000000002</v>
      </c>
      <c r="I2975" s="2">
        <v>0.59699999999999998</v>
      </c>
      <c r="J2975" s="2">
        <v>0.05</v>
      </c>
      <c r="K2975" s="2">
        <f t="shared" si="271"/>
        <v>0.62954999999999994</v>
      </c>
      <c r="L2975" s="2">
        <f t="shared" si="272"/>
        <v>2.145000000000008E-2</v>
      </c>
      <c r="M2975" s="1">
        <v>29</v>
      </c>
      <c r="N2975" s="1" t="s">
        <v>94</v>
      </c>
      <c r="O2975" s="8">
        <f t="shared" si="264"/>
        <v>10</v>
      </c>
      <c r="P2975" s="1" t="s">
        <v>12</v>
      </c>
      <c r="Q2975" s="10">
        <v>82</v>
      </c>
      <c r="R2975" s="1">
        <v>1.1659999999999999</v>
      </c>
      <c r="S2975">
        <v>88</v>
      </c>
      <c r="T2975">
        <v>68</v>
      </c>
      <c r="U2975">
        <v>42</v>
      </c>
      <c r="V2975">
        <v>8</v>
      </c>
      <c r="W2975">
        <v>24</v>
      </c>
      <c r="X2975">
        <v>22</v>
      </c>
      <c r="Y2975">
        <v>24</v>
      </c>
      <c r="Z2975">
        <v>21</v>
      </c>
      <c r="AA2975">
        <v>194.69200000000001</v>
      </c>
      <c r="AB2975">
        <v>137.202</v>
      </c>
      <c r="AC2975">
        <v>57.490000000000009</v>
      </c>
      <c r="AD2975" s="1">
        <v>23</v>
      </c>
      <c r="AE2975" s="1">
        <v>1.7078347826086959</v>
      </c>
      <c r="AF2975" s="1">
        <v>22</v>
      </c>
      <c r="AG2975" s="1">
        <v>1.3928913043478259</v>
      </c>
      <c r="AH2975" s="1">
        <v>18</v>
      </c>
      <c r="AI2975" s="1">
        <v>2.5793999999999997</v>
      </c>
      <c r="AJ2975" s="1">
        <v>21</v>
      </c>
      <c r="AK2975" s="1">
        <v>1.9629608695652168</v>
      </c>
      <c r="AL2975" s="2">
        <v>0</v>
      </c>
      <c r="AM2975" s="8">
        <v>8</v>
      </c>
      <c r="AN2975" s="8">
        <v>6</v>
      </c>
      <c r="AO2975" s="8">
        <v>8</v>
      </c>
    </row>
    <row r="2976" spans="1:41" x14ac:dyDescent="0.2">
      <c r="A2976" s="1">
        <v>53</v>
      </c>
      <c r="B2976" s="8" t="s">
        <v>99</v>
      </c>
      <c r="C2976">
        <v>37</v>
      </c>
      <c r="D2976">
        <v>13</v>
      </c>
      <c r="E2976">
        <v>24</v>
      </c>
      <c r="F2976">
        <v>13</v>
      </c>
      <c r="G2976" s="1">
        <v>1</v>
      </c>
      <c r="H2976" s="1">
        <v>0.66500000000000004</v>
      </c>
      <c r="I2976" s="2">
        <v>0.59699999999999998</v>
      </c>
      <c r="J2976" s="2">
        <v>0.05</v>
      </c>
      <c r="K2976" s="2">
        <f t="shared" si="271"/>
        <v>0.63024999999999998</v>
      </c>
      <c r="L2976" s="2">
        <f t="shared" si="272"/>
        <v>3.4750000000000059E-2</v>
      </c>
      <c r="M2976" s="1">
        <v>30</v>
      </c>
      <c r="N2976" s="1" t="s">
        <v>68</v>
      </c>
      <c r="O2976" s="8">
        <f t="shared" si="264"/>
        <v>11</v>
      </c>
      <c r="P2976" s="1" t="s">
        <v>12</v>
      </c>
      <c r="Q2976" s="10">
        <v>82</v>
      </c>
      <c r="R2976" s="1">
        <v>1.1659999999999999</v>
      </c>
      <c r="S2976">
        <v>88</v>
      </c>
      <c r="T2976">
        <v>68</v>
      </c>
      <c r="U2976">
        <v>42</v>
      </c>
      <c r="V2976">
        <v>8</v>
      </c>
      <c r="W2976">
        <v>24</v>
      </c>
      <c r="X2976">
        <v>22</v>
      </c>
      <c r="Y2976">
        <v>24</v>
      </c>
      <c r="Z2976">
        <v>21</v>
      </c>
      <c r="AA2976">
        <v>194.69200000000001</v>
      </c>
      <c r="AB2976">
        <v>137.202</v>
      </c>
      <c r="AC2976">
        <v>57.490000000000009</v>
      </c>
      <c r="AD2976" s="1">
        <v>23</v>
      </c>
      <c r="AE2976" s="1">
        <v>1.7078347826086959</v>
      </c>
      <c r="AF2976" s="1">
        <v>22</v>
      </c>
      <c r="AG2976" s="1">
        <v>1.3928913043478259</v>
      </c>
      <c r="AH2976" s="1">
        <v>18</v>
      </c>
      <c r="AI2976" s="1">
        <v>2.5793999999999997</v>
      </c>
      <c r="AJ2976" s="1">
        <v>21</v>
      </c>
      <c r="AK2976" s="1">
        <v>1.9629608695652168</v>
      </c>
      <c r="AL2976" s="2">
        <v>0</v>
      </c>
      <c r="AM2976" s="8">
        <v>8</v>
      </c>
      <c r="AN2976" s="8">
        <v>6</v>
      </c>
      <c r="AO2976" s="8">
        <v>8</v>
      </c>
    </row>
    <row r="2977" spans="1:41" x14ac:dyDescent="0.2">
      <c r="A2977" s="1">
        <v>53</v>
      </c>
      <c r="B2977" s="8" t="s">
        <v>99</v>
      </c>
      <c r="C2977">
        <v>37</v>
      </c>
      <c r="D2977">
        <v>13</v>
      </c>
      <c r="E2977">
        <v>24</v>
      </c>
      <c r="F2977">
        <v>13</v>
      </c>
      <c r="G2977" s="1">
        <v>1</v>
      </c>
      <c r="H2977" s="1">
        <v>1.97</v>
      </c>
      <c r="I2977" s="2">
        <v>0.59699999999999998</v>
      </c>
      <c r="J2977" s="2">
        <v>0.05</v>
      </c>
      <c r="K2977" s="2">
        <f t="shared" si="271"/>
        <v>0.69550000000000001</v>
      </c>
      <c r="L2977" s="2">
        <f t="shared" si="272"/>
        <v>1.2745</v>
      </c>
      <c r="M2977" s="1">
        <v>31</v>
      </c>
      <c r="N2977" s="1" t="s">
        <v>70</v>
      </c>
      <c r="O2977" s="8">
        <f t="shared" si="264"/>
        <v>10</v>
      </c>
      <c r="P2977" s="1" t="s">
        <v>12</v>
      </c>
      <c r="Q2977" s="10">
        <v>82</v>
      </c>
      <c r="R2977" s="1">
        <v>1.1659999999999999</v>
      </c>
      <c r="S2977">
        <v>88</v>
      </c>
      <c r="T2977">
        <v>68</v>
      </c>
      <c r="U2977">
        <v>42</v>
      </c>
      <c r="V2977">
        <v>8</v>
      </c>
      <c r="W2977">
        <v>24</v>
      </c>
      <c r="X2977">
        <v>22</v>
      </c>
      <c r="Y2977">
        <v>24</v>
      </c>
      <c r="Z2977">
        <v>21</v>
      </c>
      <c r="AA2977">
        <v>194.69200000000001</v>
      </c>
      <c r="AB2977">
        <v>137.202</v>
      </c>
      <c r="AC2977">
        <v>57.490000000000009</v>
      </c>
      <c r="AD2977" s="1">
        <v>23</v>
      </c>
      <c r="AE2977" s="1">
        <v>1.7078347826086959</v>
      </c>
      <c r="AF2977" s="1">
        <v>22</v>
      </c>
      <c r="AG2977" s="1">
        <v>1.3928913043478259</v>
      </c>
      <c r="AH2977" s="1">
        <v>18</v>
      </c>
      <c r="AI2977" s="1">
        <v>2.5793999999999997</v>
      </c>
      <c r="AJ2977" s="1">
        <v>21</v>
      </c>
      <c r="AK2977" s="1">
        <v>1.9629608695652168</v>
      </c>
      <c r="AL2977" s="2">
        <v>0</v>
      </c>
      <c r="AM2977" s="8">
        <v>8</v>
      </c>
      <c r="AN2977" s="8">
        <v>6</v>
      </c>
      <c r="AO2977" s="8">
        <v>8</v>
      </c>
    </row>
    <row r="2978" spans="1:41" x14ac:dyDescent="0.2">
      <c r="A2978" s="1">
        <v>53</v>
      </c>
      <c r="B2978" s="8" t="s">
        <v>99</v>
      </c>
      <c r="C2978">
        <v>37</v>
      </c>
      <c r="D2978">
        <v>13</v>
      </c>
      <c r="E2978">
        <v>24</v>
      </c>
      <c r="F2978">
        <v>13</v>
      </c>
      <c r="G2978" s="1">
        <v>1</v>
      </c>
      <c r="H2978" s="1">
        <v>0.71</v>
      </c>
      <c r="I2978" s="2">
        <v>0.59699999999999998</v>
      </c>
      <c r="J2978" s="2">
        <v>0.05</v>
      </c>
      <c r="K2978" s="2">
        <f t="shared" si="271"/>
        <v>0.63249999999999995</v>
      </c>
      <c r="L2978" s="2">
        <f t="shared" si="272"/>
        <v>7.7500000000000013E-2</v>
      </c>
      <c r="M2978" s="1">
        <v>32</v>
      </c>
      <c r="N2978" s="1" t="s">
        <v>51</v>
      </c>
      <c r="O2978" s="8">
        <f t="shared" si="264"/>
        <v>11</v>
      </c>
      <c r="P2978" s="1" t="s">
        <v>12</v>
      </c>
      <c r="Q2978" s="10">
        <v>82</v>
      </c>
      <c r="R2978" s="1">
        <v>1.1659999999999999</v>
      </c>
      <c r="S2978">
        <v>88</v>
      </c>
      <c r="T2978">
        <v>68</v>
      </c>
      <c r="U2978">
        <v>42</v>
      </c>
      <c r="V2978">
        <v>8</v>
      </c>
      <c r="W2978">
        <v>24</v>
      </c>
      <c r="X2978">
        <v>22</v>
      </c>
      <c r="Y2978">
        <v>24</v>
      </c>
      <c r="Z2978">
        <v>21</v>
      </c>
      <c r="AA2978">
        <v>194.69200000000001</v>
      </c>
      <c r="AB2978">
        <v>137.202</v>
      </c>
      <c r="AC2978">
        <v>57.490000000000009</v>
      </c>
      <c r="AD2978" s="1">
        <v>23</v>
      </c>
      <c r="AE2978" s="1">
        <v>1.7078347826086959</v>
      </c>
      <c r="AF2978" s="1">
        <v>22</v>
      </c>
      <c r="AG2978" s="1">
        <v>1.3928913043478259</v>
      </c>
      <c r="AH2978" s="1">
        <v>18</v>
      </c>
      <c r="AI2978" s="1">
        <v>2.5793999999999997</v>
      </c>
      <c r="AJ2978" s="1">
        <v>21</v>
      </c>
      <c r="AK2978" s="1">
        <v>1.9629608695652168</v>
      </c>
      <c r="AL2978" s="2">
        <v>0</v>
      </c>
      <c r="AM2978" s="8">
        <v>8</v>
      </c>
      <c r="AN2978" s="8">
        <v>6</v>
      </c>
      <c r="AO2978" s="8">
        <v>8</v>
      </c>
    </row>
    <row r="2979" spans="1:41" x14ac:dyDescent="0.2">
      <c r="A2979" s="1">
        <v>53</v>
      </c>
      <c r="B2979" s="8" t="s">
        <v>99</v>
      </c>
      <c r="C2979">
        <v>37</v>
      </c>
      <c r="D2979">
        <v>13</v>
      </c>
      <c r="E2979">
        <v>24</v>
      </c>
      <c r="F2979">
        <v>13</v>
      </c>
      <c r="G2979" s="1">
        <v>1</v>
      </c>
      <c r="H2979" s="1">
        <v>0.73</v>
      </c>
      <c r="I2979" s="2">
        <v>0.59699999999999998</v>
      </c>
      <c r="J2979" s="2">
        <v>0.05</v>
      </c>
      <c r="K2979" s="2">
        <f t="shared" si="271"/>
        <v>0.63349999999999995</v>
      </c>
      <c r="L2979" s="2">
        <f t="shared" si="272"/>
        <v>9.650000000000003E-2</v>
      </c>
      <c r="M2979" s="1">
        <v>33</v>
      </c>
      <c r="N2979" s="1" t="s">
        <v>90</v>
      </c>
      <c r="O2979" s="8">
        <f t="shared" si="264"/>
        <v>12</v>
      </c>
      <c r="P2979" s="1" t="s">
        <v>12</v>
      </c>
      <c r="Q2979" s="10">
        <v>82</v>
      </c>
      <c r="R2979" s="1">
        <v>1.1659999999999999</v>
      </c>
      <c r="S2979">
        <v>88</v>
      </c>
      <c r="T2979">
        <v>68</v>
      </c>
      <c r="U2979">
        <v>42</v>
      </c>
      <c r="V2979">
        <v>8</v>
      </c>
      <c r="W2979">
        <v>24</v>
      </c>
      <c r="X2979">
        <v>22</v>
      </c>
      <c r="Y2979">
        <v>24</v>
      </c>
      <c r="Z2979">
        <v>21</v>
      </c>
      <c r="AA2979">
        <v>194.69200000000001</v>
      </c>
      <c r="AB2979">
        <v>137.202</v>
      </c>
      <c r="AC2979">
        <v>57.490000000000009</v>
      </c>
      <c r="AD2979" s="1">
        <v>23</v>
      </c>
      <c r="AE2979" s="1">
        <v>1.7078347826086959</v>
      </c>
      <c r="AF2979" s="1">
        <v>22</v>
      </c>
      <c r="AG2979" s="1">
        <v>1.3928913043478259</v>
      </c>
      <c r="AH2979" s="1">
        <v>18</v>
      </c>
      <c r="AI2979" s="1">
        <v>2.5793999999999997</v>
      </c>
      <c r="AJ2979" s="1">
        <v>21</v>
      </c>
      <c r="AK2979" s="1">
        <v>1.9629608695652168</v>
      </c>
      <c r="AL2979" s="2">
        <v>0</v>
      </c>
      <c r="AM2979" s="8">
        <v>8</v>
      </c>
      <c r="AN2979" s="8">
        <v>6</v>
      </c>
      <c r="AO2979" s="8">
        <v>8</v>
      </c>
    </row>
    <row r="2980" spans="1:41" x14ac:dyDescent="0.2">
      <c r="A2980" s="1">
        <v>53</v>
      </c>
      <c r="B2980" s="8" t="s">
        <v>99</v>
      </c>
      <c r="C2980">
        <v>37</v>
      </c>
      <c r="D2980">
        <v>13</v>
      </c>
      <c r="E2980">
        <v>24</v>
      </c>
      <c r="F2980">
        <v>13</v>
      </c>
      <c r="G2980" s="1">
        <v>0</v>
      </c>
      <c r="H2980" s="1"/>
      <c r="M2980" s="1">
        <v>34</v>
      </c>
      <c r="N2980" s="1" t="s">
        <v>11</v>
      </c>
      <c r="O2980" s="8">
        <f t="shared" si="264"/>
        <v>9</v>
      </c>
      <c r="P2980" s="1" t="s">
        <v>12</v>
      </c>
      <c r="Q2980" s="10">
        <v>82</v>
      </c>
      <c r="R2980" s="1">
        <v>1.1659999999999999</v>
      </c>
      <c r="S2980">
        <v>88</v>
      </c>
      <c r="T2980">
        <v>68</v>
      </c>
      <c r="U2980">
        <v>42</v>
      </c>
      <c r="V2980">
        <v>8</v>
      </c>
      <c r="W2980">
        <v>24</v>
      </c>
      <c r="X2980">
        <v>22</v>
      </c>
      <c r="Y2980">
        <v>24</v>
      </c>
      <c r="Z2980">
        <v>21</v>
      </c>
      <c r="AA2980">
        <v>194.69200000000001</v>
      </c>
      <c r="AB2980">
        <v>137.202</v>
      </c>
      <c r="AC2980">
        <v>57.490000000000009</v>
      </c>
      <c r="AD2980" s="1">
        <v>23</v>
      </c>
      <c r="AE2980" s="1">
        <v>1.7078347826086959</v>
      </c>
      <c r="AF2980" s="1">
        <v>22</v>
      </c>
      <c r="AG2980" s="1">
        <v>1.3928913043478259</v>
      </c>
      <c r="AH2980" s="1">
        <v>18</v>
      </c>
      <c r="AI2980" s="1">
        <v>2.5793999999999997</v>
      </c>
      <c r="AJ2980" s="1">
        <v>21</v>
      </c>
      <c r="AK2980" s="1">
        <v>1.9629608695652168</v>
      </c>
      <c r="AL2980" s="2">
        <v>0</v>
      </c>
      <c r="AM2980" s="8">
        <v>8</v>
      </c>
      <c r="AN2980" s="8">
        <v>6</v>
      </c>
      <c r="AO2980" s="8">
        <v>8</v>
      </c>
    </row>
    <row r="2981" spans="1:41" x14ac:dyDescent="0.2">
      <c r="A2981" s="1">
        <v>53</v>
      </c>
      <c r="B2981" s="8" t="s">
        <v>99</v>
      </c>
      <c r="C2981">
        <v>37</v>
      </c>
      <c r="D2981">
        <v>13</v>
      </c>
      <c r="E2981">
        <v>24</v>
      </c>
      <c r="F2981">
        <v>13</v>
      </c>
      <c r="G2981" s="1">
        <v>1</v>
      </c>
      <c r="H2981" s="1">
        <v>0.75900000000000001</v>
      </c>
      <c r="I2981" s="2">
        <v>0.59699999999999998</v>
      </c>
      <c r="J2981" s="2">
        <v>0.05</v>
      </c>
      <c r="K2981" s="2">
        <f t="shared" ref="K2981:K2993" si="273">I2981+(J2981*H2981)</f>
        <v>0.63495000000000001</v>
      </c>
      <c r="L2981" s="2">
        <f t="shared" ref="L2981:L2993" si="274">H2981-K2981</f>
        <v>0.12404999999999999</v>
      </c>
      <c r="M2981" s="1">
        <v>35</v>
      </c>
      <c r="N2981" s="1" t="s">
        <v>52</v>
      </c>
      <c r="O2981" s="8">
        <f t="shared" si="264"/>
        <v>8</v>
      </c>
      <c r="P2981" s="1" t="s">
        <v>12</v>
      </c>
      <c r="Q2981" s="10">
        <v>82</v>
      </c>
      <c r="R2981" s="1">
        <v>1.1659999999999999</v>
      </c>
      <c r="S2981">
        <v>88</v>
      </c>
      <c r="T2981">
        <v>68</v>
      </c>
      <c r="U2981">
        <v>42</v>
      </c>
      <c r="V2981">
        <v>8</v>
      </c>
      <c r="W2981">
        <v>24</v>
      </c>
      <c r="X2981">
        <v>22</v>
      </c>
      <c r="Y2981">
        <v>24</v>
      </c>
      <c r="Z2981">
        <v>21</v>
      </c>
      <c r="AA2981">
        <v>194.69200000000001</v>
      </c>
      <c r="AB2981">
        <v>137.202</v>
      </c>
      <c r="AC2981">
        <v>57.490000000000009</v>
      </c>
      <c r="AD2981" s="1">
        <v>23</v>
      </c>
      <c r="AE2981" s="1">
        <v>1.7078347826086959</v>
      </c>
      <c r="AF2981" s="1">
        <v>22</v>
      </c>
      <c r="AG2981" s="1">
        <v>1.3928913043478259</v>
      </c>
      <c r="AH2981" s="1">
        <v>18</v>
      </c>
      <c r="AI2981" s="1">
        <v>2.5793999999999997</v>
      </c>
      <c r="AJ2981" s="1">
        <v>21</v>
      </c>
      <c r="AK2981" s="1">
        <v>1.9629608695652168</v>
      </c>
      <c r="AL2981" s="2">
        <v>0</v>
      </c>
      <c r="AM2981" s="8">
        <v>8</v>
      </c>
      <c r="AN2981" s="8">
        <v>6</v>
      </c>
      <c r="AO2981" s="8">
        <v>8</v>
      </c>
    </row>
    <row r="2982" spans="1:41" x14ac:dyDescent="0.2">
      <c r="A2982" s="1">
        <v>53</v>
      </c>
      <c r="B2982" s="8" t="s">
        <v>99</v>
      </c>
      <c r="C2982">
        <v>37</v>
      </c>
      <c r="D2982">
        <v>13</v>
      </c>
      <c r="E2982">
        <v>24</v>
      </c>
      <c r="F2982">
        <v>13</v>
      </c>
      <c r="G2982" s="1">
        <v>1</v>
      </c>
      <c r="H2982" s="1">
        <v>1.3720000000000001</v>
      </c>
      <c r="I2982" s="2">
        <v>0.59699999999999998</v>
      </c>
      <c r="J2982" s="2">
        <v>0.05</v>
      </c>
      <c r="K2982" s="2">
        <f t="shared" si="273"/>
        <v>0.66559999999999997</v>
      </c>
      <c r="L2982" s="2">
        <f t="shared" si="274"/>
        <v>0.70640000000000014</v>
      </c>
      <c r="M2982" s="1">
        <v>36</v>
      </c>
      <c r="N2982" s="1" t="s">
        <v>38</v>
      </c>
      <c r="O2982" s="8">
        <f t="shared" si="264"/>
        <v>16</v>
      </c>
      <c r="P2982" s="1" t="s">
        <v>12</v>
      </c>
      <c r="Q2982" s="10">
        <v>82</v>
      </c>
      <c r="R2982" s="1">
        <v>1.1659999999999999</v>
      </c>
      <c r="S2982">
        <v>88</v>
      </c>
      <c r="T2982">
        <v>68</v>
      </c>
      <c r="U2982">
        <v>42</v>
      </c>
      <c r="V2982">
        <v>8</v>
      </c>
      <c r="W2982">
        <v>24</v>
      </c>
      <c r="X2982">
        <v>22</v>
      </c>
      <c r="Y2982">
        <v>24</v>
      </c>
      <c r="Z2982">
        <v>21</v>
      </c>
      <c r="AA2982">
        <v>194.69200000000001</v>
      </c>
      <c r="AB2982">
        <v>137.202</v>
      </c>
      <c r="AC2982">
        <v>57.490000000000009</v>
      </c>
      <c r="AD2982" s="1">
        <v>23</v>
      </c>
      <c r="AE2982" s="1">
        <v>1.7078347826086959</v>
      </c>
      <c r="AF2982" s="1">
        <v>22</v>
      </c>
      <c r="AG2982" s="1">
        <v>1.3928913043478259</v>
      </c>
      <c r="AH2982" s="1">
        <v>18</v>
      </c>
      <c r="AI2982" s="1">
        <v>2.5793999999999997</v>
      </c>
      <c r="AJ2982" s="1">
        <v>21</v>
      </c>
      <c r="AK2982" s="1">
        <v>1.9629608695652168</v>
      </c>
      <c r="AL2982" s="2">
        <v>0</v>
      </c>
      <c r="AM2982" s="8">
        <v>8</v>
      </c>
      <c r="AN2982" s="8">
        <v>6</v>
      </c>
      <c r="AO2982" s="8">
        <v>8</v>
      </c>
    </row>
    <row r="2983" spans="1:41" x14ac:dyDescent="0.2">
      <c r="A2983" s="1">
        <v>53</v>
      </c>
      <c r="B2983" s="8" t="s">
        <v>99</v>
      </c>
      <c r="C2983">
        <v>37</v>
      </c>
      <c r="D2983">
        <v>13</v>
      </c>
      <c r="E2983">
        <v>24</v>
      </c>
      <c r="F2983">
        <v>13</v>
      </c>
      <c r="G2983" s="1">
        <v>1</v>
      </c>
      <c r="H2983" s="1">
        <v>0.61299999999999999</v>
      </c>
      <c r="I2983" s="2">
        <v>0.59699999999999998</v>
      </c>
      <c r="J2983" s="2">
        <v>0.05</v>
      </c>
      <c r="K2983" s="2">
        <f t="shared" si="273"/>
        <v>0.62764999999999993</v>
      </c>
      <c r="L2983" s="2">
        <f t="shared" si="274"/>
        <v>-1.4649999999999941E-2</v>
      </c>
      <c r="M2983" s="1">
        <v>37</v>
      </c>
      <c r="N2983" s="1" t="s">
        <v>54</v>
      </c>
      <c r="O2983" s="8">
        <f t="shared" si="264"/>
        <v>13</v>
      </c>
      <c r="P2983" s="1" t="s">
        <v>12</v>
      </c>
      <c r="Q2983" s="10">
        <v>82</v>
      </c>
      <c r="R2983" s="1">
        <v>1.1659999999999999</v>
      </c>
      <c r="S2983">
        <v>88</v>
      </c>
      <c r="T2983">
        <v>68</v>
      </c>
      <c r="U2983">
        <v>42</v>
      </c>
      <c r="V2983">
        <v>8</v>
      </c>
      <c r="W2983">
        <v>24</v>
      </c>
      <c r="X2983">
        <v>22</v>
      </c>
      <c r="Y2983">
        <v>24</v>
      </c>
      <c r="Z2983">
        <v>21</v>
      </c>
      <c r="AA2983">
        <v>194.69200000000001</v>
      </c>
      <c r="AB2983">
        <v>137.202</v>
      </c>
      <c r="AC2983">
        <v>57.490000000000009</v>
      </c>
      <c r="AD2983" s="1">
        <v>23</v>
      </c>
      <c r="AE2983" s="1">
        <v>1.7078347826086959</v>
      </c>
      <c r="AF2983" s="1">
        <v>22</v>
      </c>
      <c r="AG2983" s="1">
        <v>1.3928913043478259</v>
      </c>
      <c r="AH2983" s="1">
        <v>18</v>
      </c>
      <c r="AI2983" s="1">
        <v>2.5793999999999997</v>
      </c>
      <c r="AJ2983" s="1">
        <v>21</v>
      </c>
      <c r="AK2983" s="1">
        <v>1.9629608695652168</v>
      </c>
      <c r="AL2983" s="2">
        <v>0</v>
      </c>
      <c r="AM2983" s="8">
        <v>8</v>
      </c>
      <c r="AN2983" s="8">
        <v>6</v>
      </c>
      <c r="AO2983" s="8">
        <v>8</v>
      </c>
    </row>
    <row r="2984" spans="1:41" x14ac:dyDescent="0.2">
      <c r="A2984" s="1">
        <v>53</v>
      </c>
      <c r="B2984" s="8" t="s">
        <v>99</v>
      </c>
      <c r="C2984">
        <v>37</v>
      </c>
      <c r="D2984">
        <v>13</v>
      </c>
      <c r="E2984">
        <v>24</v>
      </c>
      <c r="F2984">
        <v>13</v>
      </c>
      <c r="G2984" s="1">
        <v>1</v>
      </c>
      <c r="H2984" s="1">
        <v>1.0049999999999999</v>
      </c>
      <c r="I2984" s="2">
        <v>0.59699999999999998</v>
      </c>
      <c r="J2984" s="2">
        <v>0.05</v>
      </c>
      <c r="K2984" s="2">
        <f t="shared" si="273"/>
        <v>0.64724999999999999</v>
      </c>
      <c r="L2984" s="2">
        <f t="shared" si="274"/>
        <v>0.3577499999999999</v>
      </c>
      <c r="M2984" s="1">
        <v>38</v>
      </c>
      <c r="N2984" s="1" t="s">
        <v>61</v>
      </c>
      <c r="O2984" s="8">
        <f t="shared" si="264"/>
        <v>9</v>
      </c>
      <c r="P2984" s="1" t="s">
        <v>12</v>
      </c>
      <c r="Q2984" s="10">
        <v>82</v>
      </c>
      <c r="R2984" s="1">
        <v>1.1659999999999999</v>
      </c>
      <c r="S2984">
        <v>88</v>
      </c>
      <c r="T2984">
        <v>68</v>
      </c>
      <c r="U2984">
        <v>42</v>
      </c>
      <c r="V2984">
        <v>8</v>
      </c>
      <c r="W2984">
        <v>24</v>
      </c>
      <c r="X2984">
        <v>22</v>
      </c>
      <c r="Y2984">
        <v>24</v>
      </c>
      <c r="Z2984">
        <v>21</v>
      </c>
      <c r="AA2984">
        <v>194.69200000000001</v>
      </c>
      <c r="AB2984">
        <v>137.202</v>
      </c>
      <c r="AC2984">
        <v>57.490000000000009</v>
      </c>
      <c r="AD2984" s="1">
        <v>23</v>
      </c>
      <c r="AE2984" s="1">
        <v>1.7078347826086959</v>
      </c>
      <c r="AF2984" s="1">
        <v>22</v>
      </c>
      <c r="AG2984" s="1">
        <v>1.3928913043478259</v>
      </c>
      <c r="AH2984" s="1">
        <v>18</v>
      </c>
      <c r="AI2984" s="1">
        <v>2.5793999999999997</v>
      </c>
      <c r="AJ2984" s="1">
        <v>21</v>
      </c>
      <c r="AK2984" s="1">
        <v>1.9629608695652168</v>
      </c>
      <c r="AL2984" s="2">
        <v>0</v>
      </c>
      <c r="AM2984" s="8">
        <v>8</v>
      </c>
      <c r="AN2984" s="8">
        <v>6</v>
      </c>
      <c r="AO2984" s="8">
        <v>8</v>
      </c>
    </row>
    <row r="2985" spans="1:41" x14ac:dyDescent="0.2">
      <c r="A2985" s="1">
        <v>53</v>
      </c>
      <c r="B2985" s="8" t="s">
        <v>99</v>
      </c>
      <c r="C2985">
        <v>37</v>
      </c>
      <c r="D2985">
        <v>13</v>
      </c>
      <c r="E2985">
        <v>24</v>
      </c>
      <c r="F2985">
        <v>13</v>
      </c>
      <c r="G2985" s="1">
        <v>1</v>
      </c>
      <c r="H2985" s="1">
        <v>0.72399999999999998</v>
      </c>
      <c r="I2985" s="2">
        <v>0.59699999999999998</v>
      </c>
      <c r="J2985" s="2">
        <v>0.05</v>
      </c>
      <c r="K2985" s="2">
        <f t="shared" si="273"/>
        <v>0.63319999999999999</v>
      </c>
      <c r="L2985" s="2">
        <f t="shared" si="274"/>
        <v>9.0799999999999992E-2</v>
      </c>
      <c r="M2985" s="1">
        <v>39</v>
      </c>
      <c r="N2985" s="1" t="s">
        <v>86</v>
      </c>
      <c r="O2985" s="8">
        <f t="shared" si="264"/>
        <v>13</v>
      </c>
      <c r="P2985" s="1" t="s">
        <v>12</v>
      </c>
      <c r="Q2985" s="10">
        <v>82</v>
      </c>
      <c r="R2985" s="1">
        <v>1.1659999999999999</v>
      </c>
      <c r="S2985">
        <v>88</v>
      </c>
      <c r="T2985">
        <v>68</v>
      </c>
      <c r="U2985">
        <v>42</v>
      </c>
      <c r="V2985">
        <v>8</v>
      </c>
      <c r="W2985">
        <v>24</v>
      </c>
      <c r="X2985">
        <v>22</v>
      </c>
      <c r="Y2985">
        <v>24</v>
      </c>
      <c r="Z2985">
        <v>21</v>
      </c>
      <c r="AA2985">
        <v>194.69200000000001</v>
      </c>
      <c r="AB2985">
        <v>137.202</v>
      </c>
      <c r="AC2985">
        <v>57.490000000000009</v>
      </c>
      <c r="AD2985" s="1">
        <v>23</v>
      </c>
      <c r="AE2985" s="1">
        <v>1.7078347826086959</v>
      </c>
      <c r="AF2985" s="1">
        <v>22</v>
      </c>
      <c r="AG2985" s="1">
        <v>1.3928913043478259</v>
      </c>
      <c r="AH2985" s="1">
        <v>18</v>
      </c>
      <c r="AI2985" s="1">
        <v>2.5793999999999997</v>
      </c>
      <c r="AJ2985" s="1">
        <v>21</v>
      </c>
      <c r="AK2985" s="1">
        <v>1.9629608695652168</v>
      </c>
      <c r="AL2985" s="2">
        <v>0</v>
      </c>
      <c r="AM2985" s="8">
        <v>8</v>
      </c>
      <c r="AN2985" s="8">
        <v>6</v>
      </c>
      <c r="AO2985" s="8">
        <v>8</v>
      </c>
    </row>
    <row r="2986" spans="1:41" x14ac:dyDescent="0.2">
      <c r="A2986" s="1">
        <v>53</v>
      </c>
      <c r="B2986" s="8" t="s">
        <v>99</v>
      </c>
      <c r="C2986">
        <v>37</v>
      </c>
      <c r="D2986">
        <v>13</v>
      </c>
      <c r="E2986">
        <v>24</v>
      </c>
      <c r="F2986">
        <v>13</v>
      </c>
      <c r="G2986" s="1">
        <v>1</v>
      </c>
      <c r="H2986" s="1">
        <v>0.67800000000000005</v>
      </c>
      <c r="I2986" s="2">
        <v>0.59699999999999998</v>
      </c>
      <c r="J2986" s="2">
        <v>0.05</v>
      </c>
      <c r="K2986" s="2">
        <f t="shared" si="273"/>
        <v>0.63090000000000002</v>
      </c>
      <c r="L2986" s="2">
        <f t="shared" si="274"/>
        <v>4.7100000000000031E-2</v>
      </c>
      <c r="M2986" s="1">
        <v>40</v>
      </c>
      <c r="N2986" s="1" t="s">
        <v>71</v>
      </c>
      <c r="O2986" s="8">
        <f t="shared" ref="O2986:O3049" si="275">LEN(N2986)</f>
        <v>14</v>
      </c>
      <c r="P2986" s="1" t="s">
        <v>12</v>
      </c>
      <c r="Q2986" s="10">
        <v>82</v>
      </c>
      <c r="R2986" s="1">
        <v>1.1659999999999999</v>
      </c>
      <c r="S2986">
        <v>88</v>
      </c>
      <c r="T2986">
        <v>68</v>
      </c>
      <c r="U2986">
        <v>42</v>
      </c>
      <c r="V2986">
        <v>8</v>
      </c>
      <c r="W2986">
        <v>24</v>
      </c>
      <c r="X2986">
        <v>22</v>
      </c>
      <c r="Y2986">
        <v>24</v>
      </c>
      <c r="Z2986">
        <v>21</v>
      </c>
      <c r="AA2986">
        <v>194.69200000000001</v>
      </c>
      <c r="AB2986">
        <v>137.202</v>
      </c>
      <c r="AC2986">
        <v>57.490000000000009</v>
      </c>
      <c r="AD2986" s="1">
        <v>23</v>
      </c>
      <c r="AE2986" s="1">
        <v>1.7078347826086959</v>
      </c>
      <c r="AF2986" s="1">
        <v>22</v>
      </c>
      <c r="AG2986" s="1">
        <v>1.3928913043478259</v>
      </c>
      <c r="AH2986" s="1">
        <v>18</v>
      </c>
      <c r="AI2986" s="1">
        <v>2.5793999999999997</v>
      </c>
      <c r="AJ2986" s="1">
        <v>21</v>
      </c>
      <c r="AK2986" s="1">
        <v>1.9629608695652168</v>
      </c>
      <c r="AL2986" s="2">
        <v>0</v>
      </c>
      <c r="AM2986" s="8">
        <v>8</v>
      </c>
      <c r="AN2986" s="8">
        <v>6</v>
      </c>
      <c r="AO2986" s="8">
        <v>8</v>
      </c>
    </row>
    <row r="2987" spans="1:41" x14ac:dyDescent="0.2">
      <c r="A2987" s="1">
        <v>53</v>
      </c>
      <c r="B2987" s="8" t="s">
        <v>99</v>
      </c>
      <c r="C2987">
        <v>37</v>
      </c>
      <c r="D2987">
        <v>13</v>
      </c>
      <c r="E2987">
        <v>24</v>
      </c>
      <c r="F2987">
        <v>13</v>
      </c>
      <c r="G2987" s="1">
        <v>1</v>
      </c>
      <c r="H2987" s="1">
        <v>0.73299999999999998</v>
      </c>
      <c r="I2987" s="2">
        <v>0.59699999999999998</v>
      </c>
      <c r="J2987" s="2">
        <v>0.05</v>
      </c>
      <c r="K2987" s="2">
        <f t="shared" si="273"/>
        <v>0.63364999999999994</v>
      </c>
      <c r="L2987" s="2">
        <f t="shared" si="274"/>
        <v>9.9350000000000049E-2</v>
      </c>
      <c r="M2987" s="1">
        <v>41</v>
      </c>
      <c r="N2987" s="1" t="s">
        <v>40</v>
      </c>
      <c r="O2987" s="8">
        <f t="shared" si="275"/>
        <v>13</v>
      </c>
      <c r="P2987" s="1" t="s">
        <v>12</v>
      </c>
      <c r="Q2987" s="10">
        <v>82</v>
      </c>
      <c r="R2987" s="1">
        <v>1.1659999999999999</v>
      </c>
      <c r="S2987">
        <v>88</v>
      </c>
      <c r="T2987">
        <v>68</v>
      </c>
      <c r="U2987">
        <v>42</v>
      </c>
      <c r="V2987">
        <v>8</v>
      </c>
      <c r="W2987">
        <v>24</v>
      </c>
      <c r="X2987">
        <v>22</v>
      </c>
      <c r="Y2987">
        <v>24</v>
      </c>
      <c r="Z2987">
        <v>21</v>
      </c>
      <c r="AA2987">
        <v>194.69200000000001</v>
      </c>
      <c r="AB2987">
        <v>137.202</v>
      </c>
      <c r="AC2987">
        <v>57.490000000000009</v>
      </c>
      <c r="AD2987" s="1">
        <v>23</v>
      </c>
      <c r="AE2987" s="1">
        <v>1.7078347826086959</v>
      </c>
      <c r="AF2987" s="1">
        <v>22</v>
      </c>
      <c r="AG2987" s="1">
        <v>1.3928913043478259</v>
      </c>
      <c r="AH2987" s="1">
        <v>18</v>
      </c>
      <c r="AI2987" s="1">
        <v>2.5793999999999997</v>
      </c>
      <c r="AJ2987" s="1">
        <v>21</v>
      </c>
      <c r="AK2987" s="1">
        <v>1.9629608695652168</v>
      </c>
      <c r="AL2987" s="2">
        <v>0</v>
      </c>
      <c r="AM2987" s="8">
        <v>8</v>
      </c>
      <c r="AN2987" s="8">
        <v>6</v>
      </c>
      <c r="AO2987" s="8">
        <v>8</v>
      </c>
    </row>
    <row r="2988" spans="1:41" x14ac:dyDescent="0.2">
      <c r="A2988" s="1">
        <v>53</v>
      </c>
      <c r="B2988" s="8" t="s">
        <v>99</v>
      </c>
      <c r="C2988">
        <v>37</v>
      </c>
      <c r="D2988">
        <v>13</v>
      </c>
      <c r="E2988">
        <v>24</v>
      </c>
      <c r="F2988">
        <v>13</v>
      </c>
      <c r="G2988" s="1">
        <v>1</v>
      </c>
      <c r="H2988" s="1">
        <v>0.58199999999999996</v>
      </c>
      <c r="I2988" s="2">
        <v>0.59699999999999998</v>
      </c>
      <c r="J2988" s="2">
        <v>0.05</v>
      </c>
      <c r="K2988" s="2">
        <f t="shared" si="273"/>
        <v>0.62609999999999999</v>
      </c>
      <c r="L2988" s="2">
        <f t="shared" si="274"/>
        <v>-4.4100000000000028E-2</v>
      </c>
      <c r="M2988" s="1">
        <v>42</v>
      </c>
      <c r="N2988" s="1" t="s">
        <v>73</v>
      </c>
      <c r="O2988" s="8">
        <f t="shared" si="275"/>
        <v>11</v>
      </c>
      <c r="P2988" s="1" t="s">
        <v>12</v>
      </c>
      <c r="Q2988" s="10">
        <v>82</v>
      </c>
      <c r="R2988" s="1">
        <v>1.1659999999999999</v>
      </c>
      <c r="S2988">
        <v>88</v>
      </c>
      <c r="T2988">
        <v>68</v>
      </c>
      <c r="U2988">
        <v>42</v>
      </c>
      <c r="V2988">
        <v>8</v>
      </c>
      <c r="W2988">
        <v>24</v>
      </c>
      <c r="X2988">
        <v>22</v>
      </c>
      <c r="Y2988">
        <v>24</v>
      </c>
      <c r="Z2988">
        <v>21</v>
      </c>
      <c r="AA2988">
        <v>194.69200000000001</v>
      </c>
      <c r="AB2988">
        <v>137.202</v>
      </c>
      <c r="AC2988">
        <v>57.490000000000009</v>
      </c>
      <c r="AD2988" s="1">
        <v>23</v>
      </c>
      <c r="AE2988" s="1">
        <v>1.7078347826086959</v>
      </c>
      <c r="AF2988" s="1">
        <v>22</v>
      </c>
      <c r="AG2988" s="1">
        <v>1.3928913043478259</v>
      </c>
      <c r="AH2988" s="1">
        <v>18</v>
      </c>
      <c r="AI2988" s="1">
        <v>2.5793999999999997</v>
      </c>
      <c r="AJ2988" s="1">
        <v>21</v>
      </c>
      <c r="AK2988" s="1">
        <v>1.9629608695652168</v>
      </c>
      <c r="AL2988" s="2">
        <v>0</v>
      </c>
      <c r="AM2988" s="8">
        <v>8</v>
      </c>
      <c r="AN2988" s="8">
        <v>6</v>
      </c>
      <c r="AO2988" s="8">
        <v>8</v>
      </c>
    </row>
    <row r="2989" spans="1:41" x14ac:dyDescent="0.2">
      <c r="A2989" s="1">
        <v>53</v>
      </c>
      <c r="B2989" s="8" t="s">
        <v>99</v>
      </c>
      <c r="C2989">
        <v>37</v>
      </c>
      <c r="D2989">
        <v>13</v>
      </c>
      <c r="E2989">
        <v>24</v>
      </c>
      <c r="F2989">
        <v>13</v>
      </c>
      <c r="G2989" s="1">
        <v>1</v>
      </c>
      <c r="H2989" s="1">
        <v>0.79800000000000004</v>
      </c>
      <c r="I2989" s="2">
        <v>0.59699999999999998</v>
      </c>
      <c r="J2989" s="2">
        <v>0.05</v>
      </c>
      <c r="K2989" s="2">
        <f t="shared" si="273"/>
        <v>0.63690000000000002</v>
      </c>
      <c r="L2989" s="2">
        <f t="shared" si="274"/>
        <v>0.16110000000000002</v>
      </c>
      <c r="M2989" s="1">
        <v>43</v>
      </c>
      <c r="N2989" s="1" t="s">
        <v>37</v>
      </c>
      <c r="O2989" s="8">
        <f t="shared" si="275"/>
        <v>8</v>
      </c>
      <c r="P2989" s="1" t="s">
        <v>12</v>
      </c>
      <c r="Q2989" s="10">
        <v>82</v>
      </c>
      <c r="R2989" s="1">
        <v>1.1659999999999999</v>
      </c>
      <c r="S2989">
        <v>88</v>
      </c>
      <c r="T2989">
        <v>68</v>
      </c>
      <c r="U2989">
        <v>42</v>
      </c>
      <c r="V2989">
        <v>8</v>
      </c>
      <c r="W2989">
        <v>24</v>
      </c>
      <c r="X2989">
        <v>22</v>
      </c>
      <c r="Y2989">
        <v>24</v>
      </c>
      <c r="Z2989">
        <v>21</v>
      </c>
      <c r="AA2989">
        <v>194.69200000000001</v>
      </c>
      <c r="AB2989">
        <v>137.202</v>
      </c>
      <c r="AC2989">
        <v>57.490000000000009</v>
      </c>
      <c r="AD2989" s="1">
        <v>23</v>
      </c>
      <c r="AE2989" s="1">
        <v>1.7078347826086959</v>
      </c>
      <c r="AF2989" s="1">
        <v>22</v>
      </c>
      <c r="AG2989" s="1">
        <v>1.3928913043478259</v>
      </c>
      <c r="AH2989" s="1">
        <v>18</v>
      </c>
      <c r="AI2989" s="1">
        <v>2.5793999999999997</v>
      </c>
      <c r="AJ2989" s="1">
        <v>21</v>
      </c>
      <c r="AK2989" s="1">
        <v>1.9629608695652168</v>
      </c>
      <c r="AL2989" s="2">
        <v>0</v>
      </c>
      <c r="AM2989" s="8">
        <v>8</v>
      </c>
      <c r="AN2989" s="8">
        <v>6</v>
      </c>
      <c r="AO2989" s="8">
        <v>8</v>
      </c>
    </row>
    <row r="2990" spans="1:41" x14ac:dyDescent="0.2">
      <c r="A2990" s="1">
        <v>53</v>
      </c>
      <c r="B2990" s="8" t="s">
        <v>99</v>
      </c>
      <c r="C2990">
        <v>37</v>
      </c>
      <c r="D2990">
        <v>13</v>
      </c>
      <c r="E2990">
        <v>24</v>
      </c>
      <c r="F2990">
        <v>13</v>
      </c>
      <c r="G2990" s="1">
        <v>1</v>
      </c>
      <c r="H2990" s="1">
        <v>0.56699999999999995</v>
      </c>
      <c r="I2990" s="2">
        <v>0.59699999999999998</v>
      </c>
      <c r="J2990" s="2">
        <v>0.05</v>
      </c>
      <c r="K2990" s="2">
        <f t="shared" si="273"/>
        <v>0.62534999999999996</v>
      </c>
      <c r="L2990" s="2">
        <f t="shared" si="274"/>
        <v>-5.8350000000000013E-2</v>
      </c>
      <c r="M2990" s="1">
        <v>44</v>
      </c>
      <c r="N2990" s="1" t="s">
        <v>72</v>
      </c>
      <c r="O2990" s="8">
        <f t="shared" si="275"/>
        <v>11</v>
      </c>
      <c r="P2990" s="1" t="s">
        <v>12</v>
      </c>
      <c r="Q2990" s="10">
        <v>82</v>
      </c>
      <c r="R2990" s="1">
        <v>1.1659999999999999</v>
      </c>
      <c r="S2990">
        <v>88</v>
      </c>
      <c r="T2990">
        <v>68</v>
      </c>
      <c r="U2990">
        <v>42</v>
      </c>
      <c r="V2990">
        <v>8</v>
      </c>
      <c r="W2990">
        <v>24</v>
      </c>
      <c r="X2990">
        <v>22</v>
      </c>
      <c r="Y2990">
        <v>24</v>
      </c>
      <c r="Z2990">
        <v>21</v>
      </c>
      <c r="AA2990">
        <v>194.69200000000001</v>
      </c>
      <c r="AB2990">
        <v>137.202</v>
      </c>
      <c r="AC2990">
        <v>57.490000000000009</v>
      </c>
      <c r="AD2990" s="1">
        <v>23</v>
      </c>
      <c r="AE2990" s="1">
        <v>1.7078347826086959</v>
      </c>
      <c r="AF2990" s="1">
        <v>22</v>
      </c>
      <c r="AG2990" s="1">
        <v>1.3928913043478259</v>
      </c>
      <c r="AH2990" s="1">
        <v>18</v>
      </c>
      <c r="AI2990" s="1">
        <v>2.5793999999999997</v>
      </c>
      <c r="AJ2990" s="1">
        <v>21</v>
      </c>
      <c r="AK2990" s="1">
        <v>1.9629608695652168</v>
      </c>
      <c r="AL2990" s="2">
        <v>0</v>
      </c>
      <c r="AM2990" s="8">
        <v>8</v>
      </c>
      <c r="AN2990" s="8">
        <v>6</v>
      </c>
      <c r="AO2990" s="8">
        <v>8</v>
      </c>
    </row>
    <row r="2991" spans="1:41" x14ac:dyDescent="0.2">
      <c r="A2991" s="1">
        <v>53</v>
      </c>
      <c r="B2991" s="8" t="s">
        <v>99</v>
      </c>
      <c r="C2991">
        <v>37</v>
      </c>
      <c r="D2991">
        <v>13</v>
      </c>
      <c r="E2991">
        <v>24</v>
      </c>
      <c r="F2991">
        <v>13</v>
      </c>
      <c r="G2991" s="1">
        <v>1</v>
      </c>
      <c r="H2991" s="1">
        <v>1.004</v>
      </c>
      <c r="I2991" s="2">
        <v>0.59699999999999998</v>
      </c>
      <c r="J2991" s="2">
        <v>0.05</v>
      </c>
      <c r="K2991" s="2">
        <f t="shared" si="273"/>
        <v>0.6472</v>
      </c>
      <c r="L2991" s="2">
        <f t="shared" si="274"/>
        <v>0.35680000000000001</v>
      </c>
      <c r="M2991" s="1">
        <v>45</v>
      </c>
      <c r="N2991" s="1" t="s">
        <v>95</v>
      </c>
      <c r="O2991" s="8">
        <f t="shared" si="275"/>
        <v>8</v>
      </c>
      <c r="P2991" s="1" t="s">
        <v>12</v>
      </c>
      <c r="Q2991" s="10">
        <v>82</v>
      </c>
      <c r="R2991" s="1">
        <v>1.1659999999999999</v>
      </c>
      <c r="S2991">
        <v>88</v>
      </c>
      <c r="T2991">
        <v>68</v>
      </c>
      <c r="U2991">
        <v>42</v>
      </c>
      <c r="V2991">
        <v>8</v>
      </c>
      <c r="W2991">
        <v>24</v>
      </c>
      <c r="X2991">
        <v>22</v>
      </c>
      <c r="Y2991">
        <v>24</v>
      </c>
      <c r="Z2991">
        <v>21</v>
      </c>
      <c r="AA2991">
        <v>194.69200000000001</v>
      </c>
      <c r="AB2991">
        <v>137.202</v>
      </c>
      <c r="AC2991">
        <v>57.490000000000009</v>
      </c>
      <c r="AD2991" s="1">
        <v>23</v>
      </c>
      <c r="AE2991" s="1">
        <v>1.7078347826086959</v>
      </c>
      <c r="AF2991" s="1">
        <v>22</v>
      </c>
      <c r="AG2991" s="1">
        <v>1.3928913043478259</v>
      </c>
      <c r="AH2991" s="1">
        <v>18</v>
      </c>
      <c r="AI2991" s="1">
        <v>2.5793999999999997</v>
      </c>
      <c r="AJ2991" s="1">
        <v>21</v>
      </c>
      <c r="AK2991" s="1">
        <v>1.9629608695652168</v>
      </c>
      <c r="AL2991" s="2">
        <v>0</v>
      </c>
      <c r="AM2991" s="8">
        <v>8</v>
      </c>
      <c r="AN2991" s="8">
        <v>6</v>
      </c>
      <c r="AO2991" s="8">
        <v>8</v>
      </c>
    </row>
    <row r="2992" spans="1:41" x14ac:dyDescent="0.2">
      <c r="A2992" s="1">
        <v>53</v>
      </c>
      <c r="B2992" s="8" t="s">
        <v>99</v>
      </c>
      <c r="C2992">
        <v>37</v>
      </c>
      <c r="D2992">
        <v>13</v>
      </c>
      <c r="E2992">
        <v>24</v>
      </c>
      <c r="F2992">
        <v>13</v>
      </c>
      <c r="G2992" s="1">
        <v>1</v>
      </c>
      <c r="H2992" s="1">
        <v>1.147</v>
      </c>
      <c r="I2992" s="2">
        <v>0.59699999999999998</v>
      </c>
      <c r="J2992" s="2">
        <v>0.05</v>
      </c>
      <c r="K2992" s="2">
        <f t="shared" si="273"/>
        <v>0.65434999999999999</v>
      </c>
      <c r="L2992" s="2">
        <f t="shared" si="274"/>
        <v>0.49265000000000003</v>
      </c>
      <c r="M2992" s="1">
        <v>46</v>
      </c>
      <c r="N2992" s="1" t="s">
        <v>35</v>
      </c>
      <c r="O2992" s="8">
        <f t="shared" si="275"/>
        <v>9</v>
      </c>
      <c r="P2992" s="1" t="s">
        <v>4</v>
      </c>
      <c r="Q2992" s="10">
        <v>82</v>
      </c>
      <c r="R2992" s="1">
        <v>1.1659999999999999</v>
      </c>
      <c r="S2992">
        <v>88</v>
      </c>
      <c r="T2992">
        <v>68</v>
      </c>
      <c r="U2992">
        <v>42</v>
      </c>
      <c r="V2992">
        <v>8</v>
      </c>
      <c r="W2992">
        <v>24</v>
      </c>
      <c r="X2992">
        <v>22</v>
      </c>
      <c r="Y2992">
        <v>24</v>
      </c>
      <c r="Z2992">
        <v>21</v>
      </c>
      <c r="AA2992">
        <v>194.69200000000001</v>
      </c>
      <c r="AB2992">
        <v>137.202</v>
      </c>
      <c r="AC2992">
        <v>57.490000000000009</v>
      </c>
      <c r="AD2992" s="1">
        <v>23</v>
      </c>
      <c r="AE2992" s="1">
        <v>1.7078347826086959</v>
      </c>
      <c r="AF2992" s="1">
        <v>22</v>
      </c>
      <c r="AG2992" s="1">
        <v>1.3928913043478259</v>
      </c>
      <c r="AH2992" s="1">
        <v>18</v>
      </c>
      <c r="AI2992" s="1">
        <v>2.5793999999999997</v>
      </c>
      <c r="AJ2992" s="1">
        <v>21</v>
      </c>
      <c r="AK2992" s="1">
        <v>1.9629608695652168</v>
      </c>
      <c r="AL2992" s="2">
        <v>0</v>
      </c>
      <c r="AM2992" s="8">
        <v>8</v>
      </c>
      <c r="AN2992" s="8">
        <v>6</v>
      </c>
      <c r="AO2992" s="8">
        <v>8</v>
      </c>
    </row>
    <row r="2993" spans="1:41" x14ac:dyDescent="0.2">
      <c r="A2993" s="1">
        <v>53</v>
      </c>
      <c r="B2993" s="8" t="s">
        <v>99</v>
      </c>
      <c r="C2993">
        <v>37</v>
      </c>
      <c r="D2993">
        <v>13</v>
      </c>
      <c r="E2993">
        <v>24</v>
      </c>
      <c r="F2993">
        <v>13</v>
      </c>
      <c r="G2993" s="1">
        <v>1</v>
      </c>
      <c r="H2993" s="1">
        <v>1.252</v>
      </c>
      <c r="I2993" s="2">
        <v>0.59699999999999998</v>
      </c>
      <c r="J2993" s="2">
        <v>0.05</v>
      </c>
      <c r="K2993" s="2">
        <f t="shared" si="273"/>
        <v>0.65959999999999996</v>
      </c>
      <c r="L2993" s="2">
        <f t="shared" si="274"/>
        <v>0.59240000000000004</v>
      </c>
      <c r="M2993" s="1">
        <v>47</v>
      </c>
      <c r="N2993" s="1" t="s">
        <v>3</v>
      </c>
      <c r="O2993" s="8">
        <f t="shared" si="275"/>
        <v>11</v>
      </c>
      <c r="P2993" s="1" t="s">
        <v>4</v>
      </c>
      <c r="Q2993" s="10">
        <v>82</v>
      </c>
      <c r="R2993" s="1">
        <v>1.1659999999999999</v>
      </c>
      <c r="S2993">
        <v>88</v>
      </c>
      <c r="T2993">
        <v>68</v>
      </c>
      <c r="U2993">
        <v>42</v>
      </c>
      <c r="V2993">
        <v>8</v>
      </c>
      <c r="W2993">
        <v>24</v>
      </c>
      <c r="X2993">
        <v>22</v>
      </c>
      <c r="Y2993">
        <v>24</v>
      </c>
      <c r="Z2993">
        <v>21</v>
      </c>
      <c r="AA2993">
        <v>194.69200000000001</v>
      </c>
      <c r="AB2993">
        <v>137.202</v>
      </c>
      <c r="AC2993">
        <v>57.490000000000009</v>
      </c>
      <c r="AD2993" s="1">
        <v>23</v>
      </c>
      <c r="AE2993" s="1">
        <v>1.7078347826086959</v>
      </c>
      <c r="AF2993" s="1">
        <v>22</v>
      </c>
      <c r="AG2993" s="1">
        <v>1.3928913043478259</v>
      </c>
      <c r="AH2993" s="1">
        <v>18</v>
      </c>
      <c r="AI2993" s="1">
        <v>2.5793999999999997</v>
      </c>
      <c r="AJ2993" s="1">
        <v>21</v>
      </c>
      <c r="AK2993" s="1">
        <v>1.9629608695652168</v>
      </c>
      <c r="AL2993" s="2">
        <v>0</v>
      </c>
      <c r="AM2993" s="8">
        <v>8</v>
      </c>
      <c r="AN2993" s="8">
        <v>6</v>
      </c>
      <c r="AO2993" s="8">
        <v>8</v>
      </c>
    </row>
    <row r="2994" spans="1:41" x14ac:dyDescent="0.2">
      <c r="A2994" s="1">
        <v>53</v>
      </c>
      <c r="B2994" s="8" t="s">
        <v>99</v>
      </c>
      <c r="C2994">
        <v>37</v>
      </c>
      <c r="D2994">
        <v>13</v>
      </c>
      <c r="E2994">
        <v>24</v>
      </c>
      <c r="F2994">
        <v>13</v>
      </c>
      <c r="G2994" s="1">
        <v>0</v>
      </c>
      <c r="H2994" s="1"/>
      <c r="M2994" s="1">
        <v>48</v>
      </c>
      <c r="N2994" s="1" t="s">
        <v>58</v>
      </c>
      <c r="O2994" s="8">
        <f t="shared" si="275"/>
        <v>17</v>
      </c>
      <c r="P2994" s="1" t="s">
        <v>4</v>
      </c>
      <c r="Q2994" s="10">
        <v>82</v>
      </c>
      <c r="R2994" s="1">
        <v>1.1659999999999999</v>
      </c>
      <c r="S2994">
        <v>88</v>
      </c>
      <c r="T2994">
        <v>68</v>
      </c>
      <c r="U2994">
        <v>42</v>
      </c>
      <c r="V2994">
        <v>8</v>
      </c>
      <c r="W2994">
        <v>24</v>
      </c>
      <c r="X2994">
        <v>22</v>
      </c>
      <c r="Y2994">
        <v>24</v>
      </c>
      <c r="Z2994">
        <v>21</v>
      </c>
      <c r="AA2994">
        <v>194.69200000000001</v>
      </c>
      <c r="AB2994">
        <v>137.202</v>
      </c>
      <c r="AC2994">
        <v>57.490000000000009</v>
      </c>
      <c r="AD2994" s="1">
        <v>23</v>
      </c>
      <c r="AE2994" s="1">
        <v>1.7078347826086959</v>
      </c>
      <c r="AF2994" s="1">
        <v>22</v>
      </c>
      <c r="AG2994" s="1">
        <v>1.3928913043478259</v>
      </c>
      <c r="AH2994" s="1">
        <v>18</v>
      </c>
      <c r="AI2994" s="1">
        <v>2.5793999999999997</v>
      </c>
      <c r="AJ2994" s="1">
        <v>21</v>
      </c>
      <c r="AK2994" s="1">
        <v>1.9629608695652168</v>
      </c>
      <c r="AL2994" s="2">
        <v>0</v>
      </c>
      <c r="AM2994" s="8">
        <v>8</v>
      </c>
      <c r="AN2994" s="8">
        <v>6</v>
      </c>
      <c r="AO2994" s="8">
        <v>8</v>
      </c>
    </row>
    <row r="2995" spans="1:41" x14ac:dyDescent="0.2">
      <c r="A2995" s="1">
        <v>53</v>
      </c>
      <c r="B2995" s="8" t="s">
        <v>99</v>
      </c>
      <c r="C2995">
        <v>37</v>
      </c>
      <c r="D2995">
        <v>13</v>
      </c>
      <c r="E2995">
        <v>24</v>
      </c>
      <c r="F2995">
        <v>13</v>
      </c>
      <c r="G2995" s="1">
        <v>0</v>
      </c>
      <c r="H2995" s="1"/>
      <c r="M2995" s="1">
        <v>49</v>
      </c>
      <c r="N2995" s="1" t="s">
        <v>9</v>
      </c>
      <c r="O2995" s="8">
        <f t="shared" si="275"/>
        <v>15</v>
      </c>
      <c r="P2995" s="1" t="s">
        <v>4</v>
      </c>
      <c r="Q2995" s="10">
        <v>82</v>
      </c>
      <c r="R2995" s="1">
        <v>1.1659999999999999</v>
      </c>
      <c r="S2995">
        <v>88</v>
      </c>
      <c r="T2995">
        <v>68</v>
      </c>
      <c r="U2995">
        <v>42</v>
      </c>
      <c r="V2995">
        <v>8</v>
      </c>
      <c r="W2995">
        <v>24</v>
      </c>
      <c r="X2995">
        <v>22</v>
      </c>
      <c r="Y2995">
        <v>24</v>
      </c>
      <c r="Z2995">
        <v>21</v>
      </c>
      <c r="AA2995">
        <v>194.69200000000001</v>
      </c>
      <c r="AB2995">
        <v>137.202</v>
      </c>
      <c r="AC2995">
        <v>57.490000000000009</v>
      </c>
      <c r="AD2995" s="1">
        <v>23</v>
      </c>
      <c r="AE2995" s="1">
        <v>1.7078347826086959</v>
      </c>
      <c r="AF2995" s="1">
        <v>22</v>
      </c>
      <c r="AG2995" s="1">
        <v>1.3928913043478259</v>
      </c>
      <c r="AH2995" s="1">
        <v>18</v>
      </c>
      <c r="AI2995" s="1">
        <v>2.5793999999999997</v>
      </c>
      <c r="AJ2995" s="1">
        <v>21</v>
      </c>
      <c r="AK2995" s="1">
        <v>1.9629608695652168</v>
      </c>
      <c r="AL2995" s="2">
        <v>0</v>
      </c>
      <c r="AM2995" s="8">
        <v>8</v>
      </c>
      <c r="AN2995" s="8">
        <v>6</v>
      </c>
      <c r="AO2995" s="8">
        <v>8</v>
      </c>
    </row>
    <row r="2996" spans="1:41" x14ac:dyDescent="0.2">
      <c r="A2996" s="1">
        <v>53</v>
      </c>
      <c r="B2996" s="8" t="s">
        <v>99</v>
      </c>
      <c r="C2996">
        <v>37</v>
      </c>
      <c r="D2996">
        <v>13</v>
      </c>
      <c r="E2996">
        <v>24</v>
      </c>
      <c r="F2996">
        <v>13</v>
      </c>
      <c r="G2996" s="1">
        <v>1</v>
      </c>
      <c r="H2996" s="1">
        <v>1.452</v>
      </c>
      <c r="I2996" s="2">
        <v>0.59699999999999998</v>
      </c>
      <c r="J2996" s="2">
        <v>0.05</v>
      </c>
      <c r="K2996" s="2">
        <f t="shared" ref="K2996:K3001" si="276">I2996+(J2996*H2996)</f>
        <v>0.66959999999999997</v>
      </c>
      <c r="L2996" s="2">
        <f t="shared" ref="L2996:L3001" si="277">H2996-K2996</f>
        <v>0.78239999999999998</v>
      </c>
      <c r="M2996" s="1">
        <v>50</v>
      </c>
      <c r="N2996" s="1" t="s">
        <v>13</v>
      </c>
      <c r="O2996" s="8">
        <f t="shared" si="275"/>
        <v>12</v>
      </c>
      <c r="P2996" s="1" t="s">
        <v>4</v>
      </c>
      <c r="Q2996" s="10">
        <v>82</v>
      </c>
      <c r="R2996" s="1">
        <v>1.1659999999999999</v>
      </c>
      <c r="S2996">
        <v>88</v>
      </c>
      <c r="T2996">
        <v>68</v>
      </c>
      <c r="U2996">
        <v>42</v>
      </c>
      <c r="V2996">
        <v>8</v>
      </c>
      <c r="W2996">
        <v>24</v>
      </c>
      <c r="X2996">
        <v>22</v>
      </c>
      <c r="Y2996">
        <v>24</v>
      </c>
      <c r="Z2996">
        <v>21</v>
      </c>
      <c r="AA2996">
        <v>194.69200000000001</v>
      </c>
      <c r="AB2996">
        <v>137.202</v>
      </c>
      <c r="AC2996">
        <v>57.490000000000009</v>
      </c>
      <c r="AD2996" s="1">
        <v>23</v>
      </c>
      <c r="AE2996" s="1">
        <v>1.7078347826086959</v>
      </c>
      <c r="AF2996" s="1">
        <v>22</v>
      </c>
      <c r="AG2996" s="1">
        <v>1.3928913043478259</v>
      </c>
      <c r="AH2996" s="1">
        <v>18</v>
      </c>
      <c r="AI2996" s="1">
        <v>2.5793999999999997</v>
      </c>
      <c r="AJ2996" s="1">
        <v>21</v>
      </c>
      <c r="AK2996" s="1">
        <v>1.9629608695652168</v>
      </c>
      <c r="AL2996" s="2">
        <v>0</v>
      </c>
      <c r="AM2996" s="8">
        <v>8</v>
      </c>
      <c r="AN2996" s="8">
        <v>6</v>
      </c>
      <c r="AO2996" s="8">
        <v>8</v>
      </c>
    </row>
    <row r="2997" spans="1:41" x14ac:dyDescent="0.2">
      <c r="A2997" s="1">
        <v>53</v>
      </c>
      <c r="B2997" s="8" t="s">
        <v>99</v>
      </c>
      <c r="C2997">
        <v>37</v>
      </c>
      <c r="D2997">
        <v>13</v>
      </c>
      <c r="E2997">
        <v>24</v>
      </c>
      <c r="F2997">
        <v>13</v>
      </c>
      <c r="G2997" s="1">
        <v>1</v>
      </c>
      <c r="H2997" s="1">
        <v>0.78</v>
      </c>
      <c r="I2997" s="2">
        <v>0.59699999999999998</v>
      </c>
      <c r="J2997" s="2">
        <v>0.05</v>
      </c>
      <c r="K2997" s="2">
        <f t="shared" si="276"/>
        <v>0.63600000000000001</v>
      </c>
      <c r="L2997" s="2">
        <f t="shared" si="277"/>
        <v>0.14400000000000002</v>
      </c>
      <c r="M2997" s="1">
        <v>51</v>
      </c>
      <c r="N2997" s="1" t="s">
        <v>27</v>
      </c>
      <c r="O2997" s="8">
        <f t="shared" si="275"/>
        <v>9</v>
      </c>
      <c r="P2997" s="1" t="s">
        <v>4</v>
      </c>
      <c r="Q2997" s="10">
        <v>82</v>
      </c>
      <c r="R2997" s="1">
        <v>1.1659999999999999</v>
      </c>
      <c r="S2997">
        <v>88</v>
      </c>
      <c r="T2997">
        <v>68</v>
      </c>
      <c r="U2997">
        <v>42</v>
      </c>
      <c r="V2997">
        <v>8</v>
      </c>
      <c r="W2997">
        <v>24</v>
      </c>
      <c r="X2997">
        <v>22</v>
      </c>
      <c r="Y2997">
        <v>24</v>
      </c>
      <c r="Z2997">
        <v>21</v>
      </c>
      <c r="AA2997">
        <v>194.69200000000001</v>
      </c>
      <c r="AB2997">
        <v>137.202</v>
      </c>
      <c r="AC2997">
        <v>57.490000000000009</v>
      </c>
      <c r="AD2997" s="1">
        <v>23</v>
      </c>
      <c r="AE2997" s="1">
        <v>1.7078347826086959</v>
      </c>
      <c r="AF2997" s="1">
        <v>22</v>
      </c>
      <c r="AG2997" s="1">
        <v>1.3928913043478259</v>
      </c>
      <c r="AH2997" s="1">
        <v>18</v>
      </c>
      <c r="AI2997" s="1">
        <v>2.5793999999999997</v>
      </c>
      <c r="AJ2997" s="1">
        <v>21</v>
      </c>
      <c r="AK2997" s="1">
        <v>1.9629608695652168</v>
      </c>
      <c r="AL2997" s="2">
        <v>0</v>
      </c>
      <c r="AM2997" s="8">
        <v>8</v>
      </c>
      <c r="AN2997" s="8">
        <v>6</v>
      </c>
      <c r="AO2997" s="8">
        <v>8</v>
      </c>
    </row>
    <row r="2998" spans="1:41" x14ac:dyDescent="0.2">
      <c r="A2998" s="1">
        <v>53</v>
      </c>
      <c r="B2998" s="8" t="s">
        <v>99</v>
      </c>
      <c r="C2998">
        <v>37</v>
      </c>
      <c r="D2998">
        <v>13</v>
      </c>
      <c r="E2998">
        <v>24</v>
      </c>
      <c r="F2998">
        <v>13</v>
      </c>
      <c r="G2998" s="1">
        <v>1</v>
      </c>
      <c r="H2998" s="1">
        <v>2.7570000000000001</v>
      </c>
      <c r="I2998" s="2">
        <v>0.59699999999999998</v>
      </c>
      <c r="J2998" s="2">
        <v>0.05</v>
      </c>
      <c r="K2998" s="2">
        <f t="shared" si="276"/>
        <v>0.73485</v>
      </c>
      <c r="L2998" s="2">
        <f t="shared" si="277"/>
        <v>2.0221499999999999</v>
      </c>
      <c r="M2998" s="1">
        <v>52</v>
      </c>
      <c r="N2998" s="1" t="s">
        <v>14</v>
      </c>
      <c r="O2998" s="8">
        <f t="shared" si="275"/>
        <v>18</v>
      </c>
      <c r="P2998" s="1" t="s">
        <v>4</v>
      </c>
      <c r="Q2998" s="10">
        <v>82</v>
      </c>
      <c r="R2998" s="1">
        <v>1.1659999999999999</v>
      </c>
      <c r="S2998">
        <v>88</v>
      </c>
      <c r="T2998">
        <v>68</v>
      </c>
      <c r="U2998">
        <v>42</v>
      </c>
      <c r="V2998">
        <v>8</v>
      </c>
      <c r="W2998">
        <v>24</v>
      </c>
      <c r="X2998">
        <v>22</v>
      </c>
      <c r="Y2998">
        <v>24</v>
      </c>
      <c r="Z2998">
        <v>21</v>
      </c>
      <c r="AA2998">
        <v>194.69200000000001</v>
      </c>
      <c r="AB2998">
        <v>137.202</v>
      </c>
      <c r="AC2998">
        <v>57.490000000000009</v>
      </c>
      <c r="AD2998" s="1">
        <v>23</v>
      </c>
      <c r="AE2998" s="1">
        <v>1.7078347826086959</v>
      </c>
      <c r="AF2998" s="1">
        <v>22</v>
      </c>
      <c r="AG2998" s="1">
        <v>1.3928913043478259</v>
      </c>
      <c r="AH2998" s="1">
        <v>18</v>
      </c>
      <c r="AI2998" s="1">
        <v>2.5793999999999997</v>
      </c>
      <c r="AJ2998" s="1">
        <v>21</v>
      </c>
      <c r="AK2998" s="1">
        <v>1.9629608695652168</v>
      </c>
      <c r="AL2998" s="2">
        <v>0</v>
      </c>
      <c r="AM2998" s="8">
        <v>8</v>
      </c>
      <c r="AN2998" s="8">
        <v>6</v>
      </c>
      <c r="AO2998" s="8">
        <v>8</v>
      </c>
    </row>
    <row r="2999" spans="1:41" x14ac:dyDescent="0.2">
      <c r="A2999" s="1">
        <v>53</v>
      </c>
      <c r="B2999" s="8" t="s">
        <v>99</v>
      </c>
      <c r="C2999">
        <v>37</v>
      </c>
      <c r="D2999">
        <v>13</v>
      </c>
      <c r="E2999">
        <v>24</v>
      </c>
      <c r="F2999">
        <v>13</v>
      </c>
      <c r="G2999" s="1">
        <v>1</v>
      </c>
      <c r="H2999" s="1">
        <v>1.351</v>
      </c>
      <c r="I2999" s="2">
        <v>0.59699999999999998</v>
      </c>
      <c r="J2999" s="2">
        <v>0.05</v>
      </c>
      <c r="K2999" s="2">
        <f t="shared" si="276"/>
        <v>0.66454999999999997</v>
      </c>
      <c r="L2999" s="2">
        <f t="shared" si="277"/>
        <v>0.68645</v>
      </c>
      <c r="M2999" s="1">
        <v>53</v>
      </c>
      <c r="N2999" s="1" t="s">
        <v>60</v>
      </c>
      <c r="O2999" s="8">
        <f t="shared" si="275"/>
        <v>15</v>
      </c>
      <c r="P2999" s="1" t="s">
        <v>4</v>
      </c>
      <c r="Q2999" s="10">
        <v>82</v>
      </c>
      <c r="R2999" s="1">
        <v>1.1659999999999999</v>
      </c>
      <c r="S2999">
        <v>88</v>
      </c>
      <c r="T2999">
        <v>68</v>
      </c>
      <c r="U2999">
        <v>42</v>
      </c>
      <c r="V2999">
        <v>8</v>
      </c>
      <c r="W2999">
        <v>24</v>
      </c>
      <c r="X2999">
        <v>22</v>
      </c>
      <c r="Y2999">
        <v>24</v>
      </c>
      <c r="Z2999">
        <v>21</v>
      </c>
      <c r="AA2999">
        <v>194.69200000000001</v>
      </c>
      <c r="AB2999">
        <v>137.202</v>
      </c>
      <c r="AC2999">
        <v>57.490000000000009</v>
      </c>
      <c r="AD2999" s="1">
        <v>23</v>
      </c>
      <c r="AE2999" s="1">
        <v>1.7078347826086959</v>
      </c>
      <c r="AF2999" s="1">
        <v>22</v>
      </c>
      <c r="AG2999" s="1">
        <v>1.3928913043478259</v>
      </c>
      <c r="AH2999" s="1">
        <v>18</v>
      </c>
      <c r="AI2999" s="1">
        <v>2.5793999999999997</v>
      </c>
      <c r="AJ2999" s="1">
        <v>21</v>
      </c>
      <c r="AK2999" s="1">
        <v>1.9629608695652168</v>
      </c>
      <c r="AL2999" s="2">
        <v>0</v>
      </c>
      <c r="AM2999" s="8">
        <v>8</v>
      </c>
      <c r="AN2999" s="8">
        <v>6</v>
      </c>
      <c r="AO2999" s="8">
        <v>8</v>
      </c>
    </row>
    <row r="3000" spans="1:41" x14ac:dyDescent="0.2">
      <c r="A3000" s="1">
        <v>53</v>
      </c>
      <c r="B3000" s="8" t="s">
        <v>99</v>
      </c>
      <c r="C3000">
        <v>37</v>
      </c>
      <c r="D3000">
        <v>13</v>
      </c>
      <c r="E3000">
        <v>24</v>
      </c>
      <c r="F3000">
        <v>13</v>
      </c>
      <c r="G3000" s="1">
        <v>1</v>
      </c>
      <c r="H3000" s="1">
        <v>2.2629999999999999</v>
      </c>
      <c r="I3000" s="2">
        <v>0.59699999999999998</v>
      </c>
      <c r="J3000" s="2">
        <v>0.05</v>
      </c>
      <c r="K3000" s="2">
        <f t="shared" si="276"/>
        <v>0.71014999999999995</v>
      </c>
      <c r="L3000" s="2">
        <f t="shared" si="277"/>
        <v>1.5528499999999998</v>
      </c>
      <c r="M3000" s="1">
        <v>54</v>
      </c>
      <c r="N3000" s="1" t="s">
        <v>83</v>
      </c>
      <c r="O3000" s="8">
        <f t="shared" si="275"/>
        <v>10</v>
      </c>
      <c r="P3000" s="1" t="s">
        <v>4</v>
      </c>
      <c r="Q3000" s="10">
        <v>82</v>
      </c>
      <c r="R3000" s="1">
        <v>1.1659999999999999</v>
      </c>
      <c r="S3000">
        <v>88</v>
      </c>
      <c r="T3000">
        <v>68</v>
      </c>
      <c r="U3000">
        <v>42</v>
      </c>
      <c r="V3000">
        <v>8</v>
      </c>
      <c r="W3000">
        <v>24</v>
      </c>
      <c r="X3000">
        <v>22</v>
      </c>
      <c r="Y3000">
        <v>24</v>
      </c>
      <c r="Z3000">
        <v>21</v>
      </c>
      <c r="AA3000">
        <v>194.69200000000001</v>
      </c>
      <c r="AB3000">
        <v>137.202</v>
      </c>
      <c r="AC3000">
        <v>57.490000000000009</v>
      </c>
      <c r="AD3000" s="1">
        <v>23</v>
      </c>
      <c r="AE3000" s="1">
        <v>1.7078347826086959</v>
      </c>
      <c r="AF3000" s="1">
        <v>22</v>
      </c>
      <c r="AG3000" s="1">
        <v>1.3928913043478259</v>
      </c>
      <c r="AH3000" s="1">
        <v>18</v>
      </c>
      <c r="AI3000" s="1">
        <v>2.5793999999999997</v>
      </c>
      <c r="AJ3000" s="1">
        <v>21</v>
      </c>
      <c r="AK3000" s="1">
        <v>1.9629608695652168</v>
      </c>
      <c r="AL3000" s="2">
        <v>0</v>
      </c>
      <c r="AM3000" s="8">
        <v>8</v>
      </c>
      <c r="AN3000" s="8">
        <v>6</v>
      </c>
      <c r="AO3000" s="8">
        <v>8</v>
      </c>
    </row>
    <row r="3001" spans="1:41" x14ac:dyDescent="0.2">
      <c r="A3001" s="1">
        <v>53</v>
      </c>
      <c r="B3001" s="8" t="s">
        <v>99</v>
      </c>
      <c r="C3001">
        <v>37</v>
      </c>
      <c r="D3001">
        <v>13</v>
      </c>
      <c r="E3001">
        <v>24</v>
      </c>
      <c r="F3001">
        <v>13</v>
      </c>
      <c r="G3001" s="1">
        <v>1</v>
      </c>
      <c r="H3001" s="1">
        <v>1.085</v>
      </c>
      <c r="I3001" s="2">
        <v>0.59699999999999998</v>
      </c>
      <c r="J3001" s="2">
        <v>0.05</v>
      </c>
      <c r="K3001" s="2">
        <f t="shared" si="276"/>
        <v>0.65125</v>
      </c>
      <c r="L3001" s="2">
        <f t="shared" si="277"/>
        <v>0.43374999999999997</v>
      </c>
      <c r="M3001" s="1">
        <v>55</v>
      </c>
      <c r="N3001" s="1" t="s">
        <v>23</v>
      </c>
      <c r="O3001" s="8">
        <f t="shared" si="275"/>
        <v>9</v>
      </c>
      <c r="P3001" s="1" t="s">
        <v>4</v>
      </c>
      <c r="Q3001" s="10">
        <v>82</v>
      </c>
      <c r="R3001" s="1">
        <v>1.1659999999999999</v>
      </c>
      <c r="S3001">
        <v>88</v>
      </c>
      <c r="T3001">
        <v>68</v>
      </c>
      <c r="U3001">
        <v>42</v>
      </c>
      <c r="V3001">
        <v>8</v>
      </c>
      <c r="W3001">
        <v>24</v>
      </c>
      <c r="X3001">
        <v>22</v>
      </c>
      <c r="Y3001">
        <v>24</v>
      </c>
      <c r="Z3001">
        <v>21</v>
      </c>
      <c r="AA3001">
        <v>194.69200000000001</v>
      </c>
      <c r="AB3001">
        <v>137.202</v>
      </c>
      <c r="AC3001">
        <v>57.490000000000009</v>
      </c>
      <c r="AD3001" s="1">
        <v>23</v>
      </c>
      <c r="AE3001" s="1">
        <v>1.7078347826086959</v>
      </c>
      <c r="AF3001" s="1">
        <v>22</v>
      </c>
      <c r="AG3001" s="1">
        <v>1.3928913043478259</v>
      </c>
      <c r="AH3001" s="1">
        <v>18</v>
      </c>
      <c r="AI3001" s="1">
        <v>2.5793999999999997</v>
      </c>
      <c r="AJ3001" s="1">
        <v>21</v>
      </c>
      <c r="AK3001" s="1">
        <v>1.9629608695652168</v>
      </c>
      <c r="AL3001" s="2">
        <v>0</v>
      </c>
      <c r="AM3001" s="8">
        <v>8</v>
      </c>
      <c r="AN3001" s="8">
        <v>6</v>
      </c>
      <c r="AO3001" s="8">
        <v>8</v>
      </c>
    </row>
    <row r="3002" spans="1:41" x14ac:dyDescent="0.2">
      <c r="A3002" s="1">
        <v>53</v>
      </c>
      <c r="B3002" s="8" t="s">
        <v>99</v>
      </c>
      <c r="C3002">
        <v>37</v>
      </c>
      <c r="D3002">
        <v>13</v>
      </c>
      <c r="E3002">
        <v>24</v>
      </c>
      <c r="F3002">
        <v>13</v>
      </c>
      <c r="G3002" s="1">
        <v>0</v>
      </c>
      <c r="H3002" s="1"/>
      <c r="M3002" s="1">
        <v>56</v>
      </c>
      <c r="N3002" s="1" t="s">
        <v>87</v>
      </c>
      <c r="O3002" s="8">
        <f t="shared" si="275"/>
        <v>13</v>
      </c>
      <c r="P3002" s="1" t="s">
        <v>4</v>
      </c>
      <c r="Q3002" s="10">
        <v>82</v>
      </c>
      <c r="R3002" s="1">
        <v>1.1659999999999999</v>
      </c>
      <c r="S3002">
        <v>88</v>
      </c>
      <c r="T3002">
        <v>68</v>
      </c>
      <c r="U3002">
        <v>42</v>
      </c>
      <c r="V3002">
        <v>8</v>
      </c>
      <c r="W3002">
        <v>24</v>
      </c>
      <c r="X3002">
        <v>22</v>
      </c>
      <c r="Y3002">
        <v>24</v>
      </c>
      <c r="Z3002">
        <v>21</v>
      </c>
      <c r="AA3002">
        <v>194.69200000000001</v>
      </c>
      <c r="AB3002">
        <v>137.202</v>
      </c>
      <c r="AC3002">
        <v>57.490000000000009</v>
      </c>
      <c r="AD3002" s="1">
        <v>23</v>
      </c>
      <c r="AE3002" s="1">
        <v>1.7078347826086959</v>
      </c>
      <c r="AF3002" s="1">
        <v>22</v>
      </c>
      <c r="AG3002" s="1">
        <v>1.3928913043478259</v>
      </c>
      <c r="AH3002" s="1">
        <v>18</v>
      </c>
      <c r="AI3002" s="1">
        <v>2.5793999999999997</v>
      </c>
      <c r="AJ3002" s="1">
        <v>21</v>
      </c>
      <c r="AK3002" s="1">
        <v>1.9629608695652168</v>
      </c>
      <c r="AL3002" s="2">
        <v>0</v>
      </c>
      <c r="AM3002" s="8">
        <v>8</v>
      </c>
      <c r="AN3002" s="8">
        <v>6</v>
      </c>
      <c r="AO3002" s="8">
        <v>8</v>
      </c>
    </row>
    <row r="3003" spans="1:41" x14ac:dyDescent="0.2">
      <c r="A3003" s="1">
        <v>53</v>
      </c>
      <c r="B3003" s="8" t="s">
        <v>99</v>
      </c>
      <c r="C3003">
        <v>37</v>
      </c>
      <c r="D3003">
        <v>13</v>
      </c>
      <c r="E3003">
        <v>24</v>
      </c>
      <c r="F3003">
        <v>13</v>
      </c>
      <c r="G3003" s="1">
        <v>1</v>
      </c>
      <c r="H3003" s="1">
        <v>1.722</v>
      </c>
      <c r="I3003" s="2">
        <v>0.59699999999999998</v>
      </c>
      <c r="J3003" s="2">
        <v>0.05</v>
      </c>
      <c r="K3003" s="2">
        <f t="shared" ref="K3003:K3008" si="278">I3003+(J3003*H3003)</f>
        <v>0.68310000000000004</v>
      </c>
      <c r="L3003" s="2">
        <f t="shared" ref="L3003:L3008" si="279">H3003-K3003</f>
        <v>1.0388999999999999</v>
      </c>
      <c r="M3003" s="1">
        <v>57</v>
      </c>
      <c r="N3003" s="1" t="s">
        <v>63</v>
      </c>
      <c r="O3003" s="8">
        <f t="shared" si="275"/>
        <v>16</v>
      </c>
      <c r="P3003" s="1" t="s">
        <v>4</v>
      </c>
      <c r="Q3003" s="10">
        <v>82</v>
      </c>
      <c r="R3003" s="1">
        <v>1.1659999999999999</v>
      </c>
      <c r="S3003">
        <v>88</v>
      </c>
      <c r="T3003">
        <v>68</v>
      </c>
      <c r="U3003">
        <v>42</v>
      </c>
      <c r="V3003">
        <v>8</v>
      </c>
      <c r="W3003">
        <v>24</v>
      </c>
      <c r="X3003">
        <v>22</v>
      </c>
      <c r="Y3003">
        <v>24</v>
      </c>
      <c r="Z3003">
        <v>21</v>
      </c>
      <c r="AA3003">
        <v>194.69200000000001</v>
      </c>
      <c r="AB3003">
        <v>137.202</v>
      </c>
      <c r="AC3003">
        <v>57.490000000000009</v>
      </c>
      <c r="AD3003" s="1">
        <v>23</v>
      </c>
      <c r="AE3003" s="1">
        <v>1.7078347826086959</v>
      </c>
      <c r="AF3003" s="1">
        <v>22</v>
      </c>
      <c r="AG3003" s="1">
        <v>1.3928913043478259</v>
      </c>
      <c r="AH3003" s="1">
        <v>18</v>
      </c>
      <c r="AI3003" s="1">
        <v>2.5793999999999997</v>
      </c>
      <c r="AJ3003" s="1">
        <v>21</v>
      </c>
      <c r="AK3003" s="1">
        <v>1.9629608695652168</v>
      </c>
      <c r="AL3003" s="2">
        <v>0</v>
      </c>
      <c r="AM3003" s="8">
        <v>8</v>
      </c>
      <c r="AN3003" s="8">
        <v>6</v>
      </c>
      <c r="AO3003" s="8">
        <v>8</v>
      </c>
    </row>
    <row r="3004" spans="1:41" x14ac:dyDescent="0.2">
      <c r="A3004" s="1">
        <v>53</v>
      </c>
      <c r="B3004" s="8" t="s">
        <v>99</v>
      </c>
      <c r="C3004">
        <v>37</v>
      </c>
      <c r="D3004">
        <v>13</v>
      </c>
      <c r="E3004">
        <v>24</v>
      </c>
      <c r="F3004">
        <v>13</v>
      </c>
      <c r="G3004" s="1">
        <v>1</v>
      </c>
      <c r="H3004" s="1">
        <v>1.2490000000000001</v>
      </c>
      <c r="I3004" s="2">
        <v>0.59699999999999998</v>
      </c>
      <c r="J3004" s="2">
        <v>0.05</v>
      </c>
      <c r="K3004" s="2">
        <f t="shared" si="278"/>
        <v>0.65944999999999998</v>
      </c>
      <c r="L3004" s="2">
        <f t="shared" si="279"/>
        <v>0.58955000000000013</v>
      </c>
      <c r="M3004" s="1">
        <v>58</v>
      </c>
      <c r="N3004" s="1" t="s">
        <v>36</v>
      </c>
      <c r="O3004" s="8">
        <f t="shared" si="275"/>
        <v>11</v>
      </c>
      <c r="P3004" s="1" t="s">
        <v>4</v>
      </c>
      <c r="Q3004" s="10">
        <v>82</v>
      </c>
      <c r="R3004" s="1">
        <v>1.1659999999999999</v>
      </c>
      <c r="S3004">
        <v>88</v>
      </c>
      <c r="T3004">
        <v>68</v>
      </c>
      <c r="U3004">
        <v>42</v>
      </c>
      <c r="V3004">
        <v>8</v>
      </c>
      <c r="W3004">
        <v>24</v>
      </c>
      <c r="X3004">
        <v>22</v>
      </c>
      <c r="Y3004">
        <v>24</v>
      </c>
      <c r="Z3004">
        <v>21</v>
      </c>
      <c r="AA3004">
        <v>194.69200000000001</v>
      </c>
      <c r="AB3004">
        <v>137.202</v>
      </c>
      <c r="AC3004">
        <v>57.490000000000009</v>
      </c>
      <c r="AD3004" s="1">
        <v>23</v>
      </c>
      <c r="AE3004" s="1">
        <v>1.7078347826086959</v>
      </c>
      <c r="AF3004" s="1">
        <v>22</v>
      </c>
      <c r="AG3004" s="1">
        <v>1.3928913043478259</v>
      </c>
      <c r="AH3004" s="1">
        <v>18</v>
      </c>
      <c r="AI3004" s="1">
        <v>2.5793999999999997</v>
      </c>
      <c r="AJ3004" s="1">
        <v>21</v>
      </c>
      <c r="AK3004" s="1">
        <v>1.9629608695652168</v>
      </c>
      <c r="AL3004" s="2">
        <v>0</v>
      </c>
      <c r="AM3004" s="8">
        <v>8</v>
      </c>
      <c r="AN3004" s="8">
        <v>6</v>
      </c>
      <c r="AO3004" s="8">
        <v>8</v>
      </c>
    </row>
    <row r="3005" spans="1:41" x14ac:dyDescent="0.2">
      <c r="A3005" s="1">
        <v>53</v>
      </c>
      <c r="B3005" s="8" t="s">
        <v>99</v>
      </c>
      <c r="C3005">
        <v>37</v>
      </c>
      <c r="D3005">
        <v>13</v>
      </c>
      <c r="E3005">
        <v>24</v>
      </c>
      <c r="F3005">
        <v>13</v>
      </c>
      <c r="G3005" s="1">
        <v>1</v>
      </c>
      <c r="H3005" s="1">
        <v>1.581</v>
      </c>
      <c r="I3005" s="2">
        <v>0.59699999999999998</v>
      </c>
      <c r="J3005" s="2">
        <v>0.05</v>
      </c>
      <c r="K3005" s="2">
        <f t="shared" si="278"/>
        <v>0.67605000000000004</v>
      </c>
      <c r="L3005" s="2">
        <f t="shared" si="279"/>
        <v>0.90494999999999992</v>
      </c>
      <c r="M3005" s="1">
        <v>59</v>
      </c>
      <c r="N3005" s="1" t="s">
        <v>74</v>
      </c>
      <c r="O3005" s="8">
        <f t="shared" si="275"/>
        <v>12</v>
      </c>
      <c r="P3005" s="1" t="s">
        <v>4</v>
      </c>
      <c r="Q3005" s="10">
        <v>82</v>
      </c>
      <c r="R3005" s="1">
        <v>1.1659999999999999</v>
      </c>
      <c r="S3005">
        <v>88</v>
      </c>
      <c r="T3005">
        <v>68</v>
      </c>
      <c r="U3005">
        <v>42</v>
      </c>
      <c r="V3005">
        <v>8</v>
      </c>
      <c r="W3005">
        <v>24</v>
      </c>
      <c r="X3005">
        <v>22</v>
      </c>
      <c r="Y3005">
        <v>24</v>
      </c>
      <c r="Z3005">
        <v>21</v>
      </c>
      <c r="AA3005">
        <v>194.69200000000001</v>
      </c>
      <c r="AB3005">
        <v>137.202</v>
      </c>
      <c r="AC3005">
        <v>57.490000000000009</v>
      </c>
      <c r="AD3005" s="1">
        <v>23</v>
      </c>
      <c r="AE3005" s="1">
        <v>1.7078347826086959</v>
      </c>
      <c r="AF3005" s="1">
        <v>22</v>
      </c>
      <c r="AG3005" s="1">
        <v>1.3928913043478259</v>
      </c>
      <c r="AH3005" s="1">
        <v>18</v>
      </c>
      <c r="AI3005" s="1">
        <v>2.5793999999999997</v>
      </c>
      <c r="AJ3005" s="1">
        <v>21</v>
      </c>
      <c r="AK3005" s="1">
        <v>1.9629608695652168</v>
      </c>
      <c r="AL3005" s="2">
        <v>0</v>
      </c>
      <c r="AM3005" s="8">
        <v>8</v>
      </c>
      <c r="AN3005" s="8">
        <v>6</v>
      </c>
      <c r="AO3005" s="8">
        <v>8</v>
      </c>
    </row>
    <row r="3006" spans="1:41" x14ac:dyDescent="0.2">
      <c r="A3006" s="1">
        <v>53</v>
      </c>
      <c r="B3006" s="8" t="s">
        <v>99</v>
      </c>
      <c r="C3006">
        <v>37</v>
      </c>
      <c r="D3006">
        <v>13</v>
      </c>
      <c r="E3006">
        <v>24</v>
      </c>
      <c r="F3006">
        <v>13</v>
      </c>
      <c r="G3006" s="1">
        <v>1</v>
      </c>
      <c r="H3006" s="1">
        <v>0.996</v>
      </c>
      <c r="I3006" s="2">
        <v>0.59699999999999998</v>
      </c>
      <c r="J3006" s="2">
        <v>0.05</v>
      </c>
      <c r="K3006" s="2">
        <f t="shared" si="278"/>
        <v>0.64679999999999993</v>
      </c>
      <c r="L3006" s="2">
        <f t="shared" si="279"/>
        <v>0.34920000000000007</v>
      </c>
      <c r="M3006" s="1">
        <v>60</v>
      </c>
      <c r="N3006" s="1" t="s">
        <v>78</v>
      </c>
      <c r="O3006" s="8">
        <f t="shared" si="275"/>
        <v>12</v>
      </c>
      <c r="P3006" s="1" t="s">
        <v>4</v>
      </c>
      <c r="Q3006" s="10">
        <v>82</v>
      </c>
      <c r="R3006" s="1">
        <v>1.1659999999999999</v>
      </c>
      <c r="S3006">
        <v>88</v>
      </c>
      <c r="T3006">
        <v>68</v>
      </c>
      <c r="U3006">
        <v>42</v>
      </c>
      <c r="V3006">
        <v>8</v>
      </c>
      <c r="W3006">
        <v>24</v>
      </c>
      <c r="X3006">
        <v>22</v>
      </c>
      <c r="Y3006">
        <v>24</v>
      </c>
      <c r="Z3006">
        <v>21</v>
      </c>
      <c r="AA3006">
        <v>194.69200000000001</v>
      </c>
      <c r="AB3006">
        <v>137.202</v>
      </c>
      <c r="AC3006">
        <v>57.490000000000009</v>
      </c>
      <c r="AD3006" s="1">
        <v>23</v>
      </c>
      <c r="AE3006" s="1">
        <v>1.7078347826086959</v>
      </c>
      <c r="AF3006" s="1">
        <v>22</v>
      </c>
      <c r="AG3006" s="1">
        <v>1.3928913043478259</v>
      </c>
      <c r="AH3006" s="1">
        <v>18</v>
      </c>
      <c r="AI3006" s="1">
        <v>2.5793999999999997</v>
      </c>
      <c r="AJ3006" s="1">
        <v>21</v>
      </c>
      <c r="AK3006" s="1">
        <v>1.9629608695652168</v>
      </c>
      <c r="AL3006" s="2">
        <v>0</v>
      </c>
      <c r="AM3006" s="8">
        <v>8</v>
      </c>
      <c r="AN3006" s="8">
        <v>6</v>
      </c>
      <c r="AO3006" s="8">
        <v>8</v>
      </c>
    </row>
    <row r="3007" spans="1:41" x14ac:dyDescent="0.2">
      <c r="A3007" s="1">
        <v>53</v>
      </c>
      <c r="B3007" s="8" t="s">
        <v>99</v>
      </c>
      <c r="C3007">
        <v>37</v>
      </c>
      <c r="D3007">
        <v>13</v>
      </c>
      <c r="E3007">
        <v>24</v>
      </c>
      <c r="F3007">
        <v>13</v>
      </c>
      <c r="G3007" s="1">
        <v>1</v>
      </c>
      <c r="H3007" s="1">
        <v>1.345</v>
      </c>
      <c r="I3007" s="2">
        <v>0.59699999999999998</v>
      </c>
      <c r="J3007" s="2">
        <v>0.05</v>
      </c>
      <c r="K3007" s="2">
        <f t="shared" si="278"/>
        <v>0.66425000000000001</v>
      </c>
      <c r="L3007" s="2">
        <f t="shared" si="279"/>
        <v>0.68074999999999997</v>
      </c>
      <c r="M3007" s="1">
        <v>61</v>
      </c>
      <c r="N3007" s="1" t="s">
        <v>49</v>
      </c>
      <c r="O3007" s="8">
        <f t="shared" si="275"/>
        <v>9</v>
      </c>
      <c r="P3007" s="1" t="s">
        <v>4</v>
      </c>
      <c r="Q3007" s="10">
        <v>82</v>
      </c>
      <c r="R3007" s="1">
        <v>1.1659999999999999</v>
      </c>
      <c r="S3007">
        <v>88</v>
      </c>
      <c r="T3007">
        <v>68</v>
      </c>
      <c r="U3007">
        <v>42</v>
      </c>
      <c r="V3007">
        <v>8</v>
      </c>
      <c r="W3007">
        <v>24</v>
      </c>
      <c r="X3007">
        <v>22</v>
      </c>
      <c r="Y3007">
        <v>24</v>
      </c>
      <c r="Z3007">
        <v>21</v>
      </c>
      <c r="AA3007">
        <v>194.69200000000001</v>
      </c>
      <c r="AB3007">
        <v>137.202</v>
      </c>
      <c r="AC3007">
        <v>57.490000000000009</v>
      </c>
      <c r="AD3007" s="1">
        <v>23</v>
      </c>
      <c r="AE3007" s="1">
        <v>1.7078347826086959</v>
      </c>
      <c r="AF3007" s="1">
        <v>22</v>
      </c>
      <c r="AG3007" s="1">
        <v>1.3928913043478259</v>
      </c>
      <c r="AH3007" s="1">
        <v>18</v>
      </c>
      <c r="AI3007" s="1">
        <v>2.5793999999999997</v>
      </c>
      <c r="AJ3007" s="1">
        <v>21</v>
      </c>
      <c r="AK3007" s="1">
        <v>1.9629608695652168</v>
      </c>
      <c r="AL3007" s="2">
        <v>0</v>
      </c>
      <c r="AM3007" s="8">
        <v>8</v>
      </c>
      <c r="AN3007" s="8">
        <v>6</v>
      </c>
      <c r="AO3007" s="8">
        <v>8</v>
      </c>
    </row>
    <row r="3008" spans="1:41" x14ac:dyDescent="0.2">
      <c r="A3008" s="1">
        <v>53</v>
      </c>
      <c r="B3008" s="8" t="s">
        <v>99</v>
      </c>
      <c r="C3008">
        <v>37</v>
      </c>
      <c r="D3008">
        <v>13</v>
      </c>
      <c r="E3008">
        <v>24</v>
      </c>
      <c r="F3008">
        <v>13</v>
      </c>
      <c r="G3008" s="1">
        <v>1</v>
      </c>
      <c r="H3008" s="13">
        <v>3.9329999999999998</v>
      </c>
      <c r="I3008" s="2">
        <v>0.59699999999999998</v>
      </c>
      <c r="J3008" s="2">
        <v>0.05</v>
      </c>
      <c r="K3008" s="2">
        <f t="shared" si="278"/>
        <v>0.79364999999999997</v>
      </c>
      <c r="L3008" s="2">
        <f t="shared" si="279"/>
        <v>3.1393499999999999</v>
      </c>
      <c r="M3008" s="1">
        <v>62</v>
      </c>
      <c r="N3008" s="1" t="s">
        <v>7</v>
      </c>
      <c r="O3008" s="8">
        <f t="shared" si="275"/>
        <v>12</v>
      </c>
      <c r="P3008" s="1" t="s">
        <v>4</v>
      </c>
      <c r="Q3008" s="10">
        <v>82</v>
      </c>
      <c r="R3008" s="1">
        <v>1.1659999999999999</v>
      </c>
      <c r="S3008">
        <v>88</v>
      </c>
      <c r="T3008">
        <v>68</v>
      </c>
      <c r="U3008">
        <v>42</v>
      </c>
      <c r="V3008">
        <v>8</v>
      </c>
      <c r="W3008">
        <v>24</v>
      </c>
      <c r="X3008">
        <v>22</v>
      </c>
      <c r="Y3008">
        <v>24</v>
      </c>
      <c r="Z3008">
        <v>21</v>
      </c>
      <c r="AA3008">
        <v>194.69200000000001</v>
      </c>
      <c r="AB3008">
        <v>137.202</v>
      </c>
      <c r="AC3008">
        <v>57.490000000000009</v>
      </c>
      <c r="AD3008" s="1">
        <v>23</v>
      </c>
      <c r="AE3008" s="1">
        <v>1.7078347826086959</v>
      </c>
      <c r="AF3008" s="1">
        <v>22</v>
      </c>
      <c r="AG3008" s="1">
        <v>1.3928913043478259</v>
      </c>
      <c r="AH3008" s="1">
        <v>18</v>
      </c>
      <c r="AI3008" s="1">
        <v>2.5793999999999997</v>
      </c>
      <c r="AJ3008" s="1">
        <v>21</v>
      </c>
      <c r="AK3008" s="1">
        <v>1.9629608695652168</v>
      </c>
      <c r="AL3008" s="2">
        <v>0</v>
      </c>
      <c r="AM3008" s="8">
        <v>8</v>
      </c>
      <c r="AN3008" s="8">
        <v>6</v>
      </c>
      <c r="AO3008" s="8">
        <v>8</v>
      </c>
    </row>
    <row r="3009" spans="1:41" x14ac:dyDescent="0.2">
      <c r="A3009" s="1">
        <v>53</v>
      </c>
      <c r="B3009" s="8" t="s">
        <v>99</v>
      </c>
      <c r="C3009">
        <v>37</v>
      </c>
      <c r="D3009">
        <v>13</v>
      </c>
      <c r="E3009">
        <v>24</v>
      </c>
      <c r="F3009">
        <v>13</v>
      </c>
      <c r="G3009" s="1">
        <v>0</v>
      </c>
      <c r="H3009" s="1"/>
      <c r="M3009" s="1">
        <v>63</v>
      </c>
      <c r="N3009" s="1" t="s">
        <v>80</v>
      </c>
      <c r="O3009" s="8">
        <f t="shared" si="275"/>
        <v>15</v>
      </c>
      <c r="P3009" s="1" t="s">
        <v>4</v>
      </c>
      <c r="Q3009" s="10">
        <v>82</v>
      </c>
      <c r="R3009" s="1">
        <v>1.1659999999999999</v>
      </c>
      <c r="S3009">
        <v>88</v>
      </c>
      <c r="T3009">
        <v>68</v>
      </c>
      <c r="U3009">
        <v>42</v>
      </c>
      <c r="V3009">
        <v>8</v>
      </c>
      <c r="W3009">
        <v>24</v>
      </c>
      <c r="X3009">
        <v>22</v>
      </c>
      <c r="Y3009">
        <v>24</v>
      </c>
      <c r="Z3009">
        <v>21</v>
      </c>
      <c r="AA3009">
        <v>194.69200000000001</v>
      </c>
      <c r="AB3009">
        <v>137.202</v>
      </c>
      <c r="AC3009">
        <v>57.490000000000009</v>
      </c>
      <c r="AD3009" s="1">
        <v>23</v>
      </c>
      <c r="AE3009" s="1">
        <v>1.7078347826086959</v>
      </c>
      <c r="AF3009" s="1">
        <v>22</v>
      </c>
      <c r="AG3009" s="1">
        <v>1.3928913043478259</v>
      </c>
      <c r="AH3009" s="1">
        <v>18</v>
      </c>
      <c r="AI3009" s="1">
        <v>2.5793999999999997</v>
      </c>
      <c r="AJ3009" s="1">
        <v>21</v>
      </c>
      <c r="AK3009" s="1">
        <v>1.9629608695652168</v>
      </c>
      <c r="AL3009" s="2">
        <v>0</v>
      </c>
      <c r="AM3009" s="8">
        <v>8</v>
      </c>
      <c r="AN3009" s="8">
        <v>6</v>
      </c>
      <c r="AO3009" s="8">
        <v>8</v>
      </c>
    </row>
    <row r="3010" spans="1:41" x14ac:dyDescent="0.2">
      <c r="A3010" s="1">
        <v>53</v>
      </c>
      <c r="B3010" s="8" t="s">
        <v>99</v>
      </c>
      <c r="C3010">
        <v>37</v>
      </c>
      <c r="D3010">
        <v>13</v>
      </c>
      <c r="E3010">
        <v>24</v>
      </c>
      <c r="F3010">
        <v>13</v>
      </c>
      <c r="G3010" s="1">
        <v>1</v>
      </c>
      <c r="H3010" s="1">
        <v>1.3460000000000001</v>
      </c>
      <c r="I3010" s="2">
        <v>0.59699999999999998</v>
      </c>
      <c r="J3010" s="2">
        <v>0.05</v>
      </c>
      <c r="K3010" s="2">
        <f>I3010+(J3010*H3010)</f>
        <v>0.6643</v>
      </c>
      <c r="L3010" s="2">
        <f>H3010-K3010</f>
        <v>0.68170000000000008</v>
      </c>
      <c r="M3010" s="1">
        <v>64</v>
      </c>
      <c r="N3010" s="1" t="s">
        <v>8</v>
      </c>
      <c r="O3010" s="8">
        <f t="shared" si="275"/>
        <v>14</v>
      </c>
      <c r="P3010" s="1" t="s">
        <v>4</v>
      </c>
      <c r="Q3010" s="10">
        <v>82</v>
      </c>
      <c r="R3010" s="1">
        <v>1.1659999999999999</v>
      </c>
      <c r="S3010">
        <v>88</v>
      </c>
      <c r="T3010">
        <v>68</v>
      </c>
      <c r="U3010">
        <v>42</v>
      </c>
      <c r="V3010">
        <v>8</v>
      </c>
      <c r="W3010">
        <v>24</v>
      </c>
      <c r="X3010">
        <v>22</v>
      </c>
      <c r="Y3010">
        <v>24</v>
      </c>
      <c r="Z3010">
        <v>21</v>
      </c>
      <c r="AA3010">
        <v>194.69200000000001</v>
      </c>
      <c r="AB3010">
        <v>137.202</v>
      </c>
      <c r="AC3010">
        <v>57.490000000000009</v>
      </c>
      <c r="AD3010" s="1">
        <v>23</v>
      </c>
      <c r="AE3010" s="1">
        <v>1.7078347826086959</v>
      </c>
      <c r="AF3010" s="1">
        <v>22</v>
      </c>
      <c r="AG3010" s="1">
        <v>1.3928913043478259</v>
      </c>
      <c r="AH3010" s="1">
        <v>18</v>
      </c>
      <c r="AI3010" s="1">
        <v>2.5793999999999997</v>
      </c>
      <c r="AJ3010" s="1">
        <v>21</v>
      </c>
      <c r="AK3010" s="1">
        <v>1.9629608695652168</v>
      </c>
      <c r="AL3010" s="2">
        <v>0</v>
      </c>
      <c r="AM3010" s="8">
        <v>8</v>
      </c>
      <c r="AN3010" s="8">
        <v>6</v>
      </c>
      <c r="AO3010" s="8">
        <v>8</v>
      </c>
    </row>
    <row r="3011" spans="1:41" x14ac:dyDescent="0.2">
      <c r="A3011" s="1">
        <v>53</v>
      </c>
      <c r="B3011" s="8" t="s">
        <v>99</v>
      </c>
      <c r="C3011">
        <v>37</v>
      </c>
      <c r="D3011">
        <v>13</v>
      </c>
      <c r="E3011">
        <v>24</v>
      </c>
      <c r="F3011">
        <v>13</v>
      </c>
      <c r="G3011" s="1">
        <v>1</v>
      </c>
      <c r="H3011" s="1">
        <v>1.5760000000000001</v>
      </c>
      <c r="I3011" s="2">
        <v>0.59699999999999998</v>
      </c>
      <c r="J3011" s="2">
        <v>0.05</v>
      </c>
      <c r="K3011" s="2">
        <f>I3011+(J3011*H3011)</f>
        <v>0.67579999999999996</v>
      </c>
      <c r="L3011" s="2">
        <f>H3011-K3011</f>
        <v>0.90020000000000011</v>
      </c>
      <c r="M3011" s="1">
        <v>65</v>
      </c>
      <c r="N3011" s="1" t="s">
        <v>93</v>
      </c>
      <c r="O3011" s="8">
        <f t="shared" si="275"/>
        <v>20</v>
      </c>
      <c r="P3011" s="1" t="s">
        <v>4</v>
      </c>
      <c r="Q3011" s="10">
        <v>82</v>
      </c>
      <c r="R3011" s="1">
        <v>1.1659999999999999</v>
      </c>
      <c r="S3011">
        <v>88</v>
      </c>
      <c r="T3011">
        <v>68</v>
      </c>
      <c r="U3011">
        <v>42</v>
      </c>
      <c r="V3011">
        <v>8</v>
      </c>
      <c r="W3011">
        <v>24</v>
      </c>
      <c r="X3011">
        <v>22</v>
      </c>
      <c r="Y3011">
        <v>24</v>
      </c>
      <c r="Z3011">
        <v>21</v>
      </c>
      <c r="AA3011">
        <v>194.69200000000001</v>
      </c>
      <c r="AB3011">
        <v>137.202</v>
      </c>
      <c r="AC3011">
        <v>57.490000000000009</v>
      </c>
      <c r="AD3011" s="1">
        <v>23</v>
      </c>
      <c r="AE3011" s="1">
        <v>1.7078347826086959</v>
      </c>
      <c r="AF3011" s="1">
        <v>22</v>
      </c>
      <c r="AG3011" s="1">
        <v>1.3928913043478259</v>
      </c>
      <c r="AH3011" s="1">
        <v>18</v>
      </c>
      <c r="AI3011" s="1">
        <v>2.5793999999999997</v>
      </c>
      <c r="AJ3011" s="1">
        <v>21</v>
      </c>
      <c r="AK3011" s="1">
        <v>1.9629608695652168</v>
      </c>
      <c r="AL3011" s="2">
        <v>0</v>
      </c>
      <c r="AM3011" s="8">
        <v>8</v>
      </c>
      <c r="AN3011" s="8">
        <v>6</v>
      </c>
      <c r="AO3011" s="8">
        <v>8</v>
      </c>
    </row>
    <row r="3012" spans="1:41" x14ac:dyDescent="0.2">
      <c r="A3012" s="1">
        <v>53</v>
      </c>
      <c r="B3012" s="8" t="s">
        <v>99</v>
      </c>
      <c r="C3012">
        <v>37</v>
      </c>
      <c r="D3012">
        <v>13</v>
      </c>
      <c r="E3012">
        <v>24</v>
      </c>
      <c r="F3012">
        <v>13</v>
      </c>
      <c r="G3012" s="1">
        <v>1</v>
      </c>
      <c r="H3012" s="1">
        <v>1.5509999999999999</v>
      </c>
      <c r="I3012" s="2">
        <v>0.59699999999999998</v>
      </c>
      <c r="J3012" s="2">
        <v>0.05</v>
      </c>
      <c r="K3012" s="2">
        <f>I3012+(J3012*H3012)</f>
        <v>0.67454999999999998</v>
      </c>
      <c r="L3012" s="2">
        <f>H3012-K3012</f>
        <v>0.87644999999999995</v>
      </c>
      <c r="M3012" s="1">
        <v>66</v>
      </c>
      <c r="N3012" s="1" t="s">
        <v>33</v>
      </c>
      <c r="O3012" s="8">
        <f t="shared" si="275"/>
        <v>21</v>
      </c>
      <c r="P3012" s="1" t="s">
        <v>4</v>
      </c>
      <c r="Q3012" s="10">
        <v>82</v>
      </c>
      <c r="R3012" s="1">
        <v>1.1659999999999999</v>
      </c>
      <c r="S3012">
        <v>88</v>
      </c>
      <c r="T3012">
        <v>68</v>
      </c>
      <c r="U3012">
        <v>42</v>
      </c>
      <c r="V3012">
        <v>8</v>
      </c>
      <c r="W3012">
        <v>24</v>
      </c>
      <c r="X3012">
        <v>22</v>
      </c>
      <c r="Y3012">
        <v>24</v>
      </c>
      <c r="Z3012">
        <v>21</v>
      </c>
      <c r="AA3012">
        <v>194.69200000000001</v>
      </c>
      <c r="AB3012">
        <v>137.202</v>
      </c>
      <c r="AC3012">
        <v>57.490000000000009</v>
      </c>
      <c r="AD3012" s="1">
        <v>23</v>
      </c>
      <c r="AE3012" s="1">
        <v>1.7078347826086959</v>
      </c>
      <c r="AF3012" s="1">
        <v>22</v>
      </c>
      <c r="AG3012" s="1">
        <v>1.3928913043478259</v>
      </c>
      <c r="AH3012" s="1">
        <v>18</v>
      </c>
      <c r="AI3012" s="1">
        <v>2.5793999999999997</v>
      </c>
      <c r="AJ3012" s="1">
        <v>21</v>
      </c>
      <c r="AK3012" s="1">
        <v>1.9629608695652168</v>
      </c>
      <c r="AL3012" s="2">
        <v>0</v>
      </c>
      <c r="AM3012" s="8">
        <v>8</v>
      </c>
      <c r="AN3012" s="8">
        <v>6</v>
      </c>
      <c r="AO3012" s="8">
        <v>8</v>
      </c>
    </row>
    <row r="3013" spans="1:41" x14ac:dyDescent="0.2">
      <c r="A3013" s="1">
        <v>53</v>
      </c>
      <c r="B3013" s="8" t="s">
        <v>99</v>
      </c>
      <c r="C3013">
        <v>37</v>
      </c>
      <c r="D3013">
        <v>13</v>
      </c>
      <c r="E3013">
        <v>24</v>
      </c>
      <c r="F3013">
        <v>13</v>
      </c>
      <c r="G3013" s="1">
        <v>1</v>
      </c>
      <c r="H3013" s="1">
        <v>1.744</v>
      </c>
      <c r="I3013" s="2">
        <v>0.59699999999999998</v>
      </c>
      <c r="J3013" s="2">
        <v>0.05</v>
      </c>
      <c r="K3013" s="2">
        <f>I3013+(J3013*H3013)</f>
        <v>0.68419999999999992</v>
      </c>
      <c r="L3013" s="2">
        <f>H3013-K3013</f>
        <v>1.0598000000000001</v>
      </c>
      <c r="M3013" s="1">
        <v>67</v>
      </c>
      <c r="N3013" s="1" t="s">
        <v>76</v>
      </c>
      <c r="O3013" s="8">
        <f t="shared" si="275"/>
        <v>17</v>
      </c>
      <c r="P3013" s="1" t="s">
        <v>4</v>
      </c>
      <c r="Q3013" s="10">
        <v>82</v>
      </c>
      <c r="R3013" s="1">
        <v>1.1659999999999999</v>
      </c>
      <c r="S3013">
        <v>88</v>
      </c>
      <c r="T3013">
        <v>68</v>
      </c>
      <c r="U3013">
        <v>42</v>
      </c>
      <c r="V3013">
        <v>8</v>
      </c>
      <c r="W3013">
        <v>24</v>
      </c>
      <c r="X3013">
        <v>22</v>
      </c>
      <c r="Y3013">
        <v>24</v>
      </c>
      <c r="Z3013">
        <v>21</v>
      </c>
      <c r="AA3013">
        <v>194.69200000000001</v>
      </c>
      <c r="AB3013">
        <v>137.202</v>
      </c>
      <c r="AC3013">
        <v>57.490000000000009</v>
      </c>
      <c r="AD3013" s="1">
        <v>23</v>
      </c>
      <c r="AE3013" s="1">
        <v>1.7078347826086959</v>
      </c>
      <c r="AF3013" s="1">
        <v>22</v>
      </c>
      <c r="AG3013" s="1">
        <v>1.3928913043478259</v>
      </c>
      <c r="AH3013" s="1">
        <v>18</v>
      </c>
      <c r="AI3013" s="1">
        <v>2.5793999999999997</v>
      </c>
      <c r="AJ3013" s="1">
        <v>21</v>
      </c>
      <c r="AK3013" s="1">
        <v>1.9629608695652168</v>
      </c>
      <c r="AL3013" s="2">
        <v>0</v>
      </c>
      <c r="AM3013" s="8">
        <v>8</v>
      </c>
      <c r="AN3013" s="8">
        <v>6</v>
      </c>
      <c r="AO3013" s="8">
        <v>8</v>
      </c>
    </row>
    <row r="3014" spans="1:41" x14ac:dyDescent="0.2">
      <c r="A3014" s="1">
        <v>53</v>
      </c>
      <c r="B3014" s="8" t="s">
        <v>99</v>
      </c>
      <c r="C3014">
        <v>37</v>
      </c>
      <c r="D3014">
        <v>13</v>
      </c>
      <c r="E3014">
        <v>24</v>
      </c>
      <c r="F3014">
        <v>13</v>
      </c>
      <c r="G3014" s="1">
        <v>0</v>
      </c>
      <c r="H3014" s="1"/>
      <c r="M3014" s="1">
        <v>68</v>
      </c>
      <c r="N3014" s="1" t="s">
        <v>19</v>
      </c>
      <c r="O3014" s="8">
        <f t="shared" si="275"/>
        <v>13</v>
      </c>
      <c r="P3014" s="1" t="s">
        <v>4</v>
      </c>
      <c r="Q3014" s="10">
        <v>82</v>
      </c>
      <c r="R3014" s="1">
        <v>1.1659999999999999</v>
      </c>
      <c r="S3014">
        <v>88</v>
      </c>
      <c r="T3014">
        <v>68</v>
      </c>
      <c r="U3014">
        <v>42</v>
      </c>
      <c r="V3014">
        <v>8</v>
      </c>
      <c r="W3014">
        <v>24</v>
      </c>
      <c r="X3014">
        <v>22</v>
      </c>
      <c r="Y3014">
        <v>24</v>
      </c>
      <c r="Z3014">
        <v>21</v>
      </c>
      <c r="AA3014">
        <v>194.69200000000001</v>
      </c>
      <c r="AB3014">
        <v>137.202</v>
      </c>
      <c r="AC3014">
        <v>57.490000000000009</v>
      </c>
      <c r="AD3014" s="1">
        <v>23</v>
      </c>
      <c r="AE3014" s="1">
        <v>1.7078347826086959</v>
      </c>
      <c r="AF3014" s="1">
        <v>22</v>
      </c>
      <c r="AG3014" s="1">
        <v>1.3928913043478259</v>
      </c>
      <c r="AH3014" s="1">
        <v>18</v>
      </c>
      <c r="AI3014" s="1">
        <v>2.5793999999999997</v>
      </c>
      <c r="AJ3014" s="1">
        <v>21</v>
      </c>
      <c r="AK3014" s="1">
        <v>1.9629608695652168</v>
      </c>
      <c r="AL3014" s="2">
        <v>0</v>
      </c>
      <c r="AM3014" s="8">
        <v>8</v>
      </c>
      <c r="AN3014" s="8">
        <v>6</v>
      </c>
      <c r="AO3014" s="8">
        <v>8</v>
      </c>
    </row>
    <row r="3015" spans="1:41" x14ac:dyDescent="0.2">
      <c r="A3015" s="1">
        <v>53</v>
      </c>
      <c r="B3015" s="8" t="s">
        <v>99</v>
      </c>
      <c r="C3015">
        <v>37</v>
      </c>
      <c r="D3015">
        <v>13</v>
      </c>
      <c r="E3015">
        <v>24</v>
      </c>
      <c r="F3015">
        <v>13</v>
      </c>
      <c r="G3015" s="1">
        <v>1</v>
      </c>
      <c r="H3015" s="1">
        <v>0.91700000000000004</v>
      </c>
      <c r="I3015" s="2">
        <v>0.59699999999999998</v>
      </c>
      <c r="J3015" s="2">
        <v>0.05</v>
      </c>
      <c r="K3015" s="2">
        <f t="shared" ref="K3015:K3022" si="280">I3015+(J3015*H3015)</f>
        <v>0.64284999999999992</v>
      </c>
      <c r="L3015" s="2">
        <f t="shared" ref="L3015:L3022" si="281">H3015-K3015</f>
        <v>0.27415000000000012</v>
      </c>
      <c r="M3015" s="1">
        <v>69</v>
      </c>
      <c r="N3015" s="1" t="s">
        <v>22</v>
      </c>
      <c r="O3015" s="8">
        <f t="shared" si="275"/>
        <v>9</v>
      </c>
      <c r="P3015" s="1" t="s">
        <v>6</v>
      </c>
      <c r="Q3015" s="10">
        <v>82</v>
      </c>
      <c r="R3015" s="1">
        <v>1.1659999999999999</v>
      </c>
      <c r="S3015">
        <v>88</v>
      </c>
      <c r="T3015">
        <v>68</v>
      </c>
      <c r="U3015">
        <v>42</v>
      </c>
      <c r="V3015">
        <v>8</v>
      </c>
      <c r="W3015">
        <v>24</v>
      </c>
      <c r="X3015">
        <v>22</v>
      </c>
      <c r="Y3015">
        <v>24</v>
      </c>
      <c r="Z3015">
        <v>21</v>
      </c>
      <c r="AA3015">
        <v>194.69200000000001</v>
      </c>
      <c r="AB3015">
        <v>137.202</v>
      </c>
      <c r="AC3015">
        <v>57.490000000000009</v>
      </c>
      <c r="AD3015" s="1">
        <v>23</v>
      </c>
      <c r="AE3015" s="1">
        <v>1.7078347826086959</v>
      </c>
      <c r="AF3015" s="1">
        <v>22</v>
      </c>
      <c r="AG3015" s="1">
        <v>1.3928913043478259</v>
      </c>
      <c r="AH3015" s="1">
        <v>18</v>
      </c>
      <c r="AI3015" s="1">
        <v>2.5793999999999997</v>
      </c>
      <c r="AJ3015" s="1">
        <v>21</v>
      </c>
      <c r="AK3015" s="1">
        <v>1.9629608695652168</v>
      </c>
      <c r="AL3015" s="2">
        <v>0</v>
      </c>
      <c r="AM3015" s="8">
        <v>8</v>
      </c>
      <c r="AN3015" s="8">
        <v>6</v>
      </c>
      <c r="AO3015" s="8">
        <v>8</v>
      </c>
    </row>
    <row r="3016" spans="1:41" x14ac:dyDescent="0.2">
      <c r="A3016" s="1">
        <v>53</v>
      </c>
      <c r="B3016" s="8" t="s">
        <v>99</v>
      </c>
      <c r="C3016">
        <v>37</v>
      </c>
      <c r="D3016">
        <v>13</v>
      </c>
      <c r="E3016">
        <v>24</v>
      </c>
      <c r="F3016">
        <v>13</v>
      </c>
      <c r="G3016" s="1">
        <v>1</v>
      </c>
      <c r="H3016" s="1">
        <v>0.83399999999999996</v>
      </c>
      <c r="I3016" s="2">
        <v>0.59699999999999998</v>
      </c>
      <c r="J3016" s="2">
        <v>0.05</v>
      </c>
      <c r="K3016" s="2">
        <f t="shared" si="280"/>
        <v>0.63869999999999993</v>
      </c>
      <c r="L3016" s="2">
        <f t="shared" si="281"/>
        <v>0.19530000000000003</v>
      </c>
      <c r="M3016" s="1">
        <v>70</v>
      </c>
      <c r="N3016" s="1" t="s">
        <v>47</v>
      </c>
      <c r="O3016" s="8">
        <f t="shared" si="275"/>
        <v>8</v>
      </c>
      <c r="P3016" s="1" t="s">
        <v>6</v>
      </c>
      <c r="Q3016" s="10">
        <v>82</v>
      </c>
      <c r="R3016" s="1">
        <v>1.1659999999999999</v>
      </c>
      <c r="S3016">
        <v>88</v>
      </c>
      <c r="T3016">
        <v>68</v>
      </c>
      <c r="U3016">
        <v>42</v>
      </c>
      <c r="V3016">
        <v>8</v>
      </c>
      <c r="W3016">
        <v>24</v>
      </c>
      <c r="X3016">
        <v>22</v>
      </c>
      <c r="Y3016">
        <v>24</v>
      </c>
      <c r="Z3016">
        <v>21</v>
      </c>
      <c r="AA3016">
        <v>194.69200000000001</v>
      </c>
      <c r="AB3016">
        <v>137.202</v>
      </c>
      <c r="AC3016">
        <v>57.490000000000009</v>
      </c>
      <c r="AD3016" s="1">
        <v>23</v>
      </c>
      <c r="AE3016" s="1">
        <v>1.7078347826086959</v>
      </c>
      <c r="AF3016" s="1">
        <v>22</v>
      </c>
      <c r="AG3016" s="1">
        <v>1.3928913043478259</v>
      </c>
      <c r="AH3016" s="1">
        <v>18</v>
      </c>
      <c r="AI3016" s="1">
        <v>2.5793999999999997</v>
      </c>
      <c r="AJ3016" s="1">
        <v>21</v>
      </c>
      <c r="AK3016" s="1">
        <v>1.9629608695652168</v>
      </c>
      <c r="AL3016" s="2">
        <v>0</v>
      </c>
      <c r="AM3016" s="8">
        <v>8</v>
      </c>
      <c r="AN3016" s="8">
        <v>6</v>
      </c>
      <c r="AO3016" s="8">
        <v>8</v>
      </c>
    </row>
    <row r="3017" spans="1:41" x14ac:dyDescent="0.2">
      <c r="A3017" s="1">
        <v>53</v>
      </c>
      <c r="B3017" s="8" t="s">
        <v>99</v>
      </c>
      <c r="C3017">
        <v>37</v>
      </c>
      <c r="D3017">
        <v>13</v>
      </c>
      <c r="E3017">
        <v>24</v>
      </c>
      <c r="F3017">
        <v>13</v>
      </c>
      <c r="G3017" s="1">
        <v>1</v>
      </c>
      <c r="H3017" s="1">
        <v>1.55</v>
      </c>
      <c r="I3017" s="2">
        <v>0.59699999999999998</v>
      </c>
      <c r="J3017" s="2">
        <v>0.05</v>
      </c>
      <c r="K3017" s="2">
        <f t="shared" si="280"/>
        <v>0.67449999999999999</v>
      </c>
      <c r="L3017" s="2">
        <f t="shared" si="281"/>
        <v>0.87550000000000006</v>
      </c>
      <c r="M3017" s="1">
        <v>71</v>
      </c>
      <c r="N3017" s="1" t="s">
        <v>18</v>
      </c>
      <c r="O3017" s="8">
        <f t="shared" si="275"/>
        <v>10</v>
      </c>
      <c r="P3017" s="1" t="s">
        <v>6</v>
      </c>
      <c r="Q3017" s="10">
        <v>82</v>
      </c>
      <c r="R3017" s="1">
        <v>1.1659999999999999</v>
      </c>
      <c r="S3017">
        <v>88</v>
      </c>
      <c r="T3017">
        <v>68</v>
      </c>
      <c r="U3017">
        <v>42</v>
      </c>
      <c r="V3017">
        <v>8</v>
      </c>
      <c r="W3017">
        <v>24</v>
      </c>
      <c r="X3017">
        <v>22</v>
      </c>
      <c r="Y3017">
        <v>24</v>
      </c>
      <c r="Z3017">
        <v>21</v>
      </c>
      <c r="AA3017">
        <v>194.69200000000001</v>
      </c>
      <c r="AB3017">
        <v>137.202</v>
      </c>
      <c r="AC3017">
        <v>57.490000000000009</v>
      </c>
      <c r="AD3017" s="1">
        <v>23</v>
      </c>
      <c r="AE3017" s="1">
        <v>1.7078347826086959</v>
      </c>
      <c r="AF3017" s="1">
        <v>22</v>
      </c>
      <c r="AG3017" s="1">
        <v>1.3928913043478259</v>
      </c>
      <c r="AH3017" s="1">
        <v>18</v>
      </c>
      <c r="AI3017" s="1">
        <v>2.5793999999999997</v>
      </c>
      <c r="AJ3017" s="1">
        <v>21</v>
      </c>
      <c r="AK3017" s="1">
        <v>1.9629608695652168</v>
      </c>
      <c r="AL3017" s="2">
        <v>0</v>
      </c>
      <c r="AM3017" s="8">
        <v>8</v>
      </c>
      <c r="AN3017" s="8">
        <v>6</v>
      </c>
      <c r="AO3017" s="8">
        <v>8</v>
      </c>
    </row>
    <row r="3018" spans="1:41" x14ac:dyDescent="0.2">
      <c r="A3018" s="1">
        <v>53</v>
      </c>
      <c r="B3018" s="8" t="s">
        <v>99</v>
      </c>
      <c r="C3018">
        <v>37</v>
      </c>
      <c r="D3018">
        <v>13</v>
      </c>
      <c r="E3018">
        <v>24</v>
      </c>
      <c r="F3018">
        <v>13</v>
      </c>
      <c r="G3018" s="1">
        <v>1</v>
      </c>
      <c r="H3018" s="1">
        <v>0.90100000000000002</v>
      </c>
      <c r="I3018" s="2">
        <v>0.59699999999999998</v>
      </c>
      <c r="J3018" s="2">
        <v>0.05</v>
      </c>
      <c r="K3018" s="2">
        <f t="shared" si="280"/>
        <v>0.64205000000000001</v>
      </c>
      <c r="L3018" s="2">
        <f t="shared" si="281"/>
        <v>0.25895000000000001</v>
      </c>
      <c r="M3018" s="1">
        <v>72</v>
      </c>
      <c r="N3018" s="1" t="s">
        <v>10</v>
      </c>
      <c r="O3018" s="8">
        <f t="shared" si="275"/>
        <v>10</v>
      </c>
      <c r="P3018" s="1" t="s">
        <v>6</v>
      </c>
      <c r="Q3018" s="10">
        <v>82</v>
      </c>
      <c r="R3018" s="1">
        <v>1.1659999999999999</v>
      </c>
      <c r="S3018">
        <v>88</v>
      </c>
      <c r="T3018">
        <v>68</v>
      </c>
      <c r="U3018">
        <v>42</v>
      </c>
      <c r="V3018">
        <v>8</v>
      </c>
      <c r="W3018">
        <v>24</v>
      </c>
      <c r="X3018">
        <v>22</v>
      </c>
      <c r="Y3018">
        <v>24</v>
      </c>
      <c r="Z3018">
        <v>21</v>
      </c>
      <c r="AA3018">
        <v>194.69200000000001</v>
      </c>
      <c r="AB3018">
        <v>137.202</v>
      </c>
      <c r="AC3018">
        <v>57.490000000000009</v>
      </c>
      <c r="AD3018" s="1">
        <v>23</v>
      </c>
      <c r="AE3018" s="1">
        <v>1.7078347826086959</v>
      </c>
      <c r="AF3018" s="1">
        <v>22</v>
      </c>
      <c r="AG3018" s="1">
        <v>1.3928913043478259</v>
      </c>
      <c r="AH3018" s="1">
        <v>18</v>
      </c>
      <c r="AI3018" s="1">
        <v>2.5793999999999997</v>
      </c>
      <c r="AJ3018" s="1">
        <v>21</v>
      </c>
      <c r="AK3018" s="1">
        <v>1.9629608695652168</v>
      </c>
      <c r="AL3018" s="2">
        <v>0</v>
      </c>
      <c r="AM3018" s="8">
        <v>8</v>
      </c>
      <c r="AN3018" s="8">
        <v>6</v>
      </c>
      <c r="AO3018" s="8">
        <v>8</v>
      </c>
    </row>
    <row r="3019" spans="1:41" x14ac:dyDescent="0.2">
      <c r="A3019" s="1">
        <v>53</v>
      </c>
      <c r="B3019" s="8" t="s">
        <v>99</v>
      </c>
      <c r="C3019">
        <v>37</v>
      </c>
      <c r="D3019">
        <v>13</v>
      </c>
      <c r="E3019">
        <v>24</v>
      </c>
      <c r="F3019">
        <v>13</v>
      </c>
      <c r="G3019" s="1">
        <v>1</v>
      </c>
      <c r="H3019" s="1">
        <v>0.89500000000000002</v>
      </c>
      <c r="I3019" s="2">
        <v>0.59699999999999998</v>
      </c>
      <c r="J3019" s="2">
        <v>0.05</v>
      </c>
      <c r="K3019" s="2">
        <f t="shared" si="280"/>
        <v>0.64174999999999993</v>
      </c>
      <c r="L3019" s="2">
        <f t="shared" si="281"/>
        <v>0.25325000000000009</v>
      </c>
      <c r="M3019" s="1">
        <v>73</v>
      </c>
      <c r="N3019" s="1" t="s">
        <v>30</v>
      </c>
      <c r="O3019" s="8">
        <f t="shared" si="275"/>
        <v>10</v>
      </c>
      <c r="P3019" s="1" t="s">
        <v>6</v>
      </c>
      <c r="Q3019" s="10">
        <v>82</v>
      </c>
      <c r="R3019" s="1">
        <v>1.1659999999999999</v>
      </c>
      <c r="S3019">
        <v>88</v>
      </c>
      <c r="T3019">
        <v>68</v>
      </c>
      <c r="U3019">
        <v>42</v>
      </c>
      <c r="V3019">
        <v>8</v>
      </c>
      <c r="W3019">
        <v>24</v>
      </c>
      <c r="X3019">
        <v>22</v>
      </c>
      <c r="Y3019">
        <v>24</v>
      </c>
      <c r="Z3019">
        <v>21</v>
      </c>
      <c r="AA3019">
        <v>194.69200000000001</v>
      </c>
      <c r="AB3019">
        <v>137.202</v>
      </c>
      <c r="AC3019">
        <v>57.490000000000009</v>
      </c>
      <c r="AD3019" s="1">
        <v>23</v>
      </c>
      <c r="AE3019" s="1">
        <v>1.7078347826086959</v>
      </c>
      <c r="AF3019" s="1">
        <v>22</v>
      </c>
      <c r="AG3019" s="1">
        <v>1.3928913043478259</v>
      </c>
      <c r="AH3019" s="1">
        <v>18</v>
      </c>
      <c r="AI3019" s="1">
        <v>2.5793999999999997</v>
      </c>
      <c r="AJ3019" s="1">
        <v>21</v>
      </c>
      <c r="AK3019" s="1">
        <v>1.9629608695652168</v>
      </c>
      <c r="AL3019" s="2">
        <v>0</v>
      </c>
      <c r="AM3019" s="8">
        <v>8</v>
      </c>
      <c r="AN3019" s="8">
        <v>6</v>
      </c>
      <c r="AO3019" s="8">
        <v>8</v>
      </c>
    </row>
    <row r="3020" spans="1:41" x14ac:dyDescent="0.2">
      <c r="A3020" s="1">
        <v>53</v>
      </c>
      <c r="B3020" s="8" t="s">
        <v>99</v>
      </c>
      <c r="C3020">
        <v>37</v>
      </c>
      <c r="D3020">
        <v>13</v>
      </c>
      <c r="E3020">
        <v>24</v>
      </c>
      <c r="F3020">
        <v>13</v>
      </c>
      <c r="G3020" s="1">
        <v>1</v>
      </c>
      <c r="H3020" s="1">
        <v>1.603</v>
      </c>
      <c r="I3020" s="2">
        <v>0.59699999999999998</v>
      </c>
      <c r="J3020" s="2">
        <v>0.05</v>
      </c>
      <c r="K3020" s="2">
        <f t="shared" si="280"/>
        <v>0.67714999999999992</v>
      </c>
      <c r="L3020" s="2">
        <f t="shared" si="281"/>
        <v>0.92585000000000006</v>
      </c>
      <c r="M3020" s="1">
        <v>74</v>
      </c>
      <c r="N3020" s="1" t="s">
        <v>85</v>
      </c>
      <c r="O3020" s="8">
        <f t="shared" si="275"/>
        <v>12</v>
      </c>
      <c r="P3020" s="1" t="s">
        <v>6</v>
      </c>
      <c r="Q3020" s="10">
        <v>82</v>
      </c>
      <c r="R3020" s="1">
        <v>1.1659999999999999</v>
      </c>
      <c r="S3020">
        <v>88</v>
      </c>
      <c r="T3020">
        <v>68</v>
      </c>
      <c r="U3020">
        <v>42</v>
      </c>
      <c r="V3020">
        <v>8</v>
      </c>
      <c r="W3020">
        <v>24</v>
      </c>
      <c r="X3020">
        <v>22</v>
      </c>
      <c r="Y3020">
        <v>24</v>
      </c>
      <c r="Z3020">
        <v>21</v>
      </c>
      <c r="AA3020">
        <v>194.69200000000001</v>
      </c>
      <c r="AB3020">
        <v>137.202</v>
      </c>
      <c r="AC3020">
        <v>57.490000000000009</v>
      </c>
      <c r="AD3020" s="1">
        <v>23</v>
      </c>
      <c r="AE3020" s="1">
        <v>1.7078347826086959</v>
      </c>
      <c r="AF3020" s="1">
        <v>22</v>
      </c>
      <c r="AG3020" s="1">
        <v>1.3928913043478259</v>
      </c>
      <c r="AH3020" s="1">
        <v>18</v>
      </c>
      <c r="AI3020" s="1">
        <v>2.5793999999999997</v>
      </c>
      <c r="AJ3020" s="1">
        <v>21</v>
      </c>
      <c r="AK3020" s="1">
        <v>1.9629608695652168</v>
      </c>
      <c r="AL3020" s="2">
        <v>0</v>
      </c>
      <c r="AM3020" s="8">
        <v>8</v>
      </c>
      <c r="AN3020" s="8">
        <v>6</v>
      </c>
      <c r="AO3020" s="8">
        <v>8</v>
      </c>
    </row>
    <row r="3021" spans="1:41" x14ac:dyDescent="0.2">
      <c r="A3021" s="1">
        <v>53</v>
      </c>
      <c r="B3021" s="8" t="s">
        <v>99</v>
      </c>
      <c r="C3021">
        <v>37</v>
      </c>
      <c r="D3021">
        <v>13</v>
      </c>
      <c r="E3021">
        <v>24</v>
      </c>
      <c r="F3021">
        <v>13</v>
      </c>
      <c r="G3021" s="1">
        <v>1</v>
      </c>
      <c r="H3021" s="1">
        <v>0.94</v>
      </c>
      <c r="I3021" s="2">
        <v>0.59699999999999998</v>
      </c>
      <c r="J3021" s="2">
        <v>0.05</v>
      </c>
      <c r="K3021" s="2">
        <f t="shared" si="280"/>
        <v>0.64400000000000002</v>
      </c>
      <c r="L3021" s="2">
        <f t="shared" si="281"/>
        <v>0.29599999999999993</v>
      </c>
      <c r="M3021" s="1">
        <v>75</v>
      </c>
      <c r="N3021" s="1" t="s">
        <v>32</v>
      </c>
      <c r="O3021" s="8">
        <f t="shared" si="275"/>
        <v>11</v>
      </c>
      <c r="P3021" s="1" t="s">
        <v>6</v>
      </c>
      <c r="Q3021" s="10">
        <v>82</v>
      </c>
      <c r="R3021" s="1">
        <v>1.1659999999999999</v>
      </c>
      <c r="S3021">
        <v>88</v>
      </c>
      <c r="T3021">
        <v>68</v>
      </c>
      <c r="U3021">
        <v>42</v>
      </c>
      <c r="V3021">
        <v>8</v>
      </c>
      <c r="W3021">
        <v>24</v>
      </c>
      <c r="X3021">
        <v>22</v>
      </c>
      <c r="Y3021">
        <v>24</v>
      </c>
      <c r="Z3021">
        <v>21</v>
      </c>
      <c r="AA3021">
        <v>194.69200000000001</v>
      </c>
      <c r="AB3021">
        <v>137.202</v>
      </c>
      <c r="AC3021">
        <v>57.490000000000009</v>
      </c>
      <c r="AD3021" s="1">
        <v>23</v>
      </c>
      <c r="AE3021" s="1">
        <v>1.7078347826086959</v>
      </c>
      <c r="AF3021" s="1">
        <v>22</v>
      </c>
      <c r="AG3021" s="1">
        <v>1.3928913043478259</v>
      </c>
      <c r="AH3021" s="1">
        <v>18</v>
      </c>
      <c r="AI3021" s="1">
        <v>2.5793999999999997</v>
      </c>
      <c r="AJ3021" s="1">
        <v>21</v>
      </c>
      <c r="AK3021" s="1">
        <v>1.9629608695652168</v>
      </c>
      <c r="AL3021" s="2">
        <v>0</v>
      </c>
      <c r="AM3021" s="8">
        <v>8</v>
      </c>
      <c r="AN3021" s="8">
        <v>6</v>
      </c>
      <c r="AO3021" s="8">
        <v>8</v>
      </c>
    </row>
    <row r="3022" spans="1:41" x14ac:dyDescent="0.2">
      <c r="A3022" s="1">
        <v>53</v>
      </c>
      <c r="B3022" s="8" t="s">
        <v>99</v>
      </c>
      <c r="C3022">
        <v>37</v>
      </c>
      <c r="D3022">
        <v>13</v>
      </c>
      <c r="E3022">
        <v>24</v>
      </c>
      <c r="F3022">
        <v>13</v>
      </c>
      <c r="G3022" s="1">
        <v>1</v>
      </c>
      <c r="H3022" s="1">
        <v>0.80700000000000005</v>
      </c>
      <c r="I3022" s="2">
        <v>0.59699999999999998</v>
      </c>
      <c r="J3022" s="2">
        <v>0.05</v>
      </c>
      <c r="K3022" s="2">
        <f t="shared" si="280"/>
        <v>0.63734999999999997</v>
      </c>
      <c r="L3022" s="2">
        <f t="shared" si="281"/>
        <v>0.16965000000000008</v>
      </c>
      <c r="M3022" s="1">
        <v>76</v>
      </c>
      <c r="N3022" s="1" t="s">
        <v>77</v>
      </c>
      <c r="O3022" s="8">
        <f t="shared" si="275"/>
        <v>9</v>
      </c>
      <c r="P3022" s="1" t="s">
        <v>6</v>
      </c>
      <c r="Q3022" s="10">
        <v>82</v>
      </c>
      <c r="R3022" s="1">
        <v>1.1659999999999999</v>
      </c>
      <c r="S3022">
        <v>88</v>
      </c>
      <c r="T3022">
        <v>68</v>
      </c>
      <c r="U3022">
        <v>42</v>
      </c>
      <c r="V3022">
        <v>8</v>
      </c>
      <c r="W3022">
        <v>24</v>
      </c>
      <c r="X3022">
        <v>22</v>
      </c>
      <c r="Y3022">
        <v>24</v>
      </c>
      <c r="Z3022">
        <v>21</v>
      </c>
      <c r="AA3022">
        <v>194.69200000000001</v>
      </c>
      <c r="AB3022">
        <v>137.202</v>
      </c>
      <c r="AC3022">
        <v>57.490000000000009</v>
      </c>
      <c r="AD3022" s="1">
        <v>23</v>
      </c>
      <c r="AE3022" s="1">
        <v>1.7078347826086959</v>
      </c>
      <c r="AF3022" s="1">
        <v>22</v>
      </c>
      <c r="AG3022" s="1">
        <v>1.3928913043478259</v>
      </c>
      <c r="AH3022" s="1">
        <v>18</v>
      </c>
      <c r="AI3022" s="1">
        <v>2.5793999999999997</v>
      </c>
      <c r="AJ3022" s="1">
        <v>21</v>
      </c>
      <c r="AK3022" s="1">
        <v>1.9629608695652168</v>
      </c>
      <c r="AL3022" s="2">
        <v>0</v>
      </c>
      <c r="AM3022" s="8">
        <v>8</v>
      </c>
      <c r="AN3022" s="8">
        <v>6</v>
      </c>
      <c r="AO3022" s="8">
        <v>8</v>
      </c>
    </row>
    <row r="3023" spans="1:41" x14ac:dyDescent="0.2">
      <c r="A3023" s="1">
        <v>53</v>
      </c>
      <c r="B3023" s="8" t="s">
        <v>99</v>
      </c>
      <c r="C3023">
        <v>37</v>
      </c>
      <c r="D3023">
        <v>13</v>
      </c>
      <c r="E3023">
        <v>24</v>
      </c>
      <c r="F3023">
        <v>13</v>
      </c>
      <c r="G3023" s="1">
        <v>0</v>
      </c>
      <c r="H3023" s="1"/>
      <c r="M3023" s="1">
        <v>77</v>
      </c>
      <c r="N3023" s="1" t="s">
        <v>43</v>
      </c>
      <c r="O3023" s="8">
        <f t="shared" si="275"/>
        <v>10</v>
      </c>
      <c r="P3023" s="1" t="s">
        <v>6</v>
      </c>
      <c r="Q3023" s="10">
        <v>82</v>
      </c>
      <c r="R3023" s="1">
        <v>1.1659999999999999</v>
      </c>
      <c r="S3023">
        <v>88</v>
      </c>
      <c r="T3023">
        <v>68</v>
      </c>
      <c r="U3023">
        <v>42</v>
      </c>
      <c r="V3023">
        <v>8</v>
      </c>
      <c r="W3023">
        <v>24</v>
      </c>
      <c r="X3023">
        <v>22</v>
      </c>
      <c r="Y3023">
        <v>24</v>
      </c>
      <c r="Z3023">
        <v>21</v>
      </c>
      <c r="AA3023">
        <v>194.69200000000001</v>
      </c>
      <c r="AB3023">
        <v>137.202</v>
      </c>
      <c r="AC3023">
        <v>57.490000000000009</v>
      </c>
      <c r="AD3023" s="1">
        <v>23</v>
      </c>
      <c r="AE3023" s="1">
        <v>1.7078347826086959</v>
      </c>
      <c r="AF3023" s="1">
        <v>22</v>
      </c>
      <c r="AG3023" s="1">
        <v>1.3928913043478259</v>
      </c>
      <c r="AH3023" s="1">
        <v>18</v>
      </c>
      <c r="AI3023" s="1">
        <v>2.5793999999999997</v>
      </c>
      <c r="AJ3023" s="1">
        <v>21</v>
      </c>
      <c r="AK3023" s="1">
        <v>1.9629608695652168</v>
      </c>
      <c r="AL3023" s="2">
        <v>0</v>
      </c>
      <c r="AM3023" s="8">
        <v>8</v>
      </c>
      <c r="AN3023" s="8">
        <v>6</v>
      </c>
      <c r="AO3023" s="8">
        <v>8</v>
      </c>
    </row>
    <row r="3024" spans="1:41" x14ac:dyDescent="0.2">
      <c r="A3024" s="1">
        <v>53</v>
      </c>
      <c r="B3024" s="8" t="s">
        <v>99</v>
      </c>
      <c r="C3024">
        <v>37</v>
      </c>
      <c r="D3024">
        <v>13</v>
      </c>
      <c r="E3024">
        <v>24</v>
      </c>
      <c r="F3024">
        <v>13</v>
      </c>
      <c r="G3024" s="1">
        <v>1</v>
      </c>
      <c r="H3024" s="1">
        <v>1.5029999999999999</v>
      </c>
      <c r="I3024" s="2">
        <v>0.59699999999999998</v>
      </c>
      <c r="J3024" s="2">
        <v>0.05</v>
      </c>
      <c r="K3024" s="2">
        <f t="shared" ref="K3024:K3032" si="282">I3024+(J3024*H3024)</f>
        <v>0.67215000000000003</v>
      </c>
      <c r="L3024" s="2">
        <f t="shared" ref="L3024:L3032" si="283">H3024-K3024</f>
        <v>0.83084999999999987</v>
      </c>
      <c r="M3024" s="1">
        <v>78</v>
      </c>
      <c r="N3024" s="1" t="s">
        <v>5</v>
      </c>
      <c r="O3024" s="8">
        <f t="shared" si="275"/>
        <v>9</v>
      </c>
      <c r="P3024" s="1" t="s">
        <v>6</v>
      </c>
      <c r="Q3024" s="10">
        <v>82</v>
      </c>
      <c r="R3024" s="1">
        <v>1.1659999999999999</v>
      </c>
      <c r="S3024">
        <v>88</v>
      </c>
      <c r="T3024">
        <v>68</v>
      </c>
      <c r="U3024">
        <v>42</v>
      </c>
      <c r="V3024">
        <v>8</v>
      </c>
      <c r="W3024">
        <v>24</v>
      </c>
      <c r="X3024">
        <v>22</v>
      </c>
      <c r="Y3024">
        <v>24</v>
      </c>
      <c r="Z3024">
        <v>21</v>
      </c>
      <c r="AA3024">
        <v>194.69200000000001</v>
      </c>
      <c r="AB3024">
        <v>137.202</v>
      </c>
      <c r="AC3024">
        <v>57.490000000000009</v>
      </c>
      <c r="AD3024" s="1">
        <v>23</v>
      </c>
      <c r="AE3024" s="1">
        <v>1.7078347826086959</v>
      </c>
      <c r="AF3024" s="1">
        <v>22</v>
      </c>
      <c r="AG3024" s="1">
        <v>1.3928913043478259</v>
      </c>
      <c r="AH3024" s="1">
        <v>18</v>
      </c>
      <c r="AI3024" s="1">
        <v>2.5793999999999997</v>
      </c>
      <c r="AJ3024" s="1">
        <v>21</v>
      </c>
      <c r="AK3024" s="1">
        <v>1.9629608695652168</v>
      </c>
      <c r="AL3024" s="2">
        <v>0</v>
      </c>
      <c r="AM3024" s="8">
        <v>8</v>
      </c>
      <c r="AN3024" s="8">
        <v>6</v>
      </c>
      <c r="AO3024" s="8">
        <v>8</v>
      </c>
    </row>
    <row r="3025" spans="1:41" x14ac:dyDescent="0.2">
      <c r="A3025" s="1">
        <v>53</v>
      </c>
      <c r="B3025" s="8" t="s">
        <v>99</v>
      </c>
      <c r="C3025">
        <v>37</v>
      </c>
      <c r="D3025">
        <v>13</v>
      </c>
      <c r="E3025">
        <v>24</v>
      </c>
      <c r="F3025">
        <v>13</v>
      </c>
      <c r="G3025" s="1">
        <v>1</v>
      </c>
      <c r="H3025" s="1">
        <v>2.0459999999999998</v>
      </c>
      <c r="I3025" s="2">
        <v>0.59699999999999998</v>
      </c>
      <c r="J3025" s="2">
        <v>0.05</v>
      </c>
      <c r="K3025" s="2">
        <f t="shared" si="282"/>
        <v>0.69930000000000003</v>
      </c>
      <c r="L3025" s="2">
        <f t="shared" si="283"/>
        <v>1.3466999999999998</v>
      </c>
      <c r="M3025" s="1">
        <v>79</v>
      </c>
      <c r="N3025" s="1" t="s">
        <v>98</v>
      </c>
      <c r="O3025" s="8">
        <f t="shared" si="275"/>
        <v>13</v>
      </c>
      <c r="P3025" s="1" t="s">
        <v>6</v>
      </c>
      <c r="Q3025" s="10">
        <v>82</v>
      </c>
      <c r="R3025" s="1">
        <v>1.1659999999999999</v>
      </c>
      <c r="S3025">
        <v>88</v>
      </c>
      <c r="T3025">
        <v>68</v>
      </c>
      <c r="U3025">
        <v>42</v>
      </c>
      <c r="V3025">
        <v>8</v>
      </c>
      <c r="W3025">
        <v>24</v>
      </c>
      <c r="X3025">
        <v>22</v>
      </c>
      <c r="Y3025">
        <v>24</v>
      </c>
      <c r="Z3025">
        <v>21</v>
      </c>
      <c r="AA3025">
        <v>194.69200000000001</v>
      </c>
      <c r="AB3025">
        <v>137.202</v>
      </c>
      <c r="AC3025">
        <v>57.490000000000009</v>
      </c>
      <c r="AD3025" s="1">
        <v>23</v>
      </c>
      <c r="AE3025" s="1">
        <v>1.7078347826086959</v>
      </c>
      <c r="AF3025" s="1">
        <v>22</v>
      </c>
      <c r="AG3025" s="1">
        <v>1.3928913043478259</v>
      </c>
      <c r="AH3025" s="1">
        <v>18</v>
      </c>
      <c r="AI3025" s="1">
        <v>2.5793999999999997</v>
      </c>
      <c r="AJ3025" s="1">
        <v>21</v>
      </c>
      <c r="AK3025" s="1">
        <v>1.9629608695652168</v>
      </c>
      <c r="AL3025" s="2">
        <v>0</v>
      </c>
      <c r="AM3025" s="8">
        <v>8</v>
      </c>
      <c r="AN3025" s="8">
        <v>6</v>
      </c>
      <c r="AO3025" s="8">
        <v>8</v>
      </c>
    </row>
    <row r="3026" spans="1:41" x14ac:dyDescent="0.2">
      <c r="A3026" s="1">
        <v>53</v>
      </c>
      <c r="B3026" s="8" t="s">
        <v>99</v>
      </c>
      <c r="C3026">
        <v>37</v>
      </c>
      <c r="D3026">
        <v>13</v>
      </c>
      <c r="E3026">
        <v>24</v>
      </c>
      <c r="F3026">
        <v>13</v>
      </c>
      <c r="G3026" s="1">
        <v>1</v>
      </c>
      <c r="H3026" s="1">
        <v>0.93200000000000005</v>
      </c>
      <c r="I3026" s="2">
        <v>0.59699999999999998</v>
      </c>
      <c r="J3026" s="2">
        <v>0.05</v>
      </c>
      <c r="K3026" s="2">
        <f t="shared" si="282"/>
        <v>0.64359999999999995</v>
      </c>
      <c r="L3026" s="2">
        <f t="shared" si="283"/>
        <v>0.2884000000000001</v>
      </c>
      <c r="M3026" s="1">
        <v>80</v>
      </c>
      <c r="N3026" s="1" t="s">
        <v>81</v>
      </c>
      <c r="O3026" s="8">
        <f t="shared" si="275"/>
        <v>13</v>
      </c>
      <c r="P3026" s="1" t="s">
        <v>6</v>
      </c>
      <c r="Q3026" s="10">
        <v>82</v>
      </c>
      <c r="R3026" s="1">
        <v>1.1659999999999999</v>
      </c>
      <c r="S3026">
        <v>88</v>
      </c>
      <c r="T3026">
        <v>68</v>
      </c>
      <c r="U3026">
        <v>42</v>
      </c>
      <c r="V3026">
        <v>8</v>
      </c>
      <c r="W3026">
        <v>24</v>
      </c>
      <c r="X3026">
        <v>22</v>
      </c>
      <c r="Y3026">
        <v>24</v>
      </c>
      <c r="Z3026">
        <v>21</v>
      </c>
      <c r="AA3026">
        <v>194.69200000000001</v>
      </c>
      <c r="AB3026">
        <v>137.202</v>
      </c>
      <c r="AC3026">
        <v>57.490000000000009</v>
      </c>
      <c r="AD3026" s="1">
        <v>23</v>
      </c>
      <c r="AE3026" s="1">
        <v>1.7078347826086959</v>
      </c>
      <c r="AF3026" s="1">
        <v>22</v>
      </c>
      <c r="AG3026" s="1">
        <v>1.3928913043478259</v>
      </c>
      <c r="AH3026" s="1">
        <v>18</v>
      </c>
      <c r="AI3026" s="1">
        <v>2.5793999999999997</v>
      </c>
      <c r="AJ3026" s="1">
        <v>21</v>
      </c>
      <c r="AK3026" s="1">
        <v>1.9629608695652168</v>
      </c>
      <c r="AL3026" s="2">
        <v>0</v>
      </c>
      <c r="AM3026" s="8">
        <v>8</v>
      </c>
      <c r="AN3026" s="8">
        <v>6</v>
      </c>
      <c r="AO3026" s="8">
        <v>8</v>
      </c>
    </row>
    <row r="3027" spans="1:41" x14ac:dyDescent="0.2">
      <c r="A3027" s="1">
        <v>53</v>
      </c>
      <c r="B3027" s="8" t="s">
        <v>99</v>
      </c>
      <c r="C3027">
        <v>37</v>
      </c>
      <c r="D3027">
        <v>13</v>
      </c>
      <c r="E3027">
        <v>24</v>
      </c>
      <c r="F3027">
        <v>13</v>
      </c>
      <c r="G3027" s="1">
        <v>1</v>
      </c>
      <c r="H3027" s="1">
        <v>0.82899999999999996</v>
      </c>
      <c r="I3027" s="2">
        <v>0.59699999999999998</v>
      </c>
      <c r="J3027" s="2">
        <v>0.05</v>
      </c>
      <c r="K3027" s="2">
        <f t="shared" si="282"/>
        <v>0.63844999999999996</v>
      </c>
      <c r="L3027" s="2">
        <f t="shared" si="283"/>
        <v>0.19055</v>
      </c>
      <c r="M3027" s="1">
        <v>81</v>
      </c>
      <c r="N3027" s="1" t="s">
        <v>41</v>
      </c>
      <c r="O3027" s="8">
        <f t="shared" si="275"/>
        <v>9</v>
      </c>
      <c r="P3027" s="1" t="s">
        <v>6</v>
      </c>
      <c r="Q3027" s="10">
        <v>82</v>
      </c>
      <c r="R3027" s="1">
        <v>1.1659999999999999</v>
      </c>
      <c r="S3027">
        <v>88</v>
      </c>
      <c r="T3027">
        <v>68</v>
      </c>
      <c r="U3027">
        <v>42</v>
      </c>
      <c r="V3027">
        <v>8</v>
      </c>
      <c r="W3027">
        <v>24</v>
      </c>
      <c r="X3027">
        <v>22</v>
      </c>
      <c r="Y3027">
        <v>24</v>
      </c>
      <c r="Z3027">
        <v>21</v>
      </c>
      <c r="AA3027">
        <v>194.69200000000001</v>
      </c>
      <c r="AB3027">
        <v>137.202</v>
      </c>
      <c r="AC3027">
        <v>57.490000000000009</v>
      </c>
      <c r="AD3027" s="1">
        <v>23</v>
      </c>
      <c r="AE3027" s="1">
        <v>1.7078347826086959</v>
      </c>
      <c r="AF3027" s="1">
        <v>22</v>
      </c>
      <c r="AG3027" s="1">
        <v>1.3928913043478259</v>
      </c>
      <c r="AH3027" s="1">
        <v>18</v>
      </c>
      <c r="AI3027" s="1">
        <v>2.5793999999999997</v>
      </c>
      <c r="AJ3027" s="1">
        <v>21</v>
      </c>
      <c r="AK3027" s="1">
        <v>1.9629608695652168</v>
      </c>
      <c r="AL3027" s="2">
        <v>0</v>
      </c>
      <c r="AM3027" s="8">
        <v>8</v>
      </c>
      <c r="AN3027" s="8">
        <v>6</v>
      </c>
      <c r="AO3027" s="8">
        <v>8</v>
      </c>
    </row>
    <row r="3028" spans="1:41" x14ac:dyDescent="0.2">
      <c r="A3028" s="1">
        <v>53</v>
      </c>
      <c r="B3028" s="8" t="s">
        <v>99</v>
      </c>
      <c r="C3028">
        <v>37</v>
      </c>
      <c r="D3028">
        <v>13</v>
      </c>
      <c r="E3028">
        <v>24</v>
      </c>
      <c r="F3028">
        <v>13</v>
      </c>
      <c r="G3028" s="1">
        <v>1</v>
      </c>
      <c r="H3028" s="1">
        <v>1.024</v>
      </c>
      <c r="I3028" s="2">
        <v>0.59699999999999998</v>
      </c>
      <c r="J3028" s="2">
        <v>0.05</v>
      </c>
      <c r="K3028" s="2">
        <f t="shared" si="282"/>
        <v>0.6482</v>
      </c>
      <c r="L3028" s="2">
        <f t="shared" si="283"/>
        <v>0.37580000000000002</v>
      </c>
      <c r="M3028" s="1">
        <v>82</v>
      </c>
      <c r="N3028" s="1" t="s">
        <v>44</v>
      </c>
      <c r="O3028" s="8">
        <f t="shared" si="275"/>
        <v>12</v>
      </c>
      <c r="P3028" s="1" t="s">
        <v>6</v>
      </c>
      <c r="Q3028" s="10">
        <v>82</v>
      </c>
      <c r="R3028" s="1">
        <v>1.1659999999999999</v>
      </c>
      <c r="S3028">
        <v>88</v>
      </c>
      <c r="T3028">
        <v>68</v>
      </c>
      <c r="U3028">
        <v>42</v>
      </c>
      <c r="V3028">
        <v>8</v>
      </c>
      <c r="W3028">
        <v>24</v>
      </c>
      <c r="X3028">
        <v>22</v>
      </c>
      <c r="Y3028">
        <v>24</v>
      </c>
      <c r="Z3028">
        <v>21</v>
      </c>
      <c r="AA3028">
        <v>194.69200000000001</v>
      </c>
      <c r="AB3028">
        <v>137.202</v>
      </c>
      <c r="AC3028">
        <v>57.490000000000009</v>
      </c>
      <c r="AD3028" s="1">
        <v>23</v>
      </c>
      <c r="AE3028" s="1">
        <v>1.7078347826086959</v>
      </c>
      <c r="AF3028" s="1">
        <v>22</v>
      </c>
      <c r="AG3028" s="1">
        <v>1.3928913043478259</v>
      </c>
      <c r="AH3028" s="1">
        <v>18</v>
      </c>
      <c r="AI3028" s="1">
        <v>2.5793999999999997</v>
      </c>
      <c r="AJ3028" s="1">
        <v>21</v>
      </c>
      <c r="AK3028" s="1">
        <v>1.9629608695652168</v>
      </c>
      <c r="AL3028" s="2">
        <v>0</v>
      </c>
      <c r="AM3028" s="8">
        <v>8</v>
      </c>
      <c r="AN3028" s="8">
        <v>6</v>
      </c>
      <c r="AO3028" s="8">
        <v>8</v>
      </c>
    </row>
    <row r="3029" spans="1:41" x14ac:dyDescent="0.2">
      <c r="A3029" s="1">
        <v>53</v>
      </c>
      <c r="B3029" s="8" t="s">
        <v>99</v>
      </c>
      <c r="C3029">
        <v>37</v>
      </c>
      <c r="D3029">
        <v>13</v>
      </c>
      <c r="E3029">
        <v>24</v>
      </c>
      <c r="F3029">
        <v>13</v>
      </c>
      <c r="G3029" s="1">
        <v>1</v>
      </c>
      <c r="H3029" s="1">
        <v>1.0009999999999999</v>
      </c>
      <c r="I3029" s="2">
        <v>0.59699999999999998</v>
      </c>
      <c r="J3029" s="2">
        <v>0.05</v>
      </c>
      <c r="K3029" s="2">
        <f t="shared" si="282"/>
        <v>0.64705000000000001</v>
      </c>
      <c r="L3029" s="2">
        <f t="shared" si="283"/>
        <v>0.35394999999999988</v>
      </c>
      <c r="M3029" s="1">
        <v>83</v>
      </c>
      <c r="N3029" s="1" t="s">
        <v>66</v>
      </c>
      <c r="O3029" s="8">
        <f t="shared" si="275"/>
        <v>13</v>
      </c>
      <c r="P3029" s="1" t="s">
        <v>6</v>
      </c>
      <c r="Q3029" s="10">
        <v>82</v>
      </c>
      <c r="R3029" s="1">
        <v>1.1659999999999999</v>
      </c>
      <c r="S3029">
        <v>88</v>
      </c>
      <c r="T3029">
        <v>68</v>
      </c>
      <c r="U3029">
        <v>42</v>
      </c>
      <c r="V3029">
        <v>8</v>
      </c>
      <c r="W3029">
        <v>24</v>
      </c>
      <c r="X3029">
        <v>22</v>
      </c>
      <c r="Y3029">
        <v>24</v>
      </c>
      <c r="Z3029">
        <v>21</v>
      </c>
      <c r="AA3029">
        <v>194.69200000000001</v>
      </c>
      <c r="AB3029">
        <v>137.202</v>
      </c>
      <c r="AC3029">
        <v>57.490000000000009</v>
      </c>
      <c r="AD3029" s="1">
        <v>23</v>
      </c>
      <c r="AE3029" s="1">
        <v>1.7078347826086959</v>
      </c>
      <c r="AF3029" s="1">
        <v>22</v>
      </c>
      <c r="AG3029" s="1">
        <v>1.3928913043478259</v>
      </c>
      <c r="AH3029" s="1">
        <v>18</v>
      </c>
      <c r="AI3029" s="1">
        <v>2.5793999999999997</v>
      </c>
      <c r="AJ3029" s="1">
        <v>21</v>
      </c>
      <c r="AK3029" s="1">
        <v>1.9629608695652168</v>
      </c>
      <c r="AL3029" s="2">
        <v>0</v>
      </c>
      <c r="AM3029" s="8">
        <v>8</v>
      </c>
      <c r="AN3029" s="8">
        <v>6</v>
      </c>
      <c r="AO3029" s="8">
        <v>8</v>
      </c>
    </row>
    <row r="3030" spans="1:41" x14ac:dyDescent="0.2">
      <c r="A3030" s="1">
        <v>53</v>
      </c>
      <c r="B3030" s="8" t="s">
        <v>99</v>
      </c>
      <c r="C3030">
        <v>37</v>
      </c>
      <c r="D3030">
        <v>13</v>
      </c>
      <c r="E3030">
        <v>24</v>
      </c>
      <c r="F3030">
        <v>13</v>
      </c>
      <c r="G3030" s="1">
        <v>1</v>
      </c>
      <c r="H3030" s="1">
        <v>0.93799999999999994</v>
      </c>
      <c r="I3030" s="2">
        <v>0.59699999999999998</v>
      </c>
      <c r="J3030" s="2">
        <v>0.05</v>
      </c>
      <c r="K3030" s="2">
        <f t="shared" si="282"/>
        <v>0.64389999999999992</v>
      </c>
      <c r="L3030" s="2">
        <f t="shared" si="283"/>
        <v>0.29410000000000003</v>
      </c>
      <c r="M3030" s="1">
        <v>84</v>
      </c>
      <c r="N3030" s="1" t="s">
        <v>24</v>
      </c>
      <c r="O3030" s="8">
        <f t="shared" si="275"/>
        <v>10</v>
      </c>
      <c r="P3030" s="1" t="s">
        <v>6</v>
      </c>
      <c r="Q3030" s="10">
        <v>82</v>
      </c>
      <c r="R3030" s="1">
        <v>1.1659999999999999</v>
      </c>
      <c r="S3030">
        <v>88</v>
      </c>
      <c r="T3030">
        <v>68</v>
      </c>
      <c r="U3030">
        <v>42</v>
      </c>
      <c r="V3030">
        <v>8</v>
      </c>
      <c r="W3030">
        <v>24</v>
      </c>
      <c r="X3030">
        <v>22</v>
      </c>
      <c r="Y3030">
        <v>24</v>
      </c>
      <c r="Z3030">
        <v>21</v>
      </c>
      <c r="AA3030">
        <v>194.69200000000001</v>
      </c>
      <c r="AB3030">
        <v>137.202</v>
      </c>
      <c r="AC3030">
        <v>57.490000000000009</v>
      </c>
      <c r="AD3030" s="1">
        <v>23</v>
      </c>
      <c r="AE3030" s="1">
        <v>1.7078347826086959</v>
      </c>
      <c r="AF3030" s="1">
        <v>22</v>
      </c>
      <c r="AG3030" s="1">
        <v>1.3928913043478259</v>
      </c>
      <c r="AH3030" s="1">
        <v>18</v>
      </c>
      <c r="AI3030" s="1">
        <v>2.5793999999999997</v>
      </c>
      <c r="AJ3030" s="1">
        <v>21</v>
      </c>
      <c r="AK3030" s="1">
        <v>1.9629608695652168</v>
      </c>
      <c r="AL3030" s="2">
        <v>0</v>
      </c>
      <c r="AM3030" s="8">
        <v>8</v>
      </c>
      <c r="AN3030" s="8">
        <v>6</v>
      </c>
      <c r="AO3030" s="8">
        <v>8</v>
      </c>
    </row>
    <row r="3031" spans="1:41" x14ac:dyDescent="0.2">
      <c r="A3031" s="1">
        <v>53</v>
      </c>
      <c r="B3031" s="8" t="s">
        <v>99</v>
      </c>
      <c r="C3031">
        <v>37</v>
      </c>
      <c r="D3031">
        <v>13</v>
      </c>
      <c r="E3031">
        <v>24</v>
      </c>
      <c r="F3031">
        <v>13</v>
      </c>
      <c r="G3031" s="1">
        <v>1</v>
      </c>
      <c r="H3031" s="1">
        <v>2.048</v>
      </c>
      <c r="I3031" s="2">
        <v>0.59699999999999998</v>
      </c>
      <c r="J3031" s="2">
        <v>0.05</v>
      </c>
      <c r="K3031" s="2">
        <f t="shared" si="282"/>
        <v>0.69940000000000002</v>
      </c>
      <c r="L3031" s="2">
        <f t="shared" si="283"/>
        <v>1.3486</v>
      </c>
      <c r="M3031" s="1">
        <v>85</v>
      </c>
      <c r="N3031" s="1" t="s">
        <v>26</v>
      </c>
      <c r="O3031" s="8">
        <f t="shared" si="275"/>
        <v>8</v>
      </c>
      <c r="P3031" s="1" t="s">
        <v>6</v>
      </c>
      <c r="Q3031" s="10">
        <v>82</v>
      </c>
      <c r="R3031" s="1">
        <v>1.1659999999999999</v>
      </c>
      <c r="S3031">
        <v>88</v>
      </c>
      <c r="T3031">
        <v>68</v>
      </c>
      <c r="U3031">
        <v>42</v>
      </c>
      <c r="V3031">
        <v>8</v>
      </c>
      <c r="W3031">
        <v>24</v>
      </c>
      <c r="X3031">
        <v>22</v>
      </c>
      <c r="Y3031">
        <v>24</v>
      </c>
      <c r="Z3031">
        <v>21</v>
      </c>
      <c r="AA3031">
        <v>194.69200000000001</v>
      </c>
      <c r="AB3031">
        <v>137.202</v>
      </c>
      <c r="AC3031">
        <v>57.490000000000009</v>
      </c>
      <c r="AD3031" s="1">
        <v>23</v>
      </c>
      <c r="AE3031" s="1">
        <v>1.7078347826086959</v>
      </c>
      <c r="AF3031" s="1">
        <v>22</v>
      </c>
      <c r="AG3031" s="1">
        <v>1.3928913043478259</v>
      </c>
      <c r="AH3031" s="1">
        <v>18</v>
      </c>
      <c r="AI3031" s="1">
        <v>2.5793999999999997</v>
      </c>
      <c r="AJ3031" s="1">
        <v>21</v>
      </c>
      <c r="AK3031" s="1">
        <v>1.9629608695652168</v>
      </c>
      <c r="AL3031" s="2">
        <v>0</v>
      </c>
      <c r="AM3031" s="8">
        <v>8</v>
      </c>
      <c r="AN3031" s="8">
        <v>6</v>
      </c>
      <c r="AO3031" s="8">
        <v>8</v>
      </c>
    </row>
    <row r="3032" spans="1:41" x14ac:dyDescent="0.2">
      <c r="A3032" s="1">
        <v>53</v>
      </c>
      <c r="B3032" s="8" t="s">
        <v>99</v>
      </c>
      <c r="C3032">
        <v>37</v>
      </c>
      <c r="D3032">
        <v>13</v>
      </c>
      <c r="E3032">
        <v>24</v>
      </c>
      <c r="F3032">
        <v>13</v>
      </c>
      <c r="G3032" s="1">
        <v>1</v>
      </c>
      <c r="H3032" s="1">
        <v>0.77100000000000002</v>
      </c>
      <c r="I3032" s="2">
        <v>0.59699999999999998</v>
      </c>
      <c r="J3032" s="2">
        <v>0.05</v>
      </c>
      <c r="K3032" s="2">
        <f t="shared" si="282"/>
        <v>0.63554999999999995</v>
      </c>
      <c r="L3032" s="2">
        <f t="shared" si="283"/>
        <v>0.13545000000000007</v>
      </c>
      <c r="M3032" s="1">
        <v>86</v>
      </c>
      <c r="N3032" s="1" t="s">
        <v>45</v>
      </c>
      <c r="O3032" s="8">
        <f t="shared" si="275"/>
        <v>8</v>
      </c>
      <c r="P3032" s="1" t="s">
        <v>6</v>
      </c>
      <c r="Q3032" s="10">
        <v>82</v>
      </c>
      <c r="R3032" s="1">
        <v>1.1659999999999999</v>
      </c>
      <c r="S3032">
        <v>88</v>
      </c>
      <c r="T3032">
        <v>68</v>
      </c>
      <c r="U3032">
        <v>42</v>
      </c>
      <c r="V3032">
        <v>8</v>
      </c>
      <c r="W3032">
        <v>24</v>
      </c>
      <c r="X3032">
        <v>22</v>
      </c>
      <c r="Y3032">
        <v>24</v>
      </c>
      <c r="Z3032">
        <v>21</v>
      </c>
      <c r="AA3032">
        <v>194.69200000000001</v>
      </c>
      <c r="AB3032">
        <v>137.202</v>
      </c>
      <c r="AC3032">
        <v>57.490000000000009</v>
      </c>
      <c r="AD3032" s="1">
        <v>23</v>
      </c>
      <c r="AE3032" s="1">
        <v>1.7078347826086959</v>
      </c>
      <c r="AF3032" s="1">
        <v>22</v>
      </c>
      <c r="AG3032" s="1">
        <v>1.3928913043478259</v>
      </c>
      <c r="AH3032" s="1">
        <v>18</v>
      </c>
      <c r="AI3032" s="1">
        <v>2.5793999999999997</v>
      </c>
      <c r="AJ3032" s="1">
        <v>21</v>
      </c>
      <c r="AK3032" s="1">
        <v>1.9629608695652168</v>
      </c>
      <c r="AL3032" s="2">
        <v>0</v>
      </c>
      <c r="AM3032" s="8">
        <v>8</v>
      </c>
      <c r="AN3032" s="8">
        <v>6</v>
      </c>
      <c r="AO3032" s="8">
        <v>8</v>
      </c>
    </row>
    <row r="3033" spans="1:41" x14ac:dyDescent="0.2">
      <c r="A3033" s="1">
        <v>53</v>
      </c>
      <c r="B3033" s="8" t="s">
        <v>99</v>
      </c>
      <c r="C3033">
        <v>37</v>
      </c>
      <c r="D3033">
        <v>13</v>
      </c>
      <c r="E3033">
        <v>24</v>
      </c>
      <c r="F3033">
        <v>13</v>
      </c>
      <c r="G3033" s="1">
        <v>0</v>
      </c>
      <c r="H3033" s="1"/>
      <c r="M3033" s="1">
        <v>87</v>
      </c>
      <c r="N3033" s="1" t="s">
        <v>84</v>
      </c>
      <c r="O3033" s="8">
        <f t="shared" si="275"/>
        <v>7</v>
      </c>
      <c r="P3033" s="1" t="s">
        <v>6</v>
      </c>
      <c r="Q3033" s="10">
        <v>82</v>
      </c>
      <c r="R3033" s="1">
        <v>1.1659999999999999</v>
      </c>
      <c r="S3033">
        <v>88</v>
      </c>
      <c r="T3033">
        <v>68</v>
      </c>
      <c r="U3033">
        <v>42</v>
      </c>
      <c r="V3033">
        <v>8</v>
      </c>
      <c r="W3033">
        <v>24</v>
      </c>
      <c r="X3033">
        <v>22</v>
      </c>
      <c r="Y3033">
        <v>24</v>
      </c>
      <c r="Z3033">
        <v>21</v>
      </c>
      <c r="AA3033">
        <v>194.69200000000001</v>
      </c>
      <c r="AB3033">
        <v>137.202</v>
      </c>
      <c r="AC3033">
        <v>57.490000000000009</v>
      </c>
      <c r="AD3033" s="1">
        <v>23</v>
      </c>
      <c r="AE3033" s="1">
        <v>1.7078347826086959</v>
      </c>
      <c r="AF3033" s="1">
        <v>22</v>
      </c>
      <c r="AG3033" s="1">
        <v>1.3928913043478259</v>
      </c>
      <c r="AH3033" s="1">
        <v>18</v>
      </c>
      <c r="AI3033" s="1">
        <v>2.5793999999999997</v>
      </c>
      <c r="AJ3033" s="1">
        <v>21</v>
      </c>
      <c r="AK3033" s="1">
        <v>1.9629608695652168</v>
      </c>
      <c r="AL3033" s="2">
        <v>0</v>
      </c>
      <c r="AM3033" s="8">
        <v>8</v>
      </c>
      <c r="AN3033" s="8">
        <v>6</v>
      </c>
      <c r="AO3033" s="8">
        <v>8</v>
      </c>
    </row>
    <row r="3034" spans="1:41" x14ac:dyDescent="0.2">
      <c r="A3034" s="1">
        <v>53</v>
      </c>
      <c r="B3034" s="8" t="s">
        <v>99</v>
      </c>
      <c r="C3034">
        <v>37</v>
      </c>
      <c r="D3034">
        <v>13</v>
      </c>
      <c r="E3034">
        <v>24</v>
      </c>
      <c r="F3034">
        <v>13</v>
      </c>
      <c r="G3034" s="1">
        <v>1</v>
      </c>
      <c r="H3034" s="1">
        <v>0.80800000000000005</v>
      </c>
      <c r="I3034" s="2">
        <v>0.59699999999999998</v>
      </c>
      <c r="J3034" s="2">
        <v>0.05</v>
      </c>
      <c r="K3034" s="2">
        <f>I3034+(J3034*H3034)</f>
        <v>0.63739999999999997</v>
      </c>
      <c r="L3034" s="2">
        <f>H3034-K3034</f>
        <v>0.17060000000000008</v>
      </c>
      <c r="M3034" s="1">
        <v>88</v>
      </c>
      <c r="N3034" s="1" t="s">
        <v>34</v>
      </c>
      <c r="O3034" s="8">
        <f t="shared" si="275"/>
        <v>8</v>
      </c>
      <c r="P3034" s="1" t="s">
        <v>6</v>
      </c>
      <c r="Q3034" s="10">
        <v>82</v>
      </c>
      <c r="R3034" s="1">
        <v>1.1659999999999999</v>
      </c>
      <c r="S3034">
        <v>88</v>
      </c>
      <c r="T3034">
        <v>68</v>
      </c>
      <c r="U3034">
        <v>42</v>
      </c>
      <c r="V3034">
        <v>8</v>
      </c>
      <c r="W3034">
        <v>24</v>
      </c>
      <c r="X3034">
        <v>22</v>
      </c>
      <c r="Y3034">
        <v>24</v>
      </c>
      <c r="Z3034">
        <v>21</v>
      </c>
      <c r="AA3034">
        <v>194.69200000000001</v>
      </c>
      <c r="AB3034">
        <v>137.202</v>
      </c>
      <c r="AC3034">
        <v>57.490000000000009</v>
      </c>
      <c r="AD3034" s="1">
        <v>23</v>
      </c>
      <c r="AE3034" s="1">
        <v>1.7078347826086959</v>
      </c>
      <c r="AF3034" s="1">
        <v>22</v>
      </c>
      <c r="AG3034" s="1">
        <v>1.3928913043478259</v>
      </c>
      <c r="AH3034" s="1">
        <v>18</v>
      </c>
      <c r="AI3034" s="1">
        <v>2.5793999999999997</v>
      </c>
      <c r="AJ3034" s="1">
        <v>21</v>
      </c>
      <c r="AK3034" s="1">
        <v>1.9629608695652168</v>
      </c>
      <c r="AL3034" s="2">
        <v>0</v>
      </c>
      <c r="AM3034" s="8">
        <v>8</v>
      </c>
      <c r="AN3034" s="8">
        <v>6</v>
      </c>
      <c r="AO3034" s="8">
        <v>8</v>
      </c>
    </row>
    <row r="3035" spans="1:41" x14ac:dyDescent="0.2">
      <c r="A3035" s="1">
        <v>53</v>
      </c>
      <c r="B3035" s="8" t="s">
        <v>99</v>
      </c>
      <c r="C3035">
        <v>37</v>
      </c>
      <c r="D3035">
        <v>13</v>
      </c>
      <c r="E3035">
        <v>24</v>
      </c>
      <c r="F3035">
        <v>13</v>
      </c>
      <c r="G3035" s="1">
        <v>1</v>
      </c>
      <c r="H3035" s="1">
        <v>0.89900000000000002</v>
      </c>
      <c r="I3035" s="2">
        <v>0.59699999999999998</v>
      </c>
      <c r="J3035" s="2">
        <v>0.05</v>
      </c>
      <c r="K3035" s="2">
        <f>I3035+(J3035*H3035)</f>
        <v>0.64195000000000002</v>
      </c>
      <c r="L3035" s="2">
        <f>H3035-K3035</f>
        <v>0.25705</v>
      </c>
      <c r="M3035" s="1">
        <v>89</v>
      </c>
      <c r="N3035" s="1" t="s">
        <v>53</v>
      </c>
      <c r="O3035" s="8">
        <f t="shared" si="275"/>
        <v>7</v>
      </c>
      <c r="P3035" s="1" t="s">
        <v>6</v>
      </c>
      <c r="Q3035" s="10">
        <v>82</v>
      </c>
      <c r="R3035" s="1">
        <v>1.1659999999999999</v>
      </c>
      <c r="S3035">
        <v>88</v>
      </c>
      <c r="T3035">
        <v>68</v>
      </c>
      <c r="U3035">
        <v>42</v>
      </c>
      <c r="V3035">
        <v>8</v>
      </c>
      <c r="W3035">
        <v>24</v>
      </c>
      <c r="X3035">
        <v>22</v>
      </c>
      <c r="Y3035">
        <v>24</v>
      </c>
      <c r="Z3035">
        <v>21</v>
      </c>
      <c r="AA3035">
        <v>194.69200000000001</v>
      </c>
      <c r="AB3035">
        <v>137.202</v>
      </c>
      <c r="AC3035">
        <v>57.490000000000009</v>
      </c>
      <c r="AD3035" s="1">
        <v>23</v>
      </c>
      <c r="AE3035" s="1">
        <v>1.7078347826086959</v>
      </c>
      <c r="AF3035" s="1">
        <v>22</v>
      </c>
      <c r="AG3035" s="1">
        <v>1.3928913043478259</v>
      </c>
      <c r="AH3035" s="1">
        <v>18</v>
      </c>
      <c r="AI3035" s="1">
        <v>2.5793999999999997</v>
      </c>
      <c r="AJ3035" s="1">
        <v>21</v>
      </c>
      <c r="AK3035" s="1">
        <v>1.9629608695652168</v>
      </c>
      <c r="AL3035" s="2">
        <v>0</v>
      </c>
      <c r="AM3035" s="8">
        <v>8</v>
      </c>
      <c r="AN3035" s="8">
        <v>6</v>
      </c>
      <c r="AO3035" s="8">
        <v>8</v>
      </c>
    </row>
    <row r="3036" spans="1:41" x14ac:dyDescent="0.2">
      <c r="A3036" s="1">
        <v>53</v>
      </c>
      <c r="B3036" s="8" t="s">
        <v>99</v>
      </c>
      <c r="C3036">
        <v>37</v>
      </c>
      <c r="D3036">
        <v>13</v>
      </c>
      <c r="E3036">
        <v>24</v>
      </c>
      <c r="F3036">
        <v>13</v>
      </c>
      <c r="G3036" s="1">
        <v>1</v>
      </c>
      <c r="H3036" s="1">
        <v>1.2470000000000001</v>
      </c>
      <c r="I3036" s="2">
        <v>0.59699999999999998</v>
      </c>
      <c r="J3036" s="2">
        <v>0.05</v>
      </c>
      <c r="K3036" s="2">
        <f>I3036+(J3036*H3036)</f>
        <v>0.65934999999999999</v>
      </c>
      <c r="L3036" s="2">
        <f>H3036-K3036</f>
        <v>0.58765000000000012</v>
      </c>
      <c r="M3036" s="1">
        <v>90</v>
      </c>
      <c r="N3036" s="1" t="s">
        <v>31</v>
      </c>
      <c r="O3036" s="8">
        <f t="shared" si="275"/>
        <v>10</v>
      </c>
      <c r="P3036" s="1" t="s">
        <v>6</v>
      </c>
      <c r="Q3036" s="10">
        <v>82</v>
      </c>
      <c r="R3036" s="1">
        <v>1.1659999999999999</v>
      </c>
      <c r="S3036">
        <v>88</v>
      </c>
      <c r="T3036">
        <v>68</v>
      </c>
      <c r="U3036">
        <v>42</v>
      </c>
      <c r="V3036">
        <v>8</v>
      </c>
      <c r="W3036">
        <v>24</v>
      </c>
      <c r="X3036">
        <v>22</v>
      </c>
      <c r="Y3036">
        <v>24</v>
      </c>
      <c r="Z3036">
        <v>21</v>
      </c>
      <c r="AA3036">
        <v>194.69200000000001</v>
      </c>
      <c r="AB3036">
        <v>137.202</v>
      </c>
      <c r="AC3036">
        <v>57.490000000000009</v>
      </c>
      <c r="AD3036" s="1">
        <v>23</v>
      </c>
      <c r="AE3036" s="1">
        <v>1.7078347826086959</v>
      </c>
      <c r="AF3036" s="1">
        <v>22</v>
      </c>
      <c r="AG3036" s="1">
        <v>1.3928913043478259</v>
      </c>
      <c r="AH3036" s="1">
        <v>18</v>
      </c>
      <c r="AI3036" s="1">
        <v>2.5793999999999997</v>
      </c>
      <c r="AJ3036" s="1">
        <v>21</v>
      </c>
      <c r="AK3036" s="1">
        <v>1.9629608695652168</v>
      </c>
      <c r="AL3036" s="2">
        <v>0</v>
      </c>
      <c r="AM3036" s="8">
        <v>8</v>
      </c>
      <c r="AN3036" s="8">
        <v>6</v>
      </c>
      <c r="AO3036" s="8">
        <v>8</v>
      </c>
    </row>
    <row r="3037" spans="1:41" x14ac:dyDescent="0.2">
      <c r="A3037" s="1">
        <v>53</v>
      </c>
      <c r="B3037" s="8" t="s">
        <v>99</v>
      </c>
      <c r="C3037">
        <v>37</v>
      </c>
      <c r="D3037">
        <v>13</v>
      </c>
      <c r="E3037">
        <v>24</v>
      </c>
      <c r="F3037">
        <v>13</v>
      </c>
      <c r="G3037" s="1">
        <v>1</v>
      </c>
      <c r="H3037" s="1">
        <v>2.1269999999999998</v>
      </c>
      <c r="I3037" s="2">
        <v>0.59699999999999998</v>
      </c>
      <c r="J3037" s="2">
        <v>0.05</v>
      </c>
      <c r="K3037" s="2">
        <f>I3037+(J3037*H3037)</f>
        <v>0.70334999999999992</v>
      </c>
      <c r="L3037" s="2">
        <f>H3037-K3037</f>
        <v>1.4236499999999999</v>
      </c>
      <c r="M3037" s="1">
        <v>91</v>
      </c>
      <c r="N3037" s="1" t="s">
        <v>29</v>
      </c>
      <c r="O3037" s="8">
        <f t="shared" si="275"/>
        <v>11</v>
      </c>
      <c r="P3037" s="1" t="s">
        <v>6</v>
      </c>
      <c r="Q3037" s="10">
        <v>82</v>
      </c>
      <c r="R3037" s="1">
        <v>1.1659999999999999</v>
      </c>
      <c r="S3037">
        <v>88</v>
      </c>
      <c r="T3037">
        <v>68</v>
      </c>
      <c r="U3037">
        <v>42</v>
      </c>
      <c r="V3037">
        <v>8</v>
      </c>
      <c r="W3037">
        <v>24</v>
      </c>
      <c r="X3037">
        <v>22</v>
      </c>
      <c r="Y3037">
        <v>24</v>
      </c>
      <c r="Z3037">
        <v>21</v>
      </c>
      <c r="AA3037">
        <v>194.69200000000001</v>
      </c>
      <c r="AB3037">
        <v>137.202</v>
      </c>
      <c r="AC3037">
        <v>57.490000000000009</v>
      </c>
      <c r="AD3037" s="1">
        <v>23</v>
      </c>
      <c r="AE3037" s="1">
        <v>1.7078347826086959</v>
      </c>
      <c r="AF3037" s="1">
        <v>22</v>
      </c>
      <c r="AG3037" s="1">
        <v>1.3928913043478259</v>
      </c>
      <c r="AH3037" s="1">
        <v>18</v>
      </c>
      <c r="AI3037" s="1">
        <v>2.5793999999999997</v>
      </c>
      <c r="AJ3037" s="1">
        <v>21</v>
      </c>
      <c r="AK3037" s="1">
        <v>1.9629608695652168</v>
      </c>
      <c r="AL3037" s="2">
        <v>0</v>
      </c>
      <c r="AM3037" s="8">
        <v>8</v>
      </c>
      <c r="AN3037" s="8">
        <v>6</v>
      </c>
      <c r="AO3037" s="8">
        <v>8</v>
      </c>
    </row>
    <row r="3038" spans="1:41" x14ac:dyDescent="0.2">
      <c r="A3038" s="1">
        <v>54</v>
      </c>
      <c r="B3038" s="8" t="s">
        <v>99</v>
      </c>
      <c r="C3038">
        <v>37</v>
      </c>
      <c r="D3038">
        <v>12</v>
      </c>
      <c r="E3038">
        <v>25</v>
      </c>
      <c r="F3038">
        <v>12</v>
      </c>
      <c r="G3038" s="1">
        <v>0</v>
      </c>
      <c r="H3038" s="1"/>
      <c r="M3038" s="1">
        <v>0</v>
      </c>
      <c r="N3038" s="1" t="s">
        <v>97</v>
      </c>
      <c r="O3038" s="8">
        <f t="shared" si="275"/>
        <v>15</v>
      </c>
      <c r="P3038" s="1" t="s">
        <v>17</v>
      </c>
      <c r="Q3038" s="10">
        <v>78</v>
      </c>
      <c r="R3038" s="1">
        <v>1.8919999999999999</v>
      </c>
      <c r="S3038">
        <v>76</v>
      </c>
      <c r="T3038">
        <v>95</v>
      </c>
      <c r="U3038">
        <v>37</v>
      </c>
      <c r="V3038">
        <v>13</v>
      </c>
      <c r="W3038">
        <v>24</v>
      </c>
      <c r="X3038">
        <v>21</v>
      </c>
      <c r="Y3038">
        <v>22</v>
      </c>
      <c r="Z3038">
        <v>20</v>
      </c>
      <c r="AA3038">
        <v>179.25400000000002</v>
      </c>
      <c r="AB3038">
        <v>150.37</v>
      </c>
      <c r="AC3038">
        <v>28.884000000000015</v>
      </c>
      <c r="AD3038" s="1">
        <v>23</v>
      </c>
      <c r="AE3038" s="1">
        <v>1.2009391304347827</v>
      </c>
      <c r="AF3038" s="1">
        <v>21</v>
      </c>
      <c r="AG3038" s="1">
        <v>1.1274173913043477</v>
      </c>
      <c r="AH3038" s="1">
        <v>19</v>
      </c>
      <c r="AI3038" s="1">
        <v>1.6646782608695647</v>
      </c>
      <c r="AJ3038" s="1">
        <v>18</v>
      </c>
      <c r="AK3038" s="1">
        <v>1.4018043478260871</v>
      </c>
      <c r="AL3038" s="2">
        <v>2</v>
      </c>
      <c r="AM3038" s="8">
        <v>8</v>
      </c>
      <c r="AN3038" s="2">
        <v>4</v>
      </c>
      <c r="AO3038" s="2">
        <v>9</v>
      </c>
    </row>
    <row r="3039" spans="1:41" x14ac:dyDescent="0.2">
      <c r="A3039" s="1">
        <v>54</v>
      </c>
      <c r="B3039" s="8" t="s">
        <v>99</v>
      </c>
      <c r="C3039">
        <v>37</v>
      </c>
      <c r="D3039">
        <v>12</v>
      </c>
      <c r="E3039">
        <v>25</v>
      </c>
      <c r="F3039">
        <v>12</v>
      </c>
      <c r="G3039" s="1">
        <v>1</v>
      </c>
      <c r="H3039" s="1">
        <v>0.88280000000000003</v>
      </c>
      <c r="I3039" s="2">
        <v>0.73699999999999999</v>
      </c>
      <c r="J3039" s="2">
        <v>9.8000000000000004E-2</v>
      </c>
      <c r="K3039" s="2">
        <f t="shared" ref="K3039:K3071" si="284">I3039+(J3039*H3039)</f>
        <v>0.82351439999999998</v>
      </c>
      <c r="L3039" s="2">
        <f t="shared" ref="L3039:L3071" si="285">H3039-K3039</f>
        <v>5.9285600000000049E-2</v>
      </c>
      <c r="M3039" s="1">
        <v>1</v>
      </c>
      <c r="N3039" s="1" t="s">
        <v>88</v>
      </c>
      <c r="O3039" s="8">
        <f t="shared" si="275"/>
        <v>9</v>
      </c>
      <c r="P3039" s="1" t="s">
        <v>17</v>
      </c>
      <c r="Q3039" s="10">
        <v>78</v>
      </c>
      <c r="R3039" s="1">
        <v>1.8919999999999999</v>
      </c>
      <c r="S3039">
        <v>76</v>
      </c>
      <c r="T3039">
        <v>95</v>
      </c>
      <c r="U3039">
        <v>37</v>
      </c>
      <c r="V3039">
        <v>13</v>
      </c>
      <c r="W3039">
        <v>24</v>
      </c>
      <c r="X3039">
        <v>21</v>
      </c>
      <c r="Y3039">
        <v>22</v>
      </c>
      <c r="Z3039">
        <v>20</v>
      </c>
      <c r="AA3039">
        <v>179.25400000000002</v>
      </c>
      <c r="AB3039">
        <v>150.37</v>
      </c>
      <c r="AC3039">
        <v>28.884000000000015</v>
      </c>
      <c r="AD3039" s="1">
        <v>23</v>
      </c>
      <c r="AE3039" s="1">
        <v>1.2009391304347827</v>
      </c>
      <c r="AF3039" s="1">
        <v>21</v>
      </c>
      <c r="AG3039" s="1">
        <v>1.1274173913043477</v>
      </c>
      <c r="AH3039" s="1">
        <v>19</v>
      </c>
      <c r="AI3039" s="1">
        <v>1.6646782608695647</v>
      </c>
      <c r="AJ3039" s="1">
        <v>18</v>
      </c>
      <c r="AK3039" s="1">
        <v>1.4018043478260871</v>
      </c>
      <c r="AL3039" s="2">
        <v>2</v>
      </c>
      <c r="AM3039" s="8">
        <v>8</v>
      </c>
      <c r="AN3039" s="2">
        <v>4</v>
      </c>
      <c r="AO3039" s="2">
        <v>9</v>
      </c>
    </row>
    <row r="3040" spans="1:41" x14ac:dyDescent="0.2">
      <c r="A3040" s="1">
        <v>54</v>
      </c>
      <c r="B3040" s="8" t="s">
        <v>99</v>
      </c>
      <c r="C3040">
        <v>37</v>
      </c>
      <c r="D3040">
        <v>12</v>
      </c>
      <c r="E3040">
        <v>25</v>
      </c>
      <c r="F3040">
        <v>12</v>
      </c>
      <c r="G3040" s="1">
        <v>1</v>
      </c>
      <c r="H3040" s="1">
        <v>0.75370000000000004</v>
      </c>
      <c r="I3040" s="2">
        <v>0.73699999999999999</v>
      </c>
      <c r="J3040" s="2">
        <v>9.8000000000000004E-2</v>
      </c>
      <c r="K3040" s="2">
        <f t="shared" si="284"/>
        <v>0.81086259999999999</v>
      </c>
      <c r="L3040" s="2">
        <f t="shared" si="285"/>
        <v>-5.7162599999999952E-2</v>
      </c>
      <c r="M3040" s="1">
        <v>2</v>
      </c>
      <c r="N3040" s="1" t="s">
        <v>79</v>
      </c>
      <c r="O3040" s="8">
        <f t="shared" si="275"/>
        <v>9</v>
      </c>
      <c r="P3040" s="1" t="s">
        <v>17</v>
      </c>
      <c r="Q3040" s="10">
        <v>78</v>
      </c>
      <c r="R3040" s="1">
        <v>1.8919999999999999</v>
      </c>
      <c r="S3040">
        <v>76</v>
      </c>
      <c r="T3040">
        <v>95</v>
      </c>
      <c r="U3040">
        <v>37</v>
      </c>
      <c r="V3040">
        <v>13</v>
      </c>
      <c r="W3040">
        <v>24</v>
      </c>
      <c r="X3040">
        <v>21</v>
      </c>
      <c r="Y3040">
        <v>22</v>
      </c>
      <c r="Z3040">
        <v>20</v>
      </c>
      <c r="AA3040">
        <v>179.25400000000002</v>
      </c>
      <c r="AB3040">
        <v>150.37</v>
      </c>
      <c r="AC3040">
        <v>28.884000000000015</v>
      </c>
      <c r="AD3040" s="1">
        <v>23</v>
      </c>
      <c r="AE3040" s="1">
        <v>1.2009391304347827</v>
      </c>
      <c r="AF3040" s="1">
        <v>21</v>
      </c>
      <c r="AG3040" s="1">
        <v>1.1274173913043477</v>
      </c>
      <c r="AH3040" s="1">
        <v>19</v>
      </c>
      <c r="AI3040" s="1">
        <v>1.6646782608695647</v>
      </c>
      <c r="AJ3040" s="1">
        <v>18</v>
      </c>
      <c r="AK3040" s="1">
        <v>1.4018043478260871</v>
      </c>
      <c r="AL3040" s="2">
        <v>2</v>
      </c>
      <c r="AM3040" s="8">
        <v>8</v>
      </c>
      <c r="AN3040" s="2">
        <v>4</v>
      </c>
      <c r="AO3040" s="2">
        <v>9</v>
      </c>
    </row>
    <row r="3041" spans="1:41" x14ac:dyDescent="0.2">
      <c r="A3041" s="1">
        <v>54</v>
      </c>
      <c r="B3041" s="8" t="s">
        <v>99</v>
      </c>
      <c r="C3041">
        <v>37</v>
      </c>
      <c r="D3041">
        <v>12</v>
      </c>
      <c r="E3041">
        <v>25</v>
      </c>
      <c r="F3041">
        <v>12</v>
      </c>
      <c r="G3041" s="1">
        <v>1</v>
      </c>
      <c r="H3041" s="1">
        <v>1.3536999999999999</v>
      </c>
      <c r="I3041" s="2">
        <v>0.73699999999999999</v>
      </c>
      <c r="J3041" s="2">
        <v>9.8000000000000004E-2</v>
      </c>
      <c r="K3041" s="2">
        <f t="shared" si="284"/>
        <v>0.86966259999999995</v>
      </c>
      <c r="L3041" s="2">
        <f t="shared" si="285"/>
        <v>0.48403739999999995</v>
      </c>
      <c r="M3041" s="1">
        <v>3</v>
      </c>
      <c r="N3041" s="1" t="s">
        <v>69</v>
      </c>
      <c r="O3041" s="8">
        <f t="shared" si="275"/>
        <v>12</v>
      </c>
      <c r="P3041" s="1" t="s">
        <v>17</v>
      </c>
      <c r="Q3041" s="10">
        <v>78</v>
      </c>
      <c r="R3041" s="1">
        <v>1.8919999999999999</v>
      </c>
      <c r="S3041">
        <v>76</v>
      </c>
      <c r="T3041">
        <v>95</v>
      </c>
      <c r="U3041">
        <v>37</v>
      </c>
      <c r="V3041">
        <v>13</v>
      </c>
      <c r="W3041">
        <v>24</v>
      </c>
      <c r="X3041">
        <v>21</v>
      </c>
      <c r="Y3041">
        <v>22</v>
      </c>
      <c r="Z3041">
        <v>20</v>
      </c>
      <c r="AA3041">
        <v>179.25400000000002</v>
      </c>
      <c r="AB3041">
        <v>150.37</v>
      </c>
      <c r="AC3041">
        <v>28.884000000000015</v>
      </c>
      <c r="AD3041" s="1">
        <v>23</v>
      </c>
      <c r="AE3041" s="1">
        <v>1.2009391304347827</v>
      </c>
      <c r="AF3041" s="1">
        <v>21</v>
      </c>
      <c r="AG3041" s="1">
        <v>1.1274173913043477</v>
      </c>
      <c r="AH3041" s="1">
        <v>19</v>
      </c>
      <c r="AI3041" s="1">
        <v>1.6646782608695647</v>
      </c>
      <c r="AJ3041" s="1">
        <v>18</v>
      </c>
      <c r="AK3041" s="1">
        <v>1.4018043478260871</v>
      </c>
      <c r="AL3041" s="2">
        <v>2</v>
      </c>
      <c r="AM3041" s="8">
        <v>8</v>
      </c>
      <c r="AN3041" s="2">
        <v>4</v>
      </c>
      <c r="AO3041" s="2">
        <v>9</v>
      </c>
    </row>
    <row r="3042" spans="1:41" x14ac:dyDescent="0.2">
      <c r="A3042" s="1">
        <v>54</v>
      </c>
      <c r="B3042" s="8" t="s">
        <v>99</v>
      </c>
      <c r="C3042">
        <v>37</v>
      </c>
      <c r="D3042">
        <v>12</v>
      </c>
      <c r="E3042">
        <v>25</v>
      </c>
      <c r="F3042">
        <v>12</v>
      </c>
      <c r="G3042" s="1">
        <v>1</v>
      </c>
      <c r="H3042" s="1">
        <v>1.5548</v>
      </c>
      <c r="I3042" s="2">
        <v>0.73699999999999999</v>
      </c>
      <c r="J3042" s="2">
        <v>9.8000000000000004E-2</v>
      </c>
      <c r="K3042" s="2">
        <f t="shared" si="284"/>
        <v>0.88937040000000001</v>
      </c>
      <c r="L3042" s="2">
        <f t="shared" si="285"/>
        <v>0.66542959999999995</v>
      </c>
      <c r="M3042" s="1">
        <v>4</v>
      </c>
      <c r="N3042" s="1" t="s">
        <v>16</v>
      </c>
      <c r="O3042" s="8">
        <f t="shared" si="275"/>
        <v>15</v>
      </c>
      <c r="P3042" s="1" t="s">
        <v>17</v>
      </c>
      <c r="Q3042" s="10">
        <v>78</v>
      </c>
      <c r="R3042" s="1">
        <v>1.8919999999999999</v>
      </c>
      <c r="S3042">
        <v>76</v>
      </c>
      <c r="T3042">
        <v>95</v>
      </c>
      <c r="U3042">
        <v>37</v>
      </c>
      <c r="V3042">
        <v>13</v>
      </c>
      <c r="W3042">
        <v>24</v>
      </c>
      <c r="X3042">
        <v>21</v>
      </c>
      <c r="Y3042">
        <v>22</v>
      </c>
      <c r="Z3042">
        <v>20</v>
      </c>
      <c r="AA3042">
        <v>179.25400000000002</v>
      </c>
      <c r="AB3042">
        <v>150.37</v>
      </c>
      <c r="AC3042">
        <v>28.884000000000015</v>
      </c>
      <c r="AD3042" s="1">
        <v>23</v>
      </c>
      <c r="AE3042" s="1">
        <v>1.2009391304347827</v>
      </c>
      <c r="AF3042" s="1">
        <v>21</v>
      </c>
      <c r="AG3042" s="1">
        <v>1.1274173913043477</v>
      </c>
      <c r="AH3042" s="1">
        <v>19</v>
      </c>
      <c r="AI3042" s="1">
        <v>1.6646782608695647</v>
      </c>
      <c r="AJ3042" s="1">
        <v>18</v>
      </c>
      <c r="AK3042" s="1">
        <v>1.4018043478260871</v>
      </c>
      <c r="AL3042" s="2">
        <v>2</v>
      </c>
      <c r="AM3042" s="8">
        <v>8</v>
      </c>
      <c r="AN3042" s="2">
        <v>4</v>
      </c>
      <c r="AO3042" s="2">
        <v>9</v>
      </c>
    </row>
    <row r="3043" spans="1:41" x14ac:dyDescent="0.2">
      <c r="A3043" s="1">
        <v>54</v>
      </c>
      <c r="B3043" s="8" t="s">
        <v>99</v>
      </c>
      <c r="C3043">
        <v>37</v>
      </c>
      <c r="D3043">
        <v>12</v>
      </c>
      <c r="E3043">
        <v>25</v>
      </c>
      <c r="F3043">
        <v>12</v>
      </c>
      <c r="G3043" s="1">
        <v>1</v>
      </c>
      <c r="H3043" s="1">
        <v>0.77010000000000001</v>
      </c>
      <c r="I3043" s="2">
        <v>0.73699999999999999</v>
      </c>
      <c r="J3043" s="2">
        <v>9.8000000000000004E-2</v>
      </c>
      <c r="K3043" s="2">
        <f t="shared" si="284"/>
        <v>0.81246980000000002</v>
      </c>
      <c r="L3043" s="2">
        <f t="shared" si="285"/>
        <v>-4.2369800000000013E-2</v>
      </c>
      <c r="M3043" s="1">
        <v>5</v>
      </c>
      <c r="N3043" s="1" t="s">
        <v>92</v>
      </c>
      <c r="O3043" s="8">
        <f t="shared" si="275"/>
        <v>12</v>
      </c>
      <c r="P3043" s="1" t="s">
        <v>17</v>
      </c>
      <c r="Q3043" s="10">
        <v>78</v>
      </c>
      <c r="R3043" s="1">
        <v>1.8919999999999999</v>
      </c>
      <c r="S3043">
        <v>76</v>
      </c>
      <c r="T3043">
        <v>95</v>
      </c>
      <c r="U3043">
        <v>37</v>
      </c>
      <c r="V3043">
        <v>13</v>
      </c>
      <c r="W3043">
        <v>24</v>
      </c>
      <c r="X3043">
        <v>21</v>
      </c>
      <c r="Y3043">
        <v>22</v>
      </c>
      <c r="Z3043">
        <v>20</v>
      </c>
      <c r="AA3043">
        <v>179.25400000000002</v>
      </c>
      <c r="AB3043">
        <v>150.37</v>
      </c>
      <c r="AC3043">
        <v>28.884000000000015</v>
      </c>
      <c r="AD3043" s="1">
        <v>23</v>
      </c>
      <c r="AE3043" s="1">
        <v>1.2009391304347827</v>
      </c>
      <c r="AF3043" s="1">
        <v>21</v>
      </c>
      <c r="AG3043" s="1">
        <v>1.1274173913043477</v>
      </c>
      <c r="AH3043" s="1">
        <v>19</v>
      </c>
      <c r="AI3043" s="1">
        <v>1.6646782608695647</v>
      </c>
      <c r="AJ3043" s="1">
        <v>18</v>
      </c>
      <c r="AK3043" s="1">
        <v>1.4018043478260871</v>
      </c>
      <c r="AL3043" s="2">
        <v>2</v>
      </c>
      <c r="AM3043" s="8">
        <v>8</v>
      </c>
      <c r="AN3043" s="2">
        <v>4</v>
      </c>
      <c r="AO3043" s="2">
        <v>9</v>
      </c>
    </row>
    <row r="3044" spans="1:41" x14ac:dyDescent="0.2">
      <c r="A3044" s="1">
        <v>54</v>
      </c>
      <c r="B3044" s="8" t="s">
        <v>99</v>
      </c>
      <c r="C3044">
        <v>37</v>
      </c>
      <c r="D3044">
        <v>12</v>
      </c>
      <c r="E3044">
        <v>25</v>
      </c>
      <c r="F3044">
        <v>12</v>
      </c>
      <c r="G3044" s="1">
        <v>1</v>
      </c>
      <c r="H3044" s="1">
        <v>1.5905</v>
      </c>
      <c r="I3044" s="2">
        <v>0.73699999999999999</v>
      </c>
      <c r="J3044" s="2">
        <v>9.8000000000000004E-2</v>
      </c>
      <c r="K3044" s="2">
        <f t="shared" si="284"/>
        <v>0.89286900000000002</v>
      </c>
      <c r="L3044" s="2">
        <f t="shared" si="285"/>
        <v>0.697631</v>
      </c>
      <c r="M3044" s="1">
        <v>6</v>
      </c>
      <c r="N3044" s="1" t="s">
        <v>28</v>
      </c>
      <c r="O3044" s="8">
        <f t="shared" si="275"/>
        <v>11</v>
      </c>
      <c r="P3044" s="1" t="s">
        <v>17</v>
      </c>
      <c r="Q3044" s="10">
        <v>78</v>
      </c>
      <c r="R3044" s="1">
        <v>1.8919999999999999</v>
      </c>
      <c r="S3044">
        <v>76</v>
      </c>
      <c r="T3044">
        <v>95</v>
      </c>
      <c r="U3044">
        <v>37</v>
      </c>
      <c r="V3044">
        <v>13</v>
      </c>
      <c r="W3044">
        <v>24</v>
      </c>
      <c r="X3044">
        <v>21</v>
      </c>
      <c r="Y3044">
        <v>22</v>
      </c>
      <c r="Z3044">
        <v>20</v>
      </c>
      <c r="AA3044">
        <v>179.25400000000002</v>
      </c>
      <c r="AB3044">
        <v>150.37</v>
      </c>
      <c r="AC3044">
        <v>28.884000000000015</v>
      </c>
      <c r="AD3044" s="1">
        <v>23</v>
      </c>
      <c r="AE3044" s="1">
        <v>1.2009391304347827</v>
      </c>
      <c r="AF3044" s="1">
        <v>21</v>
      </c>
      <c r="AG3044" s="1">
        <v>1.1274173913043477</v>
      </c>
      <c r="AH3044" s="1">
        <v>19</v>
      </c>
      <c r="AI3044" s="1">
        <v>1.6646782608695647</v>
      </c>
      <c r="AJ3044" s="1">
        <v>18</v>
      </c>
      <c r="AK3044" s="1">
        <v>1.4018043478260871</v>
      </c>
      <c r="AL3044" s="2">
        <v>2</v>
      </c>
      <c r="AM3044" s="8">
        <v>8</v>
      </c>
      <c r="AN3044" s="2">
        <v>4</v>
      </c>
      <c r="AO3044" s="2">
        <v>9</v>
      </c>
    </row>
    <row r="3045" spans="1:41" x14ac:dyDescent="0.2">
      <c r="A3045" s="1">
        <v>54</v>
      </c>
      <c r="B3045" s="8" t="s">
        <v>99</v>
      </c>
      <c r="C3045">
        <v>37</v>
      </c>
      <c r="D3045">
        <v>12</v>
      </c>
      <c r="E3045">
        <v>25</v>
      </c>
      <c r="F3045">
        <v>12</v>
      </c>
      <c r="G3045" s="1">
        <v>1</v>
      </c>
      <c r="H3045" s="1">
        <v>2.2862</v>
      </c>
      <c r="I3045" s="2">
        <v>0.73699999999999999</v>
      </c>
      <c r="J3045" s="2">
        <v>9.8000000000000004E-2</v>
      </c>
      <c r="K3045" s="2">
        <f t="shared" si="284"/>
        <v>0.9610476</v>
      </c>
      <c r="L3045" s="2">
        <f t="shared" si="285"/>
        <v>1.3251523999999999</v>
      </c>
      <c r="M3045" s="1">
        <v>7</v>
      </c>
      <c r="N3045" s="1" t="s">
        <v>75</v>
      </c>
      <c r="O3045" s="8">
        <f t="shared" si="275"/>
        <v>12</v>
      </c>
      <c r="P3045" s="1" t="s">
        <v>17</v>
      </c>
      <c r="Q3045" s="10">
        <v>78</v>
      </c>
      <c r="R3045" s="1">
        <v>1.8919999999999999</v>
      </c>
      <c r="S3045">
        <v>76</v>
      </c>
      <c r="T3045">
        <v>95</v>
      </c>
      <c r="U3045">
        <v>37</v>
      </c>
      <c r="V3045">
        <v>13</v>
      </c>
      <c r="W3045">
        <v>24</v>
      </c>
      <c r="X3045">
        <v>21</v>
      </c>
      <c r="Y3045">
        <v>22</v>
      </c>
      <c r="Z3045">
        <v>20</v>
      </c>
      <c r="AA3045">
        <v>179.25400000000002</v>
      </c>
      <c r="AB3045">
        <v>150.37</v>
      </c>
      <c r="AC3045">
        <v>28.884000000000015</v>
      </c>
      <c r="AD3045" s="1">
        <v>23</v>
      </c>
      <c r="AE3045" s="1">
        <v>1.2009391304347827</v>
      </c>
      <c r="AF3045" s="1">
        <v>21</v>
      </c>
      <c r="AG3045" s="1">
        <v>1.1274173913043477</v>
      </c>
      <c r="AH3045" s="1">
        <v>19</v>
      </c>
      <c r="AI3045" s="1">
        <v>1.6646782608695647</v>
      </c>
      <c r="AJ3045" s="1">
        <v>18</v>
      </c>
      <c r="AK3045" s="1">
        <v>1.4018043478260871</v>
      </c>
      <c r="AL3045" s="2">
        <v>2</v>
      </c>
      <c r="AM3045" s="8">
        <v>8</v>
      </c>
      <c r="AN3045" s="2">
        <v>4</v>
      </c>
      <c r="AO3045" s="2">
        <v>9</v>
      </c>
    </row>
    <row r="3046" spans="1:41" x14ac:dyDescent="0.2">
      <c r="A3046" s="1">
        <v>54</v>
      </c>
      <c r="B3046" s="8" t="s">
        <v>99</v>
      </c>
      <c r="C3046">
        <v>37</v>
      </c>
      <c r="D3046">
        <v>12</v>
      </c>
      <c r="E3046">
        <v>25</v>
      </c>
      <c r="F3046">
        <v>12</v>
      </c>
      <c r="G3046" s="1">
        <v>1</v>
      </c>
      <c r="H3046" s="1">
        <v>0.82450000000000001</v>
      </c>
      <c r="I3046" s="2">
        <v>0.73699999999999999</v>
      </c>
      <c r="J3046" s="2">
        <v>9.8000000000000004E-2</v>
      </c>
      <c r="K3046" s="2">
        <f t="shared" si="284"/>
        <v>0.817801</v>
      </c>
      <c r="L3046" s="2">
        <f t="shared" si="285"/>
        <v>6.6990000000000105E-3</v>
      </c>
      <c r="M3046" s="1">
        <v>8</v>
      </c>
      <c r="N3046" s="1" t="s">
        <v>89</v>
      </c>
      <c r="O3046" s="8">
        <f t="shared" si="275"/>
        <v>14</v>
      </c>
      <c r="P3046" s="1" t="s">
        <v>17</v>
      </c>
      <c r="Q3046" s="10">
        <v>78</v>
      </c>
      <c r="R3046" s="1">
        <v>1.8919999999999999</v>
      </c>
      <c r="S3046">
        <v>76</v>
      </c>
      <c r="T3046">
        <v>95</v>
      </c>
      <c r="U3046">
        <v>37</v>
      </c>
      <c r="V3046">
        <v>13</v>
      </c>
      <c r="W3046">
        <v>24</v>
      </c>
      <c r="X3046">
        <v>21</v>
      </c>
      <c r="Y3046">
        <v>22</v>
      </c>
      <c r="Z3046">
        <v>20</v>
      </c>
      <c r="AA3046">
        <v>179.25400000000002</v>
      </c>
      <c r="AB3046">
        <v>150.37</v>
      </c>
      <c r="AC3046">
        <v>28.884000000000015</v>
      </c>
      <c r="AD3046" s="1">
        <v>23</v>
      </c>
      <c r="AE3046" s="1">
        <v>1.2009391304347827</v>
      </c>
      <c r="AF3046" s="1">
        <v>21</v>
      </c>
      <c r="AG3046" s="1">
        <v>1.1274173913043477</v>
      </c>
      <c r="AH3046" s="1">
        <v>19</v>
      </c>
      <c r="AI3046" s="1">
        <v>1.6646782608695647</v>
      </c>
      <c r="AJ3046" s="1">
        <v>18</v>
      </c>
      <c r="AK3046" s="1">
        <v>1.4018043478260871</v>
      </c>
      <c r="AL3046" s="2">
        <v>2</v>
      </c>
      <c r="AM3046" s="8">
        <v>8</v>
      </c>
      <c r="AN3046" s="2">
        <v>4</v>
      </c>
      <c r="AO3046" s="2">
        <v>9</v>
      </c>
    </row>
    <row r="3047" spans="1:41" x14ac:dyDescent="0.2">
      <c r="A3047" s="1">
        <v>54</v>
      </c>
      <c r="B3047" s="8" t="s">
        <v>99</v>
      </c>
      <c r="C3047">
        <v>37</v>
      </c>
      <c r="D3047">
        <v>12</v>
      </c>
      <c r="E3047">
        <v>25</v>
      </c>
      <c r="F3047">
        <v>12</v>
      </c>
      <c r="G3047" s="1">
        <v>1</v>
      </c>
      <c r="H3047" s="1">
        <v>1.667</v>
      </c>
      <c r="I3047" s="2">
        <v>0.73699999999999999</v>
      </c>
      <c r="J3047" s="2">
        <v>9.8000000000000004E-2</v>
      </c>
      <c r="K3047" s="2">
        <f t="shared" si="284"/>
        <v>0.900366</v>
      </c>
      <c r="L3047" s="2">
        <f t="shared" si="285"/>
        <v>0.76663400000000004</v>
      </c>
      <c r="M3047" s="1">
        <v>9</v>
      </c>
      <c r="N3047" s="1" t="s">
        <v>67</v>
      </c>
      <c r="O3047" s="8">
        <f t="shared" si="275"/>
        <v>15</v>
      </c>
      <c r="P3047" s="1" t="s">
        <v>17</v>
      </c>
      <c r="Q3047" s="10">
        <v>78</v>
      </c>
      <c r="R3047" s="1">
        <v>1.8919999999999999</v>
      </c>
      <c r="S3047">
        <v>76</v>
      </c>
      <c r="T3047">
        <v>95</v>
      </c>
      <c r="U3047">
        <v>37</v>
      </c>
      <c r="V3047">
        <v>13</v>
      </c>
      <c r="W3047">
        <v>24</v>
      </c>
      <c r="X3047">
        <v>21</v>
      </c>
      <c r="Y3047">
        <v>22</v>
      </c>
      <c r="Z3047">
        <v>20</v>
      </c>
      <c r="AA3047">
        <v>179.25400000000002</v>
      </c>
      <c r="AB3047">
        <v>150.37</v>
      </c>
      <c r="AC3047">
        <v>28.884000000000015</v>
      </c>
      <c r="AD3047" s="1">
        <v>23</v>
      </c>
      <c r="AE3047" s="1">
        <v>1.2009391304347827</v>
      </c>
      <c r="AF3047" s="1">
        <v>21</v>
      </c>
      <c r="AG3047" s="1">
        <v>1.1274173913043477</v>
      </c>
      <c r="AH3047" s="1">
        <v>19</v>
      </c>
      <c r="AI3047" s="1">
        <v>1.6646782608695647</v>
      </c>
      <c r="AJ3047" s="1">
        <v>18</v>
      </c>
      <c r="AK3047" s="1">
        <v>1.4018043478260871</v>
      </c>
      <c r="AL3047" s="2">
        <v>2</v>
      </c>
      <c r="AM3047" s="8">
        <v>8</v>
      </c>
      <c r="AN3047" s="2">
        <v>4</v>
      </c>
      <c r="AO3047" s="2">
        <v>9</v>
      </c>
    </row>
    <row r="3048" spans="1:41" x14ac:dyDescent="0.2">
      <c r="A3048" s="1">
        <v>54</v>
      </c>
      <c r="B3048" s="8" t="s">
        <v>99</v>
      </c>
      <c r="C3048">
        <v>37</v>
      </c>
      <c r="D3048">
        <v>12</v>
      </c>
      <c r="E3048">
        <v>25</v>
      </c>
      <c r="F3048">
        <v>12</v>
      </c>
      <c r="G3048" s="1">
        <v>1</v>
      </c>
      <c r="H3048" s="1">
        <v>1.3661000000000001</v>
      </c>
      <c r="I3048" s="2">
        <v>0.73699999999999999</v>
      </c>
      <c r="J3048" s="2">
        <v>9.8000000000000004E-2</v>
      </c>
      <c r="K3048" s="2">
        <f t="shared" si="284"/>
        <v>0.87087780000000004</v>
      </c>
      <c r="L3048" s="2">
        <f t="shared" si="285"/>
        <v>0.49522220000000006</v>
      </c>
      <c r="M3048" s="1">
        <v>10</v>
      </c>
      <c r="N3048" s="1" t="s">
        <v>55</v>
      </c>
      <c r="O3048" s="8">
        <f t="shared" si="275"/>
        <v>12</v>
      </c>
      <c r="P3048" s="1" t="s">
        <v>17</v>
      </c>
      <c r="Q3048" s="10">
        <v>78</v>
      </c>
      <c r="R3048" s="1">
        <v>1.8919999999999999</v>
      </c>
      <c r="S3048">
        <v>76</v>
      </c>
      <c r="T3048">
        <v>95</v>
      </c>
      <c r="U3048">
        <v>37</v>
      </c>
      <c r="V3048">
        <v>13</v>
      </c>
      <c r="W3048">
        <v>24</v>
      </c>
      <c r="X3048">
        <v>21</v>
      </c>
      <c r="Y3048">
        <v>22</v>
      </c>
      <c r="Z3048">
        <v>20</v>
      </c>
      <c r="AA3048">
        <v>179.25400000000002</v>
      </c>
      <c r="AB3048">
        <v>150.37</v>
      </c>
      <c r="AC3048">
        <v>28.884000000000015</v>
      </c>
      <c r="AD3048" s="1">
        <v>23</v>
      </c>
      <c r="AE3048" s="1">
        <v>1.2009391304347827</v>
      </c>
      <c r="AF3048" s="1">
        <v>21</v>
      </c>
      <c r="AG3048" s="1">
        <v>1.1274173913043477</v>
      </c>
      <c r="AH3048" s="1">
        <v>19</v>
      </c>
      <c r="AI3048" s="1">
        <v>1.6646782608695647</v>
      </c>
      <c r="AJ3048" s="1">
        <v>18</v>
      </c>
      <c r="AK3048" s="1">
        <v>1.4018043478260871</v>
      </c>
      <c r="AL3048" s="2">
        <v>2</v>
      </c>
      <c r="AM3048" s="8">
        <v>8</v>
      </c>
      <c r="AN3048" s="2">
        <v>4</v>
      </c>
      <c r="AO3048" s="2">
        <v>9</v>
      </c>
    </row>
    <row r="3049" spans="1:41" x14ac:dyDescent="0.2">
      <c r="A3049" s="1">
        <v>54</v>
      </c>
      <c r="B3049" s="8" t="s">
        <v>99</v>
      </c>
      <c r="C3049">
        <v>37</v>
      </c>
      <c r="D3049">
        <v>12</v>
      </c>
      <c r="E3049">
        <v>25</v>
      </c>
      <c r="F3049">
        <v>12</v>
      </c>
      <c r="G3049" s="1">
        <v>1</v>
      </c>
      <c r="H3049" s="1">
        <v>1.1336999999999999</v>
      </c>
      <c r="I3049" s="2">
        <v>0.73699999999999999</v>
      </c>
      <c r="J3049" s="2">
        <v>9.8000000000000004E-2</v>
      </c>
      <c r="K3049" s="2">
        <f t="shared" si="284"/>
        <v>0.84810260000000004</v>
      </c>
      <c r="L3049" s="2">
        <f t="shared" si="285"/>
        <v>0.28559739999999989</v>
      </c>
      <c r="M3049" s="1">
        <v>11</v>
      </c>
      <c r="N3049" s="1" t="s">
        <v>65</v>
      </c>
      <c r="O3049" s="8">
        <f t="shared" si="275"/>
        <v>17</v>
      </c>
      <c r="P3049" s="1" t="s">
        <v>17</v>
      </c>
      <c r="Q3049" s="10">
        <v>78</v>
      </c>
      <c r="R3049" s="1">
        <v>1.8919999999999999</v>
      </c>
      <c r="S3049">
        <v>76</v>
      </c>
      <c r="T3049">
        <v>95</v>
      </c>
      <c r="U3049">
        <v>37</v>
      </c>
      <c r="V3049">
        <v>13</v>
      </c>
      <c r="W3049">
        <v>24</v>
      </c>
      <c r="X3049">
        <v>21</v>
      </c>
      <c r="Y3049">
        <v>22</v>
      </c>
      <c r="Z3049">
        <v>20</v>
      </c>
      <c r="AA3049">
        <v>179.25400000000002</v>
      </c>
      <c r="AB3049">
        <v>150.37</v>
      </c>
      <c r="AC3049">
        <v>28.884000000000015</v>
      </c>
      <c r="AD3049" s="1">
        <v>23</v>
      </c>
      <c r="AE3049" s="1">
        <v>1.2009391304347827</v>
      </c>
      <c r="AF3049" s="1">
        <v>21</v>
      </c>
      <c r="AG3049" s="1">
        <v>1.1274173913043477</v>
      </c>
      <c r="AH3049" s="1">
        <v>19</v>
      </c>
      <c r="AI3049" s="1">
        <v>1.6646782608695647</v>
      </c>
      <c r="AJ3049" s="1">
        <v>18</v>
      </c>
      <c r="AK3049" s="1">
        <v>1.4018043478260871</v>
      </c>
      <c r="AL3049" s="2">
        <v>2</v>
      </c>
      <c r="AM3049" s="8">
        <v>8</v>
      </c>
      <c r="AN3049" s="2">
        <v>4</v>
      </c>
      <c r="AO3049" s="2">
        <v>9</v>
      </c>
    </row>
    <row r="3050" spans="1:41" x14ac:dyDescent="0.2">
      <c r="A3050" s="1">
        <v>54</v>
      </c>
      <c r="B3050" s="8" t="s">
        <v>99</v>
      </c>
      <c r="C3050">
        <v>37</v>
      </c>
      <c r="D3050">
        <v>12</v>
      </c>
      <c r="E3050">
        <v>25</v>
      </c>
      <c r="F3050">
        <v>12</v>
      </c>
      <c r="G3050" s="1">
        <v>1</v>
      </c>
      <c r="H3050" s="1">
        <v>2.1217999999999999</v>
      </c>
      <c r="I3050" s="2">
        <v>0.73699999999999999</v>
      </c>
      <c r="J3050" s="2">
        <v>9.8000000000000004E-2</v>
      </c>
      <c r="K3050" s="2">
        <f t="shared" si="284"/>
        <v>0.94493640000000001</v>
      </c>
      <c r="L3050" s="2">
        <f t="shared" si="285"/>
        <v>1.1768635999999999</v>
      </c>
      <c r="M3050" s="1">
        <v>12</v>
      </c>
      <c r="N3050" s="1" t="s">
        <v>62</v>
      </c>
      <c r="O3050" s="8">
        <f t="shared" ref="O3050:O3113" si="286">LEN(N3050)</f>
        <v>15</v>
      </c>
      <c r="P3050" s="1" t="s">
        <v>17</v>
      </c>
      <c r="Q3050" s="10">
        <v>78</v>
      </c>
      <c r="R3050" s="1">
        <v>1.8919999999999999</v>
      </c>
      <c r="S3050">
        <v>76</v>
      </c>
      <c r="T3050">
        <v>95</v>
      </c>
      <c r="U3050">
        <v>37</v>
      </c>
      <c r="V3050">
        <v>13</v>
      </c>
      <c r="W3050">
        <v>24</v>
      </c>
      <c r="X3050">
        <v>21</v>
      </c>
      <c r="Y3050">
        <v>22</v>
      </c>
      <c r="Z3050">
        <v>20</v>
      </c>
      <c r="AA3050">
        <v>179.25400000000002</v>
      </c>
      <c r="AB3050">
        <v>150.37</v>
      </c>
      <c r="AC3050">
        <v>28.884000000000015</v>
      </c>
      <c r="AD3050" s="1">
        <v>23</v>
      </c>
      <c r="AE3050" s="1">
        <v>1.2009391304347827</v>
      </c>
      <c r="AF3050" s="1">
        <v>21</v>
      </c>
      <c r="AG3050" s="1">
        <v>1.1274173913043477</v>
      </c>
      <c r="AH3050" s="1">
        <v>19</v>
      </c>
      <c r="AI3050" s="1">
        <v>1.6646782608695647</v>
      </c>
      <c r="AJ3050" s="1">
        <v>18</v>
      </c>
      <c r="AK3050" s="1">
        <v>1.4018043478260871</v>
      </c>
      <c r="AL3050" s="2">
        <v>2</v>
      </c>
      <c r="AM3050" s="8">
        <v>8</v>
      </c>
      <c r="AN3050" s="2">
        <v>4</v>
      </c>
      <c r="AO3050" s="2">
        <v>9</v>
      </c>
    </row>
    <row r="3051" spans="1:41" x14ac:dyDescent="0.2">
      <c r="A3051" s="1">
        <v>54</v>
      </c>
      <c r="B3051" s="8" t="s">
        <v>99</v>
      </c>
      <c r="C3051">
        <v>37</v>
      </c>
      <c r="D3051">
        <v>12</v>
      </c>
      <c r="E3051">
        <v>25</v>
      </c>
      <c r="F3051">
        <v>12</v>
      </c>
      <c r="G3051" s="1">
        <v>1</v>
      </c>
      <c r="H3051" s="1">
        <v>1.2645</v>
      </c>
      <c r="I3051" s="2">
        <v>0.73699999999999999</v>
      </c>
      <c r="J3051" s="2">
        <v>9.8000000000000004E-2</v>
      </c>
      <c r="K3051" s="2">
        <f t="shared" si="284"/>
        <v>0.86092100000000005</v>
      </c>
      <c r="L3051" s="2">
        <f t="shared" si="285"/>
        <v>0.40357899999999991</v>
      </c>
      <c r="M3051" s="1">
        <v>13</v>
      </c>
      <c r="N3051" s="1" t="s">
        <v>48</v>
      </c>
      <c r="O3051" s="8">
        <f t="shared" si="286"/>
        <v>9</v>
      </c>
      <c r="P3051" s="1" t="s">
        <v>17</v>
      </c>
      <c r="Q3051" s="10">
        <v>78</v>
      </c>
      <c r="R3051" s="1">
        <v>1.8919999999999999</v>
      </c>
      <c r="S3051">
        <v>76</v>
      </c>
      <c r="T3051">
        <v>95</v>
      </c>
      <c r="U3051">
        <v>37</v>
      </c>
      <c r="V3051">
        <v>13</v>
      </c>
      <c r="W3051">
        <v>24</v>
      </c>
      <c r="X3051">
        <v>21</v>
      </c>
      <c r="Y3051">
        <v>22</v>
      </c>
      <c r="Z3051">
        <v>20</v>
      </c>
      <c r="AA3051">
        <v>179.25400000000002</v>
      </c>
      <c r="AB3051">
        <v>150.37</v>
      </c>
      <c r="AC3051">
        <v>28.884000000000015</v>
      </c>
      <c r="AD3051" s="1">
        <v>23</v>
      </c>
      <c r="AE3051" s="1">
        <v>1.2009391304347827</v>
      </c>
      <c r="AF3051" s="1">
        <v>21</v>
      </c>
      <c r="AG3051" s="1">
        <v>1.1274173913043477</v>
      </c>
      <c r="AH3051" s="1">
        <v>19</v>
      </c>
      <c r="AI3051" s="1">
        <v>1.6646782608695647</v>
      </c>
      <c r="AJ3051" s="1">
        <v>18</v>
      </c>
      <c r="AK3051" s="1">
        <v>1.4018043478260871</v>
      </c>
      <c r="AL3051" s="2">
        <v>2</v>
      </c>
      <c r="AM3051" s="8">
        <v>8</v>
      </c>
      <c r="AN3051" s="2">
        <v>4</v>
      </c>
      <c r="AO3051" s="2">
        <v>9</v>
      </c>
    </row>
    <row r="3052" spans="1:41" x14ac:dyDescent="0.2">
      <c r="A3052" s="1">
        <v>54</v>
      </c>
      <c r="B3052" s="8" t="s">
        <v>99</v>
      </c>
      <c r="C3052">
        <v>37</v>
      </c>
      <c r="D3052">
        <v>12</v>
      </c>
      <c r="E3052">
        <v>25</v>
      </c>
      <c r="F3052">
        <v>12</v>
      </c>
      <c r="G3052" s="1">
        <v>1</v>
      </c>
      <c r="H3052" s="1">
        <v>1.3183</v>
      </c>
      <c r="I3052" s="2">
        <v>0.73699999999999999</v>
      </c>
      <c r="J3052" s="2">
        <v>9.8000000000000004E-2</v>
      </c>
      <c r="K3052" s="2">
        <f t="shared" si="284"/>
        <v>0.8661934</v>
      </c>
      <c r="L3052" s="2">
        <f t="shared" si="285"/>
        <v>0.45210660000000003</v>
      </c>
      <c r="M3052" s="1">
        <v>14</v>
      </c>
      <c r="N3052" s="1" t="s">
        <v>21</v>
      </c>
      <c r="O3052" s="8">
        <f t="shared" si="286"/>
        <v>16</v>
      </c>
      <c r="P3052" s="1" t="s">
        <v>17</v>
      </c>
      <c r="Q3052" s="10">
        <v>78</v>
      </c>
      <c r="R3052" s="1">
        <v>1.8919999999999999</v>
      </c>
      <c r="S3052">
        <v>76</v>
      </c>
      <c r="T3052">
        <v>95</v>
      </c>
      <c r="U3052">
        <v>37</v>
      </c>
      <c r="V3052">
        <v>13</v>
      </c>
      <c r="W3052">
        <v>24</v>
      </c>
      <c r="X3052">
        <v>21</v>
      </c>
      <c r="Y3052">
        <v>22</v>
      </c>
      <c r="Z3052">
        <v>20</v>
      </c>
      <c r="AA3052">
        <v>179.25400000000002</v>
      </c>
      <c r="AB3052">
        <v>150.37</v>
      </c>
      <c r="AC3052">
        <v>28.884000000000015</v>
      </c>
      <c r="AD3052" s="1">
        <v>23</v>
      </c>
      <c r="AE3052" s="1">
        <v>1.2009391304347827</v>
      </c>
      <c r="AF3052" s="1">
        <v>21</v>
      </c>
      <c r="AG3052" s="1">
        <v>1.1274173913043477</v>
      </c>
      <c r="AH3052" s="1">
        <v>19</v>
      </c>
      <c r="AI3052" s="1">
        <v>1.6646782608695647</v>
      </c>
      <c r="AJ3052" s="1">
        <v>18</v>
      </c>
      <c r="AK3052" s="1">
        <v>1.4018043478260871</v>
      </c>
      <c r="AL3052" s="2">
        <v>2</v>
      </c>
      <c r="AM3052" s="8">
        <v>8</v>
      </c>
      <c r="AN3052" s="2">
        <v>4</v>
      </c>
      <c r="AO3052" s="2">
        <v>9</v>
      </c>
    </row>
    <row r="3053" spans="1:41" x14ac:dyDescent="0.2">
      <c r="A3053" s="1">
        <v>54</v>
      </c>
      <c r="B3053" s="8" t="s">
        <v>99</v>
      </c>
      <c r="C3053">
        <v>37</v>
      </c>
      <c r="D3053">
        <v>12</v>
      </c>
      <c r="E3053">
        <v>25</v>
      </c>
      <c r="F3053">
        <v>12</v>
      </c>
      <c r="G3053" s="1">
        <v>1</v>
      </c>
      <c r="H3053" s="1">
        <v>1.8648</v>
      </c>
      <c r="I3053" s="2">
        <v>0.73699999999999999</v>
      </c>
      <c r="J3053" s="2">
        <v>9.8000000000000004E-2</v>
      </c>
      <c r="K3053" s="2">
        <f t="shared" si="284"/>
        <v>0.91975039999999997</v>
      </c>
      <c r="L3053" s="2">
        <f t="shared" si="285"/>
        <v>0.94504960000000005</v>
      </c>
      <c r="M3053" s="1">
        <v>15</v>
      </c>
      <c r="N3053" s="1" t="s">
        <v>25</v>
      </c>
      <c r="O3053" s="8">
        <f t="shared" si="286"/>
        <v>10</v>
      </c>
      <c r="P3053" s="1" t="s">
        <v>17</v>
      </c>
      <c r="Q3053" s="10">
        <v>78</v>
      </c>
      <c r="R3053" s="1">
        <v>1.8919999999999999</v>
      </c>
      <c r="S3053">
        <v>76</v>
      </c>
      <c r="T3053">
        <v>95</v>
      </c>
      <c r="U3053">
        <v>37</v>
      </c>
      <c r="V3053">
        <v>13</v>
      </c>
      <c r="W3053">
        <v>24</v>
      </c>
      <c r="X3053">
        <v>21</v>
      </c>
      <c r="Y3053">
        <v>22</v>
      </c>
      <c r="Z3053">
        <v>20</v>
      </c>
      <c r="AA3053">
        <v>179.25400000000002</v>
      </c>
      <c r="AB3053">
        <v>150.37</v>
      </c>
      <c r="AC3053">
        <v>28.884000000000015</v>
      </c>
      <c r="AD3053" s="1">
        <v>23</v>
      </c>
      <c r="AE3053" s="1">
        <v>1.2009391304347827</v>
      </c>
      <c r="AF3053" s="1">
        <v>21</v>
      </c>
      <c r="AG3053" s="1">
        <v>1.1274173913043477</v>
      </c>
      <c r="AH3053" s="1">
        <v>19</v>
      </c>
      <c r="AI3053" s="1">
        <v>1.6646782608695647</v>
      </c>
      <c r="AJ3053" s="1">
        <v>18</v>
      </c>
      <c r="AK3053" s="1">
        <v>1.4018043478260871</v>
      </c>
      <c r="AL3053" s="2">
        <v>2</v>
      </c>
      <c r="AM3053" s="8">
        <v>8</v>
      </c>
      <c r="AN3053" s="2">
        <v>4</v>
      </c>
      <c r="AO3053" s="2">
        <v>9</v>
      </c>
    </row>
    <row r="3054" spans="1:41" x14ac:dyDescent="0.2">
      <c r="A3054" s="1">
        <v>54</v>
      </c>
      <c r="B3054" s="8" t="s">
        <v>99</v>
      </c>
      <c r="C3054">
        <v>37</v>
      </c>
      <c r="D3054">
        <v>12</v>
      </c>
      <c r="E3054">
        <v>25</v>
      </c>
      <c r="F3054">
        <v>12</v>
      </c>
      <c r="G3054" s="1">
        <v>1</v>
      </c>
      <c r="H3054" s="1">
        <v>1.2816000000000001</v>
      </c>
      <c r="I3054" s="2">
        <v>0.73699999999999999</v>
      </c>
      <c r="J3054" s="2">
        <v>9.8000000000000004E-2</v>
      </c>
      <c r="K3054" s="2">
        <f t="shared" si="284"/>
        <v>0.86259679999999994</v>
      </c>
      <c r="L3054" s="2">
        <f t="shared" si="285"/>
        <v>0.41900320000000013</v>
      </c>
      <c r="M3054" s="1">
        <v>16</v>
      </c>
      <c r="N3054" s="1" t="s">
        <v>91</v>
      </c>
      <c r="O3054" s="8">
        <f t="shared" si="286"/>
        <v>10</v>
      </c>
      <c r="P3054" s="1" t="s">
        <v>17</v>
      </c>
      <c r="Q3054" s="10">
        <v>78</v>
      </c>
      <c r="R3054" s="1">
        <v>1.8919999999999999</v>
      </c>
      <c r="S3054">
        <v>76</v>
      </c>
      <c r="T3054">
        <v>95</v>
      </c>
      <c r="U3054">
        <v>37</v>
      </c>
      <c r="V3054">
        <v>13</v>
      </c>
      <c r="W3054">
        <v>24</v>
      </c>
      <c r="X3054">
        <v>21</v>
      </c>
      <c r="Y3054">
        <v>22</v>
      </c>
      <c r="Z3054">
        <v>20</v>
      </c>
      <c r="AA3054">
        <v>179.25400000000002</v>
      </c>
      <c r="AB3054">
        <v>150.37</v>
      </c>
      <c r="AC3054">
        <v>28.884000000000015</v>
      </c>
      <c r="AD3054" s="1">
        <v>23</v>
      </c>
      <c r="AE3054" s="1">
        <v>1.2009391304347827</v>
      </c>
      <c r="AF3054" s="1">
        <v>21</v>
      </c>
      <c r="AG3054" s="1">
        <v>1.1274173913043477</v>
      </c>
      <c r="AH3054" s="1">
        <v>19</v>
      </c>
      <c r="AI3054" s="1">
        <v>1.6646782608695647</v>
      </c>
      <c r="AJ3054" s="1">
        <v>18</v>
      </c>
      <c r="AK3054" s="1">
        <v>1.4018043478260871</v>
      </c>
      <c r="AL3054" s="2">
        <v>2</v>
      </c>
      <c r="AM3054" s="8">
        <v>8</v>
      </c>
      <c r="AN3054" s="2">
        <v>4</v>
      </c>
      <c r="AO3054" s="2">
        <v>9</v>
      </c>
    </row>
    <row r="3055" spans="1:41" x14ac:dyDescent="0.2">
      <c r="A3055" s="1">
        <v>54</v>
      </c>
      <c r="B3055" s="8" t="s">
        <v>99</v>
      </c>
      <c r="C3055">
        <v>37</v>
      </c>
      <c r="D3055">
        <v>12</v>
      </c>
      <c r="E3055">
        <v>25</v>
      </c>
      <c r="F3055">
        <v>12</v>
      </c>
      <c r="G3055" s="1">
        <v>1</v>
      </c>
      <c r="H3055" s="1">
        <v>0.91610000000000003</v>
      </c>
      <c r="I3055" s="2">
        <v>0.73699999999999999</v>
      </c>
      <c r="J3055" s="2">
        <v>9.8000000000000004E-2</v>
      </c>
      <c r="K3055" s="2">
        <f t="shared" si="284"/>
        <v>0.82677780000000001</v>
      </c>
      <c r="L3055" s="2">
        <f t="shared" si="285"/>
        <v>8.9322200000000018E-2</v>
      </c>
      <c r="M3055" s="1">
        <v>17</v>
      </c>
      <c r="N3055" s="1" t="s">
        <v>64</v>
      </c>
      <c r="O3055" s="8">
        <f t="shared" si="286"/>
        <v>10</v>
      </c>
      <c r="P3055" s="1" t="s">
        <v>17</v>
      </c>
      <c r="Q3055" s="10">
        <v>78</v>
      </c>
      <c r="R3055" s="1">
        <v>1.8919999999999999</v>
      </c>
      <c r="S3055">
        <v>76</v>
      </c>
      <c r="T3055">
        <v>95</v>
      </c>
      <c r="U3055">
        <v>37</v>
      </c>
      <c r="V3055">
        <v>13</v>
      </c>
      <c r="W3055">
        <v>24</v>
      </c>
      <c r="X3055">
        <v>21</v>
      </c>
      <c r="Y3055">
        <v>22</v>
      </c>
      <c r="Z3055">
        <v>20</v>
      </c>
      <c r="AA3055">
        <v>179.25400000000002</v>
      </c>
      <c r="AB3055">
        <v>150.37</v>
      </c>
      <c r="AC3055">
        <v>28.884000000000015</v>
      </c>
      <c r="AD3055" s="1">
        <v>23</v>
      </c>
      <c r="AE3055" s="1">
        <v>1.2009391304347827</v>
      </c>
      <c r="AF3055" s="1">
        <v>21</v>
      </c>
      <c r="AG3055" s="1">
        <v>1.1274173913043477</v>
      </c>
      <c r="AH3055" s="1">
        <v>19</v>
      </c>
      <c r="AI3055" s="1">
        <v>1.6646782608695647</v>
      </c>
      <c r="AJ3055" s="1">
        <v>18</v>
      </c>
      <c r="AK3055" s="1">
        <v>1.4018043478260871</v>
      </c>
      <c r="AL3055" s="2">
        <v>2</v>
      </c>
      <c r="AM3055" s="8">
        <v>8</v>
      </c>
      <c r="AN3055" s="2">
        <v>4</v>
      </c>
      <c r="AO3055" s="2">
        <v>9</v>
      </c>
    </row>
    <row r="3056" spans="1:41" x14ac:dyDescent="0.2">
      <c r="A3056" s="1">
        <v>54</v>
      </c>
      <c r="B3056" s="8" t="s">
        <v>99</v>
      </c>
      <c r="C3056">
        <v>37</v>
      </c>
      <c r="D3056">
        <v>12</v>
      </c>
      <c r="E3056">
        <v>25</v>
      </c>
      <c r="F3056">
        <v>12</v>
      </c>
      <c r="G3056" s="1">
        <v>1</v>
      </c>
      <c r="H3056" s="1">
        <v>0.93169999999999997</v>
      </c>
      <c r="I3056" s="2">
        <v>0.73699999999999999</v>
      </c>
      <c r="J3056" s="2">
        <v>9.8000000000000004E-2</v>
      </c>
      <c r="K3056" s="2">
        <f t="shared" si="284"/>
        <v>0.8283066</v>
      </c>
      <c r="L3056" s="2">
        <f t="shared" si="285"/>
        <v>0.10339339999999997</v>
      </c>
      <c r="M3056" s="1">
        <v>18</v>
      </c>
      <c r="N3056" s="1" t="s">
        <v>46</v>
      </c>
      <c r="O3056" s="8">
        <f t="shared" si="286"/>
        <v>14</v>
      </c>
      <c r="P3056" s="1" t="s">
        <v>17</v>
      </c>
      <c r="Q3056" s="10">
        <v>78</v>
      </c>
      <c r="R3056" s="1">
        <v>1.8919999999999999</v>
      </c>
      <c r="S3056">
        <v>76</v>
      </c>
      <c r="T3056">
        <v>95</v>
      </c>
      <c r="U3056">
        <v>37</v>
      </c>
      <c r="V3056">
        <v>13</v>
      </c>
      <c r="W3056">
        <v>24</v>
      </c>
      <c r="X3056">
        <v>21</v>
      </c>
      <c r="Y3056">
        <v>22</v>
      </c>
      <c r="Z3056">
        <v>20</v>
      </c>
      <c r="AA3056">
        <v>179.25400000000002</v>
      </c>
      <c r="AB3056">
        <v>150.37</v>
      </c>
      <c r="AC3056">
        <v>28.884000000000015</v>
      </c>
      <c r="AD3056" s="1">
        <v>23</v>
      </c>
      <c r="AE3056" s="1">
        <v>1.2009391304347827</v>
      </c>
      <c r="AF3056" s="1">
        <v>21</v>
      </c>
      <c r="AG3056" s="1">
        <v>1.1274173913043477</v>
      </c>
      <c r="AH3056" s="1">
        <v>19</v>
      </c>
      <c r="AI3056" s="1">
        <v>1.6646782608695647</v>
      </c>
      <c r="AJ3056" s="1">
        <v>18</v>
      </c>
      <c r="AK3056" s="1">
        <v>1.4018043478260871</v>
      </c>
      <c r="AL3056" s="2">
        <v>2</v>
      </c>
      <c r="AM3056" s="8">
        <v>8</v>
      </c>
      <c r="AN3056" s="2">
        <v>4</v>
      </c>
      <c r="AO3056" s="2">
        <v>9</v>
      </c>
    </row>
    <row r="3057" spans="1:41" x14ac:dyDescent="0.2">
      <c r="A3057" s="1">
        <v>54</v>
      </c>
      <c r="B3057" s="8" t="s">
        <v>99</v>
      </c>
      <c r="C3057">
        <v>37</v>
      </c>
      <c r="D3057">
        <v>12</v>
      </c>
      <c r="E3057">
        <v>25</v>
      </c>
      <c r="F3057">
        <v>12</v>
      </c>
      <c r="G3057" s="1">
        <v>1</v>
      </c>
      <c r="H3057" s="1">
        <v>0.83989999999999998</v>
      </c>
      <c r="I3057" s="2">
        <v>0.73699999999999999</v>
      </c>
      <c r="J3057" s="2">
        <v>9.8000000000000004E-2</v>
      </c>
      <c r="K3057" s="2">
        <f t="shared" si="284"/>
        <v>0.81931019999999999</v>
      </c>
      <c r="L3057" s="2">
        <f t="shared" si="285"/>
        <v>2.0589799999999991E-2</v>
      </c>
      <c r="M3057" s="1">
        <v>19</v>
      </c>
      <c r="N3057" s="1" t="s">
        <v>57</v>
      </c>
      <c r="O3057" s="8">
        <f t="shared" si="286"/>
        <v>11</v>
      </c>
      <c r="P3057" s="1" t="s">
        <v>17</v>
      </c>
      <c r="Q3057" s="10">
        <v>78</v>
      </c>
      <c r="R3057" s="1">
        <v>1.8919999999999999</v>
      </c>
      <c r="S3057">
        <v>76</v>
      </c>
      <c r="T3057">
        <v>95</v>
      </c>
      <c r="U3057">
        <v>37</v>
      </c>
      <c r="V3057">
        <v>13</v>
      </c>
      <c r="W3057">
        <v>24</v>
      </c>
      <c r="X3057">
        <v>21</v>
      </c>
      <c r="Y3057">
        <v>22</v>
      </c>
      <c r="Z3057">
        <v>20</v>
      </c>
      <c r="AA3057">
        <v>179.25400000000002</v>
      </c>
      <c r="AB3057">
        <v>150.37</v>
      </c>
      <c r="AC3057">
        <v>28.884000000000015</v>
      </c>
      <c r="AD3057" s="1">
        <v>23</v>
      </c>
      <c r="AE3057" s="1">
        <v>1.2009391304347827</v>
      </c>
      <c r="AF3057" s="1">
        <v>21</v>
      </c>
      <c r="AG3057" s="1">
        <v>1.1274173913043477</v>
      </c>
      <c r="AH3057" s="1">
        <v>19</v>
      </c>
      <c r="AI3057" s="1">
        <v>1.6646782608695647</v>
      </c>
      <c r="AJ3057" s="1">
        <v>18</v>
      </c>
      <c r="AK3057" s="1">
        <v>1.4018043478260871</v>
      </c>
      <c r="AL3057" s="2">
        <v>2</v>
      </c>
      <c r="AM3057" s="8">
        <v>8</v>
      </c>
      <c r="AN3057" s="2">
        <v>4</v>
      </c>
      <c r="AO3057" s="2">
        <v>9</v>
      </c>
    </row>
    <row r="3058" spans="1:41" x14ac:dyDescent="0.2">
      <c r="A3058" s="1">
        <v>54</v>
      </c>
      <c r="B3058" s="8" t="s">
        <v>99</v>
      </c>
      <c r="C3058">
        <v>37</v>
      </c>
      <c r="D3058">
        <v>12</v>
      </c>
      <c r="E3058">
        <v>25</v>
      </c>
      <c r="F3058">
        <v>12</v>
      </c>
      <c r="G3058" s="1">
        <v>1</v>
      </c>
      <c r="H3058" s="1">
        <v>1.7230000000000001</v>
      </c>
      <c r="I3058" s="2">
        <v>0.73699999999999999</v>
      </c>
      <c r="J3058" s="2">
        <v>9.8000000000000004E-2</v>
      </c>
      <c r="K3058" s="2">
        <f t="shared" si="284"/>
        <v>0.90585399999999994</v>
      </c>
      <c r="L3058" s="2">
        <f t="shared" si="285"/>
        <v>0.81714600000000015</v>
      </c>
      <c r="M3058" s="1">
        <v>20</v>
      </c>
      <c r="N3058" s="1" t="s">
        <v>96</v>
      </c>
      <c r="O3058" s="8">
        <f t="shared" si="286"/>
        <v>10</v>
      </c>
      <c r="P3058" s="1" t="s">
        <v>17</v>
      </c>
      <c r="Q3058" s="10">
        <v>78</v>
      </c>
      <c r="R3058" s="1">
        <v>1.8919999999999999</v>
      </c>
      <c r="S3058">
        <v>76</v>
      </c>
      <c r="T3058">
        <v>95</v>
      </c>
      <c r="U3058">
        <v>37</v>
      </c>
      <c r="V3058">
        <v>13</v>
      </c>
      <c r="W3058">
        <v>24</v>
      </c>
      <c r="X3058">
        <v>21</v>
      </c>
      <c r="Y3058">
        <v>22</v>
      </c>
      <c r="Z3058">
        <v>20</v>
      </c>
      <c r="AA3058">
        <v>179.25400000000002</v>
      </c>
      <c r="AB3058">
        <v>150.37</v>
      </c>
      <c r="AC3058">
        <v>28.884000000000015</v>
      </c>
      <c r="AD3058" s="1">
        <v>23</v>
      </c>
      <c r="AE3058" s="1">
        <v>1.2009391304347827</v>
      </c>
      <c r="AF3058" s="1">
        <v>21</v>
      </c>
      <c r="AG3058" s="1">
        <v>1.1274173913043477</v>
      </c>
      <c r="AH3058" s="1">
        <v>19</v>
      </c>
      <c r="AI3058" s="1">
        <v>1.6646782608695647</v>
      </c>
      <c r="AJ3058" s="1">
        <v>18</v>
      </c>
      <c r="AK3058" s="1">
        <v>1.4018043478260871</v>
      </c>
      <c r="AL3058" s="2">
        <v>2</v>
      </c>
      <c r="AM3058" s="8">
        <v>8</v>
      </c>
      <c r="AN3058" s="2">
        <v>4</v>
      </c>
      <c r="AO3058" s="2">
        <v>9</v>
      </c>
    </row>
    <row r="3059" spans="1:41" x14ac:dyDescent="0.2">
      <c r="A3059" s="1">
        <v>54</v>
      </c>
      <c r="B3059" s="8" t="s">
        <v>99</v>
      </c>
      <c r="C3059">
        <v>37</v>
      </c>
      <c r="D3059">
        <v>12</v>
      </c>
      <c r="E3059">
        <v>25</v>
      </c>
      <c r="F3059">
        <v>12</v>
      </c>
      <c r="G3059" s="1">
        <v>1</v>
      </c>
      <c r="H3059" s="1">
        <v>1.1321000000000001</v>
      </c>
      <c r="I3059" s="2">
        <v>0.73699999999999999</v>
      </c>
      <c r="J3059" s="2">
        <v>9.8000000000000004E-2</v>
      </c>
      <c r="K3059" s="2">
        <f t="shared" si="284"/>
        <v>0.84794579999999997</v>
      </c>
      <c r="L3059" s="2">
        <f t="shared" si="285"/>
        <v>0.28415420000000013</v>
      </c>
      <c r="M3059" s="1">
        <v>21</v>
      </c>
      <c r="N3059" s="1" t="s">
        <v>59</v>
      </c>
      <c r="O3059" s="8">
        <f t="shared" si="286"/>
        <v>9</v>
      </c>
      <c r="P3059" s="1" t="s">
        <v>17</v>
      </c>
      <c r="Q3059" s="10">
        <v>78</v>
      </c>
      <c r="R3059" s="1">
        <v>1.8919999999999999</v>
      </c>
      <c r="S3059">
        <v>76</v>
      </c>
      <c r="T3059">
        <v>95</v>
      </c>
      <c r="U3059">
        <v>37</v>
      </c>
      <c r="V3059">
        <v>13</v>
      </c>
      <c r="W3059">
        <v>24</v>
      </c>
      <c r="X3059">
        <v>21</v>
      </c>
      <c r="Y3059">
        <v>22</v>
      </c>
      <c r="Z3059">
        <v>20</v>
      </c>
      <c r="AA3059">
        <v>179.25400000000002</v>
      </c>
      <c r="AB3059">
        <v>150.37</v>
      </c>
      <c r="AC3059">
        <v>28.884000000000015</v>
      </c>
      <c r="AD3059" s="1">
        <v>23</v>
      </c>
      <c r="AE3059" s="1">
        <v>1.2009391304347827</v>
      </c>
      <c r="AF3059" s="1">
        <v>21</v>
      </c>
      <c r="AG3059" s="1">
        <v>1.1274173913043477</v>
      </c>
      <c r="AH3059" s="1">
        <v>19</v>
      </c>
      <c r="AI3059" s="1">
        <v>1.6646782608695647</v>
      </c>
      <c r="AJ3059" s="1">
        <v>18</v>
      </c>
      <c r="AK3059" s="1">
        <v>1.4018043478260871</v>
      </c>
      <c r="AL3059" s="2">
        <v>2</v>
      </c>
      <c r="AM3059" s="8">
        <v>8</v>
      </c>
      <c r="AN3059" s="2">
        <v>4</v>
      </c>
      <c r="AO3059" s="2">
        <v>9</v>
      </c>
    </row>
    <row r="3060" spans="1:41" x14ac:dyDescent="0.2">
      <c r="A3060" s="1">
        <v>54</v>
      </c>
      <c r="B3060" s="8" t="s">
        <v>99</v>
      </c>
      <c r="C3060">
        <v>37</v>
      </c>
      <c r="D3060">
        <v>12</v>
      </c>
      <c r="E3060">
        <v>25</v>
      </c>
      <c r="F3060">
        <v>12</v>
      </c>
      <c r="G3060" s="1">
        <v>1</v>
      </c>
      <c r="H3060" s="1">
        <v>1.6569</v>
      </c>
      <c r="I3060" s="2">
        <v>0.73699999999999999</v>
      </c>
      <c r="J3060" s="2">
        <v>9.8000000000000004E-2</v>
      </c>
      <c r="K3060" s="2">
        <f t="shared" si="284"/>
        <v>0.89937619999999996</v>
      </c>
      <c r="L3060" s="2">
        <f t="shared" si="285"/>
        <v>0.75752380000000008</v>
      </c>
      <c r="M3060" s="1">
        <v>22</v>
      </c>
      <c r="N3060" s="1" t="s">
        <v>39</v>
      </c>
      <c r="O3060" s="8">
        <f t="shared" si="286"/>
        <v>13</v>
      </c>
      <c r="P3060" s="1" t="s">
        <v>17</v>
      </c>
      <c r="Q3060" s="10">
        <v>78</v>
      </c>
      <c r="R3060" s="1">
        <v>1.8919999999999999</v>
      </c>
      <c r="S3060">
        <v>76</v>
      </c>
      <c r="T3060">
        <v>95</v>
      </c>
      <c r="U3060">
        <v>37</v>
      </c>
      <c r="V3060">
        <v>13</v>
      </c>
      <c r="W3060">
        <v>24</v>
      </c>
      <c r="X3060">
        <v>21</v>
      </c>
      <c r="Y3060">
        <v>22</v>
      </c>
      <c r="Z3060">
        <v>20</v>
      </c>
      <c r="AA3060">
        <v>179.25400000000002</v>
      </c>
      <c r="AB3060">
        <v>150.37</v>
      </c>
      <c r="AC3060">
        <v>28.884000000000015</v>
      </c>
      <c r="AD3060" s="1">
        <v>23</v>
      </c>
      <c r="AE3060" s="1">
        <v>1.2009391304347827</v>
      </c>
      <c r="AF3060" s="1">
        <v>21</v>
      </c>
      <c r="AG3060" s="1">
        <v>1.1274173913043477</v>
      </c>
      <c r="AH3060" s="1">
        <v>19</v>
      </c>
      <c r="AI3060" s="1">
        <v>1.6646782608695647</v>
      </c>
      <c r="AJ3060" s="1">
        <v>18</v>
      </c>
      <c r="AK3060" s="1">
        <v>1.4018043478260871</v>
      </c>
      <c r="AL3060" s="2">
        <v>2</v>
      </c>
      <c r="AM3060" s="8">
        <v>8</v>
      </c>
      <c r="AN3060" s="2">
        <v>4</v>
      </c>
      <c r="AO3060" s="2">
        <v>9</v>
      </c>
    </row>
    <row r="3061" spans="1:41" x14ac:dyDescent="0.2">
      <c r="A3061" s="1">
        <v>54</v>
      </c>
      <c r="B3061" s="8" t="s">
        <v>99</v>
      </c>
      <c r="C3061">
        <v>37</v>
      </c>
      <c r="D3061">
        <v>12</v>
      </c>
      <c r="E3061">
        <v>25</v>
      </c>
      <c r="F3061">
        <v>12</v>
      </c>
      <c r="G3061" s="1">
        <v>1</v>
      </c>
      <c r="H3061" s="1">
        <v>0.80659999999999998</v>
      </c>
      <c r="I3061" s="2">
        <v>0.73699999999999999</v>
      </c>
      <c r="J3061" s="2">
        <v>9.8000000000000004E-2</v>
      </c>
      <c r="K3061" s="2">
        <f t="shared" si="284"/>
        <v>0.81604679999999996</v>
      </c>
      <c r="L3061" s="2">
        <f t="shared" si="285"/>
        <v>-9.4467999999999774E-3</v>
      </c>
      <c r="M3061" s="1">
        <v>23</v>
      </c>
      <c r="N3061" s="1" t="s">
        <v>42</v>
      </c>
      <c r="O3061" s="8">
        <f t="shared" si="286"/>
        <v>11</v>
      </c>
      <c r="P3061" s="1" t="s">
        <v>12</v>
      </c>
      <c r="Q3061" s="10">
        <v>78</v>
      </c>
      <c r="R3061" s="1">
        <v>1.8919999999999999</v>
      </c>
      <c r="S3061">
        <v>76</v>
      </c>
      <c r="T3061">
        <v>95</v>
      </c>
      <c r="U3061">
        <v>37</v>
      </c>
      <c r="V3061">
        <v>13</v>
      </c>
      <c r="W3061">
        <v>24</v>
      </c>
      <c r="X3061">
        <v>21</v>
      </c>
      <c r="Y3061">
        <v>22</v>
      </c>
      <c r="Z3061">
        <v>20</v>
      </c>
      <c r="AA3061">
        <v>179.25400000000002</v>
      </c>
      <c r="AB3061">
        <v>150.37</v>
      </c>
      <c r="AC3061">
        <v>28.884000000000015</v>
      </c>
      <c r="AD3061" s="1">
        <v>23</v>
      </c>
      <c r="AE3061" s="1">
        <v>1.2009391304347827</v>
      </c>
      <c r="AF3061" s="1">
        <v>21</v>
      </c>
      <c r="AG3061" s="1">
        <v>1.1274173913043477</v>
      </c>
      <c r="AH3061" s="1">
        <v>19</v>
      </c>
      <c r="AI3061" s="1">
        <v>1.6646782608695647</v>
      </c>
      <c r="AJ3061" s="1">
        <v>18</v>
      </c>
      <c r="AK3061" s="1">
        <v>1.4018043478260871</v>
      </c>
      <c r="AL3061" s="2">
        <v>2</v>
      </c>
      <c r="AM3061" s="8">
        <v>8</v>
      </c>
      <c r="AN3061" s="2">
        <v>4</v>
      </c>
      <c r="AO3061" s="2">
        <v>9</v>
      </c>
    </row>
    <row r="3062" spans="1:41" x14ac:dyDescent="0.2">
      <c r="A3062" s="1">
        <v>54</v>
      </c>
      <c r="B3062" s="8" t="s">
        <v>99</v>
      </c>
      <c r="C3062">
        <v>37</v>
      </c>
      <c r="D3062">
        <v>12</v>
      </c>
      <c r="E3062">
        <v>25</v>
      </c>
      <c r="F3062">
        <v>12</v>
      </c>
      <c r="G3062" s="1">
        <v>1</v>
      </c>
      <c r="H3062" s="1">
        <v>1.9817</v>
      </c>
      <c r="I3062" s="2">
        <v>0.73699999999999999</v>
      </c>
      <c r="J3062" s="2">
        <v>9.8000000000000004E-2</v>
      </c>
      <c r="K3062" s="2">
        <f t="shared" si="284"/>
        <v>0.9312066</v>
      </c>
      <c r="L3062" s="2">
        <f t="shared" si="285"/>
        <v>1.0504934000000001</v>
      </c>
      <c r="M3062" s="1">
        <v>24</v>
      </c>
      <c r="N3062" s="1" t="s">
        <v>50</v>
      </c>
      <c r="O3062" s="8">
        <f t="shared" si="286"/>
        <v>13</v>
      </c>
      <c r="P3062" s="1" t="s">
        <v>12</v>
      </c>
      <c r="Q3062" s="10">
        <v>78</v>
      </c>
      <c r="R3062" s="1">
        <v>1.8919999999999999</v>
      </c>
      <c r="S3062">
        <v>76</v>
      </c>
      <c r="T3062">
        <v>95</v>
      </c>
      <c r="U3062">
        <v>37</v>
      </c>
      <c r="V3062">
        <v>13</v>
      </c>
      <c r="W3062">
        <v>24</v>
      </c>
      <c r="X3062">
        <v>21</v>
      </c>
      <c r="Y3062">
        <v>22</v>
      </c>
      <c r="Z3062">
        <v>20</v>
      </c>
      <c r="AA3062">
        <v>179.25400000000002</v>
      </c>
      <c r="AB3062">
        <v>150.37</v>
      </c>
      <c r="AC3062">
        <v>28.884000000000015</v>
      </c>
      <c r="AD3062" s="1">
        <v>23</v>
      </c>
      <c r="AE3062" s="1">
        <v>1.2009391304347827</v>
      </c>
      <c r="AF3062" s="1">
        <v>21</v>
      </c>
      <c r="AG3062" s="1">
        <v>1.1274173913043477</v>
      </c>
      <c r="AH3062" s="1">
        <v>19</v>
      </c>
      <c r="AI3062" s="1">
        <v>1.6646782608695647</v>
      </c>
      <c r="AJ3062" s="1">
        <v>18</v>
      </c>
      <c r="AK3062" s="1">
        <v>1.4018043478260871</v>
      </c>
      <c r="AL3062" s="2">
        <v>2</v>
      </c>
      <c r="AM3062" s="8">
        <v>8</v>
      </c>
      <c r="AN3062" s="2">
        <v>4</v>
      </c>
      <c r="AO3062" s="2">
        <v>9</v>
      </c>
    </row>
    <row r="3063" spans="1:41" x14ac:dyDescent="0.2">
      <c r="A3063" s="1">
        <v>54</v>
      </c>
      <c r="B3063" s="8" t="s">
        <v>99</v>
      </c>
      <c r="C3063">
        <v>37</v>
      </c>
      <c r="D3063">
        <v>12</v>
      </c>
      <c r="E3063">
        <v>25</v>
      </c>
      <c r="F3063">
        <v>12</v>
      </c>
      <c r="G3063" s="1">
        <v>1</v>
      </c>
      <c r="H3063" s="1">
        <v>0.96740000000000004</v>
      </c>
      <c r="I3063" s="2">
        <v>0.73699999999999999</v>
      </c>
      <c r="J3063" s="2">
        <v>9.8000000000000004E-2</v>
      </c>
      <c r="K3063" s="2">
        <f t="shared" si="284"/>
        <v>0.83180520000000002</v>
      </c>
      <c r="L3063" s="2">
        <f t="shared" si="285"/>
        <v>0.13559480000000002</v>
      </c>
      <c r="M3063" s="1">
        <v>25</v>
      </c>
      <c r="N3063" s="1" t="s">
        <v>15</v>
      </c>
      <c r="O3063" s="8">
        <f t="shared" si="286"/>
        <v>10</v>
      </c>
      <c r="P3063" s="1" t="s">
        <v>12</v>
      </c>
      <c r="Q3063" s="10">
        <v>78</v>
      </c>
      <c r="R3063" s="1">
        <v>1.8919999999999999</v>
      </c>
      <c r="S3063">
        <v>76</v>
      </c>
      <c r="T3063">
        <v>95</v>
      </c>
      <c r="U3063">
        <v>37</v>
      </c>
      <c r="V3063">
        <v>13</v>
      </c>
      <c r="W3063">
        <v>24</v>
      </c>
      <c r="X3063">
        <v>21</v>
      </c>
      <c r="Y3063">
        <v>22</v>
      </c>
      <c r="Z3063">
        <v>20</v>
      </c>
      <c r="AA3063">
        <v>179.25400000000002</v>
      </c>
      <c r="AB3063">
        <v>150.37</v>
      </c>
      <c r="AC3063">
        <v>28.884000000000015</v>
      </c>
      <c r="AD3063" s="1">
        <v>23</v>
      </c>
      <c r="AE3063" s="1">
        <v>1.2009391304347827</v>
      </c>
      <c r="AF3063" s="1">
        <v>21</v>
      </c>
      <c r="AG3063" s="1">
        <v>1.1274173913043477</v>
      </c>
      <c r="AH3063" s="1">
        <v>19</v>
      </c>
      <c r="AI3063" s="1">
        <v>1.6646782608695647</v>
      </c>
      <c r="AJ3063" s="1">
        <v>18</v>
      </c>
      <c r="AK3063" s="1">
        <v>1.4018043478260871</v>
      </c>
      <c r="AL3063" s="2">
        <v>2</v>
      </c>
      <c r="AM3063" s="8">
        <v>8</v>
      </c>
      <c r="AN3063" s="2">
        <v>4</v>
      </c>
      <c r="AO3063" s="2">
        <v>9</v>
      </c>
    </row>
    <row r="3064" spans="1:41" x14ac:dyDescent="0.2">
      <c r="A3064" s="1">
        <v>54</v>
      </c>
      <c r="B3064" s="8" t="s">
        <v>99</v>
      </c>
      <c r="C3064">
        <v>37</v>
      </c>
      <c r="D3064">
        <v>12</v>
      </c>
      <c r="E3064">
        <v>25</v>
      </c>
      <c r="F3064">
        <v>12</v>
      </c>
      <c r="G3064" s="1">
        <v>1</v>
      </c>
      <c r="H3064" s="1">
        <v>0.93440000000000001</v>
      </c>
      <c r="I3064" s="2">
        <v>0.73699999999999999</v>
      </c>
      <c r="J3064" s="2">
        <v>9.8000000000000004E-2</v>
      </c>
      <c r="K3064" s="2">
        <f t="shared" si="284"/>
        <v>0.82857119999999995</v>
      </c>
      <c r="L3064" s="2">
        <f t="shared" si="285"/>
        <v>0.10582880000000006</v>
      </c>
      <c r="M3064" s="1">
        <v>26</v>
      </c>
      <c r="N3064" s="1" t="s">
        <v>20</v>
      </c>
      <c r="O3064" s="8">
        <f t="shared" si="286"/>
        <v>10</v>
      </c>
      <c r="P3064" s="1" t="s">
        <v>12</v>
      </c>
      <c r="Q3064" s="10">
        <v>78</v>
      </c>
      <c r="R3064" s="1">
        <v>1.8919999999999999</v>
      </c>
      <c r="S3064">
        <v>76</v>
      </c>
      <c r="T3064">
        <v>95</v>
      </c>
      <c r="U3064">
        <v>37</v>
      </c>
      <c r="V3064">
        <v>13</v>
      </c>
      <c r="W3064">
        <v>24</v>
      </c>
      <c r="X3064">
        <v>21</v>
      </c>
      <c r="Y3064">
        <v>22</v>
      </c>
      <c r="Z3064">
        <v>20</v>
      </c>
      <c r="AA3064">
        <v>179.25400000000002</v>
      </c>
      <c r="AB3064">
        <v>150.37</v>
      </c>
      <c r="AC3064">
        <v>28.884000000000015</v>
      </c>
      <c r="AD3064" s="1">
        <v>23</v>
      </c>
      <c r="AE3064" s="1">
        <v>1.2009391304347827</v>
      </c>
      <c r="AF3064" s="1">
        <v>21</v>
      </c>
      <c r="AG3064" s="1">
        <v>1.1274173913043477</v>
      </c>
      <c r="AH3064" s="1">
        <v>19</v>
      </c>
      <c r="AI3064" s="1">
        <v>1.6646782608695647</v>
      </c>
      <c r="AJ3064" s="1">
        <v>18</v>
      </c>
      <c r="AK3064" s="1">
        <v>1.4018043478260871</v>
      </c>
      <c r="AL3064" s="2">
        <v>2</v>
      </c>
      <c r="AM3064" s="8">
        <v>8</v>
      </c>
      <c r="AN3064" s="2">
        <v>4</v>
      </c>
      <c r="AO3064" s="2">
        <v>9</v>
      </c>
    </row>
    <row r="3065" spans="1:41" x14ac:dyDescent="0.2">
      <c r="A3065" s="1">
        <v>54</v>
      </c>
      <c r="B3065" s="8" t="s">
        <v>99</v>
      </c>
      <c r="C3065">
        <v>37</v>
      </c>
      <c r="D3065">
        <v>12</v>
      </c>
      <c r="E3065">
        <v>25</v>
      </c>
      <c r="F3065">
        <v>12</v>
      </c>
      <c r="G3065" s="1">
        <v>1</v>
      </c>
      <c r="H3065" s="13">
        <v>6.3704000000000001</v>
      </c>
      <c r="I3065" s="2">
        <v>0.73699999999999999</v>
      </c>
      <c r="J3065" s="2">
        <v>9.8000000000000004E-2</v>
      </c>
      <c r="K3065" s="2">
        <f t="shared" si="284"/>
        <v>1.3612991999999999</v>
      </c>
      <c r="L3065" s="2">
        <f t="shared" si="285"/>
        <v>5.0091008000000006</v>
      </c>
      <c r="M3065" s="1">
        <v>27</v>
      </c>
      <c r="N3065" s="1" t="s">
        <v>56</v>
      </c>
      <c r="O3065" s="8">
        <f t="shared" si="286"/>
        <v>14</v>
      </c>
      <c r="P3065" s="1" t="s">
        <v>12</v>
      </c>
      <c r="Q3065" s="10">
        <v>78</v>
      </c>
      <c r="R3065" s="1">
        <v>1.8919999999999999</v>
      </c>
      <c r="S3065">
        <v>76</v>
      </c>
      <c r="T3065">
        <v>95</v>
      </c>
      <c r="U3065">
        <v>37</v>
      </c>
      <c r="V3065">
        <v>13</v>
      </c>
      <c r="W3065">
        <v>24</v>
      </c>
      <c r="X3065">
        <v>21</v>
      </c>
      <c r="Y3065">
        <v>22</v>
      </c>
      <c r="Z3065">
        <v>20</v>
      </c>
      <c r="AA3065">
        <v>179.25400000000002</v>
      </c>
      <c r="AB3065">
        <v>150.37</v>
      </c>
      <c r="AC3065">
        <v>28.884000000000015</v>
      </c>
      <c r="AD3065" s="1">
        <v>23</v>
      </c>
      <c r="AE3065" s="1">
        <v>1.2009391304347827</v>
      </c>
      <c r="AF3065" s="1">
        <v>21</v>
      </c>
      <c r="AG3065" s="1">
        <v>1.1274173913043477</v>
      </c>
      <c r="AH3065" s="1">
        <v>19</v>
      </c>
      <c r="AI3065" s="1">
        <v>1.6646782608695647</v>
      </c>
      <c r="AJ3065" s="1">
        <v>18</v>
      </c>
      <c r="AK3065" s="1">
        <v>1.4018043478260871</v>
      </c>
      <c r="AL3065" s="2">
        <v>2</v>
      </c>
      <c r="AM3065" s="8">
        <v>8</v>
      </c>
      <c r="AN3065" s="2">
        <v>4</v>
      </c>
      <c r="AO3065" s="2">
        <v>9</v>
      </c>
    </row>
    <row r="3066" spans="1:41" x14ac:dyDescent="0.2">
      <c r="A3066" s="1">
        <v>54</v>
      </c>
      <c r="B3066" s="8" t="s">
        <v>99</v>
      </c>
      <c r="C3066">
        <v>37</v>
      </c>
      <c r="D3066">
        <v>12</v>
      </c>
      <c r="E3066">
        <v>25</v>
      </c>
      <c r="F3066">
        <v>12</v>
      </c>
      <c r="G3066" s="1">
        <v>1</v>
      </c>
      <c r="H3066" s="1">
        <v>0.7883</v>
      </c>
      <c r="I3066" s="2">
        <v>0.73699999999999999</v>
      </c>
      <c r="J3066" s="2">
        <v>9.8000000000000004E-2</v>
      </c>
      <c r="K3066" s="2">
        <f t="shared" si="284"/>
        <v>0.81425340000000002</v>
      </c>
      <c r="L3066" s="2">
        <f t="shared" si="285"/>
        <v>-2.5953400000000015E-2</v>
      </c>
      <c r="M3066" s="1">
        <v>28</v>
      </c>
      <c r="N3066" s="1" t="s">
        <v>82</v>
      </c>
      <c r="O3066" s="8">
        <f t="shared" si="286"/>
        <v>10</v>
      </c>
      <c r="P3066" s="1" t="s">
        <v>12</v>
      </c>
      <c r="Q3066" s="10">
        <v>78</v>
      </c>
      <c r="R3066" s="1">
        <v>1.8919999999999999</v>
      </c>
      <c r="S3066">
        <v>76</v>
      </c>
      <c r="T3066">
        <v>95</v>
      </c>
      <c r="U3066">
        <v>37</v>
      </c>
      <c r="V3066">
        <v>13</v>
      </c>
      <c r="W3066">
        <v>24</v>
      </c>
      <c r="X3066">
        <v>21</v>
      </c>
      <c r="Y3066">
        <v>22</v>
      </c>
      <c r="Z3066">
        <v>20</v>
      </c>
      <c r="AA3066">
        <v>179.25400000000002</v>
      </c>
      <c r="AB3066">
        <v>150.37</v>
      </c>
      <c r="AC3066">
        <v>28.884000000000015</v>
      </c>
      <c r="AD3066" s="1">
        <v>23</v>
      </c>
      <c r="AE3066" s="1">
        <v>1.2009391304347827</v>
      </c>
      <c r="AF3066" s="1">
        <v>21</v>
      </c>
      <c r="AG3066" s="1">
        <v>1.1274173913043477</v>
      </c>
      <c r="AH3066" s="1">
        <v>19</v>
      </c>
      <c r="AI3066" s="1">
        <v>1.6646782608695647</v>
      </c>
      <c r="AJ3066" s="1">
        <v>18</v>
      </c>
      <c r="AK3066" s="1">
        <v>1.4018043478260871</v>
      </c>
      <c r="AL3066" s="2">
        <v>2</v>
      </c>
      <c r="AM3066" s="8">
        <v>8</v>
      </c>
      <c r="AN3066" s="2">
        <v>4</v>
      </c>
      <c r="AO3066" s="2">
        <v>9</v>
      </c>
    </row>
    <row r="3067" spans="1:41" x14ac:dyDescent="0.2">
      <c r="A3067" s="1">
        <v>54</v>
      </c>
      <c r="B3067" s="8" t="s">
        <v>99</v>
      </c>
      <c r="C3067">
        <v>37</v>
      </c>
      <c r="D3067">
        <v>12</v>
      </c>
      <c r="E3067">
        <v>25</v>
      </c>
      <c r="F3067">
        <v>12</v>
      </c>
      <c r="G3067" s="1">
        <v>1</v>
      </c>
      <c r="H3067" s="1">
        <v>1.452</v>
      </c>
      <c r="I3067" s="2">
        <v>0.73699999999999999</v>
      </c>
      <c r="J3067" s="2">
        <v>9.8000000000000004E-2</v>
      </c>
      <c r="K3067" s="2">
        <f t="shared" si="284"/>
        <v>0.87929599999999997</v>
      </c>
      <c r="L3067" s="2">
        <f t="shared" si="285"/>
        <v>0.57270399999999999</v>
      </c>
      <c r="M3067" s="1">
        <v>29</v>
      </c>
      <c r="N3067" s="1" t="s">
        <v>94</v>
      </c>
      <c r="O3067" s="8">
        <f t="shared" si="286"/>
        <v>10</v>
      </c>
      <c r="P3067" s="1" t="s">
        <v>12</v>
      </c>
      <c r="Q3067" s="10">
        <v>78</v>
      </c>
      <c r="R3067" s="1">
        <v>1.8919999999999999</v>
      </c>
      <c r="S3067">
        <v>76</v>
      </c>
      <c r="T3067">
        <v>95</v>
      </c>
      <c r="U3067">
        <v>37</v>
      </c>
      <c r="V3067">
        <v>13</v>
      </c>
      <c r="W3067">
        <v>24</v>
      </c>
      <c r="X3067">
        <v>21</v>
      </c>
      <c r="Y3067">
        <v>22</v>
      </c>
      <c r="Z3067">
        <v>20</v>
      </c>
      <c r="AA3067">
        <v>179.25400000000002</v>
      </c>
      <c r="AB3067">
        <v>150.37</v>
      </c>
      <c r="AC3067">
        <v>28.884000000000015</v>
      </c>
      <c r="AD3067" s="1">
        <v>23</v>
      </c>
      <c r="AE3067" s="1">
        <v>1.2009391304347827</v>
      </c>
      <c r="AF3067" s="1">
        <v>21</v>
      </c>
      <c r="AG3067" s="1">
        <v>1.1274173913043477</v>
      </c>
      <c r="AH3067" s="1">
        <v>19</v>
      </c>
      <c r="AI3067" s="1">
        <v>1.6646782608695647</v>
      </c>
      <c r="AJ3067" s="1">
        <v>18</v>
      </c>
      <c r="AK3067" s="1">
        <v>1.4018043478260871</v>
      </c>
      <c r="AL3067" s="2">
        <v>2</v>
      </c>
      <c r="AM3067" s="8">
        <v>8</v>
      </c>
      <c r="AN3067" s="2">
        <v>4</v>
      </c>
      <c r="AO3067" s="2">
        <v>9</v>
      </c>
    </row>
    <row r="3068" spans="1:41" x14ac:dyDescent="0.2">
      <c r="A3068" s="1">
        <v>54</v>
      </c>
      <c r="B3068" s="8" t="s">
        <v>99</v>
      </c>
      <c r="C3068">
        <v>37</v>
      </c>
      <c r="D3068">
        <v>12</v>
      </c>
      <c r="E3068">
        <v>25</v>
      </c>
      <c r="F3068">
        <v>12</v>
      </c>
      <c r="G3068" s="1">
        <v>1</v>
      </c>
      <c r="H3068" s="1">
        <v>1.5489999999999999</v>
      </c>
      <c r="I3068" s="2">
        <v>0.73699999999999999</v>
      </c>
      <c r="J3068" s="2">
        <v>9.8000000000000004E-2</v>
      </c>
      <c r="K3068" s="2">
        <f t="shared" si="284"/>
        <v>0.88880199999999998</v>
      </c>
      <c r="L3068" s="2">
        <f t="shared" si="285"/>
        <v>0.66019799999999995</v>
      </c>
      <c r="M3068" s="1">
        <v>30</v>
      </c>
      <c r="N3068" s="1" t="s">
        <v>68</v>
      </c>
      <c r="O3068" s="8">
        <f t="shared" si="286"/>
        <v>11</v>
      </c>
      <c r="P3068" s="1" t="s">
        <v>12</v>
      </c>
      <c r="Q3068" s="10">
        <v>78</v>
      </c>
      <c r="R3068" s="1">
        <v>1.8919999999999999</v>
      </c>
      <c r="S3068">
        <v>76</v>
      </c>
      <c r="T3068">
        <v>95</v>
      </c>
      <c r="U3068">
        <v>37</v>
      </c>
      <c r="V3068">
        <v>13</v>
      </c>
      <c r="W3068">
        <v>24</v>
      </c>
      <c r="X3068">
        <v>21</v>
      </c>
      <c r="Y3068">
        <v>22</v>
      </c>
      <c r="Z3068">
        <v>20</v>
      </c>
      <c r="AA3068">
        <v>179.25400000000002</v>
      </c>
      <c r="AB3068">
        <v>150.37</v>
      </c>
      <c r="AC3068">
        <v>28.884000000000015</v>
      </c>
      <c r="AD3068" s="1">
        <v>23</v>
      </c>
      <c r="AE3068" s="1">
        <v>1.2009391304347827</v>
      </c>
      <c r="AF3068" s="1">
        <v>21</v>
      </c>
      <c r="AG3068" s="1">
        <v>1.1274173913043477</v>
      </c>
      <c r="AH3068" s="1">
        <v>19</v>
      </c>
      <c r="AI3068" s="1">
        <v>1.6646782608695647</v>
      </c>
      <c r="AJ3068" s="1">
        <v>18</v>
      </c>
      <c r="AK3068" s="1">
        <v>1.4018043478260871</v>
      </c>
      <c r="AL3068" s="2">
        <v>2</v>
      </c>
      <c r="AM3068" s="8">
        <v>8</v>
      </c>
      <c r="AN3068" s="2">
        <v>4</v>
      </c>
      <c r="AO3068" s="2">
        <v>9</v>
      </c>
    </row>
    <row r="3069" spans="1:41" x14ac:dyDescent="0.2">
      <c r="A3069" s="1">
        <v>54</v>
      </c>
      <c r="B3069" s="8" t="s">
        <v>99</v>
      </c>
      <c r="C3069">
        <v>37</v>
      </c>
      <c r="D3069">
        <v>12</v>
      </c>
      <c r="E3069">
        <v>25</v>
      </c>
      <c r="F3069">
        <v>12</v>
      </c>
      <c r="G3069" s="1">
        <v>1</v>
      </c>
      <c r="H3069" s="1">
        <v>0.79830000000000001</v>
      </c>
      <c r="I3069" s="2">
        <v>0.73699999999999999</v>
      </c>
      <c r="J3069" s="2">
        <v>9.8000000000000004E-2</v>
      </c>
      <c r="K3069" s="2">
        <f t="shared" si="284"/>
        <v>0.8152334</v>
      </c>
      <c r="L3069" s="2">
        <f t="shared" si="285"/>
        <v>-1.6933399999999987E-2</v>
      </c>
      <c r="M3069" s="1">
        <v>31</v>
      </c>
      <c r="N3069" s="1" t="s">
        <v>70</v>
      </c>
      <c r="O3069" s="8">
        <f t="shared" si="286"/>
        <v>10</v>
      </c>
      <c r="P3069" s="1" t="s">
        <v>12</v>
      </c>
      <c r="Q3069" s="10">
        <v>78</v>
      </c>
      <c r="R3069" s="1">
        <v>1.8919999999999999</v>
      </c>
      <c r="S3069">
        <v>76</v>
      </c>
      <c r="T3069">
        <v>95</v>
      </c>
      <c r="U3069">
        <v>37</v>
      </c>
      <c r="V3069">
        <v>13</v>
      </c>
      <c r="W3069">
        <v>24</v>
      </c>
      <c r="X3069">
        <v>21</v>
      </c>
      <c r="Y3069">
        <v>22</v>
      </c>
      <c r="Z3069">
        <v>20</v>
      </c>
      <c r="AA3069">
        <v>179.25400000000002</v>
      </c>
      <c r="AB3069">
        <v>150.37</v>
      </c>
      <c r="AC3069">
        <v>28.884000000000015</v>
      </c>
      <c r="AD3069" s="1">
        <v>23</v>
      </c>
      <c r="AE3069" s="1">
        <v>1.2009391304347827</v>
      </c>
      <c r="AF3069" s="1">
        <v>21</v>
      </c>
      <c r="AG3069" s="1">
        <v>1.1274173913043477</v>
      </c>
      <c r="AH3069" s="1">
        <v>19</v>
      </c>
      <c r="AI3069" s="1">
        <v>1.6646782608695647</v>
      </c>
      <c r="AJ3069" s="1">
        <v>18</v>
      </c>
      <c r="AK3069" s="1">
        <v>1.4018043478260871</v>
      </c>
      <c r="AL3069" s="2">
        <v>2</v>
      </c>
      <c r="AM3069" s="8">
        <v>8</v>
      </c>
      <c r="AN3069" s="2">
        <v>4</v>
      </c>
      <c r="AO3069" s="2">
        <v>9</v>
      </c>
    </row>
    <row r="3070" spans="1:41" x14ac:dyDescent="0.2">
      <c r="A3070" s="1">
        <v>54</v>
      </c>
      <c r="B3070" s="8" t="s">
        <v>99</v>
      </c>
      <c r="C3070">
        <v>37</v>
      </c>
      <c r="D3070">
        <v>12</v>
      </c>
      <c r="E3070">
        <v>25</v>
      </c>
      <c r="F3070">
        <v>12</v>
      </c>
      <c r="G3070" s="1">
        <v>1</v>
      </c>
      <c r="H3070" s="1">
        <v>1.034</v>
      </c>
      <c r="I3070" s="2">
        <v>0.73699999999999999</v>
      </c>
      <c r="J3070" s="2">
        <v>9.8000000000000004E-2</v>
      </c>
      <c r="K3070" s="2">
        <f t="shared" si="284"/>
        <v>0.83833199999999997</v>
      </c>
      <c r="L3070" s="2">
        <f t="shared" si="285"/>
        <v>0.19566800000000006</v>
      </c>
      <c r="M3070" s="1">
        <v>32</v>
      </c>
      <c r="N3070" s="1" t="s">
        <v>51</v>
      </c>
      <c r="O3070" s="8">
        <f t="shared" si="286"/>
        <v>11</v>
      </c>
      <c r="P3070" s="1" t="s">
        <v>12</v>
      </c>
      <c r="Q3070" s="10">
        <v>78</v>
      </c>
      <c r="R3070" s="1">
        <v>1.8919999999999999</v>
      </c>
      <c r="S3070">
        <v>76</v>
      </c>
      <c r="T3070">
        <v>95</v>
      </c>
      <c r="U3070">
        <v>37</v>
      </c>
      <c r="V3070">
        <v>13</v>
      </c>
      <c r="W3070">
        <v>24</v>
      </c>
      <c r="X3070">
        <v>21</v>
      </c>
      <c r="Y3070">
        <v>22</v>
      </c>
      <c r="Z3070">
        <v>20</v>
      </c>
      <c r="AA3070">
        <v>179.25400000000002</v>
      </c>
      <c r="AB3070">
        <v>150.37</v>
      </c>
      <c r="AC3070">
        <v>28.884000000000015</v>
      </c>
      <c r="AD3070" s="1">
        <v>23</v>
      </c>
      <c r="AE3070" s="1">
        <v>1.2009391304347827</v>
      </c>
      <c r="AF3070" s="1">
        <v>21</v>
      </c>
      <c r="AG3070" s="1">
        <v>1.1274173913043477</v>
      </c>
      <c r="AH3070" s="1">
        <v>19</v>
      </c>
      <c r="AI3070" s="1">
        <v>1.6646782608695647</v>
      </c>
      <c r="AJ3070" s="1">
        <v>18</v>
      </c>
      <c r="AK3070" s="1">
        <v>1.4018043478260871</v>
      </c>
      <c r="AL3070" s="2">
        <v>2</v>
      </c>
      <c r="AM3070" s="8">
        <v>8</v>
      </c>
      <c r="AN3070" s="2">
        <v>4</v>
      </c>
      <c r="AO3070" s="2">
        <v>9</v>
      </c>
    </row>
    <row r="3071" spans="1:41" x14ac:dyDescent="0.2">
      <c r="A3071" s="1">
        <v>54</v>
      </c>
      <c r="B3071" s="8" t="s">
        <v>99</v>
      </c>
      <c r="C3071">
        <v>37</v>
      </c>
      <c r="D3071">
        <v>12</v>
      </c>
      <c r="E3071">
        <v>25</v>
      </c>
      <c r="F3071">
        <v>12</v>
      </c>
      <c r="G3071" s="1">
        <v>1</v>
      </c>
      <c r="H3071" s="1">
        <v>1.5166999999999999</v>
      </c>
      <c r="I3071" s="2">
        <v>0.73699999999999999</v>
      </c>
      <c r="J3071" s="2">
        <v>9.8000000000000004E-2</v>
      </c>
      <c r="K3071" s="2">
        <f t="shared" si="284"/>
        <v>0.8856366</v>
      </c>
      <c r="L3071" s="2">
        <f t="shared" si="285"/>
        <v>0.63106339999999994</v>
      </c>
      <c r="M3071" s="1">
        <v>33</v>
      </c>
      <c r="N3071" s="1" t="s">
        <v>90</v>
      </c>
      <c r="O3071" s="8">
        <f t="shared" si="286"/>
        <v>12</v>
      </c>
      <c r="P3071" s="1" t="s">
        <v>12</v>
      </c>
      <c r="Q3071" s="10">
        <v>78</v>
      </c>
      <c r="R3071" s="1">
        <v>1.8919999999999999</v>
      </c>
      <c r="S3071">
        <v>76</v>
      </c>
      <c r="T3071">
        <v>95</v>
      </c>
      <c r="U3071">
        <v>37</v>
      </c>
      <c r="V3071">
        <v>13</v>
      </c>
      <c r="W3071">
        <v>24</v>
      </c>
      <c r="X3071">
        <v>21</v>
      </c>
      <c r="Y3071">
        <v>22</v>
      </c>
      <c r="Z3071">
        <v>20</v>
      </c>
      <c r="AA3071">
        <v>179.25400000000002</v>
      </c>
      <c r="AB3071">
        <v>150.37</v>
      </c>
      <c r="AC3071">
        <v>28.884000000000015</v>
      </c>
      <c r="AD3071" s="1">
        <v>23</v>
      </c>
      <c r="AE3071" s="1">
        <v>1.2009391304347827</v>
      </c>
      <c r="AF3071" s="1">
        <v>21</v>
      </c>
      <c r="AG3071" s="1">
        <v>1.1274173913043477</v>
      </c>
      <c r="AH3071" s="1">
        <v>19</v>
      </c>
      <c r="AI3071" s="1">
        <v>1.6646782608695647</v>
      </c>
      <c r="AJ3071" s="1">
        <v>18</v>
      </c>
      <c r="AK3071" s="1">
        <v>1.4018043478260871</v>
      </c>
      <c r="AL3071" s="2">
        <v>2</v>
      </c>
      <c r="AM3071" s="8">
        <v>8</v>
      </c>
      <c r="AN3071" s="2">
        <v>4</v>
      </c>
      <c r="AO3071" s="2">
        <v>9</v>
      </c>
    </row>
    <row r="3072" spans="1:41" x14ac:dyDescent="0.2">
      <c r="A3072" s="1">
        <v>54</v>
      </c>
      <c r="B3072" s="8" t="s">
        <v>99</v>
      </c>
      <c r="C3072">
        <v>37</v>
      </c>
      <c r="D3072">
        <v>12</v>
      </c>
      <c r="E3072">
        <v>25</v>
      </c>
      <c r="F3072">
        <v>12</v>
      </c>
      <c r="G3072" s="1">
        <v>0</v>
      </c>
      <c r="H3072" s="1"/>
      <c r="M3072" s="1">
        <v>34</v>
      </c>
      <c r="N3072" s="1" t="s">
        <v>11</v>
      </c>
      <c r="O3072" s="8">
        <f t="shared" si="286"/>
        <v>9</v>
      </c>
      <c r="P3072" s="1" t="s">
        <v>12</v>
      </c>
      <c r="Q3072" s="10">
        <v>78</v>
      </c>
      <c r="R3072" s="1">
        <v>1.8919999999999999</v>
      </c>
      <c r="S3072">
        <v>76</v>
      </c>
      <c r="T3072">
        <v>95</v>
      </c>
      <c r="U3072">
        <v>37</v>
      </c>
      <c r="V3072">
        <v>13</v>
      </c>
      <c r="W3072">
        <v>24</v>
      </c>
      <c r="X3072">
        <v>21</v>
      </c>
      <c r="Y3072">
        <v>22</v>
      </c>
      <c r="Z3072">
        <v>20</v>
      </c>
      <c r="AA3072">
        <v>179.25400000000002</v>
      </c>
      <c r="AB3072">
        <v>150.37</v>
      </c>
      <c r="AC3072">
        <v>28.884000000000015</v>
      </c>
      <c r="AD3072" s="1">
        <v>23</v>
      </c>
      <c r="AE3072" s="1">
        <v>1.2009391304347827</v>
      </c>
      <c r="AF3072" s="1">
        <v>21</v>
      </c>
      <c r="AG3072" s="1">
        <v>1.1274173913043477</v>
      </c>
      <c r="AH3072" s="1">
        <v>19</v>
      </c>
      <c r="AI3072" s="1">
        <v>1.6646782608695647</v>
      </c>
      <c r="AJ3072" s="1">
        <v>18</v>
      </c>
      <c r="AK3072" s="1">
        <v>1.4018043478260871</v>
      </c>
      <c r="AL3072" s="2">
        <v>2</v>
      </c>
      <c r="AM3072" s="8">
        <v>8</v>
      </c>
      <c r="AN3072" s="2">
        <v>4</v>
      </c>
      <c r="AO3072" s="2">
        <v>9</v>
      </c>
    </row>
    <row r="3073" spans="1:41" x14ac:dyDescent="0.2">
      <c r="A3073" s="1">
        <v>54</v>
      </c>
      <c r="B3073" s="8" t="s">
        <v>99</v>
      </c>
      <c r="C3073">
        <v>37</v>
      </c>
      <c r="D3073">
        <v>12</v>
      </c>
      <c r="E3073">
        <v>25</v>
      </c>
      <c r="F3073">
        <v>12</v>
      </c>
      <c r="G3073" s="1">
        <v>1</v>
      </c>
      <c r="H3073" s="1">
        <v>0.88419999999999999</v>
      </c>
      <c r="I3073" s="2">
        <v>0.73699999999999999</v>
      </c>
      <c r="J3073" s="2">
        <v>9.8000000000000004E-2</v>
      </c>
      <c r="K3073" s="2">
        <f t="shared" ref="K3073:K3083" si="287">I3073+(J3073*H3073)</f>
        <v>0.82365160000000004</v>
      </c>
      <c r="L3073" s="2">
        <f t="shared" ref="L3073:L3083" si="288">H3073-K3073</f>
        <v>6.0548399999999947E-2</v>
      </c>
      <c r="M3073" s="1">
        <v>35</v>
      </c>
      <c r="N3073" s="1" t="s">
        <v>52</v>
      </c>
      <c r="O3073" s="8">
        <f t="shared" si="286"/>
        <v>8</v>
      </c>
      <c r="P3073" s="1" t="s">
        <v>12</v>
      </c>
      <c r="Q3073" s="10">
        <v>78</v>
      </c>
      <c r="R3073" s="1">
        <v>1.8919999999999999</v>
      </c>
      <c r="S3073">
        <v>76</v>
      </c>
      <c r="T3073">
        <v>95</v>
      </c>
      <c r="U3073">
        <v>37</v>
      </c>
      <c r="V3073">
        <v>13</v>
      </c>
      <c r="W3073">
        <v>24</v>
      </c>
      <c r="X3073">
        <v>21</v>
      </c>
      <c r="Y3073">
        <v>22</v>
      </c>
      <c r="Z3073">
        <v>20</v>
      </c>
      <c r="AA3073">
        <v>179.25400000000002</v>
      </c>
      <c r="AB3073">
        <v>150.37</v>
      </c>
      <c r="AC3073">
        <v>28.884000000000015</v>
      </c>
      <c r="AD3073" s="1">
        <v>23</v>
      </c>
      <c r="AE3073" s="1">
        <v>1.2009391304347827</v>
      </c>
      <c r="AF3073" s="1">
        <v>21</v>
      </c>
      <c r="AG3073" s="1">
        <v>1.1274173913043477</v>
      </c>
      <c r="AH3073" s="1">
        <v>19</v>
      </c>
      <c r="AI3073" s="1">
        <v>1.6646782608695647</v>
      </c>
      <c r="AJ3073" s="1">
        <v>18</v>
      </c>
      <c r="AK3073" s="1">
        <v>1.4018043478260871</v>
      </c>
      <c r="AL3073" s="2">
        <v>2</v>
      </c>
      <c r="AM3073" s="8">
        <v>8</v>
      </c>
      <c r="AN3073" s="2">
        <v>4</v>
      </c>
      <c r="AO3073" s="2">
        <v>9</v>
      </c>
    </row>
    <row r="3074" spans="1:41" x14ac:dyDescent="0.2">
      <c r="A3074" s="1">
        <v>54</v>
      </c>
      <c r="B3074" s="8" t="s">
        <v>99</v>
      </c>
      <c r="C3074">
        <v>37</v>
      </c>
      <c r="D3074">
        <v>12</v>
      </c>
      <c r="E3074">
        <v>25</v>
      </c>
      <c r="F3074">
        <v>12</v>
      </c>
      <c r="G3074" s="1">
        <v>1</v>
      </c>
      <c r="H3074" s="1">
        <v>2.6061999999999999</v>
      </c>
      <c r="I3074" s="2">
        <v>0.73699999999999999</v>
      </c>
      <c r="J3074" s="2">
        <v>9.8000000000000004E-2</v>
      </c>
      <c r="K3074" s="2">
        <f t="shared" si="287"/>
        <v>0.99240759999999995</v>
      </c>
      <c r="L3074" s="2">
        <f t="shared" si="288"/>
        <v>1.6137923999999999</v>
      </c>
      <c r="M3074" s="1">
        <v>36</v>
      </c>
      <c r="N3074" s="1" t="s">
        <v>38</v>
      </c>
      <c r="O3074" s="8">
        <f t="shared" si="286"/>
        <v>16</v>
      </c>
      <c r="P3074" s="1" t="s">
        <v>12</v>
      </c>
      <c r="Q3074" s="10">
        <v>78</v>
      </c>
      <c r="R3074" s="1">
        <v>1.8919999999999999</v>
      </c>
      <c r="S3074">
        <v>76</v>
      </c>
      <c r="T3074">
        <v>95</v>
      </c>
      <c r="U3074">
        <v>37</v>
      </c>
      <c r="V3074">
        <v>13</v>
      </c>
      <c r="W3074">
        <v>24</v>
      </c>
      <c r="X3074">
        <v>21</v>
      </c>
      <c r="Y3074">
        <v>22</v>
      </c>
      <c r="Z3074">
        <v>20</v>
      </c>
      <c r="AA3074">
        <v>179.25400000000002</v>
      </c>
      <c r="AB3074">
        <v>150.37</v>
      </c>
      <c r="AC3074">
        <v>28.884000000000015</v>
      </c>
      <c r="AD3074" s="1">
        <v>23</v>
      </c>
      <c r="AE3074" s="1">
        <v>1.2009391304347827</v>
      </c>
      <c r="AF3074" s="1">
        <v>21</v>
      </c>
      <c r="AG3074" s="1">
        <v>1.1274173913043477</v>
      </c>
      <c r="AH3074" s="1">
        <v>19</v>
      </c>
      <c r="AI3074" s="1">
        <v>1.6646782608695647</v>
      </c>
      <c r="AJ3074" s="1">
        <v>18</v>
      </c>
      <c r="AK3074" s="1">
        <v>1.4018043478260871</v>
      </c>
      <c r="AL3074" s="2">
        <v>2</v>
      </c>
      <c r="AM3074" s="8">
        <v>8</v>
      </c>
      <c r="AN3074" s="2">
        <v>4</v>
      </c>
      <c r="AO3074" s="2">
        <v>9</v>
      </c>
    </row>
    <row r="3075" spans="1:41" x14ac:dyDescent="0.2">
      <c r="A3075" s="1">
        <v>54</v>
      </c>
      <c r="B3075" s="8" t="s">
        <v>99</v>
      </c>
      <c r="C3075">
        <v>37</v>
      </c>
      <c r="D3075">
        <v>12</v>
      </c>
      <c r="E3075">
        <v>25</v>
      </c>
      <c r="F3075">
        <v>12</v>
      </c>
      <c r="G3075" s="1">
        <v>1</v>
      </c>
      <c r="H3075" s="1">
        <v>0.94789999999999996</v>
      </c>
      <c r="I3075" s="2">
        <v>0.73699999999999999</v>
      </c>
      <c r="J3075" s="2">
        <v>9.8000000000000004E-2</v>
      </c>
      <c r="K3075" s="2">
        <f t="shared" si="287"/>
        <v>0.82989420000000003</v>
      </c>
      <c r="L3075" s="2">
        <f t="shared" si="288"/>
        <v>0.11800579999999994</v>
      </c>
      <c r="M3075" s="1">
        <v>37</v>
      </c>
      <c r="N3075" s="1" t="s">
        <v>54</v>
      </c>
      <c r="O3075" s="8">
        <f t="shared" si="286"/>
        <v>13</v>
      </c>
      <c r="P3075" s="1" t="s">
        <v>12</v>
      </c>
      <c r="Q3075" s="10">
        <v>78</v>
      </c>
      <c r="R3075" s="1">
        <v>1.8919999999999999</v>
      </c>
      <c r="S3075">
        <v>76</v>
      </c>
      <c r="T3075">
        <v>95</v>
      </c>
      <c r="U3075">
        <v>37</v>
      </c>
      <c r="V3075">
        <v>13</v>
      </c>
      <c r="W3075">
        <v>24</v>
      </c>
      <c r="X3075">
        <v>21</v>
      </c>
      <c r="Y3075">
        <v>22</v>
      </c>
      <c r="Z3075">
        <v>20</v>
      </c>
      <c r="AA3075">
        <v>179.25400000000002</v>
      </c>
      <c r="AB3075">
        <v>150.37</v>
      </c>
      <c r="AC3075">
        <v>28.884000000000015</v>
      </c>
      <c r="AD3075" s="1">
        <v>23</v>
      </c>
      <c r="AE3075" s="1">
        <v>1.2009391304347827</v>
      </c>
      <c r="AF3075" s="1">
        <v>21</v>
      </c>
      <c r="AG3075" s="1">
        <v>1.1274173913043477</v>
      </c>
      <c r="AH3075" s="1">
        <v>19</v>
      </c>
      <c r="AI3075" s="1">
        <v>1.6646782608695647</v>
      </c>
      <c r="AJ3075" s="1">
        <v>18</v>
      </c>
      <c r="AK3075" s="1">
        <v>1.4018043478260871</v>
      </c>
      <c r="AL3075" s="2">
        <v>2</v>
      </c>
      <c r="AM3075" s="8">
        <v>8</v>
      </c>
      <c r="AN3075" s="2">
        <v>4</v>
      </c>
      <c r="AO3075" s="2">
        <v>9</v>
      </c>
    </row>
    <row r="3076" spans="1:41" x14ac:dyDescent="0.2">
      <c r="A3076" s="1">
        <v>54</v>
      </c>
      <c r="B3076" s="8" t="s">
        <v>99</v>
      </c>
      <c r="C3076">
        <v>37</v>
      </c>
      <c r="D3076">
        <v>12</v>
      </c>
      <c r="E3076">
        <v>25</v>
      </c>
      <c r="F3076">
        <v>12</v>
      </c>
      <c r="G3076" s="1">
        <v>1</v>
      </c>
      <c r="H3076" s="1">
        <v>0.96540000000000004</v>
      </c>
      <c r="I3076" s="2">
        <v>0.73699999999999999</v>
      </c>
      <c r="J3076" s="2">
        <v>9.8000000000000004E-2</v>
      </c>
      <c r="K3076" s="2">
        <f t="shared" si="287"/>
        <v>0.83160919999999994</v>
      </c>
      <c r="L3076" s="2">
        <f t="shared" si="288"/>
        <v>0.1337908000000001</v>
      </c>
      <c r="M3076" s="1">
        <v>38</v>
      </c>
      <c r="N3076" s="1" t="s">
        <v>61</v>
      </c>
      <c r="O3076" s="8">
        <f t="shared" si="286"/>
        <v>9</v>
      </c>
      <c r="P3076" s="1" t="s">
        <v>12</v>
      </c>
      <c r="Q3076" s="10">
        <v>78</v>
      </c>
      <c r="R3076" s="1">
        <v>1.8919999999999999</v>
      </c>
      <c r="S3076">
        <v>76</v>
      </c>
      <c r="T3076">
        <v>95</v>
      </c>
      <c r="U3076">
        <v>37</v>
      </c>
      <c r="V3076">
        <v>13</v>
      </c>
      <c r="W3076">
        <v>24</v>
      </c>
      <c r="X3076">
        <v>21</v>
      </c>
      <c r="Y3076">
        <v>22</v>
      </c>
      <c r="Z3076">
        <v>20</v>
      </c>
      <c r="AA3076">
        <v>179.25400000000002</v>
      </c>
      <c r="AB3076">
        <v>150.37</v>
      </c>
      <c r="AC3076">
        <v>28.884000000000015</v>
      </c>
      <c r="AD3076" s="1">
        <v>23</v>
      </c>
      <c r="AE3076" s="1">
        <v>1.2009391304347827</v>
      </c>
      <c r="AF3076" s="1">
        <v>21</v>
      </c>
      <c r="AG3076" s="1">
        <v>1.1274173913043477</v>
      </c>
      <c r="AH3076" s="1">
        <v>19</v>
      </c>
      <c r="AI3076" s="1">
        <v>1.6646782608695647</v>
      </c>
      <c r="AJ3076" s="1">
        <v>18</v>
      </c>
      <c r="AK3076" s="1">
        <v>1.4018043478260871</v>
      </c>
      <c r="AL3076" s="2">
        <v>2</v>
      </c>
      <c r="AM3076" s="8">
        <v>8</v>
      </c>
      <c r="AN3076" s="2">
        <v>4</v>
      </c>
      <c r="AO3076" s="2">
        <v>9</v>
      </c>
    </row>
    <row r="3077" spans="1:41" x14ac:dyDescent="0.2">
      <c r="A3077" s="1">
        <v>54</v>
      </c>
      <c r="B3077" s="8" t="s">
        <v>99</v>
      </c>
      <c r="C3077">
        <v>37</v>
      </c>
      <c r="D3077">
        <v>12</v>
      </c>
      <c r="E3077">
        <v>25</v>
      </c>
      <c r="F3077">
        <v>12</v>
      </c>
      <c r="G3077" s="1">
        <v>1</v>
      </c>
      <c r="H3077" s="1">
        <v>1.1132</v>
      </c>
      <c r="I3077" s="2">
        <v>0.73699999999999999</v>
      </c>
      <c r="J3077" s="2">
        <v>9.8000000000000004E-2</v>
      </c>
      <c r="K3077" s="2">
        <f t="shared" si="287"/>
        <v>0.8460936</v>
      </c>
      <c r="L3077" s="2">
        <f t="shared" si="288"/>
        <v>0.26710639999999997</v>
      </c>
      <c r="M3077" s="1">
        <v>39</v>
      </c>
      <c r="N3077" s="1" t="s">
        <v>86</v>
      </c>
      <c r="O3077" s="8">
        <f t="shared" si="286"/>
        <v>13</v>
      </c>
      <c r="P3077" s="1" t="s">
        <v>12</v>
      </c>
      <c r="Q3077" s="10">
        <v>78</v>
      </c>
      <c r="R3077" s="1">
        <v>1.8919999999999999</v>
      </c>
      <c r="S3077">
        <v>76</v>
      </c>
      <c r="T3077">
        <v>95</v>
      </c>
      <c r="U3077">
        <v>37</v>
      </c>
      <c r="V3077">
        <v>13</v>
      </c>
      <c r="W3077">
        <v>24</v>
      </c>
      <c r="X3077">
        <v>21</v>
      </c>
      <c r="Y3077">
        <v>22</v>
      </c>
      <c r="Z3077">
        <v>20</v>
      </c>
      <c r="AA3077">
        <v>179.25400000000002</v>
      </c>
      <c r="AB3077">
        <v>150.37</v>
      </c>
      <c r="AC3077">
        <v>28.884000000000015</v>
      </c>
      <c r="AD3077" s="1">
        <v>23</v>
      </c>
      <c r="AE3077" s="1">
        <v>1.2009391304347827</v>
      </c>
      <c r="AF3077" s="1">
        <v>21</v>
      </c>
      <c r="AG3077" s="1">
        <v>1.1274173913043477</v>
      </c>
      <c r="AH3077" s="1">
        <v>19</v>
      </c>
      <c r="AI3077" s="1">
        <v>1.6646782608695647</v>
      </c>
      <c r="AJ3077" s="1">
        <v>18</v>
      </c>
      <c r="AK3077" s="1">
        <v>1.4018043478260871</v>
      </c>
      <c r="AL3077" s="2">
        <v>2</v>
      </c>
      <c r="AM3077" s="8">
        <v>8</v>
      </c>
      <c r="AN3077" s="2">
        <v>4</v>
      </c>
      <c r="AO3077" s="2">
        <v>9</v>
      </c>
    </row>
    <row r="3078" spans="1:41" x14ac:dyDescent="0.2">
      <c r="A3078" s="1">
        <v>54</v>
      </c>
      <c r="B3078" s="8" t="s">
        <v>99</v>
      </c>
      <c r="C3078">
        <v>37</v>
      </c>
      <c r="D3078">
        <v>12</v>
      </c>
      <c r="E3078">
        <v>25</v>
      </c>
      <c r="F3078">
        <v>12</v>
      </c>
      <c r="G3078" s="1">
        <v>1</v>
      </c>
      <c r="H3078" s="1">
        <v>1.1315999999999999</v>
      </c>
      <c r="I3078" s="2">
        <v>0.73699999999999999</v>
      </c>
      <c r="J3078" s="2">
        <v>9.8000000000000004E-2</v>
      </c>
      <c r="K3078" s="2">
        <f t="shared" si="287"/>
        <v>0.84789680000000001</v>
      </c>
      <c r="L3078" s="2">
        <f t="shared" si="288"/>
        <v>0.28370319999999993</v>
      </c>
      <c r="M3078" s="1">
        <v>40</v>
      </c>
      <c r="N3078" s="1" t="s">
        <v>71</v>
      </c>
      <c r="O3078" s="8">
        <f t="shared" si="286"/>
        <v>14</v>
      </c>
      <c r="P3078" s="1" t="s">
        <v>12</v>
      </c>
      <c r="Q3078" s="10">
        <v>78</v>
      </c>
      <c r="R3078" s="1">
        <v>1.8919999999999999</v>
      </c>
      <c r="S3078">
        <v>76</v>
      </c>
      <c r="T3078">
        <v>95</v>
      </c>
      <c r="U3078">
        <v>37</v>
      </c>
      <c r="V3078">
        <v>13</v>
      </c>
      <c r="W3078">
        <v>24</v>
      </c>
      <c r="X3078">
        <v>21</v>
      </c>
      <c r="Y3078">
        <v>22</v>
      </c>
      <c r="Z3078">
        <v>20</v>
      </c>
      <c r="AA3078">
        <v>179.25400000000002</v>
      </c>
      <c r="AB3078">
        <v>150.37</v>
      </c>
      <c r="AC3078">
        <v>28.884000000000015</v>
      </c>
      <c r="AD3078" s="1">
        <v>23</v>
      </c>
      <c r="AE3078" s="1">
        <v>1.2009391304347827</v>
      </c>
      <c r="AF3078" s="1">
        <v>21</v>
      </c>
      <c r="AG3078" s="1">
        <v>1.1274173913043477</v>
      </c>
      <c r="AH3078" s="1">
        <v>19</v>
      </c>
      <c r="AI3078" s="1">
        <v>1.6646782608695647</v>
      </c>
      <c r="AJ3078" s="1">
        <v>18</v>
      </c>
      <c r="AK3078" s="1">
        <v>1.4018043478260871</v>
      </c>
      <c r="AL3078" s="2">
        <v>2</v>
      </c>
      <c r="AM3078" s="8">
        <v>8</v>
      </c>
      <c r="AN3078" s="2">
        <v>4</v>
      </c>
      <c r="AO3078" s="2">
        <v>9</v>
      </c>
    </row>
    <row r="3079" spans="1:41" x14ac:dyDescent="0.2">
      <c r="A3079" s="1">
        <v>54</v>
      </c>
      <c r="B3079" s="8" t="s">
        <v>99</v>
      </c>
      <c r="C3079">
        <v>37</v>
      </c>
      <c r="D3079">
        <v>12</v>
      </c>
      <c r="E3079">
        <v>25</v>
      </c>
      <c r="F3079">
        <v>12</v>
      </c>
      <c r="G3079" s="1">
        <v>1</v>
      </c>
      <c r="H3079" s="1">
        <v>2.5565000000000002</v>
      </c>
      <c r="I3079" s="2">
        <v>0.73699999999999999</v>
      </c>
      <c r="J3079" s="2">
        <v>9.8000000000000004E-2</v>
      </c>
      <c r="K3079" s="2">
        <f t="shared" si="287"/>
        <v>0.987537</v>
      </c>
      <c r="L3079" s="2">
        <f t="shared" si="288"/>
        <v>1.5689630000000001</v>
      </c>
      <c r="M3079" s="1">
        <v>41</v>
      </c>
      <c r="N3079" s="1" t="s">
        <v>40</v>
      </c>
      <c r="O3079" s="8">
        <f t="shared" si="286"/>
        <v>13</v>
      </c>
      <c r="P3079" s="1" t="s">
        <v>12</v>
      </c>
      <c r="Q3079" s="10">
        <v>78</v>
      </c>
      <c r="R3079" s="1">
        <v>1.8919999999999999</v>
      </c>
      <c r="S3079">
        <v>76</v>
      </c>
      <c r="T3079">
        <v>95</v>
      </c>
      <c r="U3079">
        <v>37</v>
      </c>
      <c r="V3079">
        <v>13</v>
      </c>
      <c r="W3079">
        <v>24</v>
      </c>
      <c r="X3079">
        <v>21</v>
      </c>
      <c r="Y3079">
        <v>22</v>
      </c>
      <c r="Z3079">
        <v>20</v>
      </c>
      <c r="AA3079">
        <v>179.25400000000002</v>
      </c>
      <c r="AB3079">
        <v>150.37</v>
      </c>
      <c r="AC3079">
        <v>28.884000000000015</v>
      </c>
      <c r="AD3079" s="1">
        <v>23</v>
      </c>
      <c r="AE3079" s="1">
        <v>1.2009391304347827</v>
      </c>
      <c r="AF3079" s="1">
        <v>21</v>
      </c>
      <c r="AG3079" s="1">
        <v>1.1274173913043477</v>
      </c>
      <c r="AH3079" s="1">
        <v>19</v>
      </c>
      <c r="AI3079" s="1">
        <v>1.6646782608695647</v>
      </c>
      <c r="AJ3079" s="1">
        <v>18</v>
      </c>
      <c r="AK3079" s="1">
        <v>1.4018043478260871</v>
      </c>
      <c r="AL3079" s="2">
        <v>2</v>
      </c>
      <c r="AM3079" s="8">
        <v>8</v>
      </c>
      <c r="AN3079" s="2">
        <v>4</v>
      </c>
      <c r="AO3079" s="2">
        <v>9</v>
      </c>
    </row>
    <row r="3080" spans="1:41" x14ac:dyDescent="0.2">
      <c r="A3080" s="1">
        <v>54</v>
      </c>
      <c r="B3080" s="8" t="s">
        <v>99</v>
      </c>
      <c r="C3080">
        <v>37</v>
      </c>
      <c r="D3080">
        <v>12</v>
      </c>
      <c r="E3080">
        <v>25</v>
      </c>
      <c r="F3080">
        <v>12</v>
      </c>
      <c r="G3080" s="1">
        <v>1</v>
      </c>
      <c r="H3080" s="1">
        <v>0.6734</v>
      </c>
      <c r="I3080" s="2">
        <v>0.73699999999999999</v>
      </c>
      <c r="J3080" s="2">
        <v>9.8000000000000004E-2</v>
      </c>
      <c r="K3080" s="2">
        <f t="shared" si="287"/>
        <v>0.80299319999999996</v>
      </c>
      <c r="L3080" s="2">
        <f t="shared" si="288"/>
        <v>-0.12959319999999996</v>
      </c>
      <c r="M3080" s="1">
        <v>42</v>
      </c>
      <c r="N3080" s="1" t="s">
        <v>73</v>
      </c>
      <c r="O3080" s="8">
        <f t="shared" si="286"/>
        <v>11</v>
      </c>
      <c r="P3080" s="1" t="s">
        <v>12</v>
      </c>
      <c r="Q3080" s="10">
        <v>78</v>
      </c>
      <c r="R3080" s="1">
        <v>1.8919999999999999</v>
      </c>
      <c r="S3080">
        <v>76</v>
      </c>
      <c r="T3080">
        <v>95</v>
      </c>
      <c r="U3080">
        <v>37</v>
      </c>
      <c r="V3080">
        <v>13</v>
      </c>
      <c r="W3080">
        <v>24</v>
      </c>
      <c r="X3080">
        <v>21</v>
      </c>
      <c r="Y3080">
        <v>22</v>
      </c>
      <c r="Z3080">
        <v>20</v>
      </c>
      <c r="AA3080">
        <v>179.25400000000002</v>
      </c>
      <c r="AB3080">
        <v>150.37</v>
      </c>
      <c r="AC3080">
        <v>28.884000000000015</v>
      </c>
      <c r="AD3080" s="1">
        <v>23</v>
      </c>
      <c r="AE3080" s="1">
        <v>1.2009391304347827</v>
      </c>
      <c r="AF3080" s="1">
        <v>21</v>
      </c>
      <c r="AG3080" s="1">
        <v>1.1274173913043477</v>
      </c>
      <c r="AH3080" s="1">
        <v>19</v>
      </c>
      <c r="AI3080" s="1">
        <v>1.6646782608695647</v>
      </c>
      <c r="AJ3080" s="1">
        <v>18</v>
      </c>
      <c r="AK3080" s="1">
        <v>1.4018043478260871</v>
      </c>
      <c r="AL3080" s="2">
        <v>2</v>
      </c>
      <c r="AM3080" s="8">
        <v>8</v>
      </c>
      <c r="AN3080" s="2">
        <v>4</v>
      </c>
      <c r="AO3080" s="2">
        <v>9</v>
      </c>
    </row>
    <row r="3081" spans="1:41" x14ac:dyDescent="0.2">
      <c r="A3081" s="1">
        <v>54</v>
      </c>
      <c r="B3081" s="8" t="s">
        <v>99</v>
      </c>
      <c r="C3081">
        <v>37</v>
      </c>
      <c r="D3081">
        <v>12</v>
      </c>
      <c r="E3081">
        <v>25</v>
      </c>
      <c r="F3081">
        <v>12</v>
      </c>
      <c r="G3081" s="1">
        <v>1</v>
      </c>
      <c r="H3081" s="1">
        <v>1.0466</v>
      </c>
      <c r="I3081" s="2">
        <v>0.73699999999999999</v>
      </c>
      <c r="J3081" s="2">
        <v>9.8000000000000004E-2</v>
      </c>
      <c r="K3081" s="2">
        <f t="shared" si="287"/>
        <v>0.83956679999999995</v>
      </c>
      <c r="L3081" s="2">
        <f t="shared" si="288"/>
        <v>0.20703320000000003</v>
      </c>
      <c r="M3081" s="1">
        <v>43</v>
      </c>
      <c r="N3081" s="1" t="s">
        <v>37</v>
      </c>
      <c r="O3081" s="8">
        <f t="shared" si="286"/>
        <v>8</v>
      </c>
      <c r="P3081" s="1" t="s">
        <v>12</v>
      </c>
      <c r="Q3081" s="10">
        <v>78</v>
      </c>
      <c r="R3081" s="1">
        <v>1.8919999999999999</v>
      </c>
      <c r="S3081">
        <v>76</v>
      </c>
      <c r="T3081">
        <v>95</v>
      </c>
      <c r="U3081">
        <v>37</v>
      </c>
      <c r="V3081">
        <v>13</v>
      </c>
      <c r="W3081">
        <v>24</v>
      </c>
      <c r="X3081">
        <v>21</v>
      </c>
      <c r="Y3081">
        <v>22</v>
      </c>
      <c r="Z3081">
        <v>20</v>
      </c>
      <c r="AA3081">
        <v>179.25400000000002</v>
      </c>
      <c r="AB3081">
        <v>150.37</v>
      </c>
      <c r="AC3081">
        <v>28.884000000000015</v>
      </c>
      <c r="AD3081" s="1">
        <v>23</v>
      </c>
      <c r="AE3081" s="1">
        <v>1.2009391304347827</v>
      </c>
      <c r="AF3081" s="1">
        <v>21</v>
      </c>
      <c r="AG3081" s="1">
        <v>1.1274173913043477</v>
      </c>
      <c r="AH3081" s="1">
        <v>19</v>
      </c>
      <c r="AI3081" s="1">
        <v>1.6646782608695647</v>
      </c>
      <c r="AJ3081" s="1">
        <v>18</v>
      </c>
      <c r="AK3081" s="1">
        <v>1.4018043478260871</v>
      </c>
      <c r="AL3081" s="2">
        <v>2</v>
      </c>
      <c r="AM3081" s="8">
        <v>8</v>
      </c>
      <c r="AN3081" s="2">
        <v>4</v>
      </c>
      <c r="AO3081" s="2">
        <v>9</v>
      </c>
    </row>
    <row r="3082" spans="1:41" x14ac:dyDescent="0.2">
      <c r="A3082" s="1">
        <v>54</v>
      </c>
      <c r="B3082" s="8" t="s">
        <v>99</v>
      </c>
      <c r="C3082">
        <v>37</v>
      </c>
      <c r="D3082">
        <v>12</v>
      </c>
      <c r="E3082">
        <v>25</v>
      </c>
      <c r="F3082">
        <v>12</v>
      </c>
      <c r="G3082" s="1">
        <v>1</v>
      </c>
      <c r="H3082" s="1">
        <v>0.80789999999999995</v>
      </c>
      <c r="I3082" s="2">
        <v>0.73699999999999999</v>
      </c>
      <c r="J3082" s="2">
        <v>9.8000000000000004E-2</v>
      </c>
      <c r="K3082" s="2">
        <f t="shared" si="287"/>
        <v>0.81617419999999996</v>
      </c>
      <c r="L3082" s="2">
        <f t="shared" si="288"/>
        <v>-8.2742000000000093E-3</v>
      </c>
      <c r="M3082" s="1">
        <v>44</v>
      </c>
      <c r="N3082" s="1" t="s">
        <v>72</v>
      </c>
      <c r="O3082" s="8">
        <f t="shared" si="286"/>
        <v>11</v>
      </c>
      <c r="P3082" s="1" t="s">
        <v>12</v>
      </c>
      <c r="Q3082" s="10">
        <v>78</v>
      </c>
      <c r="R3082" s="1">
        <v>1.8919999999999999</v>
      </c>
      <c r="S3082">
        <v>76</v>
      </c>
      <c r="T3082">
        <v>95</v>
      </c>
      <c r="U3082">
        <v>37</v>
      </c>
      <c r="V3082">
        <v>13</v>
      </c>
      <c r="W3082">
        <v>24</v>
      </c>
      <c r="X3082">
        <v>21</v>
      </c>
      <c r="Y3082">
        <v>22</v>
      </c>
      <c r="Z3082">
        <v>20</v>
      </c>
      <c r="AA3082">
        <v>179.25400000000002</v>
      </c>
      <c r="AB3082">
        <v>150.37</v>
      </c>
      <c r="AC3082">
        <v>28.884000000000015</v>
      </c>
      <c r="AD3082" s="1">
        <v>23</v>
      </c>
      <c r="AE3082" s="1">
        <v>1.2009391304347827</v>
      </c>
      <c r="AF3082" s="1">
        <v>21</v>
      </c>
      <c r="AG3082" s="1">
        <v>1.1274173913043477</v>
      </c>
      <c r="AH3082" s="1">
        <v>19</v>
      </c>
      <c r="AI3082" s="1">
        <v>1.6646782608695647</v>
      </c>
      <c r="AJ3082" s="1">
        <v>18</v>
      </c>
      <c r="AK3082" s="1">
        <v>1.4018043478260871</v>
      </c>
      <c r="AL3082" s="2">
        <v>2</v>
      </c>
      <c r="AM3082" s="8">
        <v>8</v>
      </c>
      <c r="AN3082" s="2">
        <v>4</v>
      </c>
      <c r="AO3082" s="2">
        <v>9</v>
      </c>
    </row>
    <row r="3083" spans="1:41" x14ac:dyDescent="0.2">
      <c r="A3083" s="1">
        <v>54</v>
      </c>
      <c r="B3083" s="8" t="s">
        <v>99</v>
      </c>
      <c r="C3083">
        <v>37</v>
      </c>
      <c r="D3083">
        <v>12</v>
      </c>
      <c r="E3083">
        <v>25</v>
      </c>
      <c r="F3083">
        <v>12</v>
      </c>
      <c r="G3083" s="1">
        <v>1</v>
      </c>
      <c r="H3083" s="1">
        <v>1.202</v>
      </c>
      <c r="I3083" s="2">
        <v>0.73699999999999999</v>
      </c>
      <c r="J3083" s="2">
        <v>9.8000000000000004E-2</v>
      </c>
      <c r="K3083" s="2">
        <f t="shared" si="287"/>
        <v>0.854796</v>
      </c>
      <c r="L3083" s="2">
        <f t="shared" si="288"/>
        <v>0.34720399999999996</v>
      </c>
      <c r="M3083" s="1">
        <v>45</v>
      </c>
      <c r="N3083" s="1" t="s">
        <v>95</v>
      </c>
      <c r="O3083" s="8">
        <f t="shared" si="286"/>
        <v>8</v>
      </c>
      <c r="P3083" s="1" t="s">
        <v>12</v>
      </c>
      <c r="Q3083" s="10">
        <v>78</v>
      </c>
      <c r="R3083" s="1">
        <v>1.8919999999999999</v>
      </c>
      <c r="S3083">
        <v>76</v>
      </c>
      <c r="T3083">
        <v>95</v>
      </c>
      <c r="U3083">
        <v>37</v>
      </c>
      <c r="V3083">
        <v>13</v>
      </c>
      <c r="W3083">
        <v>24</v>
      </c>
      <c r="X3083">
        <v>21</v>
      </c>
      <c r="Y3083">
        <v>22</v>
      </c>
      <c r="Z3083">
        <v>20</v>
      </c>
      <c r="AA3083">
        <v>179.25400000000002</v>
      </c>
      <c r="AB3083">
        <v>150.37</v>
      </c>
      <c r="AC3083">
        <v>28.884000000000015</v>
      </c>
      <c r="AD3083" s="1">
        <v>23</v>
      </c>
      <c r="AE3083" s="1">
        <v>1.2009391304347827</v>
      </c>
      <c r="AF3083" s="1">
        <v>21</v>
      </c>
      <c r="AG3083" s="1">
        <v>1.1274173913043477</v>
      </c>
      <c r="AH3083" s="1">
        <v>19</v>
      </c>
      <c r="AI3083" s="1">
        <v>1.6646782608695647</v>
      </c>
      <c r="AJ3083" s="1">
        <v>18</v>
      </c>
      <c r="AK3083" s="1">
        <v>1.4018043478260871</v>
      </c>
      <c r="AL3083" s="2">
        <v>2</v>
      </c>
      <c r="AM3083" s="8">
        <v>8</v>
      </c>
      <c r="AN3083" s="2">
        <v>4</v>
      </c>
      <c r="AO3083" s="2">
        <v>9</v>
      </c>
    </row>
    <row r="3084" spans="1:41" x14ac:dyDescent="0.2">
      <c r="A3084" s="1">
        <v>54</v>
      </c>
      <c r="B3084" s="8" t="s">
        <v>99</v>
      </c>
      <c r="C3084">
        <v>37</v>
      </c>
      <c r="D3084">
        <v>12</v>
      </c>
      <c r="E3084">
        <v>25</v>
      </c>
      <c r="F3084">
        <v>12</v>
      </c>
      <c r="G3084" s="1">
        <v>0</v>
      </c>
      <c r="H3084" s="1"/>
      <c r="M3084" s="1">
        <v>46</v>
      </c>
      <c r="N3084" s="1" t="s">
        <v>35</v>
      </c>
      <c r="O3084" s="8">
        <f t="shared" si="286"/>
        <v>9</v>
      </c>
      <c r="P3084" s="1" t="s">
        <v>4</v>
      </c>
      <c r="Q3084" s="10">
        <v>78</v>
      </c>
      <c r="R3084" s="1">
        <v>1.8919999999999999</v>
      </c>
      <c r="S3084">
        <v>76</v>
      </c>
      <c r="T3084">
        <v>95</v>
      </c>
      <c r="U3084">
        <v>37</v>
      </c>
      <c r="V3084">
        <v>13</v>
      </c>
      <c r="W3084">
        <v>24</v>
      </c>
      <c r="X3084">
        <v>21</v>
      </c>
      <c r="Y3084">
        <v>22</v>
      </c>
      <c r="Z3084">
        <v>20</v>
      </c>
      <c r="AA3084">
        <v>179.25400000000002</v>
      </c>
      <c r="AB3084">
        <v>150.37</v>
      </c>
      <c r="AC3084">
        <v>28.884000000000015</v>
      </c>
      <c r="AD3084" s="1">
        <v>23</v>
      </c>
      <c r="AE3084" s="1">
        <v>1.2009391304347827</v>
      </c>
      <c r="AF3084" s="1">
        <v>21</v>
      </c>
      <c r="AG3084" s="1">
        <v>1.1274173913043477</v>
      </c>
      <c r="AH3084" s="1">
        <v>19</v>
      </c>
      <c r="AI3084" s="1">
        <v>1.6646782608695647</v>
      </c>
      <c r="AJ3084" s="1">
        <v>18</v>
      </c>
      <c r="AK3084" s="1">
        <v>1.4018043478260871</v>
      </c>
      <c r="AL3084" s="2">
        <v>2</v>
      </c>
      <c r="AM3084" s="8">
        <v>8</v>
      </c>
      <c r="AN3084" s="2">
        <v>4</v>
      </c>
      <c r="AO3084" s="2">
        <v>9</v>
      </c>
    </row>
    <row r="3085" spans="1:41" x14ac:dyDescent="0.2">
      <c r="A3085" s="1">
        <v>54</v>
      </c>
      <c r="B3085" s="8" t="s">
        <v>99</v>
      </c>
      <c r="C3085">
        <v>37</v>
      </c>
      <c r="D3085">
        <v>12</v>
      </c>
      <c r="E3085">
        <v>25</v>
      </c>
      <c r="F3085">
        <v>12</v>
      </c>
      <c r="G3085" s="1">
        <v>1</v>
      </c>
      <c r="H3085" s="1">
        <v>2.2810000000000001</v>
      </c>
      <c r="I3085" s="2">
        <v>0.73699999999999999</v>
      </c>
      <c r="J3085" s="2">
        <v>9.8000000000000004E-2</v>
      </c>
      <c r="K3085" s="2">
        <f t="shared" ref="K3085:K3093" si="289">I3085+(J3085*H3085)</f>
        <v>0.960538</v>
      </c>
      <c r="L3085" s="2">
        <f t="shared" ref="L3085:L3093" si="290">H3085-K3085</f>
        <v>1.320462</v>
      </c>
      <c r="M3085" s="1">
        <v>47</v>
      </c>
      <c r="N3085" s="1" t="s">
        <v>3</v>
      </c>
      <c r="O3085" s="8">
        <f t="shared" si="286"/>
        <v>11</v>
      </c>
      <c r="P3085" s="1" t="s">
        <v>4</v>
      </c>
      <c r="Q3085" s="10">
        <v>78</v>
      </c>
      <c r="R3085" s="1">
        <v>1.8919999999999999</v>
      </c>
      <c r="S3085">
        <v>76</v>
      </c>
      <c r="T3085">
        <v>95</v>
      </c>
      <c r="U3085">
        <v>37</v>
      </c>
      <c r="V3085">
        <v>13</v>
      </c>
      <c r="W3085">
        <v>24</v>
      </c>
      <c r="X3085">
        <v>21</v>
      </c>
      <c r="Y3085">
        <v>22</v>
      </c>
      <c r="Z3085">
        <v>20</v>
      </c>
      <c r="AA3085">
        <v>179.25400000000002</v>
      </c>
      <c r="AB3085">
        <v>150.37</v>
      </c>
      <c r="AC3085">
        <v>28.884000000000015</v>
      </c>
      <c r="AD3085" s="1">
        <v>23</v>
      </c>
      <c r="AE3085" s="1">
        <v>1.2009391304347827</v>
      </c>
      <c r="AF3085" s="1">
        <v>21</v>
      </c>
      <c r="AG3085" s="1">
        <v>1.1274173913043477</v>
      </c>
      <c r="AH3085" s="1">
        <v>19</v>
      </c>
      <c r="AI3085" s="1">
        <v>1.6646782608695647</v>
      </c>
      <c r="AJ3085" s="1">
        <v>18</v>
      </c>
      <c r="AK3085" s="1">
        <v>1.4018043478260871</v>
      </c>
      <c r="AL3085" s="2">
        <v>2</v>
      </c>
      <c r="AM3085" s="8">
        <v>8</v>
      </c>
      <c r="AN3085" s="2">
        <v>4</v>
      </c>
      <c r="AO3085" s="2">
        <v>9</v>
      </c>
    </row>
    <row r="3086" spans="1:41" x14ac:dyDescent="0.2">
      <c r="A3086" s="1">
        <v>54</v>
      </c>
      <c r="B3086" s="8" t="s">
        <v>99</v>
      </c>
      <c r="C3086">
        <v>37</v>
      </c>
      <c r="D3086">
        <v>12</v>
      </c>
      <c r="E3086">
        <v>25</v>
      </c>
      <c r="F3086">
        <v>12</v>
      </c>
      <c r="G3086" s="1">
        <v>1</v>
      </c>
      <c r="H3086" s="1">
        <v>1.5846</v>
      </c>
      <c r="I3086" s="2">
        <v>0.73699999999999999</v>
      </c>
      <c r="J3086" s="2">
        <v>9.8000000000000004E-2</v>
      </c>
      <c r="K3086" s="2">
        <f t="shared" si="289"/>
        <v>0.89229080000000005</v>
      </c>
      <c r="L3086" s="2">
        <f t="shared" si="290"/>
        <v>0.69230919999999996</v>
      </c>
      <c r="M3086" s="1">
        <v>48</v>
      </c>
      <c r="N3086" s="1" t="s">
        <v>58</v>
      </c>
      <c r="O3086" s="8">
        <f t="shared" si="286"/>
        <v>17</v>
      </c>
      <c r="P3086" s="1" t="s">
        <v>4</v>
      </c>
      <c r="Q3086" s="10">
        <v>78</v>
      </c>
      <c r="R3086" s="1">
        <v>1.8919999999999999</v>
      </c>
      <c r="S3086">
        <v>76</v>
      </c>
      <c r="T3086">
        <v>95</v>
      </c>
      <c r="U3086">
        <v>37</v>
      </c>
      <c r="V3086">
        <v>13</v>
      </c>
      <c r="W3086">
        <v>24</v>
      </c>
      <c r="X3086">
        <v>21</v>
      </c>
      <c r="Y3086">
        <v>22</v>
      </c>
      <c r="Z3086">
        <v>20</v>
      </c>
      <c r="AA3086">
        <v>179.25400000000002</v>
      </c>
      <c r="AB3086">
        <v>150.37</v>
      </c>
      <c r="AC3086">
        <v>28.884000000000015</v>
      </c>
      <c r="AD3086" s="1">
        <v>23</v>
      </c>
      <c r="AE3086" s="1">
        <v>1.2009391304347827</v>
      </c>
      <c r="AF3086" s="1">
        <v>21</v>
      </c>
      <c r="AG3086" s="1">
        <v>1.1274173913043477</v>
      </c>
      <c r="AH3086" s="1">
        <v>19</v>
      </c>
      <c r="AI3086" s="1">
        <v>1.6646782608695647</v>
      </c>
      <c r="AJ3086" s="1">
        <v>18</v>
      </c>
      <c r="AK3086" s="1">
        <v>1.4018043478260871</v>
      </c>
      <c r="AL3086" s="2">
        <v>2</v>
      </c>
      <c r="AM3086" s="8">
        <v>8</v>
      </c>
      <c r="AN3086" s="2">
        <v>4</v>
      </c>
      <c r="AO3086" s="2">
        <v>9</v>
      </c>
    </row>
    <row r="3087" spans="1:41" x14ac:dyDescent="0.2">
      <c r="A3087" s="1">
        <v>54</v>
      </c>
      <c r="B3087" s="8" t="s">
        <v>99</v>
      </c>
      <c r="C3087">
        <v>37</v>
      </c>
      <c r="D3087">
        <v>12</v>
      </c>
      <c r="E3087">
        <v>25</v>
      </c>
      <c r="F3087">
        <v>12</v>
      </c>
      <c r="G3087" s="1">
        <v>1</v>
      </c>
      <c r="H3087" s="1">
        <v>1.3859999999999999</v>
      </c>
      <c r="I3087" s="2">
        <v>0.73699999999999999</v>
      </c>
      <c r="J3087" s="2">
        <v>9.8000000000000004E-2</v>
      </c>
      <c r="K3087" s="2">
        <f t="shared" si="289"/>
        <v>0.87282799999999994</v>
      </c>
      <c r="L3087" s="2">
        <f t="shared" si="290"/>
        <v>0.51317199999999996</v>
      </c>
      <c r="M3087" s="1">
        <v>49</v>
      </c>
      <c r="N3087" s="1" t="s">
        <v>9</v>
      </c>
      <c r="O3087" s="8">
        <f t="shared" si="286"/>
        <v>15</v>
      </c>
      <c r="P3087" s="1" t="s">
        <v>4</v>
      </c>
      <c r="Q3087" s="10">
        <v>78</v>
      </c>
      <c r="R3087" s="1">
        <v>1.8919999999999999</v>
      </c>
      <c r="S3087">
        <v>76</v>
      </c>
      <c r="T3087">
        <v>95</v>
      </c>
      <c r="U3087">
        <v>37</v>
      </c>
      <c r="V3087">
        <v>13</v>
      </c>
      <c r="W3087">
        <v>24</v>
      </c>
      <c r="X3087">
        <v>21</v>
      </c>
      <c r="Y3087">
        <v>22</v>
      </c>
      <c r="Z3087">
        <v>20</v>
      </c>
      <c r="AA3087">
        <v>179.25400000000002</v>
      </c>
      <c r="AB3087">
        <v>150.37</v>
      </c>
      <c r="AC3087">
        <v>28.884000000000015</v>
      </c>
      <c r="AD3087" s="1">
        <v>23</v>
      </c>
      <c r="AE3087" s="1">
        <v>1.2009391304347827</v>
      </c>
      <c r="AF3087" s="1">
        <v>21</v>
      </c>
      <c r="AG3087" s="1">
        <v>1.1274173913043477</v>
      </c>
      <c r="AH3087" s="1">
        <v>19</v>
      </c>
      <c r="AI3087" s="1">
        <v>1.6646782608695647</v>
      </c>
      <c r="AJ3087" s="1">
        <v>18</v>
      </c>
      <c r="AK3087" s="1">
        <v>1.4018043478260871</v>
      </c>
      <c r="AL3087" s="2">
        <v>2</v>
      </c>
      <c r="AM3087" s="8">
        <v>8</v>
      </c>
      <c r="AN3087" s="2">
        <v>4</v>
      </c>
      <c r="AO3087" s="2">
        <v>9</v>
      </c>
    </row>
    <row r="3088" spans="1:41" x14ac:dyDescent="0.2">
      <c r="A3088" s="1">
        <v>54</v>
      </c>
      <c r="B3088" s="8" t="s">
        <v>99</v>
      </c>
      <c r="C3088">
        <v>37</v>
      </c>
      <c r="D3088">
        <v>12</v>
      </c>
      <c r="E3088">
        <v>25</v>
      </c>
      <c r="F3088">
        <v>12</v>
      </c>
      <c r="G3088" s="1">
        <v>1</v>
      </c>
      <c r="H3088" s="1">
        <v>4.0072999999999999</v>
      </c>
      <c r="I3088" s="2">
        <v>0.73699999999999999</v>
      </c>
      <c r="J3088" s="2">
        <v>9.8000000000000004E-2</v>
      </c>
      <c r="K3088" s="2">
        <f t="shared" si="289"/>
        <v>1.1297154</v>
      </c>
      <c r="L3088" s="2">
        <f t="shared" si="290"/>
        <v>2.8775845999999996</v>
      </c>
      <c r="M3088" s="1">
        <v>50</v>
      </c>
      <c r="N3088" s="1" t="s">
        <v>13</v>
      </c>
      <c r="O3088" s="8">
        <f t="shared" si="286"/>
        <v>12</v>
      </c>
      <c r="P3088" s="1" t="s">
        <v>4</v>
      </c>
      <c r="Q3088" s="10">
        <v>78</v>
      </c>
      <c r="R3088" s="1">
        <v>1.8919999999999999</v>
      </c>
      <c r="S3088">
        <v>76</v>
      </c>
      <c r="T3088">
        <v>95</v>
      </c>
      <c r="U3088">
        <v>37</v>
      </c>
      <c r="V3088">
        <v>13</v>
      </c>
      <c r="W3088">
        <v>24</v>
      </c>
      <c r="X3088">
        <v>21</v>
      </c>
      <c r="Y3088">
        <v>22</v>
      </c>
      <c r="Z3088">
        <v>20</v>
      </c>
      <c r="AA3088">
        <v>179.25400000000002</v>
      </c>
      <c r="AB3088">
        <v>150.37</v>
      </c>
      <c r="AC3088">
        <v>28.884000000000015</v>
      </c>
      <c r="AD3088" s="1">
        <v>23</v>
      </c>
      <c r="AE3088" s="1">
        <v>1.2009391304347827</v>
      </c>
      <c r="AF3088" s="1">
        <v>21</v>
      </c>
      <c r="AG3088" s="1">
        <v>1.1274173913043477</v>
      </c>
      <c r="AH3088" s="1">
        <v>19</v>
      </c>
      <c r="AI3088" s="1">
        <v>1.6646782608695647</v>
      </c>
      <c r="AJ3088" s="1">
        <v>18</v>
      </c>
      <c r="AK3088" s="1">
        <v>1.4018043478260871</v>
      </c>
      <c r="AL3088" s="2">
        <v>2</v>
      </c>
      <c r="AM3088" s="8">
        <v>8</v>
      </c>
      <c r="AN3088" s="2">
        <v>4</v>
      </c>
      <c r="AO3088" s="2">
        <v>9</v>
      </c>
    </row>
    <row r="3089" spans="1:41" x14ac:dyDescent="0.2">
      <c r="A3089" s="1">
        <v>54</v>
      </c>
      <c r="B3089" s="8" t="s">
        <v>99</v>
      </c>
      <c r="C3089">
        <v>37</v>
      </c>
      <c r="D3089">
        <v>12</v>
      </c>
      <c r="E3089">
        <v>25</v>
      </c>
      <c r="F3089">
        <v>12</v>
      </c>
      <c r="G3089" s="1">
        <v>1</v>
      </c>
      <c r="H3089" s="1">
        <v>1.5338000000000001</v>
      </c>
      <c r="I3089" s="2">
        <v>0.73699999999999999</v>
      </c>
      <c r="J3089" s="2">
        <v>9.8000000000000004E-2</v>
      </c>
      <c r="K3089" s="2">
        <f t="shared" si="289"/>
        <v>0.8873124</v>
      </c>
      <c r="L3089" s="2">
        <f t="shared" si="290"/>
        <v>0.64648760000000005</v>
      </c>
      <c r="M3089" s="1">
        <v>51</v>
      </c>
      <c r="N3089" s="1" t="s">
        <v>27</v>
      </c>
      <c r="O3089" s="8">
        <f t="shared" si="286"/>
        <v>9</v>
      </c>
      <c r="P3089" s="1" t="s">
        <v>4</v>
      </c>
      <c r="Q3089" s="10">
        <v>78</v>
      </c>
      <c r="R3089" s="1">
        <v>1.8919999999999999</v>
      </c>
      <c r="S3089">
        <v>76</v>
      </c>
      <c r="T3089">
        <v>95</v>
      </c>
      <c r="U3089">
        <v>37</v>
      </c>
      <c r="V3089">
        <v>13</v>
      </c>
      <c r="W3089">
        <v>24</v>
      </c>
      <c r="X3089">
        <v>21</v>
      </c>
      <c r="Y3089">
        <v>22</v>
      </c>
      <c r="Z3089">
        <v>20</v>
      </c>
      <c r="AA3089">
        <v>179.25400000000002</v>
      </c>
      <c r="AB3089">
        <v>150.37</v>
      </c>
      <c r="AC3089">
        <v>28.884000000000015</v>
      </c>
      <c r="AD3089" s="1">
        <v>23</v>
      </c>
      <c r="AE3089" s="1">
        <v>1.2009391304347827</v>
      </c>
      <c r="AF3089" s="1">
        <v>21</v>
      </c>
      <c r="AG3089" s="1">
        <v>1.1274173913043477</v>
      </c>
      <c r="AH3089" s="1">
        <v>19</v>
      </c>
      <c r="AI3089" s="1">
        <v>1.6646782608695647</v>
      </c>
      <c r="AJ3089" s="1">
        <v>18</v>
      </c>
      <c r="AK3089" s="1">
        <v>1.4018043478260871</v>
      </c>
      <c r="AL3089" s="2">
        <v>2</v>
      </c>
      <c r="AM3089" s="8">
        <v>8</v>
      </c>
      <c r="AN3089" s="2">
        <v>4</v>
      </c>
      <c r="AO3089" s="2">
        <v>9</v>
      </c>
    </row>
    <row r="3090" spans="1:41" x14ac:dyDescent="0.2">
      <c r="A3090" s="1">
        <v>54</v>
      </c>
      <c r="B3090" s="8" t="s">
        <v>99</v>
      </c>
      <c r="C3090">
        <v>37</v>
      </c>
      <c r="D3090">
        <v>12</v>
      </c>
      <c r="E3090">
        <v>25</v>
      </c>
      <c r="F3090">
        <v>12</v>
      </c>
      <c r="G3090" s="1">
        <v>1</v>
      </c>
      <c r="H3090" s="1">
        <v>3.9874000000000001</v>
      </c>
      <c r="I3090" s="2">
        <v>0.73699999999999999</v>
      </c>
      <c r="J3090" s="2">
        <v>9.8000000000000004E-2</v>
      </c>
      <c r="K3090" s="2">
        <f t="shared" si="289"/>
        <v>1.1277652</v>
      </c>
      <c r="L3090" s="2">
        <f t="shared" si="290"/>
        <v>2.8596348000000003</v>
      </c>
      <c r="M3090" s="1">
        <v>52</v>
      </c>
      <c r="N3090" s="1" t="s">
        <v>14</v>
      </c>
      <c r="O3090" s="8">
        <f t="shared" si="286"/>
        <v>18</v>
      </c>
      <c r="P3090" s="1" t="s">
        <v>4</v>
      </c>
      <c r="Q3090" s="10">
        <v>78</v>
      </c>
      <c r="R3090" s="1">
        <v>1.8919999999999999</v>
      </c>
      <c r="S3090">
        <v>76</v>
      </c>
      <c r="T3090">
        <v>95</v>
      </c>
      <c r="U3090">
        <v>37</v>
      </c>
      <c r="V3090">
        <v>13</v>
      </c>
      <c r="W3090">
        <v>24</v>
      </c>
      <c r="X3090">
        <v>21</v>
      </c>
      <c r="Y3090">
        <v>22</v>
      </c>
      <c r="Z3090">
        <v>20</v>
      </c>
      <c r="AA3090">
        <v>179.25400000000002</v>
      </c>
      <c r="AB3090">
        <v>150.37</v>
      </c>
      <c r="AC3090">
        <v>28.884000000000015</v>
      </c>
      <c r="AD3090" s="1">
        <v>23</v>
      </c>
      <c r="AE3090" s="1">
        <v>1.2009391304347827</v>
      </c>
      <c r="AF3090" s="1">
        <v>21</v>
      </c>
      <c r="AG3090" s="1">
        <v>1.1274173913043477</v>
      </c>
      <c r="AH3090" s="1">
        <v>19</v>
      </c>
      <c r="AI3090" s="1">
        <v>1.6646782608695647</v>
      </c>
      <c r="AJ3090" s="1">
        <v>18</v>
      </c>
      <c r="AK3090" s="1">
        <v>1.4018043478260871</v>
      </c>
      <c r="AL3090" s="2">
        <v>2</v>
      </c>
      <c r="AM3090" s="8">
        <v>8</v>
      </c>
      <c r="AN3090" s="2">
        <v>4</v>
      </c>
      <c r="AO3090" s="2">
        <v>9</v>
      </c>
    </row>
    <row r="3091" spans="1:41" x14ac:dyDescent="0.2">
      <c r="A3091" s="1">
        <v>54</v>
      </c>
      <c r="B3091" s="8" t="s">
        <v>99</v>
      </c>
      <c r="C3091">
        <v>37</v>
      </c>
      <c r="D3091">
        <v>12</v>
      </c>
      <c r="E3091">
        <v>25</v>
      </c>
      <c r="F3091">
        <v>12</v>
      </c>
      <c r="G3091" s="1">
        <v>1</v>
      </c>
      <c r="H3091" s="1">
        <v>3.1345999999999998</v>
      </c>
      <c r="I3091" s="2">
        <v>0.73699999999999999</v>
      </c>
      <c r="J3091" s="2">
        <v>9.8000000000000004E-2</v>
      </c>
      <c r="K3091" s="2">
        <f t="shared" si="289"/>
        <v>1.0441908</v>
      </c>
      <c r="L3091" s="2">
        <f t="shared" si="290"/>
        <v>2.0904091999999999</v>
      </c>
      <c r="M3091" s="1">
        <v>53</v>
      </c>
      <c r="N3091" s="1" t="s">
        <v>60</v>
      </c>
      <c r="O3091" s="8">
        <f t="shared" si="286"/>
        <v>15</v>
      </c>
      <c r="P3091" s="1" t="s">
        <v>4</v>
      </c>
      <c r="Q3091" s="10">
        <v>78</v>
      </c>
      <c r="R3091" s="1">
        <v>1.8919999999999999</v>
      </c>
      <c r="S3091">
        <v>76</v>
      </c>
      <c r="T3091">
        <v>95</v>
      </c>
      <c r="U3091">
        <v>37</v>
      </c>
      <c r="V3091">
        <v>13</v>
      </c>
      <c r="W3091">
        <v>24</v>
      </c>
      <c r="X3091">
        <v>21</v>
      </c>
      <c r="Y3091">
        <v>22</v>
      </c>
      <c r="Z3091">
        <v>20</v>
      </c>
      <c r="AA3091">
        <v>179.25400000000002</v>
      </c>
      <c r="AB3091">
        <v>150.37</v>
      </c>
      <c r="AC3091">
        <v>28.884000000000015</v>
      </c>
      <c r="AD3091" s="1">
        <v>23</v>
      </c>
      <c r="AE3091" s="1">
        <v>1.2009391304347827</v>
      </c>
      <c r="AF3091" s="1">
        <v>21</v>
      </c>
      <c r="AG3091" s="1">
        <v>1.1274173913043477</v>
      </c>
      <c r="AH3091" s="1">
        <v>19</v>
      </c>
      <c r="AI3091" s="1">
        <v>1.6646782608695647</v>
      </c>
      <c r="AJ3091" s="1">
        <v>18</v>
      </c>
      <c r="AK3091" s="1">
        <v>1.4018043478260871</v>
      </c>
      <c r="AL3091" s="2">
        <v>2</v>
      </c>
      <c r="AM3091" s="8">
        <v>8</v>
      </c>
      <c r="AN3091" s="2">
        <v>4</v>
      </c>
      <c r="AO3091" s="2">
        <v>9</v>
      </c>
    </row>
    <row r="3092" spans="1:41" x14ac:dyDescent="0.2">
      <c r="A3092" s="1">
        <v>54</v>
      </c>
      <c r="B3092" s="8" t="s">
        <v>99</v>
      </c>
      <c r="C3092">
        <v>37</v>
      </c>
      <c r="D3092">
        <v>12</v>
      </c>
      <c r="E3092">
        <v>25</v>
      </c>
      <c r="F3092">
        <v>12</v>
      </c>
      <c r="G3092" s="1">
        <v>1</v>
      </c>
      <c r="H3092" s="13">
        <v>5.4145000000000003</v>
      </c>
      <c r="I3092" s="2">
        <v>0.73699999999999999</v>
      </c>
      <c r="J3092" s="2">
        <v>9.8000000000000004E-2</v>
      </c>
      <c r="K3092" s="2">
        <f t="shared" si="289"/>
        <v>1.2676210000000001</v>
      </c>
      <c r="L3092" s="2">
        <f t="shared" si="290"/>
        <v>4.1468790000000002</v>
      </c>
      <c r="M3092" s="1">
        <v>54</v>
      </c>
      <c r="N3092" s="1" t="s">
        <v>83</v>
      </c>
      <c r="O3092" s="8">
        <f t="shared" si="286"/>
        <v>10</v>
      </c>
      <c r="P3092" s="1" t="s">
        <v>4</v>
      </c>
      <c r="Q3092" s="10">
        <v>78</v>
      </c>
      <c r="R3092" s="1">
        <v>1.8919999999999999</v>
      </c>
      <c r="S3092">
        <v>76</v>
      </c>
      <c r="T3092">
        <v>95</v>
      </c>
      <c r="U3092">
        <v>37</v>
      </c>
      <c r="V3092">
        <v>13</v>
      </c>
      <c r="W3092">
        <v>24</v>
      </c>
      <c r="X3092">
        <v>21</v>
      </c>
      <c r="Y3092">
        <v>22</v>
      </c>
      <c r="Z3092">
        <v>20</v>
      </c>
      <c r="AA3092">
        <v>179.25400000000002</v>
      </c>
      <c r="AB3092">
        <v>150.37</v>
      </c>
      <c r="AC3092">
        <v>28.884000000000015</v>
      </c>
      <c r="AD3092" s="1">
        <v>23</v>
      </c>
      <c r="AE3092" s="1">
        <v>1.2009391304347827</v>
      </c>
      <c r="AF3092" s="1">
        <v>21</v>
      </c>
      <c r="AG3092" s="1">
        <v>1.1274173913043477</v>
      </c>
      <c r="AH3092" s="1">
        <v>19</v>
      </c>
      <c r="AI3092" s="1">
        <v>1.6646782608695647</v>
      </c>
      <c r="AJ3092" s="1">
        <v>18</v>
      </c>
      <c r="AK3092" s="1">
        <v>1.4018043478260871</v>
      </c>
      <c r="AL3092" s="2">
        <v>2</v>
      </c>
      <c r="AM3092" s="8">
        <v>8</v>
      </c>
      <c r="AN3092" s="2">
        <v>4</v>
      </c>
      <c r="AO3092" s="2">
        <v>9</v>
      </c>
    </row>
    <row r="3093" spans="1:41" x14ac:dyDescent="0.2">
      <c r="A3093" s="1">
        <v>54</v>
      </c>
      <c r="B3093" s="8" t="s">
        <v>99</v>
      </c>
      <c r="C3093">
        <v>37</v>
      </c>
      <c r="D3093">
        <v>12</v>
      </c>
      <c r="E3093">
        <v>25</v>
      </c>
      <c r="F3093">
        <v>12</v>
      </c>
      <c r="G3093" s="1">
        <v>1</v>
      </c>
      <c r="H3093" s="1">
        <v>1.7295</v>
      </c>
      <c r="I3093" s="2">
        <v>0.73699999999999999</v>
      </c>
      <c r="J3093" s="2">
        <v>9.8000000000000004E-2</v>
      </c>
      <c r="K3093" s="2">
        <f t="shared" si="289"/>
        <v>0.90649099999999994</v>
      </c>
      <c r="L3093" s="2">
        <f t="shared" si="290"/>
        <v>0.8230090000000001</v>
      </c>
      <c r="M3093" s="1">
        <v>55</v>
      </c>
      <c r="N3093" s="1" t="s">
        <v>23</v>
      </c>
      <c r="O3093" s="8">
        <f t="shared" si="286"/>
        <v>9</v>
      </c>
      <c r="P3093" s="1" t="s">
        <v>4</v>
      </c>
      <c r="Q3093" s="10">
        <v>78</v>
      </c>
      <c r="R3093" s="1">
        <v>1.8919999999999999</v>
      </c>
      <c r="S3093">
        <v>76</v>
      </c>
      <c r="T3093">
        <v>95</v>
      </c>
      <c r="U3093">
        <v>37</v>
      </c>
      <c r="V3093">
        <v>13</v>
      </c>
      <c r="W3093">
        <v>24</v>
      </c>
      <c r="X3093">
        <v>21</v>
      </c>
      <c r="Y3093">
        <v>22</v>
      </c>
      <c r="Z3093">
        <v>20</v>
      </c>
      <c r="AA3093">
        <v>179.25400000000002</v>
      </c>
      <c r="AB3093">
        <v>150.37</v>
      </c>
      <c r="AC3093">
        <v>28.884000000000015</v>
      </c>
      <c r="AD3093" s="1">
        <v>23</v>
      </c>
      <c r="AE3093" s="1">
        <v>1.2009391304347827</v>
      </c>
      <c r="AF3093" s="1">
        <v>21</v>
      </c>
      <c r="AG3093" s="1">
        <v>1.1274173913043477</v>
      </c>
      <c r="AH3093" s="1">
        <v>19</v>
      </c>
      <c r="AI3093" s="1">
        <v>1.6646782608695647</v>
      </c>
      <c r="AJ3093" s="1">
        <v>18</v>
      </c>
      <c r="AK3093" s="1">
        <v>1.4018043478260871</v>
      </c>
      <c r="AL3093" s="2">
        <v>2</v>
      </c>
      <c r="AM3093" s="8">
        <v>8</v>
      </c>
      <c r="AN3093" s="2">
        <v>4</v>
      </c>
      <c r="AO3093" s="2">
        <v>9</v>
      </c>
    </row>
    <row r="3094" spans="1:41" x14ac:dyDescent="0.2">
      <c r="A3094" s="1">
        <v>54</v>
      </c>
      <c r="B3094" s="8" t="s">
        <v>99</v>
      </c>
      <c r="C3094">
        <v>37</v>
      </c>
      <c r="D3094">
        <v>12</v>
      </c>
      <c r="E3094">
        <v>25</v>
      </c>
      <c r="F3094">
        <v>12</v>
      </c>
      <c r="G3094" s="1">
        <v>0</v>
      </c>
      <c r="H3094" s="1"/>
      <c r="M3094" s="1">
        <v>56</v>
      </c>
      <c r="N3094" s="1" t="s">
        <v>87</v>
      </c>
      <c r="O3094" s="8">
        <f t="shared" si="286"/>
        <v>13</v>
      </c>
      <c r="P3094" s="1" t="s">
        <v>4</v>
      </c>
      <c r="Q3094" s="10">
        <v>78</v>
      </c>
      <c r="R3094" s="1">
        <v>1.8919999999999999</v>
      </c>
      <c r="S3094">
        <v>76</v>
      </c>
      <c r="T3094">
        <v>95</v>
      </c>
      <c r="U3094">
        <v>37</v>
      </c>
      <c r="V3094">
        <v>13</v>
      </c>
      <c r="W3094">
        <v>24</v>
      </c>
      <c r="X3094">
        <v>21</v>
      </c>
      <c r="Y3094">
        <v>22</v>
      </c>
      <c r="Z3094">
        <v>20</v>
      </c>
      <c r="AA3094">
        <v>179.25400000000002</v>
      </c>
      <c r="AB3094">
        <v>150.37</v>
      </c>
      <c r="AC3094">
        <v>28.884000000000015</v>
      </c>
      <c r="AD3094" s="1">
        <v>23</v>
      </c>
      <c r="AE3094" s="1">
        <v>1.2009391304347827</v>
      </c>
      <c r="AF3094" s="1">
        <v>21</v>
      </c>
      <c r="AG3094" s="1">
        <v>1.1274173913043477</v>
      </c>
      <c r="AH3094" s="1">
        <v>19</v>
      </c>
      <c r="AI3094" s="1">
        <v>1.6646782608695647</v>
      </c>
      <c r="AJ3094" s="1">
        <v>18</v>
      </c>
      <c r="AK3094" s="1">
        <v>1.4018043478260871</v>
      </c>
      <c r="AL3094" s="2">
        <v>2</v>
      </c>
      <c r="AM3094" s="8">
        <v>8</v>
      </c>
      <c r="AN3094" s="2">
        <v>4</v>
      </c>
      <c r="AO3094" s="2">
        <v>9</v>
      </c>
    </row>
    <row r="3095" spans="1:41" x14ac:dyDescent="0.2">
      <c r="A3095" s="1">
        <v>54</v>
      </c>
      <c r="B3095" s="8" t="s">
        <v>99</v>
      </c>
      <c r="C3095">
        <v>37</v>
      </c>
      <c r="D3095">
        <v>12</v>
      </c>
      <c r="E3095">
        <v>25</v>
      </c>
      <c r="F3095">
        <v>12</v>
      </c>
      <c r="G3095" s="1">
        <v>0</v>
      </c>
      <c r="H3095" s="1"/>
      <c r="M3095" s="1">
        <v>57</v>
      </c>
      <c r="N3095" s="1" t="s">
        <v>63</v>
      </c>
      <c r="O3095" s="8">
        <f t="shared" si="286"/>
        <v>16</v>
      </c>
      <c r="P3095" s="1" t="s">
        <v>4</v>
      </c>
      <c r="Q3095" s="10">
        <v>78</v>
      </c>
      <c r="R3095" s="1">
        <v>1.8919999999999999</v>
      </c>
      <c r="S3095">
        <v>76</v>
      </c>
      <c r="T3095">
        <v>95</v>
      </c>
      <c r="U3095">
        <v>37</v>
      </c>
      <c r="V3095">
        <v>13</v>
      </c>
      <c r="W3095">
        <v>24</v>
      </c>
      <c r="X3095">
        <v>21</v>
      </c>
      <c r="Y3095">
        <v>22</v>
      </c>
      <c r="Z3095">
        <v>20</v>
      </c>
      <c r="AA3095">
        <v>179.25400000000002</v>
      </c>
      <c r="AB3095">
        <v>150.37</v>
      </c>
      <c r="AC3095">
        <v>28.884000000000015</v>
      </c>
      <c r="AD3095" s="1">
        <v>23</v>
      </c>
      <c r="AE3095" s="1">
        <v>1.2009391304347827</v>
      </c>
      <c r="AF3095" s="1">
        <v>21</v>
      </c>
      <c r="AG3095" s="1">
        <v>1.1274173913043477</v>
      </c>
      <c r="AH3095" s="1">
        <v>19</v>
      </c>
      <c r="AI3095" s="1">
        <v>1.6646782608695647</v>
      </c>
      <c r="AJ3095" s="1">
        <v>18</v>
      </c>
      <c r="AK3095" s="1">
        <v>1.4018043478260871</v>
      </c>
      <c r="AL3095" s="2">
        <v>2</v>
      </c>
      <c r="AM3095" s="8">
        <v>8</v>
      </c>
      <c r="AN3095" s="2">
        <v>4</v>
      </c>
      <c r="AO3095" s="2">
        <v>9</v>
      </c>
    </row>
    <row r="3096" spans="1:41" x14ac:dyDescent="0.2">
      <c r="A3096" s="1">
        <v>54</v>
      </c>
      <c r="B3096" s="8" t="s">
        <v>99</v>
      </c>
      <c r="C3096">
        <v>37</v>
      </c>
      <c r="D3096">
        <v>12</v>
      </c>
      <c r="E3096">
        <v>25</v>
      </c>
      <c r="F3096">
        <v>12</v>
      </c>
      <c r="G3096" s="1">
        <v>1</v>
      </c>
      <c r="H3096" s="1">
        <v>2.8001999999999998</v>
      </c>
      <c r="I3096" s="2">
        <v>0.73699999999999999</v>
      </c>
      <c r="J3096" s="2">
        <v>9.8000000000000004E-2</v>
      </c>
      <c r="K3096" s="2">
        <f>I3096+(J3096*H3096)</f>
        <v>1.0114196</v>
      </c>
      <c r="L3096" s="2">
        <f>H3096-K3096</f>
        <v>1.7887803999999998</v>
      </c>
      <c r="M3096" s="1">
        <v>58</v>
      </c>
      <c r="N3096" s="1" t="s">
        <v>36</v>
      </c>
      <c r="O3096" s="8">
        <f t="shared" si="286"/>
        <v>11</v>
      </c>
      <c r="P3096" s="1" t="s">
        <v>4</v>
      </c>
      <c r="Q3096" s="10">
        <v>78</v>
      </c>
      <c r="R3096" s="1">
        <v>1.8919999999999999</v>
      </c>
      <c r="S3096">
        <v>76</v>
      </c>
      <c r="T3096">
        <v>95</v>
      </c>
      <c r="U3096">
        <v>37</v>
      </c>
      <c r="V3096">
        <v>13</v>
      </c>
      <c r="W3096">
        <v>24</v>
      </c>
      <c r="X3096">
        <v>21</v>
      </c>
      <c r="Y3096">
        <v>22</v>
      </c>
      <c r="Z3096">
        <v>20</v>
      </c>
      <c r="AA3096">
        <v>179.25400000000002</v>
      </c>
      <c r="AB3096">
        <v>150.37</v>
      </c>
      <c r="AC3096">
        <v>28.884000000000015</v>
      </c>
      <c r="AD3096" s="1">
        <v>23</v>
      </c>
      <c r="AE3096" s="1">
        <v>1.2009391304347827</v>
      </c>
      <c r="AF3096" s="1">
        <v>21</v>
      </c>
      <c r="AG3096" s="1">
        <v>1.1274173913043477</v>
      </c>
      <c r="AH3096" s="1">
        <v>19</v>
      </c>
      <c r="AI3096" s="1">
        <v>1.6646782608695647</v>
      </c>
      <c r="AJ3096" s="1">
        <v>18</v>
      </c>
      <c r="AK3096" s="1">
        <v>1.4018043478260871</v>
      </c>
      <c r="AL3096" s="2">
        <v>2</v>
      </c>
      <c r="AM3096" s="8">
        <v>8</v>
      </c>
      <c r="AN3096" s="2">
        <v>4</v>
      </c>
      <c r="AO3096" s="2">
        <v>9</v>
      </c>
    </row>
    <row r="3097" spans="1:41" x14ac:dyDescent="0.2">
      <c r="A3097" s="1">
        <v>54</v>
      </c>
      <c r="B3097" s="8" t="s">
        <v>99</v>
      </c>
      <c r="C3097">
        <v>37</v>
      </c>
      <c r="D3097">
        <v>12</v>
      </c>
      <c r="E3097">
        <v>25</v>
      </c>
      <c r="F3097">
        <v>12</v>
      </c>
      <c r="G3097" s="1">
        <v>1</v>
      </c>
      <c r="H3097" s="1">
        <v>3.9175</v>
      </c>
      <c r="I3097" s="2">
        <v>0.73699999999999999</v>
      </c>
      <c r="J3097" s="2">
        <v>9.8000000000000004E-2</v>
      </c>
      <c r="K3097" s="2">
        <f>I3097+(J3097*H3097)</f>
        <v>1.1209150000000001</v>
      </c>
      <c r="L3097" s="2">
        <f>H3097-K3097</f>
        <v>2.7965849999999999</v>
      </c>
      <c r="M3097" s="1">
        <v>59</v>
      </c>
      <c r="N3097" s="1" t="s">
        <v>74</v>
      </c>
      <c r="O3097" s="8">
        <f t="shared" si="286"/>
        <v>12</v>
      </c>
      <c r="P3097" s="1" t="s">
        <v>4</v>
      </c>
      <c r="Q3097" s="10">
        <v>78</v>
      </c>
      <c r="R3097" s="1">
        <v>1.8919999999999999</v>
      </c>
      <c r="S3097">
        <v>76</v>
      </c>
      <c r="T3097">
        <v>95</v>
      </c>
      <c r="U3097">
        <v>37</v>
      </c>
      <c r="V3097">
        <v>13</v>
      </c>
      <c r="W3097">
        <v>24</v>
      </c>
      <c r="X3097">
        <v>21</v>
      </c>
      <c r="Y3097">
        <v>22</v>
      </c>
      <c r="Z3097">
        <v>20</v>
      </c>
      <c r="AA3097">
        <v>179.25400000000002</v>
      </c>
      <c r="AB3097">
        <v>150.37</v>
      </c>
      <c r="AC3097">
        <v>28.884000000000015</v>
      </c>
      <c r="AD3097" s="1">
        <v>23</v>
      </c>
      <c r="AE3097" s="1">
        <v>1.2009391304347827</v>
      </c>
      <c r="AF3097" s="1">
        <v>21</v>
      </c>
      <c r="AG3097" s="1">
        <v>1.1274173913043477</v>
      </c>
      <c r="AH3097" s="1">
        <v>19</v>
      </c>
      <c r="AI3097" s="1">
        <v>1.6646782608695647</v>
      </c>
      <c r="AJ3097" s="1">
        <v>18</v>
      </c>
      <c r="AK3097" s="1">
        <v>1.4018043478260871</v>
      </c>
      <c r="AL3097" s="2">
        <v>2</v>
      </c>
      <c r="AM3097" s="8">
        <v>8</v>
      </c>
      <c r="AN3097" s="2">
        <v>4</v>
      </c>
      <c r="AO3097" s="2">
        <v>9</v>
      </c>
    </row>
    <row r="3098" spans="1:41" x14ac:dyDescent="0.2">
      <c r="A3098" s="1">
        <v>54</v>
      </c>
      <c r="B3098" s="8" t="s">
        <v>99</v>
      </c>
      <c r="C3098">
        <v>37</v>
      </c>
      <c r="D3098">
        <v>12</v>
      </c>
      <c r="E3098">
        <v>25</v>
      </c>
      <c r="F3098">
        <v>12</v>
      </c>
      <c r="G3098" s="1">
        <v>0</v>
      </c>
      <c r="H3098" s="1"/>
      <c r="M3098" s="1">
        <v>60</v>
      </c>
      <c r="N3098" s="1" t="s">
        <v>78</v>
      </c>
      <c r="O3098" s="8">
        <f t="shared" si="286"/>
        <v>12</v>
      </c>
      <c r="P3098" s="1" t="s">
        <v>4</v>
      </c>
      <c r="Q3098" s="10">
        <v>78</v>
      </c>
      <c r="R3098" s="1">
        <v>1.8919999999999999</v>
      </c>
      <c r="S3098">
        <v>76</v>
      </c>
      <c r="T3098">
        <v>95</v>
      </c>
      <c r="U3098">
        <v>37</v>
      </c>
      <c r="V3098">
        <v>13</v>
      </c>
      <c r="W3098">
        <v>24</v>
      </c>
      <c r="X3098">
        <v>21</v>
      </c>
      <c r="Y3098">
        <v>22</v>
      </c>
      <c r="Z3098">
        <v>20</v>
      </c>
      <c r="AA3098">
        <v>179.25400000000002</v>
      </c>
      <c r="AB3098">
        <v>150.37</v>
      </c>
      <c r="AC3098">
        <v>28.884000000000015</v>
      </c>
      <c r="AD3098" s="1">
        <v>23</v>
      </c>
      <c r="AE3098" s="1">
        <v>1.2009391304347827</v>
      </c>
      <c r="AF3098" s="1">
        <v>21</v>
      </c>
      <c r="AG3098" s="1">
        <v>1.1274173913043477</v>
      </c>
      <c r="AH3098" s="1">
        <v>19</v>
      </c>
      <c r="AI3098" s="1">
        <v>1.6646782608695647</v>
      </c>
      <c r="AJ3098" s="1">
        <v>18</v>
      </c>
      <c r="AK3098" s="1">
        <v>1.4018043478260871</v>
      </c>
      <c r="AL3098" s="2">
        <v>2</v>
      </c>
      <c r="AM3098" s="8">
        <v>8</v>
      </c>
      <c r="AN3098" s="2">
        <v>4</v>
      </c>
      <c r="AO3098" s="2">
        <v>9</v>
      </c>
    </row>
    <row r="3099" spans="1:41" x14ac:dyDescent="0.2">
      <c r="A3099" s="1">
        <v>54</v>
      </c>
      <c r="B3099" s="8" t="s">
        <v>99</v>
      </c>
      <c r="C3099">
        <v>37</v>
      </c>
      <c r="D3099">
        <v>12</v>
      </c>
      <c r="E3099">
        <v>25</v>
      </c>
      <c r="F3099">
        <v>12</v>
      </c>
      <c r="G3099" s="1">
        <v>1</v>
      </c>
      <c r="H3099" s="1">
        <v>2.8841999999999999</v>
      </c>
      <c r="I3099" s="2">
        <v>0.73699999999999999</v>
      </c>
      <c r="J3099" s="2">
        <v>9.8000000000000004E-2</v>
      </c>
      <c r="K3099" s="2">
        <f t="shared" ref="K3099:K3105" si="291">I3099+(J3099*H3099)</f>
        <v>1.0196516</v>
      </c>
      <c r="L3099" s="2">
        <f t="shared" ref="L3099:L3105" si="292">H3099-K3099</f>
        <v>1.8645483999999999</v>
      </c>
      <c r="M3099" s="1">
        <v>61</v>
      </c>
      <c r="N3099" s="1" t="s">
        <v>49</v>
      </c>
      <c r="O3099" s="8">
        <f t="shared" si="286"/>
        <v>9</v>
      </c>
      <c r="P3099" s="1" t="s">
        <v>4</v>
      </c>
      <c r="Q3099" s="10">
        <v>78</v>
      </c>
      <c r="R3099" s="1">
        <v>1.8919999999999999</v>
      </c>
      <c r="S3099">
        <v>76</v>
      </c>
      <c r="T3099">
        <v>95</v>
      </c>
      <c r="U3099">
        <v>37</v>
      </c>
      <c r="V3099">
        <v>13</v>
      </c>
      <c r="W3099">
        <v>24</v>
      </c>
      <c r="X3099">
        <v>21</v>
      </c>
      <c r="Y3099">
        <v>22</v>
      </c>
      <c r="Z3099">
        <v>20</v>
      </c>
      <c r="AA3099">
        <v>179.25400000000002</v>
      </c>
      <c r="AB3099">
        <v>150.37</v>
      </c>
      <c r="AC3099">
        <v>28.884000000000015</v>
      </c>
      <c r="AD3099" s="1">
        <v>23</v>
      </c>
      <c r="AE3099" s="1">
        <v>1.2009391304347827</v>
      </c>
      <c r="AF3099" s="1">
        <v>21</v>
      </c>
      <c r="AG3099" s="1">
        <v>1.1274173913043477</v>
      </c>
      <c r="AH3099" s="1">
        <v>19</v>
      </c>
      <c r="AI3099" s="1">
        <v>1.6646782608695647</v>
      </c>
      <c r="AJ3099" s="1">
        <v>18</v>
      </c>
      <c r="AK3099" s="1">
        <v>1.4018043478260871</v>
      </c>
      <c r="AL3099" s="2">
        <v>2</v>
      </c>
      <c r="AM3099" s="8">
        <v>8</v>
      </c>
      <c r="AN3099" s="2">
        <v>4</v>
      </c>
      <c r="AO3099" s="2">
        <v>9</v>
      </c>
    </row>
    <row r="3100" spans="1:41" x14ac:dyDescent="0.2">
      <c r="A3100" s="1">
        <v>54</v>
      </c>
      <c r="B3100" s="8" t="s">
        <v>99</v>
      </c>
      <c r="C3100">
        <v>37</v>
      </c>
      <c r="D3100">
        <v>12</v>
      </c>
      <c r="E3100">
        <v>25</v>
      </c>
      <c r="F3100">
        <v>12</v>
      </c>
      <c r="G3100" s="1">
        <v>1</v>
      </c>
      <c r="H3100" s="1">
        <v>3.0024000000000002</v>
      </c>
      <c r="I3100" s="2">
        <v>0.73699999999999999</v>
      </c>
      <c r="J3100" s="2">
        <v>9.8000000000000004E-2</v>
      </c>
      <c r="K3100" s="2">
        <f t="shared" si="291"/>
        <v>1.0312352</v>
      </c>
      <c r="L3100" s="2">
        <f t="shared" si="292"/>
        <v>1.9711648000000002</v>
      </c>
      <c r="M3100" s="1">
        <v>62</v>
      </c>
      <c r="N3100" s="1" t="s">
        <v>7</v>
      </c>
      <c r="O3100" s="8">
        <f t="shared" si="286"/>
        <v>12</v>
      </c>
      <c r="P3100" s="1" t="s">
        <v>4</v>
      </c>
      <c r="Q3100" s="10">
        <v>78</v>
      </c>
      <c r="R3100" s="1">
        <v>1.8919999999999999</v>
      </c>
      <c r="S3100">
        <v>76</v>
      </c>
      <c r="T3100">
        <v>95</v>
      </c>
      <c r="U3100">
        <v>37</v>
      </c>
      <c r="V3100">
        <v>13</v>
      </c>
      <c r="W3100">
        <v>24</v>
      </c>
      <c r="X3100">
        <v>21</v>
      </c>
      <c r="Y3100">
        <v>22</v>
      </c>
      <c r="Z3100">
        <v>20</v>
      </c>
      <c r="AA3100">
        <v>179.25400000000002</v>
      </c>
      <c r="AB3100">
        <v>150.37</v>
      </c>
      <c r="AC3100">
        <v>28.884000000000015</v>
      </c>
      <c r="AD3100" s="1">
        <v>23</v>
      </c>
      <c r="AE3100" s="1">
        <v>1.2009391304347827</v>
      </c>
      <c r="AF3100" s="1">
        <v>21</v>
      </c>
      <c r="AG3100" s="1">
        <v>1.1274173913043477</v>
      </c>
      <c r="AH3100" s="1">
        <v>19</v>
      </c>
      <c r="AI3100" s="1">
        <v>1.6646782608695647</v>
      </c>
      <c r="AJ3100" s="1">
        <v>18</v>
      </c>
      <c r="AK3100" s="1">
        <v>1.4018043478260871</v>
      </c>
      <c r="AL3100" s="2">
        <v>2</v>
      </c>
      <c r="AM3100" s="8">
        <v>8</v>
      </c>
      <c r="AN3100" s="2">
        <v>4</v>
      </c>
      <c r="AO3100" s="2">
        <v>9</v>
      </c>
    </row>
    <row r="3101" spans="1:41" x14ac:dyDescent="0.2">
      <c r="A3101" s="1">
        <v>54</v>
      </c>
      <c r="B3101" s="8" t="s">
        <v>99</v>
      </c>
      <c r="C3101">
        <v>37</v>
      </c>
      <c r="D3101">
        <v>12</v>
      </c>
      <c r="E3101">
        <v>25</v>
      </c>
      <c r="F3101">
        <v>12</v>
      </c>
      <c r="G3101" s="1">
        <v>1</v>
      </c>
      <c r="H3101" s="1">
        <v>3.8180000000000001</v>
      </c>
      <c r="I3101" s="2">
        <v>0.73699999999999999</v>
      </c>
      <c r="J3101" s="2">
        <v>9.8000000000000004E-2</v>
      </c>
      <c r="K3101" s="2">
        <f t="shared" si="291"/>
        <v>1.111164</v>
      </c>
      <c r="L3101" s="2">
        <f t="shared" si="292"/>
        <v>2.706836</v>
      </c>
      <c r="M3101" s="1">
        <v>63</v>
      </c>
      <c r="N3101" s="1" t="s">
        <v>80</v>
      </c>
      <c r="O3101" s="8">
        <f t="shared" si="286"/>
        <v>15</v>
      </c>
      <c r="P3101" s="1" t="s">
        <v>4</v>
      </c>
      <c r="Q3101" s="10">
        <v>78</v>
      </c>
      <c r="R3101" s="1">
        <v>1.8919999999999999</v>
      </c>
      <c r="S3101">
        <v>76</v>
      </c>
      <c r="T3101">
        <v>95</v>
      </c>
      <c r="U3101">
        <v>37</v>
      </c>
      <c r="V3101">
        <v>13</v>
      </c>
      <c r="W3101">
        <v>24</v>
      </c>
      <c r="X3101">
        <v>21</v>
      </c>
      <c r="Y3101">
        <v>22</v>
      </c>
      <c r="Z3101">
        <v>20</v>
      </c>
      <c r="AA3101">
        <v>179.25400000000002</v>
      </c>
      <c r="AB3101">
        <v>150.37</v>
      </c>
      <c r="AC3101">
        <v>28.884000000000015</v>
      </c>
      <c r="AD3101" s="1">
        <v>23</v>
      </c>
      <c r="AE3101" s="1">
        <v>1.2009391304347827</v>
      </c>
      <c r="AF3101" s="1">
        <v>21</v>
      </c>
      <c r="AG3101" s="1">
        <v>1.1274173913043477</v>
      </c>
      <c r="AH3101" s="1">
        <v>19</v>
      </c>
      <c r="AI3101" s="1">
        <v>1.6646782608695647</v>
      </c>
      <c r="AJ3101" s="1">
        <v>18</v>
      </c>
      <c r="AK3101" s="1">
        <v>1.4018043478260871</v>
      </c>
      <c r="AL3101" s="2">
        <v>2</v>
      </c>
      <c r="AM3101" s="8">
        <v>8</v>
      </c>
      <c r="AN3101" s="2">
        <v>4</v>
      </c>
      <c r="AO3101" s="2">
        <v>9</v>
      </c>
    </row>
    <row r="3102" spans="1:41" x14ac:dyDescent="0.2">
      <c r="A3102" s="1">
        <v>54</v>
      </c>
      <c r="B3102" s="8" t="s">
        <v>99</v>
      </c>
      <c r="C3102">
        <v>37</v>
      </c>
      <c r="D3102">
        <v>12</v>
      </c>
      <c r="E3102">
        <v>25</v>
      </c>
      <c r="F3102">
        <v>12</v>
      </c>
      <c r="G3102" s="1">
        <v>1</v>
      </c>
      <c r="H3102" s="1">
        <v>2.9491999999999998</v>
      </c>
      <c r="I3102" s="2">
        <v>0.73699999999999999</v>
      </c>
      <c r="J3102" s="2">
        <v>9.8000000000000004E-2</v>
      </c>
      <c r="K3102" s="2">
        <f t="shared" si="291"/>
        <v>1.0260216</v>
      </c>
      <c r="L3102" s="2">
        <f t="shared" si="292"/>
        <v>1.9231783999999998</v>
      </c>
      <c r="M3102" s="1">
        <v>64</v>
      </c>
      <c r="N3102" s="1" t="s">
        <v>8</v>
      </c>
      <c r="O3102" s="8">
        <f t="shared" si="286"/>
        <v>14</v>
      </c>
      <c r="P3102" s="1" t="s">
        <v>4</v>
      </c>
      <c r="Q3102" s="10">
        <v>78</v>
      </c>
      <c r="R3102" s="1">
        <v>1.8919999999999999</v>
      </c>
      <c r="S3102">
        <v>76</v>
      </c>
      <c r="T3102">
        <v>95</v>
      </c>
      <c r="U3102">
        <v>37</v>
      </c>
      <c r="V3102">
        <v>13</v>
      </c>
      <c r="W3102">
        <v>24</v>
      </c>
      <c r="X3102">
        <v>21</v>
      </c>
      <c r="Y3102">
        <v>22</v>
      </c>
      <c r="Z3102">
        <v>20</v>
      </c>
      <c r="AA3102">
        <v>179.25400000000002</v>
      </c>
      <c r="AB3102">
        <v>150.37</v>
      </c>
      <c r="AC3102">
        <v>28.884000000000015</v>
      </c>
      <c r="AD3102" s="1">
        <v>23</v>
      </c>
      <c r="AE3102" s="1">
        <v>1.2009391304347827</v>
      </c>
      <c r="AF3102" s="1">
        <v>21</v>
      </c>
      <c r="AG3102" s="1">
        <v>1.1274173913043477</v>
      </c>
      <c r="AH3102" s="1">
        <v>19</v>
      </c>
      <c r="AI3102" s="1">
        <v>1.6646782608695647</v>
      </c>
      <c r="AJ3102" s="1">
        <v>18</v>
      </c>
      <c r="AK3102" s="1">
        <v>1.4018043478260871</v>
      </c>
      <c r="AL3102" s="2">
        <v>2</v>
      </c>
      <c r="AM3102" s="8">
        <v>8</v>
      </c>
      <c r="AN3102" s="2">
        <v>4</v>
      </c>
      <c r="AO3102" s="2">
        <v>9</v>
      </c>
    </row>
    <row r="3103" spans="1:41" x14ac:dyDescent="0.2">
      <c r="A3103" s="1">
        <v>54</v>
      </c>
      <c r="B3103" s="8" t="s">
        <v>99</v>
      </c>
      <c r="C3103">
        <v>37</v>
      </c>
      <c r="D3103">
        <v>12</v>
      </c>
      <c r="E3103">
        <v>25</v>
      </c>
      <c r="F3103">
        <v>12</v>
      </c>
      <c r="G3103" s="1">
        <v>1</v>
      </c>
      <c r="H3103" s="1">
        <v>3.0849000000000002</v>
      </c>
      <c r="I3103" s="2">
        <v>0.73699999999999999</v>
      </c>
      <c r="J3103" s="2">
        <v>9.8000000000000004E-2</v>
      </c>
      <c r="K3103" s="2">
        <f t="shared" si="291"/>
        <v>1.0393202000000001</v>
      </c>
      <c r="L3103" s="2">
        <f t="shared" si="292"/>
        <v>2.0455798000000001</v>
      </c>
      <c r="M3103" s="1">
        <v>65</v>
      </c>
      <c r="N3103" s="1" t="s">
        <v>93</v>
      </c>
      <c r="O3103" s="8">
        <f t="shared" si="286"/>
        <v>20</v>
      </c>
      <c r="P3103" s="1" t="s">
        <v>4</v>
      </c>
      <c r="Q3103" s="10">
        <v>78</v>
      </c>
      <c r="R3103" s="1">
        <v>1.8919999999999999</v>
      </c>
      <c r="S3103">
        <v>76</v>
      </c>
      <c r="T3103">
        <v>95</v>
      </c>
      <c r="U3103">
        <v>37</v>
      </c>
      <c r="V3103">
        <v>13</v>
      </c>
      <c r="W3103">
        <v>24</v>
      </c>
      <c r="X3103">
        <v>21</v>
      </c>
      <c r="Y3103">
        <v>22</v>
      </c>
      <c r="Z3103">
        <v>20</v>
      </c>
      <c r="AA3103">
        <v>179.25400000000002</v>
      </c>
      <c r="AB3103">
        <v>150.37</v>
      </c>
      <c r="AC3103">
        <v>28.884000000000015</v>
      </c>
      <c r="AD3103" s="1">
        <v>23</v>
      </c>
      <c r="AE3103" s="1">
        <v>1.2009391304347827</v>
      </c>
      <c r="AF3103" s="1">
        <v>21</v>
      </c>
      <c r="AG3103" s="1">
        <v>1.1274173913043477</v>
      </c>
      <c r="AH3103" s="1">
        <v>19</v>
      </c>
      <c r="AI3103" s="1">
        <v>1.6646782608695647</v>
      </c>
      <c r="AJ3103" s="1">
        <v>18</v>
      </c>
      <c r="AK3103" s="1">
        <v>1.4018043478260871</v>
      </c>
      <c r="AL3103" s="2">
        <v>2</v>
      </c>
      <c r="AM3103" s="8">
        <v>8</v>
      </c>
      <c r="AN3103" s="2">
        <v>4</v>
      </c>
      <c r="AO3103" s="2">
        <v>9</v>
      </c>
    </row>
    <row r="3104" spans="1:41" x14ac:dyDescent="0.2">
      <c r="A3104" s="1">
        <v>54</v>
      </c>
      <c r="B3104" s="8" t="s">
        <v>99</v>
      </c>
      <c r="C3104">
        <v>37</v>
      </c>
      <c r="D3104">
        <v>12</v>
      </c>
      <c r="E3104">
        <v>25</v>
      </c>
      <c r="F3104">
        <v>12</v>
      </c>
      <c r="G3104" s="1">
        <v>1</v>
      </c>
      <c r="H3104" s="1">
        <v>2.9565999999999999</v>
      </c>
      <c r="I3104" s="2">
        <v>0.73699999999999999</v>
      </c>
      <c r="J3104" s="2">
        <v>9.8000000000000004E-2</v>
      </c>
      <c r="K3104" s="2">
        <f t="shared" si="291"/>
        <v>1.0267468</v>
      </c>
      <c r="L3104" s="2">
        <f t="shared" si="292"/>
        <v>1.9298531999999999</v>
      </c>
      <c r="M3104" s="1">
        <v>66</v>
      </c>
      <c r="N3104" s="1" t="s">
        <v>33</v>
      </c>
      <c r="O3104" s="8">
        <f t="shared" si="286"/>
        <v>21</v>
      </c>
      <c r="P3104" s="1" t="s">
        <v>4</v>
      </c>
      <c r="Q3104" s="10">
        <v>78</v>
      </c>
      <c r="R3104" s="1">
        <v>1.8919999999999999</v>
      </c>
      <c r="S3104">
        <v>76</v>
      </c>
      <c r="T3104">
        <v>95</v>
      </c>
      <c r="U3104">
        <v>37</v>
      </c>
      <c r="V3104">
        <v>13</v>
      </c>
      <c r="W3104">
        <v>24</v>
      </c>
      <c r="X3104">
        <v>21</v>
      </c>
      <c r="Y3104">
        <v>22</v>
      </c>
      <c r="Z3104">
        <v>20</v>
      </c>
      <c r="AA3104">
        <v>179.25400000000002</v>
      </c>
      <c r="AB3104">
        <v>150.37</v>
      </c>
      <c r="AC3104">
        <v>28.884000000000015</v>
      </c>
      <c r="AD3104" s="1">
        <v>23</v>
      </c>
      <c r="AE3104" s="1">
        <v>1.2009391304347827</v>
      </c>
      <c r="AF3104" s="1">
        <v>21</v>
      </c>
      <c r="AG3104" s="1">
        <v>1.1274173913043477</v>
      </c>
      <c r="AH3104" s="1">
        <v>19</v>
      </c>
      <c r="AI3104" s="1">
        <v>1.6646782608695647</v>
      </c>
      <c r="AJ3104" s="1">
        <v>18</v>
      </c>
      <c r="AK3104" s="1">
        <v>1.4018043478260871</v>
      </c>
      <c r="AL3104" s="2">
        <v>2</v>
      </c>
      <c r="AM3104" s="8">
        <v>8</v>
      </c>
      <c r="AN3104" s="2">
        <v>4</v>
      </c>
      <c r="AO3104" s="2">
        <v>9</v>
      </c>
    </row>
    <row r="3105" spans="1:41" x14ac:dyDescent="0.2">
      <c r="A3105" s="1">
        <v>54</v>
      </c>
      <c r="B3105" s="8" t="s">
        <v>99</v>
      </c>
      <c r="C3105">
        <v>37</v>
      </c>
      <c r="D3105">
        <v>12</v>
      </c>
      <c r="E3105">
        <v>25</v>
      </c>
      <c r="F3105">
        <v>12</v>
      </c>
      <c r="G3105" s="1">
        <v>1</v>
      </c>
      <c r="H3105" s="1">
        <v>1.7285999999999999</v>
      </c>
      <c r="I3105" s="2">
        <v>0.73699999999999999</v>
      </c>
      <c r="J3105" s="2">
        <v>9.8000000000000004E-2</v>
      </c>
      <c r="K3105" s="2">
        <f t="shared" si="291"/>
        <v>0.90640279999999995</v>
      </c>
      <c r="L3105" s="2">
        <f t="shared" si="292"/>
        <v>0.82219719999999996</v>
      </c>
      <c r="M3105" s="1">
        <v>67</v>
      </c>
      <c r="N3105" s="1" t="s">
        <v>76</v>
      </c>
      <c r="O3105" s="8">
        <f t="shared" si="286"/>
        <v>17</v>
      </c>
      <c r="P3105" s="1" t="s">
        <v>4</v>
      </c>
      <c r="Q3105" s="10">
        <v>78</v>
      </c>
      <c r="R3105" s="1">
        <v>1.8919999999999999</v>
      </c>
      <c r="S3105">
        <v>76</v>
      </c>
      <c r="T3105">
        <v>95</v>
      </c>
      <c r="U3105">
        <v>37</v>
      </c>
      <c r="V3105">
        <v>13</v>
      </c>
      <c r="W3105">
        <v>24</v>
      </c>
      <c r="X3105">
        <v>21</v>
      </c>
      <c r="Y3105">
        <v>22</v>
      </c>
      <c r="Z3105">
        <v>20</v>
      </c>
      <c r="AA3105">
        <v>179.25400000000002</v>
      </c>
      <c r="AB3105">
        <v>150.37</v>
      </c>
      <c r="AC3105">
        <v>28.884000000000015</v>
      </c>
      <c r="AD3105" s="1">
        <v>23</v>
      </c>
      <c r="AE3105" s="1">
        <v>1.2009391304347827</v>
      </c>
      <c r="AF3105" s="1">
        <v>21</v>
      </c>
      <c r="AG3105" s="1">
        <v>1.1274173913043477</v>
      </c>
      <c r="AH3105" s="1">
        <v>19</v>
      </c>
      <c r="AI3105" s="1">
        <v>1.6646782608695647</v>
      </c>
      <c r="AJ3105" s="1">
        <v>18</v>
      </c>
      <c r="AK3105" s="1">
        <v>1.4018043478260871</v>
      </c>
      <c r="AL3105" s="2">
        <v>2</v>
      </c>
      <c r="AM3105" s="8">
        <v>8</v>
      </c>
      <c r="AN3105" s="2">
        <v>4</v>
      </c>
      <c r="AO3105" s="2">
        <v>9</v>
      </c>
    </row>
    <row r="3106" spans="1:41" x14ac:dyDescent="0.2">
      <c r="A3106" s="1">
        <v>54</v>
      </c>
      <c r="B3106" s="8" t="s">
        <v>99</v>
      </c>
      <c r="C3106">
        <v>37</v>
      </c>
      <c r="D3106">
        <v>12</v>
      </c>
      <c r="E3106">
        <v>25</v>
      </c>
      <c r="F3106">
        <v>12</v>
      </c>
      <c r="G3106" s="1">
        <v>0</v>
      </c>
      <c r="H3106" s="1"/>
      <c r="M3106" s="1">
        <v>68</v>
      </c>
      <c r="N3106" s="1" t="s">
        <v>19</v>
      </c>
      <c r="O3106" s="8">
        <f t="shared" si="286"/>
        <v>13</v>
      </c>
      <c r="P3106" s="1" t="s">
        <v>4</v>
      </c>
      <c r="Q3106" s="10">
        <v>78</v>
      </c>
      <c r="R3106" s="1">
        <v>1.8919999999999999</v>
      </c>
      <c r="S3106">
        <v>76</v>
      </c>
      <c r="T3106">
        <v>95</v>
      </c>
      <c r="U3106">
        <v>37</v>
      </c>
      <c r="V3106">
        <v>13</v>
      </c>
      <c r="W3106">
        <v>24</v>
      </c>
      <c r="X3106">
        <v>21</v>
      </c>
      <c r="Y3106">
        <v>22</v>
      </c>
      <c r="Z3106">
        <v>20</v>
      </c>
      <c r="AA3106">
        <v>179.25400000000002</v>
      </c>
      <c r="AB3106">
        <v>150.37</v>
      </c>
      <c r="AC3106">
        <v>28.884000000000015</v>
      </c>
      <c r="AD3106" s="1">
        <v>23</v>
      </c>
      <c r="AE3106" s="1">
        <v>1.2009391304347827</v>
      </c>
      <c r="AF3106" s="1">
        <v>21</v>
      </c>
      <c r="AG3106" s="1">
        <v>1.1274173913043477</v>
      </c>
      <c r="AH3106" s="1">
        <v>19</v>
      </c>
      <c r="AI3106" s="1">
        <v>1.6646782608695647</v>
      </c>
      <c r="AJ3106" s="1">
        <v>18</v>
      </c>
      <c r="AK3106" s="1">
        <v>1.4018043478260871</v>
      </c>
      <c r="AL3106" s="2">
        <v>2</v>
      </c>
      <c r="AM3106" s="8">
        <v>8</v>
      </c>
      <c r="AN3106" s="2">
        <v>4</v>
      </c>
      <c r="AO3106" s="2">
        <v>9</v>
      </c>
    </row>
    <row r="3107" spans="1:41" x14ac:dyDescent="0.2">
      <c r="A3107" s="1">
        <v>54</v>
      </c>
      <c r="B3107" s="8" t="s">
        <v>99</v>
      </c>
      <c r="C3107">
        <v>37</v>
      </c>
      <c r="D3107">
        <v>12</v>
      </c>
      <c r="E3107">
        <v>25</v>
      </c>
      <c r="F3107">
        <v>12</v>
      </c>
      <c r="G3107" s="1">
        <v>0</v>
      </c>
      <c r="H3107" s="1"/>
      <c r="M3107" s="1">
        <v>69</v>
      </c>
      <c r="N3107" s="1" t="s">
        <v>22</v>
      </c>
      <c r="O3107" s="8">
        <f t="shared" si="286"/>
        <v>9</v>
      </c>
      <c r="P3107" s="1" t="s">
        <v>6</v>
      </c>
      <c r="Q3107" s="10">
        <v>78</v>
      </c>
      <c r="R3107" s="1">
        <v>1.8919999999999999</v>
      </c>
      <c r="S3107">
        <v>76</v>
      </c>
      <c r="T3107">
        <v>95</v>
      </c>
      <c r="U3107">
        <v>37</v>
      </c>
      <c r="V3107">
        <v>13</v>
      </c>
      <c r="W3107">
        <v>24</v>
      </c>
      <c r="X3107">
        <v>21</v>
      </c>
      <c r="Y3107">
        <v>22</v>
      </c>
      <c r="Z3107">
        <v>20</v>
      </c>
      <c r="AA3107">
        <v>179.25400000000002</v>
      </c>
      <c r="AB3107">
        <v>150.37</v>
      </c>
      <c r="AC3107">
        <v>28.884000000000015</v>
      </c>
      <c r="AD3107" s="1">
        <v>23</v>
      </c>
      <c r="AE3107" s="1">
        <v>1.2009391304347827</v>
      </c>
      <c r="AF3107" s="1">
        <v>21</v>
      </c>
      <c r="AG3107" s="1">
        <v>1.1274173913043477</v>
      </c>
      <c r="AH3107" s="1">
        <v>19</v>
      </c>
      <c r="AI3107" s="1">
        <v>1.6646782608695647</v>
      </c>
      <c r="AJ3107" s="1">
        <v>18</v>
      </c>
      <c r="AK3107" s="1">
        <v>1.4018043478260871</v>
      </c>
      <c r="AL3107" s="2">
        <v>2</v>
      </c>
      <c r="AM3107" s="8">
        <v>8</v>
      </c>
      <c r="AN3107" s="2">
        <v>4</v>
      </c>
      <c r="AO3107" s="2">
        <v>9</v>
      </c>
    </row>
    <row r="3108" spans="1:41" x14ac:dyDescent="0.2">
      <c r="A3108" s="1">
        <v>54</v>
      </c>
      <c r="B3108" s="8" t="s">
        <v>99</v>
      </c>
      <c r="C3108">
        <v>37</v>
      </c>
      <c r="D3108">
        <v>12</v>
      </c>
      <c r="E3108">
        <v>25</v>
      </c>
      <c r="F3108">
        <v>12</v>
      </c>
      <c r="G3108" s="1">
        <v>1</v>
      </c>
      <c r="H3108" s="1">
        <v>3.1040999999999999</v>
      </c>
      <c r="I3108" s="2">
        <v>0.73699999999999999</v>
      </c>
      <c r="J3108" s="2">
        <v>9.8000000000000004E-2</v>
      </c>
      <c r="K3108" s="2">
        <f>I3108+(J3108*H3108)</f>
        <v>1.0412018000000001</v>
      </c>
      <c r="L3108" s="2">
        <f>H3108-K3108</f>
        <v>2.0628981999999998</v>
      </c>
      <c r="M3108" s="1">
        <v>70</v>
      </c>
      <c r="N3108" s="1" t="s">
        <v>47</v>
      </c>
      <c r="O3108" s="8">
        <f t="shared" si="286"/>
        <v>8</v>
      </c>
      <c r="P3108" s="1" t="s">
        <v>6</v>
      </c>
      <c r="Q3108" s="10">
        <v>78</v>
      </c>
      <c r="R3108" s="1">
        <v>1.8919999999999999</v>
      </c>
      <c r="S3108">
        <v>76</v>
      </c>
      <c r="T3108">
        <v>95</v>
      </c>
      <c r="U3108">
        <v>37</v>
      </c>
      <c r="V3108">
        <v>13</v>
      </c>
      <c r="W3108">
        <v>24</v>
      </c>
      <c r="X3108">
        <v>21</v>
      </c>
      <c r="Y3108">
        <v>22</v>
      </c>
      <c r="Z3108">
        <v>20</v>
      </c>
      <c r="AA3108">
        <v>179.25400000000002</v>
      </c>
      <c r="AB3108">
        <v>150.37</v>
      </c>
      <c r="AC3108">
        <v>28.884000000000015</v>
      </c>
      <c r="AD3108" s="1">
        <v>23</v>
      </c>
      <c r="AE3108" s="1">
        <v>1.2009391304347827</v>
      </c>
      <c r="AF3108" s="1">
        <v>21</v>
      </c>
      <c r="AG3108" s="1">
        <v>1.1274173913043477</v>
      </c>
      <c r="AH3108" s="1">
        <v>19</v>
      </c>
      <c r="AI3108" s="1">
        <v>1.6646782608695647</v>
      </c>
      <c r="AJ3108" s="1">
        <v>18</v>
      </c>
      <c r="AK3108" s="1">
        <v>1.4018043478260871</v>
      </c>
      <c r="AL3108" s="2">
        <v>2</v>
      </c>
      <c r="AM3108" s="8">
        <v>8</v>
      </c>
      <c r="AN3108" s="2">
        <v>4</v>
      </c>
      <c r="AO3108" s="2">
        <v>9</v>
      </c>
    </row>
    <row r="3109" spans="1:41" x14ac:dyDescent="0.2">
      <c r="A3109" s="1">
        <v>54</v>
      </c>
      <c r="B3109" s="8" t="s">
        <v>99</v>
      </c>
      <c r="C3109">
        <v>37</v>
      </c>
      <c r="D3109">
        <v>12</v>
      </c>
      <c r="E3109">
        <v>25</v>
      </c>
      <c r="F3109">
        <v>12</v>
      </c>
      <c r="G3109" s="1">
        <v>1</v>
      </c>
      <c r="H3109" s="1">
        <v>1.6494</v>
      </c>
      <c r="I3109" s="2">
        <v>0.73699999999999999</v>
      </c>
      <c r="J3109" s="2">
        <v>9.8000000000000004E-2</v>
      </c>
      <c r="K3109" s="2">
        <f>I3109+(J3109*H3109)</f>
        <v>0.89864120000000003</v>
      </c>
      <c r="L3109" s="2">
        <f>H3109-K3109</f>
        <v>0.75075879999999995</v>
      </c>
      <c r="M3109" s="1">
        <v>71</v>
      </c>
      <c r="N3109" s="1" t="s">
        <v>18</v>
      </c>
      <c r="O3109" s="8">
        <f t="shared" si="286"/>
        <v>10</v>
      </c>
      <c r="P3109" s="1" t="s">
        <v>6</v>
      </c>
      <c r="Q3109" s="10">
        <v>78</v>
      </c>
      <c r="R3109" s="1">
        <v>1.8919999999999999</v>
      </c>
      <c r="S3109">
        <v>76</v>
      </c>
      <c r="T3109">
        <v>95</v>
      </c>
      <c r="U3109">
        <v>37</v>
      </c>
      <c r="V3109">
        <v>13</v>
      </c>
      <c r="W3109">
        <v>24</v>
      </c>
      <c r="X3109">
        <v>21</v>
      </c>
      <c r="Y3109">
        <v>22</v>
      </c>
      <c r="Z3109">
        <v>20</v>
      </c>
      <c r="AA3109">
        <v>179.25400000000002</v>
      </c>
      <c r="AB3109">
        <v>150.37</v>
      </c>
      <c r="AC3109">
        <v>28.884000000000015</v>
      </c>
      <c r="AD3109" s="1">
        <v>23</v>
      </c>
      <c r="AE3109" s="1">
        <v>1.2009391304347827</v>
      </c>
      <c r="AF3109" s="1">
        <v>21</v>
      </c>
      <c r="AG3109" s="1">
        <v>1.1274173913043477</v>
      </c>
      <c r="AH3109" s="1">
        <v>19</v>
      </c>
      <c r="AI3109" s="1">
        <v>1.6646782608695647</v>
      </c>
      <c r="AJ3109" s="1">
        <v>18</v>
      </c>
      <c r="AK3109" s="1">
        <v>1.4018043478260871</v>
      </c>
      <c r="AL3109" s="2">
        <v>2</v>
      </c>
      <c r="AM3109" s="8">
        <v>8</v>
      </c>
      <c r="AN3109" s="2">
        <v>4</v>
      </c>
      <c r="AO3109" s="2">
        <v>9</v>
      </c>
    </row>
    <row r="3110" spans="1:41" x14ac:dyDescent="0.2">
      <c r="A3110" s="1">
        <v>54</v>
      </c>
      <c r="B3110" s="8" t="s">
        <v>99</v>
      </c>
      <c r="C3110">
        <v>37</v>
      </c>
      <c r="D3110">
        <v>12</v>
      </c>
      <c r="E3110">
        <v>25</v>
      </c>
      <c r="F3110">
        <v>12</v>
      </c>
      <c r="G3110" s="1">
        <v>1</v>
      </c>
      <c r="H3110" s="1">
        <v>1.1698999999999999</v>
      </c>
      <c r="I3110" s="2">
        <v>0.73699999999999999</v>
      </c>
      <c r="J3110" s="2">
        <v>9.8000000000000004E-2</v>
      </c>
      <c r="K3110" s="2">
        <f>I3110+(J3110*H3110)</f>
        <v>0.85165020000000002</v>
      </c>
      <c r="L3110" s="2">
        <f>H3110-K3110</f>
        <v>0.31824979999999992</v>
      </c>
      <c r="M3110" s="1">
        <v>72</v>
      </c>
      <c r="N3110" s="1" t="s">
        <v>10</v>
      </c>
      <c r="O3110" s="8">
        <f t="shared" si="286"/>
        <v>10</v>
      </c>
      <c r="P3110" s="1" t="s">
        <v>6</v>
      </c>
      <c r="Q3110" s="10">
        <v>78</v>
      </c>
      <c r="R3110" s="1">
        <v>1.8919999999999999</v>
      </c>
      <c r="S3110">
        <v>76</v>
      </c>
      <c r="T3110">
        <v>95</v>
      </c>
      <c r="U3110">
        <v>37</v>
      </c>
      <c r="V3110">
        <v>13</v>
      </c>
      <c r="W3110">
        <v>24</v>
      </c>
      <c r="X3110">
        <v>21</v>
      </c>
      <c r="Y3110">
        <v>22</v>
      </c>
      <c r="Z3110">
        <v>20</v>
      </c>
      <c r="AA3110">
        <v>179.25400000000002</v>
      </c>
      <c r="AB3110">
        <v>150.37</v>
      </c>
      <c r="AC3110">
        <v>28.884000000000015</v>
      </c>
      <c r="AD3110" s="1">
        <v>23</v>
      </c>
      <c r="AE3110" s="1">
        <v>1.2009391304347827</v>
      </c>
      <c r="AF3110" s="1">
        <v>21</v>
      </c>
      <c r="AG3110" s="1">
        <v>1.1274173913043477</v>
      </c>
      <c r="AH3110" s="1">
        <v>19</v>
      </c>
      <c r="AI3110" s="1">
        <v>1.6646782608695647</v>
      </c>
      <c r="AJ3110" s="1">
        <v>18</v>
      </c>
      <c r="AK3110" s="1">
        <v>1.4018043478260871</v>
      </c>
      <c r="AL3110" s="2">
        <v>2</v>
      </c>
      <c r="AM3110" s="8">
        <v>8</v>
      </c>
      <c r="AN3110" s="2">
        <v>4</v>
      </c>
      <c r="AO3110" s="2">
        <v>9</v>
      </c>
    </row>
    <row r="3111" spans="1:41" x14ac:dyDescent="0.2">
      <c r="A3111" s="1">
        <v>54</v>
      </c>
      <c r="B3111" s="8" t="s">
        <v>99</v>
      </c>
      <c r="C3111">
        <v>37</v>
      </c>
      <c r="D3111">
        <v>12</v>
      </c>
      <c r="E3111">
        <v>25</v>
      </c>
      <c r="F3111">
        <v>12</v>
      </c>
      <c r="G3111" s="1">
        <v>0</v>
      </c>
      <c r="H3111" s="1"/>
      <c r="M3111" s="1">
        <v>73</v>
      </c>
      <c r="N3111" s="1" t="s">
        <v>30</v>
      </c>
      <c r="O3111" s="8">
        <f t="shared" si="286"/>
        <v>10</v>
      </c>
      <c r="P3111" s="1" t="s">
        <v>6</v>
      </c>
      <c r="Q3111" s="10">
        <v>78</v>
      </c>
      <c r="R3111" s="1">
        <v>1.8919999999999999</v>
      </c>
      <c r="S3111">
        <v>76</v>
      </c>
      <c r="T3111">
        <v>95</v>
      </c>
      <c r="U3111">
        <v>37</v>
      </c>
      <c r="V3111">
        <v>13</v>
      </c>
      <c r="W3111">
        <v>24</v>
      </c>
      <c r="X3111">
        <v>21</v>
      </c>
      <c r="Y3111">
        <v>22</v>
      </c>
      <c r="Z3111">
        <v>20</v>
      </c>
      <c r="AA3111">
        <v>179.25400000000002</v>
      </c>
      <c r="AB3111">
        <v>150.37</v>
      </c>
      <c r="AC3111">
        <v>28.884000000000015</v>
      </c>
      <c r="AD3111" s="1">
        <v>23</v>
      </c>
      <c r="AE3111" s="1">
        <v>1.2009391304347827</v>
      </c>
      <c r="AF3111" s="1">
        <v>21</v>
      </c>
      <c r="AG3111" s="1">
        <v>1.1274173913043477</v>
      </c>
      <c r="AH3111" s="1">
        <v>19</v>
      </c>
      <c r="AI3111" s="1">
        <v>1.6646782608695647</v>
      </c>
      <c r="AJ3111" s="1">
        <v>18</v>
      </c>
      <c r="AK3111" s="1">
        <v>1.4018043478260871</v>
      </c>
      <c r="AL3111" s="2">
        <v>2</v>
      </c>
      <c r="AM3111" s="8">
        <v>8</v>
      </c>
      <c r="AN3111" s="2">
        <v>4</v>
      </c>
      <c r="AO3111" s="2">
        <v>9</v>
      </c>
    </row>
    <row r="3112" spans="1:41" x14ac:dyDescent="0.2">
      <c r="A3112" s="1">
        <v>54</v>
      </c>
      <c r="B3112" s="8" t="s">
        <v>99</v>
      </c>
      <c r="C3112">
        <v>37</v>
      </c>
      <c r="D3112">
        <v>12</v>
      </c>
      <c r="E3112">
        <v>25</v>
      </c>
      <c r="F3112">
        <v>12</v>
      </c>
      <c r="G3112" s="1">
        <v>1</v>
      </c>
      <c r="H3112" s="1">
        <v>1.6666000000000001</v>
      </c>
      <c r="I3112" s="2">
        <v>0.73699999999999999</v>
      </c>
      <c r="J3112" s="2">
        <v>9.8000000000000004E-2</v>
      </c>
      <c r="K3112" s="2">
        <f>I3112+(J3112*H3112)</f>
        <v>0.90032679999999998</v>
      </c>
      <c r="L3112" s="2">
        <f>H3112-K3112</f>
        <v>0.7662732000000001</v>
      </c>
      <c r="M3112" s="1">
        <v>74</v>
      </c>
      <c r="N3112" s="1" t="s">
        <v>85</v>
      </c>
      <c r="O3112" s="8">
        <f t="shared" si="286"/>
        <v>12</v>
      </c>
      <c r="P3112" s="1" t="s">
        <v>6</v>
      </c>
      <c r="Q3112" s="10">
        <v>78</v>
      </c>
      <c r="R3112" s="1">
        <v>1.8919999999999999</v>
      </c>
      <c r="S3112">
        <v>76</v>
      </c>
      <c r="T3112">
        <v>95</v>
      </c>
      <c r="U3112">
        <v>37</v>
      </c>
      <c r="V3112">
        <v>13</v>
      </c>
      <c r="W3112">
        <v>24</v>
      </c>
      <c r="X3112">
        <v>21</v>
      </c>
      <c r="Y3112">
        <v>22</v>
      </c>
      <c r="Z3112">
        <v>20</v>
      </c>
      <c r="AA3112">
        <v>179.25400000000002</v>
      </c>
      <c r="AB3112">
        <v>150.37</v>
      </c>
      <c r="AC3112">
        <v>28.884000000000015</v>
      </c>
      <c r="AD3112" s="1">
        <v>23</v>
      </c>
      <c r="AE3112" s="1">
        <v>1.2009391304347827</v>
      </c>
      <c r="AF3112" s="1">
        <v>21</v>
      </c>
      <c r="AG3112" s="1">
        <v>1.1274173913043477</v>
      </c>
      <c r="AH3112" s="1">
        <v>19</v>
      </c>
      <c r="AI3112" s="1">
        <v>1.6646782608695647</v>
      </c>
      <c r="AJ3112" s="1">
        <v>18</v>
      </c>
      <c r="AK3112" s="1">
        <v>1.4018043478260871</v>
      </c>
      <c r="AL3112" s="2">
        <v>2</v>
      </c>
      <c r="AM3112" s="8">
        <v>8</v>
      </c>
      <c r="AN3112" s="2">
        <v>4</v>
      </c>
      <c r="AO3112" s="2">
        <v>9</v>
      </c>
    </row>
    <row r="3113" spans="1:41" x14ac:dyDescent="0.2">
      <c r="A3113" s="1">
        <v>54</v>
      </c>
      <c r="B3113" s="8" t="s">
        <v>99</v>
      </c>
      <c r="C3113">
        <v>37</v>
      </c>
      <c r="D3113">
        <v>12</v>
      </c>
      <c r="E3113">
        <v>25</v>
      </c>
      <c r="F3113">
        <v>12</v>
      </c>
      <c r="G3113" s="1">
        <v>1</v>
      </c>
      <c r="H3113" s="1">
        <v>2.5705</v>
      </c>
      <c r="I3113" s="2">
        <v>0.73699999999999999</v>
      </c>
      <c r="J3113" s="2">
        <v>9.8000000000000004E-2</v>
      </c>
      <c r="K3113" s="2">
        <f>I3113+(J3113*H3113)</f>
        <v>0.98890900000000004</v>
      </c>
      <c r="L3113" s="2">
        <f>H3113-K3113</f>
        <v>1.581591</v>
      </c>
      <c r="M3113" s="1">
        <v>75</v>
      </c>
      <c r="N3113" s="1" t="s">
        <v>32</v>
      </c>
      <c r="O3113" s="8">
        <f t="shared" si="286"/>
        <v>11</v>
      </c>
      <c r="P3113" s="1" t="s">
        <v>6</v>
      </c>
      <c r="Q3113" s="10">
        <v>78</v>
      </c>
      <c r="R3113" s="1">
        <v>1.8919999999999999</v>
      </c>
      <c r="S3113">
        <v>76</v>
      </c>
      <c r="T3113">
        <v>95</v>
      </c>
      <c r="U3113">
        <v>37</v>
      </c>
      <c r="V3113">
        <v>13</v>
      </c>
      <c r="W3113">
        <v>24</v>
      </c>
      <c r="X3113">
        <v>21</v>
      </c>
      <c r="Y3113">
        <v>22</v>
      </c>
      <c r="Z3113">
        <v>20</v>
      </c>
      <c r="AA3113">
        <v>179.25400000000002</v>
      </c>
      <c r="AB3113">
        <v>150.37</v>
      </c>
      <c r="AC3113">
        <v>28.884000000000015</v>
      </c>
      <c r="AD3113" s="1">
        <v>23</v>
      </c>
      <c r="AE3113" s="1">
        <v>1.2009391304347827</v>
      </c>
      <c r="AF3113" s="1">
        <v>21</v>
      </c>
      <c r="AG3113" s="1">
        <v>1.1274173913043477</v>
      </c>
      <c r="AH3113" s="1">
        <v>19</v>
      </c>
      <c r="AI3113" s="1">
        <v>1.6646782608695647</v>
      </c>
      <c r="AJ3113" s="1">
        <v>18</v>
      </c>
      <c r="AK3113" s="1">
        <v>1.4018043478260871</v>
      </c>
      <c r="AL3113" s="2">
        <v>2</v>
      </c>
      <c r="AM3113" s="8">
        <v>8</v>
      </c>
      <c r="AN3113" s="2">
        <v>4</v>
      </c>
      <c r="AO3113" s="2">
        <v>9</v>
      </c>
    </row>
    <row r="3114" spans="1:41" x14ac:dyDescent="0.2">
      <c r="A3114" s="1">
        <v>54</v>
      </c>
      <c r="B3114" s="8" t="s">
        <v>99</v>
      </c>
      <c r="C3114">
        <v>37</v>
      </c>
      <c r="D3114">
        <v>12</v>
      </c>
      <c r="E3114">
        <v>25</v>
      </c>
      <c r="F3114">
        <v>12</v>
      </c>
      <c r="G3114" s="1">
        <v>1</v>
      </c>
      <c r="H3114" s="1">
        <v>2.4683000000000002</v>
      </c>
      <c r="I3114" s="2">
        <v>0.73699999999999999</v>
      </c>
      <c r="J3114" s="2">
        <v>9.8000000000000004E-2</v>
      </c>
      <c r="K3114" s="2">
        <f>I3114+(J3114*H3114)</f>
        <v>0.97889340000000002</v>
      </c>
      <c r="L3114" s="2">
        <f>H3114-K3114</f>
        <v>1.4894066000000001</v>
      </c>
      <c r="M3114" s="1">
        <v>76</v>
      </c>
      <c r="N3114" s="1" t="s">
        <v>77</v>
      </c>
      <c r="O3114" s="8">
        <f t="shared" ref="O3114:O3177" si="293">LEN(N3114)</f>
        <v>9</v>
      </c>
      <c r="P3114" s="1" t="s">
        <v>6</v>
      </c>
      <c r="Q3114" s="10">
        <v>78</v>
      </c>
      <c r="R3114" s="1">
        <v>1.8919999999999999</v>
      </c>
      <c r="S3114">
        <v>76</v>
      </c>
      <c r="T3114">
        <v>95</v>
      </c>
      <c r="U3114">
        <v>37</v>
      </c>
      <c r="V3114">
        <v>13</v>
      </c>
      <c r="W3114">
        <v>24</v>
      </c>
      <c r="X3114">
        <v>21</v>
      </c>
      <c r="Y3114">
        <v>22</v>
      </c>
      <c r="Z3114">
        <v>20</v>
      </c>
      <c r="AA3114">
        <v>179.25400000000002</v>
      </c>
      <c r="AB3114">
        <v>150.37</v>
      </c>
      <c r="AC3114">
        <v>28.884000000000015</v>
      </c>
      <c r="AD3114" s="1">
        <v>23</v>
      </c>
      <c r="AE3114" s="1">
        <v>1.2009391304347827</v>
      </c>
      <c r="AF3114" s="1">
        <v>21</v>
      </c>
      <c r="AG3114" s="1">
        <v>1.1274173913043477</v>
      </c>
      <c r="AH3114" s="1">
        <v>19</v>
      </c>
      <c r="AI3114" s="1">
        <v>1.6646782608695647</v>
      </c>
      <c r="AJ3114" s="1">
        <v>18</v>
      </c>
      <c r="AK3114" s="1">
        <v>1.4018043478260871</v>
      </c>
      <c r="AL3114" s="2">
        <v>2</v>
      </c>
      <c r="AM3114" s="8">
        <v>8</v>
      </c>
      <c r="AN3114" s="2">
        <v>4</v>
      </c>
      <c r="AO3114" s="2">
        <v>9</v>
      </c>
    </row>
    <row r="3115" spans="1:41" x14ac:dyDescent="0.2">
      <c r="A3115" s="1">
        <v>54</v>
      </c>
      <c r="B3115" s="8" t="s">
        <v>99</v>
      </c>
      <c r="C3115">
        <v>37</v>
      </c>
      <c r="D3115">
        <v>12</v>
      </c>
      <c r="E3115">
        <v>25</v>
      </c>
      <c r="F3115">
        <v>12</v>
      </c>
      <c r="G3115" s="1">
        <v>0</v>
      </c>
      <c r="H3115" s="1"/>
      <c r="M3115" s="1">
        <v>77</v>
      </c>
      <c r="N3115" s="1" t="s">
        <v>43</v>
      </c>
      <c r="O3115" s="8">
        <f t="shared" si="293"/>
        <v>10</v>
      </c>
      <c r="P3115" s="1" t="s">
        <v>6</v>
      </c>
      <c r="Q3115" s="10">
        <v>78</v>
      </c>
      <c r="R3115" s="1">
        <v>1.8919999999999999</v>
      </c>
      <c r="S3115">
        <v>76</v>
      </c>
      <c r="T3115">
        <v>95</v>
      </c>
      <c r="U3115">
        <v>37</v>
      </c>
      <c r="V3115">
        <v>13</v>
      </c>
      <c r="W3115">
        <v>24</v>
      </c>
      <c r="X3115">
        <v>21</v>
      </c>
      <c r="Y3115">
        <v>22</v>
      </c>
      <c r="Z3115">
        <v>20</v>
      </c>
      <c r="AA3115">
        <v>179.25400000000002</v>
      </c>
      <c r="AB3115">
        <v>150.37</v>
      </c>
      <c r="AC3115">
        <v>28.884000000000015</v>
      </c>
      <c r="AD3115" s="1">
        <v>23</v>
      </c>
      <c r="AE3115" s="1">
        <v>1.2009391304347827</v>
      </c>
      <c r="AF3115" s="1">
        <v>21</v>
      </c>
      <c r="AG3115" s="1">
        <v>1.1274173913043477</v>
      </c>
      <c r="AH3115" s="1">
        <v>19</v>
      </c>
      <c r="AI3115" s="1">
        <v>1.6646782608695647</v>
      </c>
      <c r="AJ3115" s="1">
        <v>18</v>
      </c>
      <c r="AK3115" s="1">
        <v>1.4018043478260871</v>
      </c>
      <c r="AL3115" s="2">
        <v>2</v>
      </c>
      <c r="AM3115" s="8">
        <v>8</v>
      </c>
      <c r="AN3115" s="2">
        <v>4</v>
      </c>
      <c r="AO3115" s="2">
        <v>9</v>
      </c>
    </row>
    <row r="3116" spans="1:41" x14ac:dyDescent="0.2">
      <c r="A3116" s="1">
        <v>54</v>
      </c>
      <c r="B3116" s="8" t="s">
        <v>99</v>
      </c>
      <c r="C3116">
        <v>37</v>
      </c>
      <c r="D3116">
        <v>12</v>
      </c>
      <c r="E3116">
        <v>25</v>
      </c>
      <c r="F3116">
        <v>12</v>
      </c>
      <c r="G3116" s="1">
        <v>1</v>
      </c>
      <c r="H3116" s="1">
        <v>2.9990999999999999</v>
      </c>
      <c r="I3116" s="2">
        <v>0.73699999999999999</v>
      </c>
      <c r="J3116" s="2">
        <v>9.8000000000000004E-2</v>
      </c>
      <c r="K3116" s="2">
        <f>I3116+(J3116*H3116)</f>
        <v>1.0309117999999999</v>
      </c>
      <c r="L3116" s="2">
        <f>H3116-K3116</f>
        <v>1.9681881999999999</v>
      </c>
      <c r="M3116" s="1">
        <v>78</v>
      </c>
      <c r="N3116" s="1" t="s">
        <v>5</v>
      </c>
      <c r="O3116" s="8">
        <f t="shared" si="293"/>
        <v>9</v>
      </c>
      <c r="P3116" s="1" t="s">
        <v>6</v>
      </c>
      <c r="Q3116" s="10">
        <v>78</v>
      </c>
      <c r="R3116" s="1">
        <v>1.8919999999999999</v>
      </c>
      <c r="S3116">
        <v>76</v>
      </c>
      <c r="T3116">
        <v>95</v>
      </c>
      <c r="U3116">
        <v>37</v>
      </c>
      <c r="V3116">
        <v>13</v>
      </c>
      <c r="W3116">
        <v>24</v>
      </c>
      <c r="X3116">
        <v>21</v>
      </c>
      <c r="Y3116">
        <v>22</v>
      </c>
      <c r="Z3116">
        <v>20</v>
      </c>
      <c r="AA3116">
        <v>179.25400000000002</v>
      </c>
      <c r="AB3116">
        <v>150.37</v>
      </c>
      <c r="AC3116">
        <v>28.884000000000015</v>
      </c>
      <c r="AD3116" s="1">
        <v>23</v>
      </c>
      <c r="AE3116" s="1">
        <v>1.2009391304347827</v>
      </c>
      <c r="AF3116" s="1">
        <v>21</v>
      </c>
      <c r="AG3116" s="1">
        <v>1.1274173913043477</v>
      </c>
      <c r="AH3116" s="1">
        <v>19</v>
      </c>
      <c r="AI3116" s="1">
        <v>1.6646782608695647</v>
      </c>
      <c r="AJ3116" s="1">
        <v>18</v>
      </c>
      <c r="AK3116" s="1">
        <v>1.4018043478260871</v>
      </c>
      <c r="AL3116" s="2">
        <v>2</v>
      </c>
      <c r="AM3116" s="8">
        <v>8</v>
      </c>
      <c r="AN3116" s="2">
        <v>4</v>
      </c>
      <c r="AO3116" s="2">
        <v>9</v>
      </c>
    </row>
    <row r="3117" spans="1:41" x14ac:dyDescent="0.2">
      <c r="A3117" s="1">
        <v>54</v>
      </c>
      <c r="B3117" s="8" t="s">
        <v>99</v>
      </c>
      <c r="C3117">
        <v>37</v>
      </c>
      <c r="D3117">
        <v>12</v>
      </c>
      <c r="E3117">
        <v>25</v>
      </c>
      <c r="F3117">
        <v>12</v>
      </c>
      <c r="G3117" s="1">
        <v>1</v>
      </c>
      <c r="H3117" s="1">
        <v>3.3818999999999999</v>
      </c>
      <c r="I3117" s="2">
        <v>0.73699999999999999</v>
      </c>
      <c r="J3117" s="2">
        <v>9.8000000000000004E-2</v>
      </c>
      <c r="K3117" s="2">
        <f>I3117+(J3117*H3117)</f>
        <v>1.0684262</v>
      </c>
      <c r="L3117" s="2">
        <f>H3117-K3117</f>
        <v>2.3134737999999997</v>
      </c>
      <c r="M3117" s="1">
        <v>79</v>
      </c>
      <c r="N3117" s="1" t="s">
        <v>98</v>
      </c>
      <c r="O3117" s="8">
        <f t="shared" si="293"/>
        <v>13</v>
      </c>
      <c r="P3117" s="1" t="s">
        <v>6</v>
      </c>
      <c r="Q3117" s="10">
        <v>78</v>
      </c>
      <c r="R3117" s="1">
        <v>1.8919999999999999</v>
      </c>
      <c r="S3117">
        <v>76</v>
      </c>
      <c r="T3117">
        <v>95</v>
      </c>
      <c r="U3117">
        <v>37</v>
      </c>
      <c r="V3117">
        <v>13</v>
      </c>
      <c r="W3117">
        <v>24</v>
      </c>
      <c r="X3117">
        <v>21</v>
      </c>
      <c r="Y3117">
        <v>22</v>
      </c>
      <c r="Z3117">
        <v>20</v>
      </c>
      <c r="AA3117">
        <v>179.25400000000002</v>
      </c>
      <c r="AB3117">
        <v>150.37</v>
      </c>
      <c r="AC3117">
        <v>28.884000000000015</v>
      </c>
      <c r="AD3117" s="1">
        <v>23</v>
      </c>
      <c r="AE3117" s="1">
        <v>1.2009391304347827</v>
      </c>
      <c r="AF3117" s="1">
        <v>21</v>
      </c>
      <c r="AG3117" s="1">
        <v>1.1274173913043477</v>
      </c>
      <c r="AH3117" s="1">
        <v>19</v>
      </c>
      <c r="AI3117" s="1">
        <v>1.6646782608695647</v>
      </c>
      <c r="AJ3117" s="1">
        <v>18</v>
      </c>
      <c r="AK3117" s="1">
        <v>1.4018043478260871</v>
      </c>
      <c r="AL3117" s="2">
        <v>2</v>
      </c>
      <c r="AM3117" s="8">
        <v>8</v>
      </c>
      <c r="AN3117" s="2">
        <v>4</v>
      </c>
      <c r="AO3117" s="2">
        <v>9</v>
      </c>
    </row>
    <row r="3118" spans="1:41" x14ac:dyDescent="0.2">
      <c r="A3118" s="1">
        <v>54</v>
      </c>
      <c r="B3118" s="8" t="s">
        <v>99</v>
      </c>
      <c r="C3118">
        <v>37</v>
      </c>
      <c r="D3118">
        <v>12</v>
      </c>
      <c r="E3118">
        <v>25</v>
      </c>
      <c r="F3118">
        <v>12</v>
      </c>
      <c r="G3118" s="1">
        <v>1</v>
      </c>
      <c r="H3118" s="1">
        <v>1.899</v>
      </c>
      <c r="I3118" s="2">
        <v>0.73699999999999999</v>
      </c>
      <c r="J3118" s="2">
        <v>9.8000000000000004E-2</v>
      </c>
      <c r="K3118" s="2">
        <f>I3118+(J3118*H3118)</f>
        <v>0.92310199999999998</v>
      </c>
      <c r="L3118" s="2">
        <f>H3118-K3118</f>
        <v>0.97589800000000004</v>
      </c>
      <c r="M3118" s="1">
        <v>80</v>
      </c>
      <c r="N3118" s="1" t="s">
        <v>81</v>
      </c>
      <c r="O3118" s="8">
        <f t="shared" si="293"/>
        <v>13</v>
      </c>
      <c r="P3118" s="1" t="s">
        <v>6</v>
      </c>
      <c r="Q3118" s="10">
        <v>78</v>
      </c>
      <c r="R3118" s="1">
        <v>1.8919999999999999</v>
      </c>
      <c r="S3118">
        <v>76</v>
      </c>
      <c r="T3118">
        <v>95</v>
      </c>
      <c r="U3118">
        <v>37</v>
      </c>
      <c r="V3118">
        <v>13</v>
      </c>
      <c r="W3118">
        <v>24</v>
      </c>
      <c r="X3118">
        <v>21</v>
      </c>
      <c r="Y3118">
        <v>22</v>
      </c>
      <c r="Z3118">
        <v>20</v>
      </c>
      <c r="AA3118">
        <v>179.25400000000002</v>
      </c>
      <c r="AB3118">
        <v>150.37</v>
      </c>
      <c r="AC3118">
        <v>28.884000000000015</v>
      </c>
      <c r="AD3118" s="1">
        <v>23</v>
      </c>
      <c r="AE3118" s="1">
        <v>1.2009391304347827</v>
      </c>
      <c r="AF3118" s="1">
        <v>21</v>
      </c>
      <c r="AG3118" s="1">
        <v>1.1274173913043477</v>
      </c>
      <c r="AH3118" s="1">
        <v>19</v>
      </c>
      <c r="AI3118" s="1">
        <v>1.6646782608695647</v>
      </c>
      <c r="AJ3118" s="1">
        <v>18</v>
      </c>
      <c r="AK3118" s="1">
        <v>1.4018043478260871</v>
      </c>
      <c r="AL3118" s="2">
        <v>2</v>
      </c>
      <c r="AM3118" s="8">
        <v>8</v>
      </c>
      <c r="AN3118" s="2">
        <v>4</v>
      </c>
      <c r="AO3118" s="2">
        <v>9</v>
      </c>
    </row>
    <row r="3119" spans="1:41" x14ac:dyDescent="0.2">
      <c r="A3119" s="1">
        <v>54</v>
      </c>
      <c r="B3119" s="8" t="s">
        <v>99</v>
      </c>
      <c r="C3119">
        <v>37</v>
      </c>
      <c r="D3119">
        <v>12</v>
      </c>
      <c r="E3119">
        <v>25</v>
      </c>
      <c r="F3119">
        <v>12</v>
      </c>
      <c r="G3119" s="1">
        <v>0</v>
      </c>
      <c r="H3119" s="1"/>
      <c r="M3119" s="1">
        <v>81</v>
      </c>
      <c r="N3119" s="1" t="s">
        <v>41</v>
      </c>
      <c r="O3119" s="8">
        <f t="shared" si="293"/>
        <v>9</v>
      </c>
      <c r="P3119" s="1" t="s">
        <v>6</v>
      </c>
      <c r="Q3119" s="10">
        <v>78</v>
      </c>
      <c r="R3119" s="1">
        <v>1.8919999999999999</v>
      </c>
      <c r="S3119">
        <v>76</v>
      </c>
      <c r="T3119">
        <v>95</v>
      </c>
      <c r="U3119">
        <v>37</v>
      </c>
      <c r="V3119">
        <v>13</v>
      </c>
      <c r="W3119">
        <v>24</v>
      </c>
      <c r="X3119">
        <v>21</v>
      </c>
      <c r="Y3119">
        <v>22</v>
      </c>
      <c r="Z3119">
        <v>20</v>
      </c>
      <c r="AA3119">
        <v>179.25400000000002</v>
      </c>
      <c r="AB3119">
        <v>150.37</v>
      </c>
      <c r="AC3119">
        <v>28.884000000000015</v>
      </c>
      <c r="AD3119" s="1">
        <v>23</v>
      </c>
      <c r="AE3119" s="1">
        <v>1.2009391304347827</v>
      </c>
      <c r="AF3119" s="1">
        <v>21</v>
      </c>
      <c r="AG3119" s="1">
        <v>1.1274173913043477</v>
      </c>
      <c r="AH3119" s="1">
        <v>19</v>
      </c>
      <c r="AI3119" s="1">
        <v>1.6646782608695647</v>
      </c>
      <c r="AJ3119" s="1">
        <v>18</v>
      </c>
      <c r="AK3119" s="1">
        <v>1.4018043478260871</v>
      </c>
      <c r="AL3119" s="2">
        <v>2</v>
      </c>
      <c r="AM3119" s="8">
        <v>8</v>
      </c>
      <c r="AN3119" s="2">
        <v>4</v>
      </c>
      <c r="AO3119" s="2">
        <v>9</v>
      </c>
    </row>
    <row r="3120" spans="1:41" x14ac:dyDescent="0.2">
      <c r="A3120" s="1">
        <v>54</v>
      </c>
      <c r="B3120" s="8" t="s">
        <v>99</v>
      </c>
      <c r="C3120">
        <v>37</v>
      </c>
      <c r="D3120">
        <v>12</v>
      </c>
      <c r="E3120">
        <v>25</v>
      </c>
      <c r="F3120">
        <v>12</v>
      </c>
      <c r="G3120" s="1">
        <v>1</v>
      </c>
      <c r="H3120" s="1">
        <v>1.3905000000000001</v>
      </c>
      <c r="I3120" s="2">
        <v>0.73699999999999999</v>
      </c>
      <c r="J3120" s="2">
        <v>9.8000000000000004E-2</v>
      </c>
      <c r="K3120" s="2">
        <f>I3120+(J3120*H3120)</f>
        <v>0.87326899999999996</v>
      </c>
      <c r="L3120" s="2">
        <f>H3120-K3120</f>
        <v>0.51723100000000011</v>
      </c>
      <c r="M3120" s="1">
        <v>82</v>
      </c>
      <c r="N3120" s="1" t="s">
        <v>44</v>
      </c>
      <c r="O3120" s="8">
        <f t="shared" si="293"/>
        <v>12</v>
      </c>
      <c r="P3120" s="1" t="s">
        <v>6</v>
      </c>
      <c r="Q3120" s="10">
        <v>78</v>
      </c>
      <c r="R3120" s="1">
        <v>1.8919999999999999</v>
      </c>
      <c r="S3120">
        <v>76</v>
      </c>
      <c r="T3120">
        <v>95</v>
      </c>
      <c r="U3120">
        <v>37</v>
      </c>
      <c r="V3120">
        <v>13</v>
      </c>
      <c r="W3120">
        <v>24</v>
      </c>
      <c r="X3120">
        <v>21</v>
      </c>
      <c r="Y3120">
        <v>22</v>
      </c>
      <c r="Z3120">
        <v>20</v>
      </c>
      <c r="AA3120">
        <v>179.25400000000002</v>
      </c>
      <c r="AB3120">
        <v>150.37</v>
      </c>
      <c r="AC3120">
        <v>28.884000000000015</v>
      </c>
      <c r="AD3120" s="1">
        <v>23</v>
      </c>
      <c r="AE3120" s="1">
        <v>1.2009391304347827</v>
      </c>
      <c r="AF3120" s="1">
        <v>21</v>
      </c>
      <c r="AG3120" s="1">
        <v>1.1274173913043477</v>
      </c>
      <c r="AH3120" s="1">
        <v>19</v>
      </c>
      <c r="AI3120" s="1">
        <v>1.6646782608695647</v>
      </c>
      <c r="AJ3120" s="1">
        <v>18</v>
      </c>
      <c r="AK3120" s="1">
        <v>1.4018043478260871</v>
      </c>
      <c r="AL3120" s="2">
        <v>2</v>
      </c>
      <c r="AM3120" s="8">
        <v>8</v>
      </c>
      <c r="AN3120" s="2">
        <v>4</v>
      </c>
      <c r="AO3120" s="2">
        <v>9</v>
      </c>
    </row>
    <row r="3121" spans="1:41" x14ac:dyDescent="0.2">
      <c r="A3121" s="1">
        <v>54</v>
      </c>
      <c r="B3121" s="8" t="s">
        <v>99</v>
      </c>
      <c r="C3121">
        <v>37</v>
      </c>
      <c r="D3121">
        <v>12</v>
      </c>
      <c r="E3121">
        <v>25</v>
      </c>
      <c r="F3121">
        <v>12</v>
      </c>
      <c r="G3121" s="1">
        <v>1</v>
      </c>
      <c r="H3121" s="1">
        <v>1.5341</v>
      </c>
      <c r="I3121" s="2">
        <v>0.73699999999999999</v>
      </c>
      <c r="J3121" s="2">
        <v>9.8000000000000004E-2</v>
      </c>
      <c r="K3121" s="2">
        <f>I3121+(J3121*H3121)</f>
        <v>0.88734179999999996</v>
      </c>
      <c r="L3121" s="2">
        <f>H3121-K3121</f>
        <v>0.64675820000000006</v>
      </c>
      <c r="M3121" s="1">
        <v>83</v>
      </c>
      <c r="N3121" s="1" t="s">
        <v>66</v>
      </c>
      <c r="O3121" s="8">
        <f t="shared" si="293"/>
        <v>13</v>
      </c>
      <c r="P3121" s="1" t="s">
        <v>6</v>
      </c>
      <c r="Q3121" s="10">
        <v>78</v>
      </c>
      <c r="R3121" s="1">
        <v>1.8919999999999999</v>
      </c>
      <c r="S3121">
        <v>76</v>
      </c>
      <c r="T3121">
        <v>95</v>
      </c>
      <c r="U3121">
        <v>37</v>
      </c>
      <c r="V3121">
        <v>13</v>
      </c>
      <c r="W3121">
        <v>24</v>
      </c>
      <c r="X3121">
        <v>21</v>
      </c>
      <c r="Y3121">
        <v>22</v>
      </c>
      <c r="Z3121">
        <v>20</v>
      </c>
      <c r="AA3121">
        <v>179.25400000000002</v>
      </c>
      <c r="AB3121">
        <v>150.37</v>
      </c>
      <c r="AC3121">
        <v>28.884000000000015</v>
      </c>
      <c r="AD3121" s="1">
        <v>23</v>
      </c>
      <c r="AE3121" s="1">
        <v>1.2009391304347827</v>
      </c>
      <c r="AF3121" s="1">
        <v>21</v>
      </c>
      <c r="AG3121" s="1">
        <v>1.1274173913043477</v>
      </c>
      <c r="AH3121" s="1">
        <v>19</v>
      </c>
      <c r="AI3121" s="1">
        <v>1.6646782608695647</v>
      </c>
      <c r="AJ3121" s="1">
        <v>18</v>
      </c>
      <c r="AK3121" s="1">
        <v>1.4018043478260871</v>
      </c>
      <c r="AL3121" s="2">
        <v>2</v>
      </c>
      <c r="AM3121" s="8">
        <v>8</v>
      </c>
      <c r="AN3121" s="2">
        <v>4</v>
      </c>
      <c r="AO3121" s="2">
        <v>9</v>
      </c>
    </row>
    <row r="3122" spans="1:41" x14ac:dyDescent="0.2">
      <c r="A3122" s="1">
        <v>54</v>
      </c>
      <c r="B3122" s="8" t="s">
        <v>99</v>
      </c>
      <c r="C3122">
        <v>37</v>
      </c>
      <c r="D3122">
        <v>12</v>
      </c>
      <c r="E3122">
        <v>25</v>
      </c>
      <c r="F3122">
        <v>12</v>
      </c>
      <c r="G3122" s="1">
        <v>1</v>
      </c>
      <c r="H3122" s="1">
        <v>3.4719000000000002</v>
      </c>
      <c r="I3122" s="2">
        <v>0.73699999999999999</v>
      </c>
      <c r="J3122" s="2">
        <v>9.8000000000000004E-2</v>
      </c>
      <c r="K3122" s="2">
        <f>I3122+(J3122*H3122)</f>
        <v>1.0772462</v>
      </c>
      <c r="L3122" s="2">
        <f>H3122-K3122</f>
        <v>2.3946538000000004</v>
      </c>
      <c r="M3122" s="1">
        <v>84</v>
      </c>
      <c r="N3122" s="1" t="s">
        <v>24</v>
      </c>
      <c r="O3122" s="8">
        <f t="shared" si="293"/>
        <v>10</v>
      </c>
      <c r="P3122" s="1" t="s">
        <v>6</v>
      </c>
      <c r="Q3122" s="10">
        <v>78</v>
      </c>
      <c r="R3122" s="1">
        <v>1.8919999999999999</v>
      </c>
      <c r="S3122">
        <v>76</v>
      </c>
      <c r="T3122">
        <v>95</v>
      </c>
      <c r="U3122">
        <v>37</v>
      </c>
      <c r="V3122">
        <v>13</v>
      </c>
      <c r="W3122">
        <v>24</v>
      </c>
      <c r="X3122">
        <v>21</v>
      </c>
      <c r="Y3122">
        <v>22</v>
      </c>
      <c r="Z3122">
        <v>20</v>
      </c>
      <c r="AA3122">
        <v>179.25400000000002</v>
      </c>
      <c r="AB3122">
        <v>150.37</v>
      </c>
      <c r="AC3122">
        <v>28.884000000000015</v>
      </c>
      <c r="AD3122" s="1">
        <v>23</v>
      </c>
      <c r="AE3122" s="1">
        <v>1.2009391304347827</v>
      </c>
      <c r="AF3122" s="1">
        <v>21</v>
      </c>
      <c r="AG3122" s="1">
        <v>1.1274173913043477</v>
      </c>
      <c r="AH3122" s="1">
        <v>19</v>
      </c>
      <c r="AI3122" s="1">
        <v>1.6646782608695647</v>
      </c>
      <c r="AJ3122" s="1">
        <v>18</v>
      </c>
      <c r="AK3122" s="1">
        <v>1.4018043478260871</v>
      </c>
      <c r="AL3122" s="2">
        <v>2</v>
      </c>
      <c r="AM3122" s="8">
        <v>8</v>
      </c>
      <c r="AN3122" s="2">
        <v>4</v>
      </c>
      <c r="AO3122" s="2">
        <v>9</v>
      </c>
    </row>
    <row r="3123" spans="1:41" x14ac:dyDescent="0.2">
      <c r="A3123" s="1">
        <v>54</v>
      </c>
      <c r="B3123" s="8" t="s">
        <v>99</v>
      </c>
      <c r="C3123">
        <v>37</v>
      </c>
      <c r="D3123">
        <v>12</v>
      </c>
      <c r="E3123">
        <v>25</v>
      </c>
      <c r="F3123">
        <v>12</v>
      </c>
      <c r="G3123" s="1">
        <v>0</v>
      </c>
      <c r="H3123" s="1"/>
      <c r="M3123" s="1">
        <v>85</v>
      </c>
      <c r="N3123" s="1" t="s">
        <v>26</v>
      </c>
      <c r="O3123" s="8">
        <f t="shared" si="293"/>
        <v>8</v>
      </c>
      <c r="P3123" s="1" t="s">
        <v>6</v>
      </c>
      <c r="Q3123" s="10">
        <v>78</v>
      </c>
      <c r="R3123" s="1">
        <v>1.8919999999999999</v>
      </c>
      <c r="S3123">
        <v>76</v>
      </c>
      <c r="T3123">
        <v>95</v>
      </c>
      <c r="U3123">
        <v>37</v>
      </c>
      <c r="V3123">
        <v>13</v>
      </c>
      <c r="W3123">
        <v>24</v>
      </c>
      <c r="X3123">
        <v>21</v>
      </c>
      <c r="Y3123">
        <v>22</v>
      </c>
      <c r="Z3123">
        <v>20</v>
      </c>
      <c r="AA3123">
        <v>179.25400000000002</v>
      </c>
      <c r="AB3123">
        <v>150.37</v>
      </c>
      <c r="AC3123">
        <v>28.884000000000015</v>
      </c>
      <c r="AD3123" s="1">
        <v>23</v>
      </c>
      <c r="AE3123" s="1">
        <v>1.2009391304347827</v>
      </c>
      <c r="AF3123" s="1">
        <v>21</v>
      </c>
      <c r="AG3123" s="1">
        <v>1.1274173913043477</v>
      </c>
      <c r="AH3123" s="1">
        <v>19</v>
      </c>
      <c r="AI3123" s="1">
        <v>1.6646782608695647</v>
      </c>
      <c r="AJ3123" s="1">
        <v>18</v>
      </c>
      <c r="AK3123" s="1">
        <v>1.4018043478260871</v>
      </c>
      <c r="AL3123" s="2">
        <v>2</v>
      </c>
      <c r="AM3123" s="8">
        <v>8</v>
      </c>
      <c r="AN3123" s="2">
        <v>4</v>
      </c>
      <c r="AO3123" s="2">
        <v>9</v>
      </c>
    </row>
    <row r="3124" spans="1:41" x14ac:dyDescent="0.2">
      <c r="A3124" s="1">
        <v>54</v>
      </c>
      <c r="B3124" s="8" t="s">
        <v>99</v>
      </c>
      <c r="C3124">
        <v>37</v>
      </c>
      <c r="D3124">
        <v>12</v>
      </c>
      <c r="E3124">
        <v>25</v>
      </c>
      <c r="F3124">
        <v>12</v>
      </c>
      <c r="G3124" s="1">
        <v>1</v>
      </c>
      <c r="H3124" s="1">
        <v>1.6339999999999999</v>
      </c>
      <c r="I3124" s="2">
        <v>0.73699999999999999</v>
      </c>
      <c r="J3124" s="2">
        <v>9.8000000000000004E-2</v>
      </c>
      <c r="K3124" s="2">
        <f>I3124+(J3124*H3124)</f>
        <v>0.89713200000000004</v>
      </c>
      <c r="L3124" s="2">
        <f>H3124-K3124</f>
        <v>0.73686799999999986</v>
      </c>
      <c r="M3124" s="1">
        <v>86</v>
      </c>
      <c r="N3124" s="1" t="s">
        <v>45</v>
      </c>
      <c r="O3124" s="8">
        <f t="shared" si="293"/>
        <v>8</v>
      </c>
      <c r="P3124" s="1" t="s">
        <v>6</v>
      </c>
      <c r="Q3124" s="10">
        <v>78</v>
      </c>
      <c r="R3124" s="1">
        <v>1.8919999999999999</v>
      </c>
      <c r="S3124">
        <v>76</v>
      </c>
      <c r="T3124">
        <v>95</v>
      </c>
      <c r="U3124">
        <v>37</v>
      </c>
      <c r="V3124">
        <v>13</v>
      </c>
      <c r="W3124">
        <v>24</v>
      </c>
      <c r="X3124">
        <v>21</v>
      </c>
      <c r="Y3124">
        <v>22</v>
      </c>
      <c r="Z3124">
        <v>20</v>
      </c>
      <c r="AA3124">
        <v>179.25400000000002</v>
      </c>
      <c r="AB3124">
        <v>150.37</v>
      </c>
      <c r="AC3124">
        <v>28.884000000000015</v>
      </c>
      <c r="AD3124" s="1">
        <v>23</v>
      </c>
      <c r="AE3124" s="1">
        <v>1.2009391304347827</v>
      </c>
      <c r="AF3124" s="1">
        <v>21</v>
      </c>
      <c r="AG3124" s="1">
        <v>1.1274173913043477</v>
      </c>
      <c r="AH3124" s="1">
        <v>19</v>
      </c>
      <c r="AI3124" s="1">
        <v>1.6646782608695647</v>
      </c>
      <c r="AJ3124" s="1">
        <v>18</v>
      </c>
      <c r="AK3124" s="1">
        <v>1.4018043478260871</v>
      </c>
      <c r="AL3124" s="2">
        <v>2</v>
      </c>
      <c r="AM3124" s="8">
        <v>8</v>
      </c>
      <c r="AN3124" s="2">
        <v>4</v>
      </c>
      <c r="AO3124" s="2">
        <v>9</v>
      </c>
    </row>
    <row r="3125" spans="1:41" x14ac:dyDescent="0.2">
      <c r="A3125" s="1">
        <v>54</v>
      </c>
      <c r="B3125" s="8" t="s">
        <v>99</v>
      </c>
      <c r="C3125">
        <v>37</v>
      </c>
      <c r="D3125">
        <v>12</v>
      </c>
      <c r="E3125">
        <v>25</v>
      </c>
      <c r="F3125">
        <v>12</v>
      </c>
      <c r="G3125" s="1">
        <v>1</v>
      </c>
      <c r="H3125" s="1">
        <v>1.385</v>
      </c>
      <c r="I3125" s="2">
        <v>0.73699999999999999</v>
      </c>
      <c r="J3125" s="2">
        <v>9.8000000000000004E-2</v>
      </c>
      <c r="K3125" s="2">
        <f>I3125+(J3125*H3125)</f>
        <v>0.87273000000000001</v>
      </c>
      <c r="L3125" s="2">
        <f>H3125-K3125</f>
        <v>0.51227</v>
      </c>
      <c r="M3125" s="1">
        <v>87</v>
      </c>
      <c r="N3125" s="1" t="s">
        <v>84</v>
      </c>
      <c r="O3125" s="8">
        <f t="shared" si="293"/>
        <v>7</v>
      </c>
      <c r="P3125" s="1" t="s">
        <v>6</v>
      </c>
      <c r="Q3125" s="10">
        <v>78</v>
      </c>
      <c r="R3125" s="1">
        <v>1.8919999999999999</v>
      </c>
      <c r="S3125">
        <v>76</v>
      </c>
      <c r="T3125">
        <v>95</v>
      </c>
      <c r="U3125">
        <v>37</v>
      </c>
      <c r="V3125">
        <v>13</v>
      </c>
      <c r="W3125">
        <v>24</v>
      </c>
      <c r="X3125">
        <v>21</v>
      </c>
      <c r="Y3125">
        <v>22</v>
      </c>
      <c r="Z3125">
        <v>20</v>
      </c>
      <c r="AA3125">
        <v>179.25400000000002</v>
      </c>
      <c r="AB3125">
        <v>150.37</v>
      </c>
      <c r="AC3125">
        <v>28.884000000000015</v>
      </c>
      <c r="AD3125" s="1">
        <v>23</v>
      </c>
      <c r="AE3125" s="1">
        <v>1.2009391304347827</v>
      </c>
      <c r="AF3125" s="1">
        <v>21</v>
      </c>
      <c r="AG3125" s="1">
        <v>1.1274173913043477</v>
      </c>
      <c r="AH3125" s="1">
        <v>19</v>
      </c>
      <c r="AI3125" s="1">
        <v>1.6646782608695647</v>
      </c>
      <c r="AJ3125" s="1">
        <v>18</v>
      </c>
      <c r="AK3125" s="1">
        <v>1.4018043478260871</v>
      </c>
      <c r="AL3125" s="2">
        <v>2</v>
      </c>
      <c r="AM3125" s="8">
        <v>8</v>
      </c>
      <c r="AN3125" s="2">
        <v>4</v>
      </c>
      <c r="AO3125" s="2">
        <v>9</v>
      </c>
    </row>
    <row r="3126" spans="1:41" x14ac:dyDescent="0.2">
      <c r="A3126" s="1">
        <v>54</v>
      </c>
      <c r="B3126" s="8" t="s">
        <v>99</v>
      </c>
      <c r="C3126">
        <v>37</v>
      </c>
      <c r="D3126">
        <v>12</v>
      </c>
      <c r="E3126">
        <v>25</v>
      </c>
      <c r="F3126">
        <v>12</v>
      </c>
      <c r="G3126" s="1">
        <v>1</v>
      </c>
      <c r="H3126" s="1">
        <v>1.7307999999999999</v>
      </c>
      <c r="I3126" s="2">
        <v>0.73699999999999999</v>
      </c>
      <c r="J3126" s="2">
        <v>9.8000000000000004E-2</v>
      </c>
      <c r="K3126" s="2">
        <f>I3126+(J3126*H3126)</f>
        <v>0.90661839999999994</v>
      </c>
      <c r="L3126" s="2">
        <f>H3126-K3126</f>
        <v>0.82418159999999996</v>
      </c>
      <c r="M3126" s="1">
        <v>88</v>
      </c>
      <c r="N3126" s="1" t="s">
        <v>34</v>
      </c>
      <c r="O3126" s="8">
        <f t="shared" si="293"/>
        <v>8</v>
      </c>
      <c r="P3126" s="1" t="s">
        <v>6</v>
      </c>
      <c r="Q3126" s="10">
        <v>78</v>
      </c>
      <c r="R3126" s="1">
        <v>1.8919999999999999</v>
      </c>
      <c r="S3126">
        <v>76</v>
      </c>
      <c r="T3126">
        <v>95</v>
      </c>
      <c r="U3126">
        <v>37</v>
      </c>
      <c r="V3126">
        <v>13</v>
      </c>
      <c r="W3126">
        <v>24</v>
      </c>
      <c r="X3126">
        <v>21</v>
      </c>
      <c r="Y3126">
        <v>22</v>
      </c>
      <c r="Z3126">
        <v>20</v>
      </c>
      <c r="AA3126">
        <v>179.25400000000002</v>
      </c>
      <c r="AB3126">
        <v>150.37</v>
      </c>
      <c r="AC3126">
        <v>28.884000000000015</v>
      </c>
      <c r="AD3126" s="1">
        <v>23</v>
      </c>
      <c r="AE3126" s="1">
        <v>1.2009391304347827</v>
      </c>
      <c r="AF3126" s="1">
        <v>21</v>
      </c>
      <c r="AG3126" s="1">
        <v>1.1274173913043477</v>
      </c>
      <c r="AH3126" s="1">
        <v>19</v>
      </c>
      <c r="AI3126" s="1">
        <v>1.6646782608695647</v>
      </c>
      <c r="AJ3126" s="1">
        <v>18</v>
      </c>
      <c r="AK3126" s="1">
        <v>1.4018043478260871</v>
      </c>
      <c r="AL3126" s="2">
        <v>2</v>
      </c>
      <c r="AM3126" s="8">
        <v>8</v>
      </c>
      <c r="AN3126" s="2">
        <v>4</v>
      </c>
      <c r="AO3126" s="2">
        <v>9</v>
      </c>
    </row>
    <row r="3127" spans="1:41" x14ac:dyDescent="0.2">
      <c r="A3127" s="1">
        <v>54</v>
      </c>
      <c r="B3127" s="8" t="s">
        <v>99</v>
      </c>
      <c r="C3127">
        <v>37</v>
      </c>
      <c r="D3127">
        <v>12</v>
      </c>
      <c r="E3127">
        <v>25</v>
      </c>
      <c r="F3127">
        <v>12</v>
      </c>
      <c r="G3127" s="1">
        <v>0</v>
      </c>
      <c r="H3127" s="1"/>
      <c r="M3127" s="1">
        <v>89</v>
      </c>
      <c r="N3127" s="1" t="s">
        <v>53</v>
      </c>
      <c r="O3127" s="8">
        <f t="shared" si="293"/>
        <v>7</v>
      </c>
      <c r="P3127" s="1" t="s">
        <v>6</v>
      </c>
      <c r="Q3127" s="10">
        <v>78</v>
      </c>
      <c r="R3127" s="1">
        <v>1.8919999999999999</v>
      </c>
      <c r="S3127">
        <v>76</v>
      </c>
      <c r="T3127">
        <v>95</v>
      </c>
      <c r="U3127">
        <v>37</v>
      </c>
      <c r="V3127">
        <v>13</v>
      </c>
      <c r="W3127">
        <v>24</v>
      </c>
      <c r="X3127">
        <v>21</v>
      </c>
      <c r="Y3127">
        <v>22</v>
      </c>
      <c r="Z3127">
        <v>20</v>
      </c>
      <c r="AA3127">
        <v>179.25400000000002</v>
      </c>
      <c r="AB3127">
        <v>150.37</v>
      </c>
      <c r="AC3127">
        <v>28.884000000000015</v>
      </c>
      <c r="AD3127" s="1">
        <v>23</v>
      </c>
      <c r="AE3127" s="1">
        <v>1.2009391304347827</v>
      </c>
      <c r="AF3127" s="1">
        <v>21</v>
      </c>
      <c r="AG3127" s="1">
        <v>1.1274173913043477</v>
      </c>
      <c r="AH3127" s="1">
        <v>19</v>
      </c>
      <c r="AI3127" s="1">
        <v>1.6646782608695647</v>
      </c>
      <c r="AJ3127" s="1">
        <v>18</v>
      </c>
      <c r="AK3127" s="1">
        <v>1.4018043478260871</v>
      </c>
      <c r="AL3127" s="2">
        <v>2</v>
      </c>
      <c r="AM3127" s="8">
        <v>8</v>
      </c>
      <c r="AN3127" s="2">
        <v>4</v>
      </c>
      <c r="AO3127" s="2">
        <v>9</v>
      </c>
    </row>
    <row r="3128" spans="1:41" x14ac:dyDescent="0.2">
      <c r="A3128" s="1">
        <v>54</v>
      </c>
      <c r="B3128" s="8" t="s">
        <v>99</v>
      </c>
      <c r="C3128">
        <v>37</v>
      </c>
      <c r="D3128">
        <v>12</v>
      </c>
      <c r="E3128">
        <v>25</v>
      </c>
      <c r="F3128">
        <v>12</v>
      </c>
      <c r="G3128" s="1">
        <v>1</v>
      </c>
      <c r="H3128" s="1">
        <v>2.0171999999999999</v>
      </c>
      <c r="I3128" s="2">
        <v>0.73699999999999999</v>
      </c>
      <c r="J3128" s="2">
        <v>9.8000000000000004E-2</v>
      </c>
      <c r="K3128" s="2">
        <f>I3128+(J3128*H3128)</f>
        <v>0.93468560000000001</v>
      </c>
      <c r="L3128" s="2">
        <f>H3128-K3128</f>
        <v>1.0825144</v>
      </c>
      <c r="M3128" s="1">
        <v>90</v>
      </c>
      <c r="N3128" s="1" t="s">
        <v>31</v>
      </c>
      <c r="O3128" s="8">
        <f t="shared" si="293"/>
        <v>10</v>
      </c>
      <c r="P3128" s="1" t="s">
        <v>6</v>
      </c>
      <c r="Q3128" s="10">
        <v>78</v>
      </c>
      <c r="R3128" s="1">
        <v>1.8919999999999999</v>
      </c>
      <c r="S3128">
        <v>76</v>
      </c>
      <c r="T3128">
        <v>95</v>
      </c>
      <c r="U3128">
        <v>37</v>
      </c>
      <c r="V3128">
        <v>13</v>
      </c>
      <c r="W3128">
        <v>24</v>
      </c>
      <c r="X3128">
        <v>21</v>
      </c>
      <c r="Y3128">
        <v>22</v>
      </c>
      <c r="Z3128">
        <v>20</v>
      </c>
      <c r="AA3128">
        <v>179.25400000000002</v>
      </c>
      <c r="AB3128">
        <v>150.37</v>
      </c>
      <c r="AC3128">
        <v>28.884000000000015</v>
      </c>
      <c r="AD3128" s="1">
        <v>23</v>
      </c>
      <c r="AE3128" s="1">
        <v>1.2009391304347827</v>
      </c>
      <c r="AF3128" s="1">
        <v>21</v>
      </c>
      <c r="AG3128" s="1">
        <v>1.1274173913043477</v>
      </c>
      <c r="AH3128" s="1">
        <v>19</v>
      </c>
      <c r="AI3128" s="1">
        <v>1.6646782608695647</v>
      </c>
      <c r="AJ3128" s="1">
        <v>18</v>
      </c>
      <c r="AK3128" s="1">
        <v>1.4018043478260871</v>
      </c>
      <c r="AL3128" s="2">
        <v>2</v>
      </c>
      <c r="AM3128" s="8">
        <v>8</v>
      </c>
      <c r="AN3128" s="2">
        <v>4</v>
      </c>
      <c r="AO3128" s="2">
        <v>9</v>
      </c>
    </row>
    <row r="3129" spans="1:41" x14ac:dyDescent="0.2">
      <c r="A3129" s="1">
        <v>54</v>
      </c>
      <c r="B3129" s="8" t="s">
        <v>99</v>
      </c>
      <c r="C3129">
        <v>37</v>
      </c>
      <c r="D3129">
        <v>12</v>
      </c>
      <c r="E3129">
        <v>25</v>
      </c>
      <c r="F3129">
        <v>12</v>
      </c>
      <c r="G3129" s="1">
        <v>0</v>
      </c>
      <c r="H3129" s="1"/>
      <c r="M3129" s="1">
        <v>91</v>
      </c>
      <c r="N3129" s="1" t="s">
        <v>29</v>
      </c>
      <c r="O3129" s="8">
        <f t="shared" si="293"/>
        <v>11</v>
      </c>
      <c r="P3129" s="1" t="s">
        <v>6</v>
      </c>
      <c r="Q3129" s="10">
        <v>78</v>
      </c>
      <c r="R3129" s="1">
        <v>1.8919999999999999</v>
      </c>
      <c r="S3129">
        <v>76</v>
      </c>
      <c r="T3129">
        <v>95</v>
      </c>
      <c r="U3129">
        <v>37</v>
      </c>
      <c r="V3129">
        <v>13</v>
      </c>
      <c r="W3129">
        <v>24</v>
      </c>
      <c r="X3129">
        <v>21</v>
      </c>
      <c r="Y3129">
        <v>22</v>
      </c>
      <c r="Z3129">
        <v>20</v>
      </c>
      <c r="AA3129">
        <v>179.25400000000002</v>
      </c>
      <c r="AB3129">
        <v>150.37</v>
      </c>
      <c r="AC3129">
        <v>28.884000000000015</v>
      </c>
      <c r="AD3129" s="1">
        <v>23</v>
      </c>
      <c r="AE3129" s="1">
        <v>1.2009391304347827</v>
      </c>
      <c r="AF3129" s="1">
        <v>21</v>
      </c>
      <c r="AG3129" s="1">
        <v>1.1274173913043477</v>
      </c>
      <c r="AH3129" s="1">
        <v>19</v>
      </c>
      <c r="AI3129" s="1">
        <v>1.6646782608695647</v>
      </c>
      <c r="AJ3129" s="1">
        <v>18</v>
      </c>
      <c r="AK3129" s="1">
        <v>1.4018043478260871</v>
      </c>
      <c r="AL3129" s="2">
        <v>2</v>
      </c>
      <c r="AM3129" s="8">
        <v>8</v>
      </c>
      <c r="AN3129" s="2">
        <v>4</v>
      </c>
      <c r="AO3129" s="2">
        <v>9</v>
      </c>
    </row>
    <row r="3130" spans="1:41" x14ac:dyDescent="0.2">
      <c r="A3130" s="1">
        <v>55</v>
      </c>
      <c r="B3130" s="8" t="s">
        <v>99</v>
      </c>
      <c r="C3130">
        <v>43</v>
      </c>
      <c r="D3130">
        <v>12</v>
      </c>
      <c r="E3130">
        <v>31</v>
      </c>
      <c r="F3130">
        <v>12</v>
      </c>
      <c r="G3130" s="1">
        <v>1</v>
      </c>
      <c r="H3130" s="1">
        <v>0.85799999999999998</v>
      </c>
      <c r="I3130" s="2">
        <v>1.139</v>
      </c>
      <c r="J3130" s="2">
        <v>-1.2E-2</v>
      </c>
      <c r="K3130" s="2">
        <f t="shared" ref="K3130:K3141" si="294">I3130+(J3130*H3130)</f>
        <v>1.1287039999999999</v>
      </c>
      <c r="L3130" s="2">
        <f t="shared" ref="L3130:L3141" si="295">H3130-K3130</f>
        <v>-0.27070399999999994</v>
      </c>
      <c r="M3130" s="1">
        <v>0</v>
      </c>
      <c r="N3130" s="1" t="s">
        <v>97</v>
      </c>
      <c r="O3130" s="8">
        <f t="shared" si="293"/>
        <v>15</v>
      </c>
      <c r="P3130" s="1" t="s">
        <v>17</v>
      </c>
      <c r="Q3130" s="9">
        <v>64</v>
      </c>
      <c r="R3130" s="14">
        <v>1.004</v>
      </c>
      <c r="S3130">
        <v>46</v>
      </c>
      <c r="T3130">
        <v>77</v>
      </c>
      <c r="U3130">
        <v>26</v>
      </c>
      <c r="V3130">
        <v>24</v>
      </c>
      <c r="W3130">
        <v>24</v>
      </c>
      <c r="X3130">
        <v>20</v>
      </c>
      <c r="Y3130">
        <v>20</v>
      </c>
      <c r="Z3130">
        <v>21</v>
      </c>
      <c r="AA3130">
        <v>149.10400000000001</v>
      </c>
      <c r="AB3130">
        <v>154.18799999999999</v>
      </c>
      <c r="AC3130" s="19">
        <v>-5.0839999999999748</v>
      </c>
      <c r="AD3130" s="1">
        <v>23</v>
      </c>
      <c r="AE3130" s="1">
        <v>1.003521739130435</v>
      </c>
      <c r="AF3130" s="1">
        <v>22</v>
      </c>
      <c r="AG3130" s="1">
        <v>0.90556521739130436</v>
      </c>
      <c r="AH3130" s="1">
        <v>11</v>
      </c>
      <c r="AI3130" s="1">
        <v>1.5439999999999998</v>
      </c>
      <c r="AJ3130" s="1">
        <v>17</v>
      </c>
      <c r="AK3130" s="1">
        <v>1.3768260869565219</v>
      </c>
      <c r="AL3130" s="2">
        <v>5</v>
      </c>
      <c r="AM3130" s="8">
        <v>7</v>
      </c>
      <c r="AN3130" s="8">
        <v>6</v>
      </c>
      <c r="AO3130" s="8">
        <v>7</v>
      </c>
    </row>
    <row r="3131" spans="1:41" x14ac:dyDescent="0.2">
      <c r="A3131" s="1">
        <v>55</v>
      </c>
      <c r="B3131" s="8" t="s">
        <v>99</v>
      </c>
      <c r="C3131">
        <v>43</v>
      </c>
      <c r="D3131">
        <v>12</v>
      </c>
      <c r="E3131">
        <v>31</v>
      </c>
      <c r="F3131">
        <v>12</v>
      </c>
      <c r="G3131" s="1">
        <v>1</v>
      </c>
      <c r="H3131" s="1">
        <v>1.0580000000000001</v>
      </c>
      <c r="I3131" s="2">
        <v>1.139</v>
      </c>
      <c r="J3131" s="2">
        <v>-1.2E-2</v>
      </c>
      <c r="K3131" s="2">
        <f t="shared" si="294"/>
        <v>1.126304</v>
      </c>
      <c r="L3131" s="2">
        <f t="shared" si="295"/>
        <v>-6.830399999999992E-2</v>
      </c>
      <c r="M3131" s="1">
        <v>1</v>
      </c>
      <c r="N3131" s="1" t="s">
        <v>88</v>
      </c>
      <c r="O3131" s="8">
        <f t="shared" si="293"/>
        <v>9</v>
      </c>
      <c r="P3131" s="1" t="s">
        <v>17</v>
      </c>
      <c r="Q3131" s="9">
        <v>64</v>
      </c>
      <c r="R3131" s="14">
        <v>1.004</v>
      </c>
      <c r="S3131">
        <v>46</v>
      </c>
      <c r="T3131">
        <v>77</v>
      </c>
      <c r="U3131">
        <v>26</v>
      </c>
      <c r="V3131">
        <v>24</v>
      </c>
      <c r="W3131">
        <v>24</v>
      </c>
      <c r="X3131">
        <v>20</v>
      </c>
      <c r="Y3131">
        <v>20</v>
      </c>
      <c r="Z3131">
        <v>21</v>
      </c>
      <c r="AA3131">
        <v>149.10400000000001</v>
      </c>
      <c r="AB3131">
        <v>154.18799999999999</v>
      </c>
      <c r="AC3131" s="19">
        <v>-5.0839999999999748</v>
      </c>
      <c r="AD3131" s="1">
        <v>23</v>
      </c>
      <c r="AE3131" s="1">
        <v>1.003521739130435</v>
      </c>
      <c r="AF3131" s="1">
        <v>22</v>
      </c>
      <c r="AG3131" s="1">
        <v>0.90556521739130436</v>
      </c>
      <c r="AH3131" s="1">
        <v>11</v>
      </c>
      <c r="AI3131" s="1">
        <v>1.5439999999999998</v>
      </c>
      <c r="AJ3131" s="1">
        <v>17</v>
      </c>
      <c r="AK3131" s="1">
        <v>1.3768260869565219</v>
      </c>
      <c r="AL3131" s="2">
        <v>5</v>
      </c>
      <c r="AM3131" s="8">
        <v>7</v>
      </c>
      <c r="AN3131" s="8">
        <v>6</v>
      </c>
      <c r="AO3131" s="8">
        <v>7</v>
      </c>
    </row>
    <row r="3132" spans="1:41" x14ac:dyDescent="0.2">
      <c r="A3132" s="1">
        <v>55</v>
      </c>
      <c r="B3132" s="8" t="s">
        <v>99</v>
      </c>
      <c r="C3132">
        <v>43</v>
      </c>
      <c r="D3132">
        <v>12</v>
      </c>
      <c r="E3132">
        <v>31</v>
      </c>
      <c r="F3132">
        <v>12</v>
      </c>
      <c r="G3132" s="1">
        <v>1</v>
      </c>
      <c r="H3132" s="1">
        <v>0.78</v>
      </c>
      <c r="I3132" s="2">
        <v>1.139</v>
      </c>
      <c r="J3132" s="2">
        <v>-1.2E-2</v>
      </c>
      <c r="K3132" s="2">
        <f t="shared" si="294"/>
        <v>1.12964</v>
      </c>
      <c r="L3132" s="2">
        <f t="shared" si="295"/>
        <v>-0.34963999999999995</v>
      </c>
      <c r="M3132" s="1">
        <v>2</v>
      </c>
      <c r="N3132" s="1" t="s">
        <v>79</v>
      </c>
      <c r="O3132" s="8">
        <f t="shared" si="293"/>
        <v>9</v>
      </c>
      <c r="P3132" s="1" t="s">
        <v>17</v>
      </c>
      <c r="Q3132" s="9">
        <v>64</v>
      </c>
      <c r="R3132" s="14">
        <v>1.004</v>
      </c>
      <c r="S3132">
        <v>46</v>
      </c>
      <c r="T3132">
        <v>77</v>
      </c>
      <c r="U3132">
        <v>26</v>
      </c>
      <c r="V3132">
        <v>24</v>
      </c>
      <c r="W3132">
        <v>24</v>
      </c>
      <c r="X3132">
        <v>20</v>
      </c>
      <c r="Y3132">
        <v>20</v>
      </c>
      <c r="Z3132">
        <v>21</v>
      </c>
      <c r="AA3132">
        <v>149.10400000000001</v>
      </c>
      <c r="AB3132">
        <v>154.18799999999999</v>
      </c>
      <c r="AC3132" s="19">
        <v>-5.0839999999999748</v>
      </c>
      <c r="AD3132" s="1">
        <v>23</v>
      </c>
      <c r="AE3132" s="1">
        <v>1.003521739130435</v>
      </c>
      <c r="AF3132" s="1">
        <v>22</v>
      </c>
      <c r="AG3132" s="1">
        <v>0.90556521739130436</v>
      </c>
      <c r="AH3132" s="1">
        <v>11</v>
      </c>
      <c r="AI3132" s="1">
        <v>1.5439999999999998</v>
      </c>
      <c r="AJ3132" s="1">
        <v>17</v>
      </c>
      <c r="AK3132" s="1">
        <v>1.3768260869565219</v>
      </c>
      <c r="AL3132" s="2">
        <v>5</v>
      </c>
      <c r="AM3132" s="8">
        <v>7</v>
      </c>
      <c r="AN3132" s="8">
        <v>6</v>
      </c>
      <c r="AO3132" s="8">
        <v>7</v>
      </c>
    </row>
    <row r="3133" spans="1:41" x14ac:dyDescent="0.2">
      <c r="A3133" s="1">
        <v>55</v>
      </c>
      <c r="B3133" s="8" t="s">
        <v>99</v>
      </c>
      <c r="C3133">
        <v>43</v>
      </c>
      <c r="D3133">
        <v>12</v>
      </c>
      <c r="E3133">
        <v>31</v>
      </c>
      <c r="F3133">
        <v>12</v>
      </c>
      <c r="G3133" s="1">
        <v>1</v>
      </c>
      <c r="H3133" s="1">
        <v>0.78300000000000003</v>
      </c>
      <c r="I3133" s="2">
        <v>1.139</v>
      </c>
      <c r="J3133" s="2">
        <v>-1.2E-2</v>
      </c>
      <c r="K3133" s="2">
        <f t="shared" si="294"/>
        <v>1.1296040000000001</v>
      </c>
      <c r="L3133" s="2">
        <f t="shared" si="295"/>
        <v>-0.34660400000000002</v>
      </c>
      <c r="M3133" s="1">
        <v>3</v>
      </c>
      <c r="N3133" s="1" t="s">
        <v>69</v>
      </c>
      <c r="O3133" s="8">
        <f t="shared" si="293"/>
        <v>12</v>
      </c>
      <c r="P3133" s="1" t="s">
        <v>17</v>
      </c>
      <c r="Q3133" s="9">
        <v>64</v>
      </c>
      <c r="R3133" s="14">
        <v>1.004</v>
      </c>
      <c r="S3133">
        <v>46</v>
      </c>
      <c r="T3133">
        <v>77</v>
      </c>
      <c r="U3133">
        <v>26</v>
      </c>
      <c r="V3133">
        <v>24</v>
      </c>
      <c r="W3133">
        <v>24</v>
      </c>
      <c r="X3133">
        <v>20</v>
      </c>
      <c r="Y3133">
        <v>20</v>
      </c>
      <c r="Z3133">
        <v>21</v>
      </c>
      <c r="AA3133">
        <v>149.10400000000001</v>
      </c>
      <c r="AB3133">
        <v>154.18799999999999</v>
      </c>
      <c r="AC3133" s="19">
        <v>-5.0839999999999748</v>
      </c>
      <c r="AD3133" s="1">
        <v>23</v>
      </c>
      <c r="AE3133" s="1">
        <v>1.003521739130435</v>
      </c>
      <c r="AF3133" s="1">
        <v>22</v>
      </c>
      <c r="AG3133" s="1">
        <v>0.90556521739130436</v>
      </c>
      <c r="AH3133" s="1">
        <v>11</v>
      </c>
      <c r="AI3133" s="1">
        <v>1.5439999999999998</v>
      </c>
      <c r="AJ3133" s="1">
        <v>17</v>
      </c>
      <c r="AK3133" s="1">
        <v>1.3768260869565219</v>
      </c>
      <c r="AL3133" s="2">
        <v>5</v>
      </c>
      <c r="AM3133" s="8">
        <v>7</v>
      </c>
      <c r="AN3133" s="8">
        <v>6</v>
      </c>
      <c r="AO3133" s="8">
        <v>7</v>
      </c>
    </row>
    <row r="3134" spans="1:41" x14ac:dyDescent="0.2">
      <c r="A3134" s="1">
        <v>55</v>
      </c>
      <c r="B3134" s="8" t="s">
        <v>99</v>
      </c>
      <c r="C3134">
        <v>43</v>
      </c>
      <c r="D3134">
        <v>12</v>
      </c>
      <c r="E3134">
        <v>31</v>
      </c>
      <c r="F3134">
        <v>12</v>
      </c>
      <c r="G3134" s="1">
        <v>1</v>
      </c>
      <c r="H3134" s="1">
        <v>0.89700000000000002</v>
      </c>
      <c r="I3134" s="2">
        <v>1.139</v>
      </c>
      <c r="J3134" s="2">
        <v>-1.2E-2</v>
      </c>
      <c r="K3134" s="2">
        <f t="shared" si="294"/>
        <v>1.128236</v>
      </c>
      <c r="L3134" s="2">
        <f t="shared" si="295"/>
        <v>-0.231236</v>
      </c>
      <c r="M3134" s="1">
        <v>4</v>
      </c>
      <c r="N3134" s="1" t="s">
        <v>16</v>
      </c>
      <c r="O3134" s="8">
        <f t="shared" si="293"/>
        <v>15</v>
      </c>
      <c r="P3134" s="1" t="s">
        <v>17</v>
      </c>
      <c r="Q3134" s="9">
        <v>64</v>
      </c>
      <c r="R3134" s="14">
        <v>1.004</v>
      </c>
      <c r="S3134">
        <v>46</v>
      </c>
      <c r="T3134">
        <v>77</v>
      </c>
      <c r="U3134">
        <v>26</v>
      </c>
      <c r="V3134">
        <v>24</v>
      </c>
      <c r="W3134">
        <v>24</v>
      </c>
      <c r="X3134">
        <v>20</v>
      </c>
      <c r="Y3134">
        <v>20</v>
      </c>
      <c r="Z3134">
        <v>21</v>
      </c>
      <c r="AA3134">
        <v>149.10400000000001</v>
      </c>
      <c r="AB3134">
        <v>154.18799999999999</v>
      </c>
      <c r="AC3134" s="19">
        <v>-5.0839999999999748</v>
      </c>
      <c r="AD3134" s="1">
        <v>23</v>
      </c>
      <c r="AE3134" s="1">
        <v>1.003521739130435</v>
      </c>
      <c r="AF3134" s="1">
        <v>22</v>
      </c>
      <c r="AG3134" s="1">
        <v>0.90556521739130436</v>
      </c>
      <c r="AH3134" s="1">
        <v>11</v>
      </c>
      <c r="AI3134" s="1">
        <v>1.5439999999999998</v>
      </c>
      <c r="AJ3134" s="1">
        <v>17</v>
      </c>
      <c r="AK3134" s="1">
        <v>1.3768260869565219</v>
      </c>
      <c r="AL3134" s="2">
        <v>5</v>
      </c>
      <c r="AM3134" s="8">
        <v>7</v>
      </c>
      <c r="AN3134" s="8">
        <v>6</v>
      </c>
      <c r="AO3134" s="8">
        <v>7</v>
      </c>
    </row>
    <row r="3135" spans="1:41" x14ac:dyDescent="0.2">
      <c r="A3135" s="1">
        <v>55</v>
      </c>
      <c r="B3135" s="8" t="s">
        <v>99</v>
      </c>
      <c r="C3135">
        <v>43</v>
      </c>
      <c r="D3135">
        <v>12</v>
      </c>
      <c r="E3135">
        <v>31</v>
      </c>
      <c r="F3135">
        <v>12</v>
      </c>
      <c r="G3135" s="1">
        <v>1</v>
      </c>
      <c r="H3135" s="1">
        <v>1.2130000000000001</v>
      </c>
      <c r="I3135" s="2">
        <v>1.139</v>
      </c>
      <c r="J3135" s="2">
        <v>-1.2E-2</v>
      </c>
      <c r="K3135" s="2">
        <f t="shared" si="294"/>
        <v>1.124444</v>
      </c>
      <c r="L3135" s="2">
        <f t="shared" si="295"/>
        <v>8.8556000000000079E-2</v>
      </c>
      <c r="M3135" s="1">
        <v>5</v>
      </c>
      <c r="N3135" s="1" t="s">
        <v>92</v>
      </c>
      <c r="O3135" s="8">
        <f t="shared" si="293"/>
        <v>12</v>
      </c>
      <c r="P3135" s="1" t="s">
        <v>17</v>
      </c>
      <c r="Q3135" s="9">
        <v>64</v>
      </c>
      <c r="R3135" s="14">
        <v>1.004</v>
      </c>
      <c r="S3135">
        <v>46</v>
      </c>
      <c r="T3135">
        <v>77</v>
      </c>
      <c r="U3135">
        <v>26</v>
      </c>
      <c r="V3135">
        <v>24</v>
      </c>
      <c r="W3135">
        <v>24</v>
      </c>
      <c r="X3135">
        <v>20</v>
      </c>
      <c r="Y3135">
        <v>20</v>
      </c>
      <c r="Z3135">
        <v>21</v>
      </c>
      <c r="AA3135">
        <v>149.10400000000001</v>
      </c>
      <c r="AB3135">
        <v>154.18799999999999</v>
      </c>
      <c r="AC3135" s="19">
        <v>-5.0839999999999748</v>
      </c>
      <c r="AD3135" s="1">
        <v>23</v>
      </c>
      <c r="AE3135" s="1">
        <v>1.003521739130435</v>
      </c>
      <c r="AF3135" s="1">
        <v>22</v>
      </c>
      <c r="AG3135" s="1">
        <v>0.90556521739130436</v>
      </c>
      <c r="AH3135" s="1">
        <v>11</v>
      </c>
      <c r="AI3135" s="1">
        <v>1.5439999999999998</v>
      </c>
      <c r="AJ3135" s="1">
        <v>17</v>
      </c>
      <c r="AK3135" s="1">
        <v>1.3768260869565219</v>
      </c>
      <c r="AL3135" s="2">
        <v>5</v>
      </c>
      <c r="AM3135" s="8">
        <v>7</v>
      </c>
      <c r="AN3135" s="8">
        <v>6</v>
      </c>
      <c r="AO3135" s="8">
        <v>7</v>
      </c>
    </row>
    <row r="3136" spans="1:41" x14ac:dyDescent="0.2">
      <c r="A3136" s="1">
        <v>55</v>
      </c>
      <c r="B3136" s="8" t="s">
        <v>99</v>
      </c>
      <c r="C3136">
        <v>43</v>
      </c>
      <c r="D3136">
        <v>12</v>
      </c>
      <c r="E3136">
        <v>31</v>
      </c>
      <c r="F3136">
        <v>12</v>
      </c>
      <c r="G3136" s="1">
        <v>1</v>
      </c>
      <c r="H3136" s="1">
        <v>1.2749999999999999</v>
      </c>
      <c r="I3136" s="2">
        <v>1.139</v>
      </c>
      <c r="J3136" s="2">
        <v>-1.2E-2</v>
      </c>
      <c r="K3136" s="2">
        <f t="shared" si="294"/>
        <v>1.1236999999999999</v>
      </c>
      <c r="L3136" s="2">
        <f t="shared" si="295"/>
        <v>0.15129999999999999</v>
      </c>
      <c r="M3136" s="1">
        <v>6</v>
      </c>
      <c r="N3136" s="1" t="s">
        <v>28</v>
      </c>
      <c r="O3136" s="8">
        <f t="shared" si="293"/>
        <v>11</v>
      </c>
      <c r="P3136" s="1" t="s">
        <v>17</v>
      </c>
      <c r="Q3136" s="9">
        <v>64</v>
      </c>
      <c r="R3136" s="14">
        <v>1.004</v>
      </c>
      <c r="S3136">
        <v>46</v>
      </c>
      <c r="T3136">
        <v>77</v>
      </c>
      <c r="U3136">
        <v>26</v>
      </c>
      <c r="V3136">
        <v>24</v>
      </c>
      <c r="W3136">
        <v>24</v>
      </c>
      <c r="X3136">
        <v>20</v>
      </c>
      <c r="Y3136">
        <v>20</v>
      </c>
      <c r="Z3136">
        <v>21</v>
      </c>
      <c r="AA3136">
        <v>149.10400000000001</v>
      </c>
      <c r="AB3136">
        <v>154.18799999999999</v>
      </c>
      <c r="AC3136" s="19">
        <v>-5.0839999999999748</v>
      </c>
      <c r="AD3136" s="1">
        <v>23</v>
      </c>
      <c r="AE3136" s="1">
        <v>1.003521739130435</v>
      </c>
      <c r="AF3136" s="1">
        <v>22</v>
      </c>
      <c r="AG3136" s="1">
        <v>0.90556521739130436</v>
      </c>
      <c r="AH3136" s="1">
        <v>11</v>
      </c>
      <c r="AI3136" s="1">
        <v>1.5439999999999998</v>
      </c>
      <c r="AJ3136" s="1">
        <v>17</v>
      </c>
      <c r="AK3136" s="1">
        <v>1.3768260869565219</v>
      </c>
      <c r="AL3136" s="2">
        <v>5</v>
      </c>
      <c r="AM3136" s="8">
        <v>7</v>
      </c>
      <c r="AN3136" s="8">
        <v>6</v>
      </c>
      <c r="AO3136" s="8">
        <v>7</v>
      </c>
    </row>
    <row r="3137" spans="1:41" x14ac:dyDescent="0.2">
      <c r="A3137" s="1">
        <v>55</v>
      </c>
      <c r="B3137" s="8" t="s">
        <v>99</v>
      </c>
      <c r="C3137">
        <v>43</v>
      </c>
      <c r="D3137">
        <v>12</v>
      </c>
      <c r="E3137">
        <v>31</v>
      </c>
      <c r="F3137">
        <v>12</v>
      </c>
      <c r="G3137" s="1">
        <v>1</v>
      </c>
      <c r="H3137" s="1">
        <v>0.73</v>
      </c>
      <c r="I3137" s="2">
        <v>1.139</v>
      </c>
      <c r="J3137" s="2">
        <v>-1.2E-2</v>
      </c>
      <c r="K3137" s="2">
        <f t="shared" si="294"/>
        <v>1.1302399999999999</v>
      </c>
      <c r="L3137" s="2">
        <f t="shared" si="295"/>
        <v>-0.40023999999999993</v>
      </c>
      <c r="M3137" s="1">
        <v>7</v>
      </c>
      <c r="N3137" s="1" t="s">
        <v>75</v>
      </c>
      <c r="O3137" s="8">
        <f t="shared" si="293"/>
        <v>12</v>
      </c>
      <c r="P3137" s="1" t="s">
        <v>17</v>
      </c>
      <c r="Q3137" s="9">
        <v>64</v>
      </c>
      <c r="R3137" s="14">
        <v>1.004</v>
      </c>
      <c r="S3137">
        <v>46</v>
      </c>
      <c r="T3137">
        <v>77</v>
      </c>
      <c r="U3137">
        <v>26</v>
      </c>
      <c r="V3137">
        <v>24</v>
      </c>
      <c r="W3137">
        <v>24</v>
      </c>
      <c r="X3137">
        <v>20</v>
      </c>
      <c r="Y3137">
        <v>20</v>
      </c>
      <c r="Z3137">
        <v>21</v>
      </c>
      <c r="AA3137">
        <v>149.10400000000001</v>
      </c>
      <c r="AB3137">
        <v>154.18799999999999</v>
      </c>
      <c r="AC3137" s="19">
        <v>-5.0839999999999748</v>
      </c>
      <c r="AD3137" s="1">
        <v>23</v>
      </c>
      <c r="AE3137" s="1">
        <v>1.003521739130435</v>
      </c>
      <c r="AF3137" s="1">
        <v>22</v>
      </c>
      <c r="AG3137" s="1">
        <v>0.90556521739130436</v>
      </c>
      <c r="AH3137" s="1">
        <v>11</v>
      </c>
      <c r="AI3137" s="1">
        <v>1.5439999999999998</v>
      </c>
      <c r="AJ3137" s="1">
        <v>17</v>
      </c>
      <c r="AK3137" s="1">
        <v>1.3768260869565219</v>
      </c>
      <c r="AL3137" s="2">
        <v>5</v>
      </c>
      <c r="AM3137" s="8">
        <v>7</v>
      </c>
      <c r="AN3137" s="8">
        <v>6</v>
      </c>
      <c r="AO3137" s="8">
        <v>7</v>
      </c>
    </row>
    <row r="3138" spans="1:41" x14ac:dyDescent="0.2">
      <c r="A3138" s="1">
        <v>55</v>
      </c>
      <c r="B3138" s="8" t="s">
        <v>99</v>
      </c>
      <c r="C3138">
        <v>43</v>
      </c>
      <c r="D3138">
        <v>12</v>
      </c>
      <c r="E3138">
        <v>31</v>
      </c>
      <c r="F3138">
        <v>12</v>
      </c>
      <c r="G3138" s="1">
        <v>1</v>
      </c>
      <c r="H3138" s="1">
        <v>0.63700000000000001</v>
      </c>
      <c r="I3138" s="2">
        <v>1.139</v>
      </c>
      <c r="J3138" s="2">
        <v>-1.2E-2</v>
      </c>
      <c r="K3138" s="2">
        <f t="shared" si="294"/>
        <v>1.131356</v>
      </c>
      <c r="L3138" s="2">
        <f t="shared" si="295"/>
        <v>-0.49435600000000002</v>
      </c>
      <c r="M3138" s="1">
        <v>8</v>
      </c>
      <c r="N3138" s="1" t="s">
        <v>89</v>
      </c>
      <c r="O3138" s="8">
        <f t="shared" si="293"/>
        <v>14</v>
      </c>
      <c r="P3138" s="1" t="s">
        <v>17</v>
      </c>
      <c r="Q3138" s="9">
        <v>64</v>
      </c>
      <c r="R3138" s="14">
        <v>1.004</v>
      </c>
      <c r="S3138">
        <v>46</v>
      </c>
      <c r="T3138">
        <v>77</v>
      </c>
      <c r="U3138">
        <v>26</v>
      </c>
      <c r="V3138">
        <v>24</v>
      </c>
      <c r="W3138">
        <v>24</v>
      </c>
      <c r="X3138">
        <v>20</v>
      </c>
      <c r="Y3138">
        <v>20</v>
      </c>
      <c r="Z3138">
        <v>21</v>
      </c>
      <c r="AA3138">
        <v>149.10400000000001</v>
      </c>
      <c r="AB3138">
        <v>154.18799999999999</v>
      </c>
      <c r="AC3138" s="19">
        <v>-5.0839999999999748</v>
      </c>
      <c r="AD3138" s="1">
        <v>23</v>
      </c>
      <c r="AE3138" s="1">
        <v>1.003521739130435</v>
      </c>
      <c r="AF3138" s="1">
        <v>22</v>
      </c>
      <c r="AG3138" s="1">
        <v>0.90556521739130436</v>
      </c>
      <c r="AH3138" s="1">
        <v>11</v>
      </c>
      <c r="AI3138" s="1">
        <v>1.5439999999999998</v>
      </c>
      <c r="AJ3138" s="1">
        <v>17</v>
      </c>
      <c r="AK3138" s="1">
        <v>1.3768260869565219</v>
      </c>
      <c r="AL3138" s="2">
        <v>5</v>
      </c>
      <c r="AM3138" s="8">
        <v>7</v>
      </c>
      <c r="AN3138" s="8">
        <v>6</v>
      </c>
      <c r="AO3138" s="8">
        <v>7</v>
      </c>
    </row>
    <row r="3139" spans="1:41" x14ac:dyDescent="0.2">
      <c r="A3139" s="1">
        <v>55</v>
      </c>
      <c r="B3139" s="8" t="s">
        <v>99</v>
      </c>
      <c r="C3139">
        <v>43</v>
      </c>
      <c r="D3139">
        <v>12</v>
      </c>
      <c r="E3139">
        <v>31</v>
      </c>
      <c r="F3139">
        <v>12</v>
      </c>
      <c r="G3139" s="1">
        <v>1</v>
      </c>
      <c r="H3139" s="1">
        <v>0.71</v>
      </c>
      <c r="I3139" s="2">
        <v>1.139</v>
      </c>
      <c r="J3139" s="2">
        <v>-1.2E-2</v>
      </c>
      <c r="K3139" s="2">
        <f t="shared" si="294"/>
        <v>1.1304799999999999</v>
      </c>
      <c r="L3139" s="2">
        <f t="shared" si="295"/>
        <v>-0.42047999999999996</v>
      </c>
      <c r="M3139" s="1">
        <v>9</v>
      </c>
      <c r="N3139" s="1" t="s">
        <v>67</v>
      </c>
      <c r="O3139" s="8">
        <f t="shared" si="293"/>
        <v>15</v>
      </c>
      <c r="P3139" s="1" t="s">
        <v>17</v>
      </c>
      <c r="Q3139" s="9">
        <v>64</v>
      </c>
      <c r="R3139" s="14">
        <v>1.004</v>
      </c>
      <c r="S3139">
        <v>46</v>
      </c>
      <c r="T3139">
        <v>77</v>
      </c>
      <c r="U3139">
        <v>26</v>
      </c>
      <c r="V3139">
        <v>24</v>
      </c>
      <c r="W3139">
        <v>24</v>
      </c>
      <c r="X3139">
        <v>20</v>
      </c>
      <c r="Y3139">
        <v>20</v>
      </c>
      <c r="Z3139">
        <v>21</v>
      </c>
      <c r="AA3139">
        <v>149.10400000000001</v>
      </c>
      <c r="AB3139">
        <v>154.18799999999999</v>
      </c>
      <c r="AC3139" s="19">
        <v>-5.0839999999999748</v>
      </c>
      <c r="AD3139" s="1">
        <v>23</v>
      </c>
      <c r="AE3139" s="1">
        <v>1.003521739130435</v>
      </c>
      <c r="AF3139" s="1">
        <v>22</v>
      </c>
      <c r="AG3139" s="1">
        <v>0.90556521739130436</v>
      </c>
      <c r="AH3139" s="1">
        <v>11</v>
      </c>
      <c r="AI3139" s="1">
        <v>1.5439999999999998</v>
      </c>
      <c r="AJ3139" s="1">
        <v>17</v>
      </c>
      <c r="AK3139" s="1">
        <v>1.3768260869565219</v>
      </c>
      <c r="AL3139" s="2">
        <v>5</v>
      </c>
      <c r="AM3139" s="8">
        <v>7</v>
      </c>
      <c r="AN3139" s="8">
        <v>6</v>
      </c>
      <c r="AO3139" s="8">
        <v>7</v>
      </c>
    </row>
    <row r="3140" spans="1:41" x14ac:dyDescent="0.2">
      <c r="A3140" s="1">
        <v>55</v>
      </c>
      <c r="B3140" s="8" t="s">
        <v>99</v>
      </c>
      <c r="C3140">
        <v>43</v>
      </c>
      <c r="D3140">
        <v>12</v>
      </c>
      <c r="E3140">
        <v>31</v>
      </c>
      <c r="F3140">
        <v>12</v>
      </c>
      <c r="G3140" s="1">
        <v>1</v>
      </c>
      <c r="H3140" s="1">
        <v>0.65600000000000003</v>
      </c>
      <c r="I3140" s="2">
        <v>1.139</v>
      </c>
      <c r="J3140" s="2">
        <v>-1.2E-2</v>
      </c>
      <c r="K3140" s="2">
        <f t="shared" si="294"/>
        <v>1.1311279999999999</v>
      </c>
      <c r="L3140" s="2">
        <f t="shared" si="295"/>
        <v>-0.47512799999999988</v>
      </c>
      <c r="M3140" s="1">
        <v>10</v>
      </c>
      <c r="N3140" s="1" t="s">
        <v>55</v>
      </c>
      <c r="O3140" s="8">
        <f t="shared" si="293"/>
        <v>12</v>
      </c>
      <c r="P3140" s="1" t="s">
        <v>17</v>
      </c>
      <c r="Q3140" s="9">
        <v>64</v>
      </c>
      <c r="R3140" s="14">
        <v>1.004</v>
      </c>
      <c r="S3140">
        <v>46</v>
      </c>
      <c r="T3140">
        <v>77</v>
      </c>
      <c r="U3140">
        <v>26</v>
      </c>
      <c r="V3140">
        <v>24</v>
      </c>
      <c r="W3140">
        <v>24</v>
      </c>
      <c r="X3140">
        <v>20</v>
      </c>
      <c r="Y3140">
        <v>20</v>
      </c>
      <c r="Z3140">
        <v>21</v>
      </c>
      <c r="AA3140">
        <v>149.10400000000001</v>
      </c>
      <c r="AB3140">
        <v>154.18799999999999</v>
      </c>
      <c r="AC3140" s="19">
        <v>-5.0839999999999748</v>
      </c>
      <c r="AD3140" s="1">
        <v>23</v>
      </c>
      <c r="AE3140" s="1">
        <v>1.003521739130435</v>
      </c>
      <c r="AF3140" s="1">
        <v>22</v>
      </c>
      <c r="AG3140" s="1">
        <v>0.90556521739130436</v>
      </c>
      <c r="AH3140" s="1">
        <v>11</v>
      </c>
      <c r="AI3140" s="1">
        <v>1.5439999999999998</v>
      </c>
      <c r="AJ3140" s="1">
        <v>17</v>
      </c>
      <c r="AK3140" s="1">
        <v>1.3768260869565219</v>
      </c>
      <c r="AL3140" s="2">
        <v>5</v>
      </c>
      <c r="AM3140" s="8">
        <v>7</v>
      </c>
      <c r="AN3140" s="8">
        <v>6</v>
      </c>
      <c r="AO3140" s="8">
        <v>7</v>
      </c>
    </row>
    <row r="3141" spans="1:41" x14ac:dyDescent="0.2">
      <c r="A3141" s="1">
        <v>55</v>
      </c>
      <c r="B3141" s="8" t="s">
        <v>99</v>
      </c>
      <c r="C3141">
        <v>43</v>
      </c>
      <c r="D3141">
        <v>12</v>
      </c>
      <c r="E3141">
        <v>31</v>
      </c>
      <c r="F3141">
        <v>12</v>
      </c>
      <c r="G3141" s="1">
        <v>1</v>
      </c>
      <c r="H3141" s="1">
        <v>1.2290000000000001</v>
      </c>
      <c r="I3141" s="2">
        <v>1.139</v>
      </c>
      <c r="J3141" s="2">
        <v>-1.2E-2</v>
      </c>
      <c r="K3141" s="2">
        <f t="shared" si="294"/>
        <v>1.124252</v>
      </c>
      <c r="L3141" s="2">
        <f t="shared" si="295"/>
        <v>0.10474800000000006</v>
      </c>
      <c r="M3141" s="1">
        <v>11</v>
      </c>
      <c r="N3141" s="1" t="s">
        <v>65</v>
      </c>
      <c r="O3141" s="8">
        <f t="shared" si="293"/>
        <v>17</v>
      </c>
      <c r="P3141" s="1" t="s">
        <v>17</v>
      </c>
      <c r="Q3141" s="9">
        <v>64</v>
      </c>
      <c r="R3141" s="14">
        <v>1.004</v>
      </c>
      <c r="S3141">
        <v>46</v>
      </c>
      <c r="T3141">
        <v>77</v>
      </c>
      <c r="U3141">
        <v>26</v>
      </c>
      <c r="V3141">
        <v>24</v>
      </c>
      <c r="W3141">
        <v>24</v>
      </c>
      <c r="X3141">
        <v>20</v>
      </c>
      <c r="Y3141">
        <v>20</v>
      </c>
      <c r="Z3141">
        <v>21</v>
      </c>
      <c r="AA3141">
        <v>149.10400000000001</v>
      </c>
      <c r="AB3141">
        <v>154.18799999999999</v>
      </c>
      <c r="AC3141" s="19">
        <v>-5.0839999999999748</v>
      </c>
      <c r="AD3141" s="1">
        <v>23</v>
      </c>
      <c r="AE3141" s="1">
        <v>1.003521739130435</v>
      </c>
      <c r="AF3141" s="1">
        <v>22</v>
      </c>
      <c r="AG3141" s="1">
        <v>0.90556521739130436</v>
      </c>
      <c r="AH3141" s="1">
        <v>11</v>
      </c>
      <c r="AI3141" s="1">
        <v>1.5439999999999998</v>
      </c>
      <c r="AJ3141" s="1">
        <v>17</v>
      </c>
      <c r="AK3141" s="1">
        <v>1.3768260869565219</v>
      </c>
      <c r="AL3141" s="2">
        <v>5</v>
      </c>
      <c r="AM3141" s="8">
        <v>7</v>
      </c>
      <c r="AN3141" s="8">
        <v>6</v>
      </c>
      <c r="AO3141" s="8">
        <v>7</v>
      </c>
    </row>
    <row r="3142" spans="1:41" x14ac:dyDescent="0.2">
      <c r="A3142" s="1">
        <v>55</v>
      </c>
      <c r="B3142" s="8" t="s">
        <v>99</v>
      </c>
      <c r="C3142">
        <v>43</v>
      </c>
      <c r="D3142">
        <v>12</v>
      </c>
      <c r="E3142">
        <v>31</v>
      </c>
      <c r="F3142">
        <v>12</v>
      </c>
      <c r="G3142" s="1">
        <v>0</v>
      </c>
      <c r="H3142" s="1"/>
      <c r="M3142" s="1">
        <v>12</v>
      </c>
      <c r="N3142" s="1" t="s">
        <v>62</v>
      </c>
      <c r="O3142" s="8">
        <f t="shared" si="293"/>
        <v>15</v>
      </c>
      <c r="P3142" s="1" t="s">
        <v>17</v>
      </c>
      <c r="Q3142" s="9">
        <v>64</v>
      </c>
      <c r="R3142" s="14">
        <v>1.004</v>
      </c>
      <c r="S3142">
        <v>46</v>
      </c>
      <c r="T3142">
        <v>77</v>
      </c>
      <c r="U3142">
        <v>26</v>
      </c>
      <c r="V3142">
        <v>24</v>
      </c>
      <c r="W3142">
        <v>24</v>
      </c>
      <c r="X3142">
        <v>20</v>
      </c>
      <c r="Y3142">
        <v>20</v>
      </c>
      <c r="Z3142">
        <v>21</v>
      </c>
      <c r="AA3142">
        <v>149.10400000000001</v>
      </c>
      <c r="AB3142">
        <v>154.18799999999999</v>
      </c>
      <c r="AC3142" s="19">
        <v>-5.0839999999999748</v>
      </c>
      <c r="AD3142" s="1">
        <v>23</v>
      </c>
      <c r="AE3142" s="1">
        <v>1.003521739130435</v>
      </c>
      <c r="AF3142" s="1">
        <v>22</v>
      </c>
      <c r="AG3142" s="1">
        <v>0.90556521739130436</v>
      </c>
      <c r="AH3142" s="1">
        <v>11</v>
      </c>
      <c r="AI3142" s="1">
        <v>1.5439999999999998</v>
      </c>
      <c r="AJ3142" s="1">
        <v>17</v>
      </c>
      <c r="AK3142" s="1">
        <v>1.3768260869565219</v>
      </c>
      <c r="AL3142" s="2">
        <v>5</v>
      </c>
      <c r="AM3142" s="8">
        <v>7</v>
      </c>
      <c r="AN3142" s="8">
        <v>6</v>
      </c>
      <c r="AO3142" s="8">
        <v>7</v>
      </c>
    </row>
    <row r="3143" spans="1:41" x14ac:dyDescent="0.2">
      <c r="A3143" s="1">
        <v>55</v>
      </c>
      <c r="B3143" s="8" t="s">
        <v>99</v>
      </c>
      <c r="C3143">
        <v>43</v>
      </c>
      <c r="D3143">
        <v>12</v>
      </c>
      <c r="E3143">
        <v>31</v>
      </c>
      <c r="F3143">
        <v>12</v>
      </c>
      <c r="G3143" s="1">
        <v>1</v>
      </c>
      <c r="H3143" s="1">
        <v>0.90900000000000003</v>
      </c>
      <c r="I3143" s="2">
        <v>1.139</v>
      </c>
      <c r="J3143" s="2">
        <v>-1.2E-2</v>
      </c>
      <c r="K3143" s="2">
        <f>I3143+(J3143*H3143)</f>
        <v>1.1280920000000001</v>
      </c>
      <c r="L3143" s="2">
        <f>H3143-K3143</f>
        <v>-0.21909200000000006</v>
      </c>
      <c r="M3143" s="1">
        <v>13</v>
      </c>
      <c r="N3143" s="1" t="s">
        <v>48</v>
      </c>
      <c r="O3143" s="8">
        <f t="shared" si="293"/>
        <v>9</v>
      </c>
      <c r="P3143" s="1" t="s">
        <v>17</v>
      </c>
      <c r="Q3143" s="9">
        <v>64</v>
      </c>
      <c r="R3143" s="14">
        <v>1.004</v>
      </c>
      <c r="S3143">
        <v>46</v>
      </c>
      <c r="T3143">
        <v>77</v>
      </c>
      <c r="U3143">
        <v>26</v>
      </c>
      <c r="V3143">
        <v>24</v>
      </c>
      <c r="W3143">
        <v>24</v>
      </c>
      <c r="X3143">
        <v>20</v>
      </c>
      <c r="Y3143">
        <v>20</v>
      </c>
      <c r="Z3143">
        <v>21</v>
      </c>
      <c r="AA3143">
        <v>149.10400000000001</v>
      </c>
      <c r="AB3143">
        <v>154.18799999999999</v>
      </c>
      <c r="AC3143" s="19">
        <v>-5.0839999999999748</v>
      </c>
      <c r="AD3143" s="1">
        <v>23</v>
      </c>
      <c r="AE3143" s="1">
        <v>1.003521739130435</v>
      </c>
      <c r="AF3143" s="1">
        <v>22</v>
      </c>
      <c r="AG3143" s="1">
        <v>0.90556521739130436</v>
      </c>
      <c r="AH3143" s="1">
        <v>11</v>
      </c>
      <c r="AI3143" s="1">
        <v>1.5439999999999998</v>
      </c>
      <c r="AJ3143" s="1">
        <v>17</v>
      </c>
      <c r="AK3143" s="1">
        <v>1.3768260869565219</v>
      </c>
      <c r="AL3143" s="2">
        <v>5</v>
      </c>
      <c r="AM3143" s="8">
        <v>7</v>
      </c>
      <c r="AN3143" s="8">
        <v>6</v>
      </c>
      <c r="AO3143" s="8">
        <v>7</v>
      </c>
    </row>
    <row r="3144" spans="1:41" x14ac:dyDescent="0.2">
      <c r="A3144" s="1">
        <v>55</v>
      </c>
      <c r="B3144" s="8" t="s">
        <v>99</v>
      </c>
      <c r="C3144">
        <v>43</v>
      </c>
      <c r="D3144">
        <v>12</v>
      </c>
      <c r="E3144">
        <v>31</v>
      </c>
      <c r="F3144">
        <v>12</v>
      </c>
      <c r="G3144" s="1">
        <v>1</v>
      </c>
      <c r="H3144" s="1">
        <v>0.70899999999999996</v>
      </c>
      <c r="I3144" s="2">
        <v>1.139</v>
      </c>
      <c r="J3144" s="2">
        <v>-1.2E-2</v>
      </c>
      <c r="K3144" s="2">
        <f>I3144+(J3144*H3144)</f>
        <v>1.1304920000000001</v>
      </c>
      <c r="L3144" s="2">
        <f>H3144-K3144</f>
        <v>-0.42149200000000009</v>
      </c>
      <c r="M3144" s="1">
        <v>14</v>
      </c>
      <c r="N3144" s="1" t="s">
        <v>21</v>
      </c>
      <c r="O3144" s="8">
        <f t="shared" si="293"/>
        <v>16</v>
      </c>
      <c r="P3144" s="1" t="s">
        <v>17</v>
      </c>
      <c r="Q3144" s="9">
        <v>64</v>
      </c>
      <c r="R3144" s="14">
        <v>1.004</v>
      </c>
      <c r="S3144">
        <v>46</v>
      </c>
      <c r="T3144">
        <v>77</v>
      </c>
      <c r="U3144">
        <v>26</v>
      </c>
      <c r="V3144">
        <v>24</v>
      </c>
      <c r="W3144">
        <v>24</v>
      </c>
      <c r="X3144">
        <v>20</v>
      </c>
      <c r="Y3144">
        <v>20</v>
      </c>
      <c r="Z3144">
        <v>21</v>
      </c>
      <c r="AA3144">
        <v>149.10400000000001</v>
      </c>
      <c r="AB3144">
        <v>154.18799999999999</v>
      </c>
      <c r="AC3144" s="19">
        <v>-5.0839999999999748</v>
      </c>
      <c r="AD3144" s="1">
        <v>23</v>
      </c>
      <c r="AE3144" s="1">
        <v>1.003521739130435</v>
      </c>
      <c r="AF3144" s="1">
        <v>22</v>
      </c>
      <c r="AG3144" s="1">
        <v>0.90556521739130436</v>
      </c>
      <c r="AH3144" s="1">
        <v>11</v>
      </c>
      <c r="AI3144" s="1">
        <v>1.5439999999999998</v>
      </c>
      <c r="AJ3144" s="1">
        <v>17</v>
      </c>
      <c r="AK3144" s="1">
        <v>1.3768260869565219</v>
      </c>
      <c r="AL3144" s="2">
        <v>5</v>
      </c>
      <c r="AM3144" s="8">
        <v>7</v>
      </c>
      <c r="AN3144" s="8">
        <v>6</v>
      </c>
      <c r="AO3144" s="8">
        <v>7</v>
      </c>
    </row>
    <row r="3145" spans="1:41" x14ac:dyDescent="0.2">
      <c r="A3145" s="1">
        <v>55</v>
      </c>
      <c r="B3145" s="8" t="s">
        <v>99</v>
      </c>
      <c r="C3145">
        <v>43</v>
      </c>
      <c r="D3145">
        <v>12</v>
      </c>
      <c r="E3145">
        <v>31</v>
      </c>
      <c r="F3145">
        <v>12</v>
      </c>
      <c r="G3145" s="1">
        <v>0</v>
      </c>
      <c r="H3145" s="1"/>
      <c r="M3145" s="1">
        <v>15</v>
      </c>
      <c r="N3145" s="1" t="s">
        <v>25</v>
      </c>
      <c r="O3145" s="8">
        <f t="shared" si="293"/>
        <v>10</v>
      </c>
      <c r="P3145" s="1" t="s">
        <v>17</v>
      </c>
      <c r="Q3145" s="9">
        <v>64</v>
      </c>
      <c r="R3145" s="14">
        <v>1.004</v>
      </c>
      <c r="S3145">
        <v>46</v>
      </c>
      <c r="T3145">
        <v>77</v>
      </c>
      <c r="U3145">
        <v>26</v>
      </c>
      <c r="V3145">
        <v>24</v>
      </c>
      <c r="W3145">
        <v>24</v>
      </c>
      <c r="X3145">
        <v>20</v>
      </c>
      <c r="Y3145">
        <v>20</v>
      </c>
      <c r="Z3145">
        <v>21</v>
      </c>
      <c r="AA3145">
        <v>149.10400000000001</v>
      </c>
      <c r="AB3145">
        <v>154.18799999999999</v>
      </c>
      <c r="AC3145" s="19">
        <v>-5.0839999999999748</v>
      </c>
      <c r="AD3145" s="1">
        <v>23</v>
      </c>
      <c r="AE3145" s="1">
        <v>1.003521739130435</v>
      </c>
      <c r="AF3145" s="1">
        <v>22</v>
      </c>
      <c r="AG3145" s="1">
        <v>0.90556521739130436</v>
      </c>
      <c r="AH3145" s="1">
        <v>11</v>
      </c>
      <c r="AI3145" s="1">
        <v>1.5439999999999998</v>
      </c>
      <c r="AJ3145" s="1">
        <v>17</v>
      </c>
      <c r="AK3145" s="1">
        <v>1.3768260869565219</v>
      </c>
      <c r="AL3145" s="2">
        <v>5</v>
      </c>
      <c r="AM3145" s="8">
        <v>7</v>
      </c>
      <c r="AN3145" s="8">
        <v>6</v>
      </c>
      <c r="AO3145" s="8">
        <v>7</v>
      </c>
    </row>
    <row r="3146" spans="1:41" x14ac:dyDescent="0.2">
      <c r="A3146" s="1">
        <v>55</v>
      </c>
      <c r="B3146" s="8" t="s">
        <v>99</v>
      </c>
      <c r="C3146">
        <v>43</v>
      </c>
      <c r="D3146">
        <v>12</v>
      </c>
      <c r="E3146">
        <v>31</v>
      </c>
      <c r="F3146">
        <v>12</v>
      </c>
      <c r="G3146" s="1">
        <v>1</v>
      </c>
      <c r="H3146" s="1">
        <v>1.3540000000000001</v>
      </c>
      <c r="I3146" s="2">
        <v>1.139</v>
      </c>
      <c r="J3146" s="2">
        <v>-1.2E-2</v>
      </c>
      <c r="K3146" s="2">
        <f t="shared" ref="K3146:K3163" si="296">I3146+(J3146*H3146)</f>
        <v>1.122752</v>
      </c>
      <c r="L3146" s="2">
        <f t="shared" ref="L3146:L3163" si="297">H3146-K3146</f>
        <v>0.23124800000000012</v>
      </c>
      <c r="M3146" s="1">
        <v>16</v>
      </c>
      <c r="N3146" s="1" t="s">
        <v>91</v>
      </c>
      <c r="O3146" s="8">
        <f t="shared" si="293"/>
        <v>10</v>
      </c>
      <c r="P3146" s="1" t="s">
        <v>17</v>
      </c>
      <c r="Q3146" s="9">
        <v>64</v>
      </c>
      <c r="R3146" s="14">
        <v>1.004</v>
      </c>
      <c r="S3146">
        <v>46</v>
      </c>
      <c r="T3146">
        <v>77</v>
      </c>
      <c r="U3146">
        <v>26</v>
      </c>
      <c r="V3146">
        <v>24</v>
      </c>
      <c r="W3146">
        <v>24</v>
      </c>
      <c r="X3146">
        <v>20</v>
      </c>
      <c r="Y3146">
        <v>20</v>
      </c>
      <c r="Z3146">
        <v>21</v>
      </c>
      <c r="AA3146">
        <v>149.10400000000001</v>
      </c>
      <c r="AB3146">
        <v>154.18799999999999</v>
      </c>
      <c r="AC3146" s="19">
        <v>-5.0839999999999748</v>
      </c>
      <c r="AD3146" s="1">
        <v>23</v>
      </c>
      <c r="AE3146" s="1">
        <v>1.003521739130435</v>
      </c>
      <c r="AF3146" s="1">
        <v>22</v>
      </c>
      <c r="AG3146" s="1">
        <v>0.90556521739130436</v>
      </c>
      <c r="AH3146" s="1">
        <v>11</v>
      </c>
      <c r="AI3146" s="1">
        <v>1.5439999999999998</v>
      </c>
      <c r="AJ3146" s="1">
        <v>17</v>
      </c>
      <c r="AK3146" s="1">
        <v>1.3768260869565219</v>
      </c>
      <c r="AL3146" s="2">
        <v>5</v>
      </c>
      <c r="AM3146" s="8">
        <v>7</v>
      </c>
      <c r="AN3146" s="8">
        <v>6</v>
      </c>
      <c r="AO3146" s="8">
        <v>7</v>
      </c>
    </row>
    <row r="3147" spans="1:41" x14ac:dyDescent="0.2">
      <c r="A3147" s="1">
        <v>55</v>
      </c>
      <c r="B3147" s="8" t="s">
        <v>99</v>
      </c>
      <c r="C3147">
        <v>43</v>
      </c>
      <c r="D3147">
        <v>12</v>
      </c>
      <c r="E3147">
        <v>31</v>
      </c>
      <c r="F3147">
        <v>12</v>
      </c>
      <c r="G3147" s="1">
        <v>1</v>
      </c>
      <c r="H3147" s="1">
        <v>0.56399999999999995</v>
      </c>
      <c r="I3147" s="2">
        <v>1.139</v>
      </c>
      <c r="J3147" s="2">
        <v>-1.2E-2</v>
      </c>
      <c r="K3147" s="2">
        <f t="shared" si="296"/>
        <v>1.1322319999999999</v>
      </c>
      <c r="L3147" s="2">
        <f t="shared" si="297"/>
        <v>-0.56823199999999996</v>
      </c>
      <c r="M3147" s="1">
        <v>17</v>
      </c>
      <c r="N3147" s="1" t="s">
        <v>64</v>
      </c>
      <c r="O3147" s="8">
        <f t="shared" si="293"/>
        <v>10</v>
      </c>
      <c r="P3147" s="1" t="s">
        <v>17</v>
      </c>
      <c r="Q3147" s="9">
        <v>64</v>
      </c>
      <c r="R3147" s="14">
        <v>1.004</v>
      </c>
      <c r="S3147">
        <v>46</v>
      </c>
      <c r="T3147">
        <v>77</v>
      </c>
      <c r="U3147">
        <v>26</v>
      </c>
      <c r="V3147">
        <v>24</v>
      </c>
      <c r="W3147">
        <v>24</v>
      </c>
      <c r="X3147">
        <v>20</v>
      </c>
      <c r="Y3147">
        <v>20</v>
      </c>
      <c r="Z3147">
        <v>21</v>
      </c>
      <c r="AA3147">
        <v>149.10400000000001</v>
      </c>
      <c r="AB3147">
        <v>154.18799999999999</v>
      </c>
      <c r="AC3147" s="19">
        <v>-5.0839999999999748</v>
      </c>
      <c r="AD3147" s="1">
        <v>23</v>
      </c>
      <c r="AE3147" s="1">
        <v>1.003521739130435</v>
      </c>
      <c r="AF3147" s="1">
        <v>22</v>
      </c>
      <c r="AG3147" s="1">
        <v>0.90556521739130436</v>
      </c>
      <c r="AH3147" s="1">
        <v>11</v>
      </c>
      <c r="AI3147" s="1">
        <v>1.5439999999999998</v>
      </c>
      <c r="AJ3147" s="1">
        <v>17</v>
      </c>
      <c r="AK3147" s="1">
        <v>1.3768260869565219</v>
      </c>
      <c r="AL3147" s="2">
        <v>5</v>
      </c>
      <c r="AM3147" s="8">
        <v>7</v>
      </c>
      <c r="AN3147" s="8">
        <v>6</v>
      </c>
      <c r="AO3147" s="8">
        <v>7</v>
      </c>
    </row>
    <row r="3148" spans="1:41" x14ac:dyDescent="0.2">
      <c r="A3148" s="1">
        <v>55</v>
      </c>
      <c r="B3148" s="8" t="s">
        <v>99</v>
      </c>
      <c r="C3148">
        <v>43</v>
      </c>
      <c r="D3148">
        <v>12</v>
      </c>
      <c r="E3148">
        <v>31</v>
      </c>
      <c r="F3148">
        <v>12</v>
      </c>
      <c r="G3148" s="1">
        <v>1</v>
      </c>
      <c r="H3148" s="1">
        <v>0.61499999999999999</v>
      </c>
      <c r="I3148" s="2">
        <v>1.139</v>
      </c>
      <c r="J3148" s="2">
        <v>-1.2E-2</v>
      </c>
      <c r="K3148" s="2">
        <f t="shared" si="296"/>
        <v>1.1316200000000001</v>
      </c>
      <c r="L3148" s="2">
        <f t="shared" si="297"/>
        <v>-0.51662000000000008</v>
      </c>
      <c r="M3148" s="1">
        <v>18</v>
      </c>
      <c r="N3148" s="1" t="s">
        <v>46</v>
      </c>
      <c r="O3148" s="8">
        <f t="shared" si="293"/>
        <v>14</v>
      </c>
      <c r="P3148" s="1" t="s">
        <v>17</v>
      </c>
      <c r="Q3148" s="9">
        <v>64</v>
      </c>
      <c r="R3148" s="14">
        <v>1.004</v>
      </c>
      <c r="S3148">
        <v>46</v>
      </c>
      <c r="T3148">
        <v>77</v>
      </c>
      <c r="U3148">
        <v>26</v>
      </c>
      <c r="V3148">
        <v>24</v>
      </c>
      <c r="W3148">
        <v>24</v>
      </c>
      <c r="X3148">
        <v>20</v>
      </c>
      <c r="Y3148">
        <v>20</v>
      </c>
      <c r="Z3148">
        <v>21</v>
      </c>
      <c r="AA3148">
        <v>149.10400000000001</v>
      </c>
      <c r="AB3148">
        <v>154.18799999999999</v>
      </c>
      <c r="AC3148" s="19">
        <v>-5.0839999999999748</v>
      </c>
      <c r="AD3148" s="1">
        <v>23</v>
      </c>
      <c r="AE3148" s="1">
        <v>1.003521739130435</v>
      </c>
      <c r="AF3148" s="1">
        <v>22</v>
      </c>
      <c r="AG3148" s="1">
        <v>0.90556521739130436</v>
      </c>
      <c r="AH3148" s="1">
        <v>11</v>
      </c>
      <c r="AI3148" s="1">
        <v>1.5439999999999998</v>
      </c>
      <c r="AJ3148" s="1">
        <v>17</v>
      </c>
      <c r="AK3148" s="1">
        <v>1.3768260869565219</v>
      </c>
      <c r="AL3148" s="2">
        <v>5</v>
      </c>
      <c r="AM3148" s="8">
        <v>7</v>
      </c>
      <c r="AN3148" s="8">
        <v>6</v>
      </c>
      <c r="AO3148" s="8">
        <v>7</v>
      </c>
    </row>
    <row r="3149" spans="1:41" x14ac:dyDescent="0.2">
      <c r="A3149" s="1">
        <v>55</v>
      </c>
      <c r="B3149" s="8" t="s">
        <v>99</v>
      </c>
      <c r="C3149">
        <v>43</v>
      </c>
      <c r="D3149">
        <v>12</v>
      </c>
      <c r="E3149">
        <v>31</v>
      </c>
      <c r="F3149">
        <v>12</v>
      </c>
      <c r="G3149" s="1">
        <v>1</v>
      </c>
      <c r="H3149" s="1">
        <v>0.74099999999999999</v>
      </c>
      <c r="I3149" s="2">
        <v>1.139</v>
      </c>
      <c r="J3149" s="2">
        <v>-1.2E-2</v>
      </c>
      <c r="K3149" s="2">
        <f t="shared" si="296"/>
        <v>1.1301080000000001</v>
      </c>
      <c r="L3149" s="2">
        <f t="shared" si="297"/>
        <v>-0.38910800000000012</v>
      </c>
      <c r="M3149" s="1">
        <v>19</v>
      </c>
      <c r="N3149" s="1" t="s">
        <v>57</v>
      </c>
      <c r="O3149" s="8">
        <f t="shared" si="293"/>
        <v>11</v>
      </c>
      <c r="P3149" s="1" t="s">
        <v>17</v>
      </c>
      <c r="Q3149" s="9">
        <v>64</v>
      </c>
      <c r="R3149" s="14">
        <v>1.004</v>
      </c>
      <c r="S3149">
        <v>46</v>
      </c>
      <c r="T3149">
        <v>77</v>
      </c>
      <c r="U3149">
        <v>26</v>
      </c>
      <c r="V3149">
        <v>24</v>
      </c>
      <c r="W3149">
        <v>24</v>
      </c>
      <c r="X3149">
        <v>20</v>
      </c>
      <c r="Y3149">
        <v>20</v>
      </c>
      <c r="Z3149">
        <v>21</v>
      </c>
      <c r="AA3149">
        <v>149.10400000000001</v>
      </c>
      <c r="AB3149">
        <v>154.18799999999999</v>
      </c>
      <c r="AC3149" s="19">
        <v>-5.0839999999999748</v>
      </c>
      <c r="AD3149" s="1">
        <v>23</v>
      </c>
      <c r="AE3149" s="1">
        <v>1.003521739130435</v>
      </c>
      <c r="AF3149" s="1">
        <v>22</v>
      </c>
      <c r="AG3149" s="1">
        <v>0.90556521739130436</v>
      </c>
      <c r="AH3149" s="1">
        <v>11</v>
      </c>
      <c r="AI3149" s="1">
        <v>1.5439999999999998</v>
      </c>
      <c r="AJ3149" s="1">
        <v>17</v>
      </c>
      <c r="AK3149" s="1">
        <v>1.3768260869565219</v>
      </c>
      <c r="AL3149" s="2">
        <v>5</v>
      </c>
      <c r="AM3149" s="8">
        <v>7</v>
      </c>
      <c r="AN3149" s="8">
        <v>6</v>
      </c>
      <c r="AO3149" s="8">
        <v>7</v>
      </c>
    </row>
    <row r="3150" spans="1:41" x14ac:dyDescent="0.2">
      <c r="A3150" s="1">
        <v>55</v>
      </c>
      <c r="B3150" s="8" t="s">
        <v>99</v>
      </c>
      <c r="C3150">
        <v>43</v>
      </c>
      <c r="D3150">
        <v>12</v>
      </c>
      <c r="E3150">
        <v>31</v>
      </c>
      <c r="F3150">
        <v>12</v>
      </c>
      <c r="G3150" s="1">
        <v>1</v>
      </c>
      <c r="H3150" s="1">
        <v>0.82</v>
      </c>
      <c r="I3150" s="2">
        <v>1.139</v>
      </c>
      <c r="J3150" s="2">
        <v>-1.2E-2</v>
      </c>
      <c r="K3150" s="2">
        <f t="shared" si="296"/>
        <v>1.1291599999999999</v>
      </c>
      <c r="L3150" s="2">
        <f t="shared" si="297"/>
        <v>-0.30915999999999999</v>
      </c>
      <c r="M3150" s="1">
        <v>20</v>
      </c>
      <c r="N3150" s="1" t="s">
        <v>96</v>
      </c>
      <c r="O3150" s="8">
        <f t="shared" si="293"/>
        <v>10</v>
      </c>
      <c r="P3150" s="1" t="s">
        <v>17</v>
      </c>
      <c r="Q3150" s="9">
        <v>64</v>
      </c>
      <c r="R3150" s="14">
        <v>1.004</v>
      </c>
      <c r="S3150">
        <v>46</v>
      </c>
      <c r="T3150">
        <v>77</v>
      </c>
      <c r="U3150">
        <v>26</v>
      </c>
      <c r="V3150">
        <v>24</v>
      </c>
      <c r="W3150">
        <v>24</v>
      </c>
      <c r="X3150">
        <v>20</v>
      </c>
      <c r="Y3150">
        <v>20</v>
      </c>
      <c r="Z3150">
        <v>21</v>
      </c>
      <c r="AA3150">
        <v>149.10400000000001</v>
      </c>
      <c r="AB3150">
        <v>154.18799999999999</v>
      </c>
      <c r="AC3150" s="19">
        <v>-5.0839999999999748</v>
      </c>
      <c r="AD3150" s="1">
        <v>23</v>
      </c>
      <c r="AE3150" s="1">
        <v>1.003521739130435</v>
      </c>
      <c r="AF3150" s="1">
        <v>22</v>
      </c>
      <c r="AG3150" s="1">
        <v>0.90556521739130436</v>
      </c>
      <c r="AH3150" s="1">
        <v>11</v>
      </c>
      <c r="AI3150" s="1">
        <v>1.5439999999999998</v>
      </c>
      <c r="AJ3150" s="1">
        <v>17</v>
      </c>
      <c r="AK3150" s="1">
        <v>1.3768260869565219</v>
      </c>
      <c r="AL3150" s="2">
        <v>5</v>
      </c>
      <c r="AM3150" s="8">
        <v>7</v>
      </c>
      <c r="AN3150" s="8">
        <v>6</v>
      </c>
      <c r="AO3150" s="8">
        <v>7</v>
      </c>
    </row>
    <row r="3151" spans="1:41" x14ac:dyDescent="0.2">
      <c r="A3151" s="1">
        <v>55</v>
      </c>
      <c r="B3151" s="8" t="s">
        <v>99</v>
      </c>
      <c r="C3151">
        <v>43</v>
      </c>
      <c r="D3151">
        <v>12</v>
      </c>
      <c r="E3151">
        <v>31</v>
      </c>
      <c r="F3151">
        <v>12</v>
      </c>
      <c r="G3151" s="1">
        <v>1</v>
      </c>
      <c r="H3151" s="1">
        <v>0.83299999999999996</v>
      </c>
      <c r="I3151" s="2">
        <v>1.139</v>
      </c>
      <c r="J3151" s="2">
        <v>-1.2E-2</v>
      </c>
      <c r="K3151" s="2">
        <f t="shared" si="296"/>
        <v>1.1290040000000001</v>
      </c>
      <c r="L3151" s="2">
        <f t="shared" si="297"/>
        <v>-0.29600400000000016</v>
      </c>
      <c r="M3151" s="1">
        <v>21</v>
      </c>
      <c r="N3151" s="1" t="s">
        <v>59</v>
      </c>
      <c r="O3151" s="8">
        <f t="shared" si="293"/>
        <v>9</v>
      </c>
      <c r="P3151" s="1" t="s">
        <v>17</v>
      </c>
      <c r="Q3151" s="9">
        <v>64</v>
      </c>
      <c r="R3151" s="14">
        <v>1.004</v>
      </c>
      <c r="S3151">
        <v>46</v>
      </c>
      <c r="T3151">
        <v>77</v>
      </c>
      <c r="U3151">
        <v>26</v>
      </c>
      <c r="V3151">
        <v>24</v>
      </c>
      <c r="W3151">
        <v>24</v>
      </c>
      <c r="X3151">
        <v>20</v>
      </c>
      <c r="Y3151">
        <v>20</v>
      </c>
      <c r="Z3151">
        <v>21</v>
      </c>
      <c r="AA3151">
        <v>149.10400000000001</v>
      </c>
      <c r="AB3151">
        <v>154.18799999999999</v>
      </c>
      <c r="AC3151" s="19">
        <v>-5.0839999999999748</v>
      </c>
      <c r="AD3151" s="1">
        <v>23</v>
      </c>
      <c r="AE3151" s="1">
        <v>1.003521739130435</v>
      </c>
      <c r="AF3151" s="1">
        <v>22</v>
      </c>
      <c r="AG3151" s="1">
        <v>0.90556521739130436</v>
      </c>
      <c r="AH3151" s="1">
        <v>11</v>
      </c>
      <c r="AI3151" s="1">
        <v>1.5439999999999998</v>
      </c>
      <c r="AJ3151" s="1">
        <v>17</v>
      </c>
      <c r="AK3151" s="1">
        <v>1.3768260869565219</v>
      </c>
      <c r="AL3151" s="2">
        <v>5</v>
      </c>
      <c r="AM3151" s="8">
        <v>7</v>
      </c>
      <c r="AN3151" s="8">
        <v>6</v>
      </c>
      <c r="AO3151" s="8">
        <v>7</v>
      </c>
    </row>
    <row r="3152" spans="1:41" x14ac:dyDescent="0.2">
      <c r="A3152" s="1">
        <v>55</v>
      </c>
      <c r="B3152" s="8" t="s">
        <v>99</v>
      </c>
      <c r="C3152">
        <v>43</v>
      </c>
      <c r="D3152">
        <v>12</v>
      </c>
      <c r="E3152">
        <v>31</v>
      </c>
      <c r="F3152">
        <v>12</v>
      </c>
      <c r="G3152" s="1">
        <v>1</v>
      </c>
      <c r="H3152" s="1">
        <v>0.81799999999999995</v>
      </c>
      <c r="I3152" s="2">
        <v>1.139</v>
      </c>
      <c r="J3152" s="2">
        <v>-1.2E-2</v>
      </c>
      <c r="K3152" s="2">
        <f t="shared" si="296"/>
        <v>1.129184</v>
      </c>
      <c r="L3152" s="2">
        <f t="shared" si="297"/>
        <v>-0.31118400000000002</v>
      </c>
      <c r="M3152" s="1">
        <v>22</v>
      </c>
      <c r="N3152" s="1" t="s">
        <v>39</v>
      </c>
      <c r="O3152" s="8">
        <f t="shared" si="293"/>
        <v>13</v>
      </c>
      <c r="P3152" s="1" t="s">
        <v>17</v>
      </c>
      <c r="Q3152" s="9">
        <v>64</v>
      </c>
      <c r="R3152" s="14">
        <v>1.004</v>
      </c>
      <c r="S3152">
        <v>46</v>
      </c>
      <c r="T3152">
        <v>77</v>
      </c>
      <c r="U3152">
        <v>26</v>
      </c>
      <c r="V3152">
        <v>24</v>
      </c>
      <c r="W3152">
        <v>24</v>
      </c>
      <c r="X3152">
        <v>20</v>
      </c>
      <c r="Y3152">
        <v>20</v>
      </c>
      <c r="Z3152">
        <v>21</v>
      </c>
      <c r="AA3152">
        <v>149.10400000000001</v>
      </c>
      <c r="AB3152">
        <v>154.18799999999999</v>
      </c>
      <c r="AC3152" s="19">
        <v>-5.0839999999999748</v>
      </c>
      <c r="AD3152" s="1">
        <v>23</v>
      </c>
      <c r="AE3152" s="1">
        <v>1.003521739130435</v>
      </c>
      <c r="AF3152" s="1">
        <v>22</v>
      </c>
      <c r="AG3152" s="1">
        <v>0.90556521739130436</v>
      </c>
      <c r="AH3152" s="1">
        <v>11</v>
      </c>
      <c r="AI3152" s="1">
        <v>1.5439999999999998</v>
      </c>
      <c r="AJ3152" s="1">
        <v>17</v>
      </c>
      <c r="AK3152" s="1">
        <v>1.3768260869565219</v>
      </c>
      <c r="AL3152" s="2">
        <v>5</v>
      </c>
      <c r="AM3152" s="8">
        <v>7</v>
      </c>
      <c r="AN3152" s="8">
        <v>6</v>
      </c>
      <c r="AO3152" s="8">
        <v>7</v>
      </c>
    </row>
    <row r="3153" spans="1:41" x14ac:dyDescent="0.2">
      <c r="A3153" s="1">
        <v>55</v>
      </c>
      <c r="B3153" s="8" t="s">
        <v>99</v>
      </c>
      <c r="C3153">
        <v>43</v>
      </c>
      <c r="D3153">
        <v>12</v>
      </c>
      <c r="E3153">
        <v>31</v>
      </c>
      <c r="F3153">
        <v>12</v>
      </c>
      <c r="G3153" s="1">
        <v>1</v>
      </c>
      <c r="H3153" s="1">
        <v>0.76200000000000001</v>
      </c>
      <c r="I3153" s="2">
        <v>1.139</v>
      </c>
      <c r="J3153" s="2">
        <v>-1.2E-2</v>
      </c>
      <c r="K3153" s="2">
        <f t="shared" si="296"/>
        <v>1.129856</v>
      </c>
      <c r="L3153" s="2">
        <f t="shared" si="297"/>
        <v>-0.36785599999999996</v>
      </c>
      <c r="M3153" s="1">
        <v>23</v>
      </c>
      <c r="N3153" s="1" t="s">
        <v>42</v>
      </c>
      <c r="O3153" s="8">
        <f t="shared" si="293"/>
        <v>11</v>
      </c>
      <c r="P3153" s="1" t="s">
        <v>12</v>
      </c>
      <c r="Q3153" s="9">
        <v>64</v>
      </c>
      <c r="R3153" s="14">
        <v>1.004</v>
      </c>
      <c r="S3153">
        <v>46</v>
      </c>
      <c r="T3153">
        <v>77</v>
      </c>
      <c r="U3153">
        <v>26</v>
      </c>
      <c r="V3153">
        <v>24</v>
      </c>
      <c r="W3153">
        <v>24</v>
      </c>
      <c r="X3153">
        <v>20</v>
      </c>
      <c r="Y3153">
        <v>20</v>
      </c>
      <c r="Z3153">
        <v>21</v>
      </c>
      <c r="AA3153">
        <v>149.10400000000001</v>
      </c>
      <c r="AB3153">
        <v>154.18799999999999</v>
      </c>
      <c r="AC3153" s="19">
        <v>-5.0839999999999748</v>
      </c>
      <c r="AD3153" s="1">
        <v>23</v>
      </c>
      <c r="AE3153" s="1">
        <v>1.003521739130435</v>
      </c>
      <c r="AF3153" s="1">
        <v>22</v>
      </c>
      <c r="AG3153" s="1">
        <v>0.90556521739130436</v>
      </c>
      <c r="AH3153" s="1">
        <v>11</v>
      </c>
      <c r="AI3153" s="1">
        <v>1.5439999999999998</v>
      </c>
      <c r="AJ3153" s="1">
        <v>17</v>
      </c>
      <c r="AK3153" s="1">
        <v>1.3768260869565219</v>
      </c>
      <c r="AL3153" s="2">
        <v>5</v>
      </c>
      <c r="AM3153" s="8">
        <v>7</v>
      </c>
      <c r="AN3153" s="8">
        <v>6</v>
      </c>
      <c r="AO3153" s="8">
        <v>7</v>
      </c>
    </row>
    <row r="3154" spans="1:41" x14ac:dyDescent="0.2">
      <c r="A3154" s="1">
        <v>55</v>
      </c>
      <c r="B3154" s="8" t="s">
        <v>99</v>
      </c>
      <c r="C3154">
        <v>43</v>
      </c>
      <c r="D3154">
        <v>12</v>
      </c>
      <c r="E3154">
        <v>31</v>
      </c>
      <c r="F3154">
        <v>12</v>
      </c>
      <c r="G3154" s="1">
        <v>1</v>
      </c>
      <c r="H3154" s="1">
        <v>0.84499999999999997</v>
      </c>
      <c r="I3154" s="2">
        <v>1.139</v>
      </c>
      <c r="J3154" s="2">
        <v>-1.2E-2</v>
      </c>
      <c r="K3154" s="2">
        <f t="shared" si="296"/>
        <v>1.12886</v>
      </c>
      <c r="L3154" s="2">
        <f t="shared" si="297"/>
        <v>-0.28386</v>
      </c>
      <c r="M3154" s="1">
        <v>24</v>
      </c>
      <c r="N3154" s="1" t="s">
        <v>50</v>
      </c>
      <c r="O3154" s="8">
        <f t="shared" si="293"/>
        <v>13</v>
      </c>
      <c r="P3154" s="1" t="s">
        <v>12</v>
      </c>
      <c r="Q3154" s="9">
        <v>64</v>
      </c>
      <c r="R3154" s="14">
        <v>1.004</v>
      </c>
      <c r="S3154">
        <v>46</v>
      </c>
      <c r="T3154">
        <v>77</v>
      </c>
      <c r="U3154">
        <v>26</v>
      </c>
      <c r="V3154">
        <v>24</v>
      </c>
      <c r="W3154">
        <v>24</v>
      </c>
      <c r="X3154">
        <v>20</v>
      </c>
      <c r="Y3154">
        <v>20</v>
      </c>
      <c r="Z3154">
        <v>21</v>
      </c>
      <c r="AA3154">
        <v>149.10400000000001</v>
      </c>
      <c r="AB3154">
        <v>154.18799999999999</v>
      </c>
      <c r="AC3154" s="19">
        <v>-5.0839999999999748</v>
      </c>
      <c r="AD3154" s="1">
        <v>23</v>
      </c>
      <c r="AE3154" s="1">
        <v>1.003521739130435</v>
      </c>
      <c r="AF3154" s="1">
        <v>22</v>
      </c>
      <c r="AG3154" s="1">
        <v>0.90556521739130436</v>
      </c>
      <c r="AH3154" s="1">
        <v>11</v>
      </c>
      <c r="AI3154" s="1">
        <v>1.5439999999999998</v>
      </c>
      <c r="AJ3154" s="1">
        <v>17</v>
      </c>
      <c r="AK3154" s="1">
        <v>1.3768260869565219</v>
      </c>
      <c r="AL3154" s="2">
        <v>5</v>
      </c>
      <c r="AM3154" s="8">
        <v>7</v>
      </c>
      <c r="AN3154" s="8">
        <v>6</v>
      </c>
      <c r="AO3154" s="8">
        <v>7</v>
      </c>
    </row>
    <row r="3155" spans="1:41" x14ac:dyDescent="0.2">
      <c r="A3155" s="1">
        <v>55</v>
      </c>
      <c r="B3155" s="8" t="s">
        <v>99</v>
      </c>
      <c r="C3155">
        <v>43</v>
      </c>
      <c r="D3155">
        <v>12</v>
      </c>
      <c r="E3155">
        <v>31</v>
      </c>
      <c r="F3155">
        <v>12</v>
      </c>
      <c r="G3155" s="1">
        <v>1</v>
      </c>
      <c r="H3155" s="1">
        <v>1.173</v>
      </c>
      <c r="I3155" s="2">
        <v>1.139</v>
      </c>
      <c r="J3155" s="2">
        <v>-1.2E-2</v>
      </c>
      <c r="K3155" s="2">
        <f t="shared" si="296"/>
        <v>1.124924</v>
      </c>
      <c r="L3155" s="2">
        <f t="shared" si="297"/>
        <v>4.8076000000000008E-2</v>
      </c>
      <c r="M3155" s="1">
        <v>25</v>
      </c>
      <c r="N3155" s="1" t="s">
        <v>15</v>
      </c>
      <c r="O3155" s="8">
        <f t="shared" si="293"/>
        <v>10</v>
      </c>
      <c r="P3155" s="1" t="s">
        <v>12</v>
      </c>
      <c r="Q3155" s="9">
        <v>64</v>
      </c>
      <c r="R3155" s="14">
        <v>1.004</v>
      </c>
      <c r="S3155">
        <v>46</v>
      </c>
      <c r="T3155">
        <v>77</v>
      </c>
      <c r="U3155">
        <v>26</v>
      </c>
      <c r="V3155">
        <v>24</v>
      </c>
      <c r="W3155">
        <v>24</v>
      </c>
      <c r="X3155">
        <v>20</v>
      </c>
      <c r="Y3155">
        <v>20</v>
      </c>
      <c r="Z3155">
        <v>21</v>
      </c>
      <c r="AA3155">
        <v>149.10400000000001</v>
      </c>
      <c r="AB3155">
        <v>154.18799999999999</v>
      </c>
      <c r="AC3155" s="19">
        <v>-5.0839999999999748</v>
      </c>
      <c r="AD3155" s="1">
        <v>23</v>
      </c>
      <c r="AE3155" s="1">
        <v>1.003521739130435</v>
      </c>
      <c r="AF3155" s="1">
        <v>22</v>
      </c>
      <c r="AG3155" s="1">
        <v>0.90556521739130436</v>
      </c>
      <c r="AH3155" s="1">
        <v>11</v>
      </c>
      <c r="AI3155" s="1">
        <v>1.5439999999999998</v>
      </c>
      <c r="AJ3155" s="1">
        <v>17</v>
      </c>
      <c r="AK3155" s="1">
        <v>1.3768260869565219</v>
      </c>
      <c r="AL3155" s="2">
        <v>5</v>
      </c>
      <c r="AM3155" s="8">
        <v>7</v>
      </c>
      <c r="AN3155" s="8">
        <v>6</v>
      </c>
      <c r="AO3155" s="8">
        <v>7</v>
      </c>
    </row>
    <row r="3156" spans="1:41" x14ac:dyDescent="0.2">
      <c r="A3156" s="1">
        <v>55</v>
      </c>
      <c r="B3156" s="8" t="s">
        <v>99</v>
      </c>
      <c r="C3156">
        <v>43</v>
      </c>
      <c r="D3156">
        <v>12</v>
      </c>
      <c r="E3156">
        <v>31</v>
      </c>
      <c r="F3156">
        <v>12</v>
      </c>
      <c r="G3156" s="1">
        <v>1</v>
      </c>
      <c r="H3156" s="1">
        <v>0.79300000000000004</v>
      </c>
      <c r="I3156" s="2">
        <v>1.139</v>
      </c>
      <c r="J3156" s="2">
        <v>-1.2E-2</v>
      </c>
      <c r="K3156" s="2">
        <f t="shared" si="296"/>
        <v>1.1294839999999999</v>
      </c>
      <c r="L3156" s="2">
        <f t="shared" si="297"/>
        <v>-0.33648399999999989</v>
      </c>
      <c r="M3156" s="1">
        <v>26</v>
      </c>
      <c r="N3156" s="1" t="s">
        <v>20</v>
      </c>
      <c r="O3156" s="8">
        <f t="shared" si="293"/>
        <v>10</v>
      </c>
      <c r="P3156" s="1" t="s">
        <v>12</v>
      </c>
      <c r="Q3156" s="9">
        <v>64</v>
      </c>
      <c r="R3156" s="14">
        <v>1.004</v>
      </c>
      <c r="S3156">
        <v>46</v>
      </c>
      <c r="T3156">
        <v>77</v>
      </c>
      <c r="U3156">
        <v>26</v>
      </c>
      <c r="V3156">
        <v>24</v>
      </c>
      <c r="W3156">
        <v>24</v>
      </c>
      <c r="X3156">
        <v>20</v>
      </c>
      <c r="Y3156">
        <v>20</v>
      </c>
      <c r="Z3156">
        <v>21</v>
      </c>
      <c r="AA3156">
        <v>149.10400000000001</v>
      </c>
      <c r="AB3156">
        <v>154.18799999999999</v>
      </c>
      <c r="AC3156" s="19">
        <v>-5.0839999999999748</v>
      </c>
      <c r="AD3156" s="1">
        <v>23</v>
      </c>
      <c r="AE3156" s="1">
        <v>1.003521739130435</v>
      </c>
      <c r="AF3156" s="1">
        <v>22</v>
      </c>
      <c r="AG3156" s="1">
        <v>0.90556521739130436</v>
      </c>
      <c r="AH3156" s="1">
        <v>11</v>
      </c>
      <c r="AI3156" s="1">
        <v>1.5439999999999998</v>
      </c>
      <c r="AJ3156" s="1">
        <v>17</v>
      </c>
      <c r="AK3156" s="1">
        <v>1.3768260869565219</v>
      </c>
      <c r="AL3156" s="2">
        <v>5</v>
      </c>
      <c r="AM3156" s="8">
        <v>7</v>
      </c>
      <c r="AN3156" s="8">
        <v>6</v>
      </c>
      <c r="AO3156" s="8">
        <v>7</v>
      </c>
    </row>
    <row r="3157" spans="1:41" x14ac:dyDescent="0.2">
      <c r="A3157" s="1">
        <v>55</v>
      </c>
      <c r="B3157" s="8" t="s">
        <v>99</v>
      </c>
      <c r="C3157">
        <v>43</v>
      </c>
      <c r="D3157">
        <v>12</v>
      </c>
      <c r="E3157">
        <v>31</v>
      </c>
      <c r="F3157">
        <v>12</v>
      </c>
      <c r="G3157" s="1">
        <v>1</v>
      </c>
      <c r="H3157" s="1">
        <v>1.0509999999999999</v>
      </c>
      <c r="I3157" s="2">
        <v>1.139</v>
      </c>
      <c r="J3157" s="2">
        <v>-1.2E-2</v>
      </c>
      <c r="K3157" s="2">
        <f t="shared" si="296"/>
        <v>1.1263879999999999</v>
      </c>
      <c r="L3157" s="2">
        <f t="shared" si="297"/>
        <v>-7.5388000000000011E-2</v>
      </c>
      <c r="M3157" s="1">
        <v>27</v>
      </c>
      <c r="N3157" s="1" t="s">
        <v>56</v>
      </c>
      <c r="O3157" s="8">
        <f t="shared" si="293"/>
        <v>14</v>
      </c>
      <c r="P3157" s="1" t="s">
        <v>12</v>
      </c>
      <c r="Q3157" s="9">
        <v>64</v>
      </c>
      <c r="R3157" s="14">
        <v>1.004</v>
      </c>
      <c r="S3157">
        <v>46</v>
      </c>
      <c r="T3157">
        <v>77</v>
      </c>
      <c r="U3157">
        <v>26</v>
      </c>
      <c r="V3157">
        <v>24</v>
      </c>
      <c r="W3157">
        <v>24</v>
      </c>
      <c r="X3157">
        <v>20</v>
      </c>
      <c r="Y3157">
        <v>20</v>
      </c>
      <c r="Z3157">
        <v>21</v>
      </c>
      <c r="AA3157">
        <v>149.10400000000001</v>
      </c>
      <c r="AB3157">
        <v>154.18799999999999</v>
      </c>
      <c r="AC3157" s="19">
        <v>-5.0839999999999748</v>
      </c>
      <c r="AD3157" s="1">
        <v>23</v>
      </c>
      <c r="AE3157" s="1">
        <v>1.003521739130435</v>
      </c>
      <c r="AF3157" s="1">
        <v>22</v>
      </c>
      <c r="AG3157" s="1">
        <v>0.90556521739130436</v>
      </c>
      <c r="AH3157" s="1">
        <v>11</v>
      </c>
      <c r="AI3157" s="1">
        <v>1.5439999999999998</v>
      </c>
      <c r="AJ3157" s="1">
        <v>17</v>
      </c>
      <c r="AK3157" s="1">
        <v>1.3768260869565219</v>
      </c>
      <c r="AL3157" s="2">
        <v>5</v>
      </c>
      <c r="AM3157" s="8">
        <v>7</v>
      </c>
      <c r="AN3157" s="8">
        <v>6</v>
      </c>
      <c r="AO3157" s="8">
        <v>7</v>
      </c>
    </row>
    <row r="3158" spans="1:41" x14ac:dyDescent="0.2">
      <c r="A3158" s="1">
        <v>55</v>
      </c>
      <c r="B3158" s="8" t="s">
        <v>99</v>
      </c>
      <c r="C3158">
        <v>43</v>
      </c>
      <c r="D3158">
        <v>12</v>
      </c>
      <c r="E3158">
        <v>31</v>
      </c>
      <c r="F3158">
        <v>12</v>
      </c>
      <c r="G3158" s="1">
        <v>1</v>
      </c>
      <c r="H3158" s="1">
        <v>0.74199999999999999</v>
      </c>
      <c r="I3158" s="2">
        <v>1.139</v>
      </c>
      <c r="J3158" s="2">
        <v>-1.2E-2</v>
      </c>
      <c r="K3158" s="2">
        <f t="shared" si="296"/>
        <v>1.130096</v>
      </c>
      <c r="L3158" s="2">
        <f t="shared" si="297"/>
        <v>-0.388096</v>
      </c>
      <c r="M3158" s="1">
        <v>28</v>
      </c>
      <c r="N3158" s="1" t="s">
        <v>82</v>
      </c>
      <c r="O3158" s="8">
        <f t="shared" si="293"/>
        <v>10</v>
      </c>
      <c r="P3158" s="1" t="s">
        <v>12</v>
      </c>
      <c r="Q3158" s="9">
        <v>64</v>
      </c>
      <c r="R3158" s="14">
        <v>1.004</v>
      </c>
      <c r="S3158">
        <v>46</v>
      </c>
      <c r="T3158">
        <v>77</v>
      </c>
      <c r="U3158">
        <v>26</v>
      </c>
      <c r="V3158">
        <v>24</v>
      </c>
      <c r="W3158">
        <v>24</v>
      </c>
      <c r="X3158">
        <v>20</v>
      </c>
      <c r="Y3158">
        <v>20</v>
      </c>
      <c r="Z3158">
        <v>21</v>
      </c>
      <c r="AA3158">
        <v>149.10400000000001</v>
      </c>
      <c r="AB3158">
        <v>154.18799999999999</v>
      </c>
      <c r="AC3158" s="19">
        <v>-5.0839999999999748</v>
      </c>
      <c r="AD3158" s="1">
        <v>23</v>
      </c>
      <c r="AE3158" s="1">
        <v>1.003521739130435</v>
      </c>
      <c r="AF3158" s="1">
        <v>22</v>
      </c>
      <c r="AG3158" s="1">
        <v>0.90556521739130436</v>
      </c>
      <c r="AH3158" s="1">
        <v>11</v>
      </c>
      <c r="AI3158" s="1">
        <v>1.5439999999999998</v>
      </c>
      <c r="AJ3158" s="1">
        <v>17</v>
      </c>
      <c r="AK3158" s="1">
        <v>1.3768260869565219</v>
      </c>
      <c r="AL3158" s="2">
        <v>5</v>
      </c>
      <c r="AM3158" s="8">
        <v>7</v>
      </c>
      <c r="AN3158" s="8">
        <v>6</v>
      </c>
      <c r="AO3158" s="8">
        <v>7</v>
      </c>
    </row>
    <row r="3159" spans="1:41" x14ac:dyDescent="0.2">
      <c r="A3159" s="1">
        <v>55</v>
      </c>
      <c r="B3159" s="8" t="s">
        <v>99</v>
      </c>
      <c r="C3159">
        <v>43</v>
      </c>
      <c r="D3159">
        <v>12</v>
      </c>
      <c r="E3159">
        <v>31</v>
      </c>
      <c r="F3159">
        <v>12</v>
      </c>
      <c r="G3159" s="1">
        <v>1</v>
      </c>
      <c r="H3159" s="1">
        <v>0.80400000000000005</v>
      </c>
      <c r="I3159" s="2">
        <v>1.139</v>
      </c>
      <c r="J3159" s="2">
        <v>-1.2E-2</v>
      </c>
      <c r="K3159" s="2">
        <f t="shared" si="296"/>
        <v>1.1293519999999999</v>
      </c>
      <c r="L3159" s="2">
        <f t="shared" si="297"/>
        <v>-0.32535199999999986</v>
      </c>
      <c r="M3159" s="1">
        <v>29</v>
      </c>
      <c r="N3159" s="1" t="s">
        <v>94</v>
      </c>
      <c r="O3159" s="8">
        <f t="shared" si="293"/>
        <v>10</v>
      </c>
      <c r="P3159" s="1" t="s">
        <v>12</v>
      </c>
      <c r="Q3159" s="9">
        <v>64</v>
      </c>
      <c r="R3159" s="14">
        <v>1.004</v>
      </c>
      <c r="S3159">
        <v>46</v>
      </c>
      <c r="T3159">
        <v>77</v>
      </c>
      <c r="U3159">
        <v>26</v>
      </c>
      <c r="V3159">
        <v>24</v>
      </c>
      <c r="W3159">
        <v>24</v>
      </c>
      <c r="X3159">
        <v>20</v>
      </c>
      <c r="Y3159">
        <v>20</v>
      </c>
      <c r="Z3159">
        <v>21</v>
      </c>
      <c r="AA3159">
        <v>149.10400000000001</v>
      </c>
      <c r="AB3159">
        <v>154.18799999999999</v>
      </c>
      <c r="AC3159" s="19">
        <v>-5.0839999999999748</v>
      </c>
      <c r="AD3159" s="1">
        <v>23</v>
      </c>
      <c r="AE3159" s="1">
        <v>1.003521739130435</v>
      </c>
      <c r="AF3159" s="1">
        <v>22</v>
      </c>
      <c r="AG3159" s="1">
        <v>0.90556521739130436</v>
      </c>
      <c r="AH3159" s="1">
        <v>11</v>
      </c>
      <c r="AI3159" s="1">
        <v>1.5439999999999998</v>
      </c>
      <c r="AJ3159" s="1">
        <v>17</v>
      </c>
      <c r="AK3159" s="1">
        <v>1.3768260869565219</v>
      </c>
      <c r="AL3159" s="2">
        <v>5</v>
      </c>
      <c r="AM3159" s="8">
        <v>7</v>
      </c>
      <c r="AN3159" s="8">
        <v>6</v>
      </c>
      <c r="AO3159" s="8">
        <v>7</v>
      </c>
    </row>
    <row r="3160" spans="1:41" x14ac:dyDescent="0.2">
      <c r="A3160" s="1">
        <v>55</v>
      </c>
      <c r="B3160" s="8" t="s">
        <v>99</v>
      </c>
      <c r="C3160">
        <v>43</v>
      </c>
      <c r="D3160">
        <v>12</v>
      </c>
      <c r="E3160">
        <v>31</v>
      </c>
      <c r="F3160">
        <v>12</v>
      </c>
      <c r="G3160" s="1">
        <v>1</v>
      </c>
      <c r="H3160" s="1">
        <v>0.85199999999999998</v>
      </c>
      <c r="I3160" s="2">
        <v>1.139</v>
      </c>
      <c r="J3160" s="2">
        <v>-1.2E-2</v>
      </c>
      <c r="K3160" s="2">
        <f t="shared" si="296"/>
        <v>1.128776</v>
      </c>
      <c r="L3160" s="2">
        <f t="shared" si="297"/>
        <v>-0.27677600000000002</v>
      </c>
      <c r="M3160" s="1">
        <v>30</v>
      </c>
      <c r="N3160" s="1" t="s">
        <v>68</v>
      </c>
      <c r="O3160" s="8">
        <f t="shared" si="293"/>
        <v>11</v>
      </c>
      <c r="P3160" s="1" t="s">
        <v>12</v>
      </c>
      <c r="Q3160" s="9">
        <v>64</v>
      </c>
      <c r="R3160" s="14">
        <v>1.004</v>
      </c>
      <c r="S3160">
        <v>46</v>
      </c>
      <c r="T3160">
        <v>77</v>
      </c>
      <c r="U3160">
        <v>26</v>
      </c>
      <c r="V3160">
        <v>24</v>
      </c>
      <c r="W3160">
        <v>24</v>
      </c>
      <c r="X3160">
        <v>20</v>
      </c>
      <c r="Y3160">
        <v>20</v>
      </c>
      <c r="Z3160">
        <v>21</v>
      </c>
      <c r="AA3160">
        <v>149.10400000000001</v>
      </c>
      <c r="AB3160">
        <v>154.18799999999999</v>
      </c>
      <c r="AC3160" s="19">
        <v>-5.0839999999999748</v>
      </c>
      <c r="AD3160" s="1">
        <v>23</v>
      </c>
      <c r="AE3160" s="1">
        <v>1.003521739130435</v>
      </c>
      <c r="AF3160" s="1">
        <v>22</v>
      </c>
      <c r="AG3160" s="1">
        <v>0.90556521739130436</v>
      </c>
      <c r="AH3160" s="1">
        <v>11</v>
      </c>
      <c r="AI3160" s="1">
        <v>1.5439999999999998</v>
      </c>
      <c r="AJ3160" s="1">
        <v>17</v>
      </c>
      <c r="AK3160" s="1">
        <v>1.3768260869565219</v>
      </c>
      <c r="AL3160" s="2">
        <v>5</v>
      </c>
      <c r="AM3160" s="8">
        <v>7</v>
      </c>
      <c r="AN3160" s="8">
        <v>6</v>
      </c>
      <c r="AO3160" s="8">
        <v>7</v>
      </c>
    </row>
    <row r="3161" spans="1:41" x14ac:dyDescent="0.2">
      <c r="A3161" s="1">
        <v>55</v>
      </c>
      <c r="B3161" s="8" t="s">
        <v>99</v>
      </c>
      <c r="C3161">
        <v>43</v>
      </c>
      <c r="D3161">
        <v>12</v>
      </c>
      <c r="E3161">
        <v>31</v>
      </c>
      <c r="F3161">
        <v>12</v>
      </c>
      <c r="G3161" s="1">
        <v>1</v>
      </c>
      <c r="H3161" s="1">
        <v>0.51</v>
      </c>
      <c r="I3161" s="2">
        <v>1.139</v>
      </c>
      <c r="J3161" s="2">
        <v>-1.2E-2</v>
      </c>
      <c r="K3161" s="2">
        <f t="shared" si="296"/>
        <v>1.1328800000000001</v>
      </c>
      <c r="L3161" s="2">
        <f t="shared" si="297"/>
        <v>-0.6228800000000001</v>
      </c>
      <c r="M3161" s="1">
        <v>31</v>
      </c>
      <c r="N3161" s="1" t="s">
        <v>70</v>
      </c>
      <c r="O3161" s="8">
        <f t="shared" si="293"/>
        <v>10</v>
      </c>
      <c r="P3161" s="1" t="s">
        <v>12</v>
      </c>
      <c r="Q3161" s="9">
        <v>64</v>
      </c>
      <c r="R3161" s="14">
        <v>1.004</v>
      </c>
      <c r="S3161">
        <v>46</v>
      </c>
      <c r="T3161">
        <v>77</v>
      </c>
      <c r="U3161">
        <v>26</v>
      </c>
      <c r="V3161">
        <v>24</v>
      </c>
      <c r="W3161">
        <v>24</v>
      </c>
      <c r="X3161">
        <v>20</v>
      </c>
      <c r="Y3161">
        <v>20</v>
      </c>
      <c r="Z3161">
        <v>21</v>
      </c>
      <c r="AA3161">
        <v>149.10400000000001</v>
      </c>
      <c r="AB3161">
        <v>154.18799999999999</v>
      </c>
      <c r="AC3161" s="19">
        <v>-5.0839999999999748</v>
      </c>
      <c r="AD3161" s="1">
        <v>23</v>
      </c>
      <c r="AE3161" s="1">
        <v>1.003521739130435</v>
      </c>
      <c r="AF3161" s="1">
        <v>22</v>
      </c>
      <c r="AG3161" s="1">
        <v>0.90556521739130436</v>
      </c>
      <c r="AH3161" s="1">
        <v>11</v>
      </c>
      <c r="AI3161" s="1">
        <v>1.5439999999999998</v>
      </c>
      <c r="AJ3161" s="1">
        <v>17</v>
      </c>
      <c r="AK3161" s="1">
        <v>1.3768260869565219</v>
      </c>
      <c r="AL3161" s="2">
        <v>5</v>
      </c>
      <c r="AM3161" s="8">
        <v>7</v>
      </c>
      <c r="AN3161" s="8">
        <v>6</v>
      </c>
      <c r="AO3161" s="8">
        <v>7</v>
      </c>
    </row>
    <row r="3162" spans="1:41" x14ac:dyDescent="0.2">
      <c r="A3162" s="1">
        <v>55</v>
      </c>
      <c r="B3162" s="8" t="s">
        <v>99</v>
      </c>
      <c r="C3162">
        <v>43</v>
      </c>
      <c r="D3162">
        <v>12</v>
      </c>
      <c r="E3162">
        <v>31</v>
      </c>
      <c r="F3162">
        <v>12</v>
      </c>
      <c r="G3162" s="1">
        <v>1</v>
      </c>
      <c r="H3162" s="1">
        <v>0.91100000000000003</v>
      </c>
      <c r="I3162" s="2">
        <v>1.139</v>
      </c>
      <c r="J3162" s="2">
        <v>-1.2E-2</v>
      </c>
      <c r="K3162" s="2">
        <f t="shared" si="296"/>
        <v>1.1280680000000001</v>
      </c>
      <c r="L3162" s="2">
        <f t="shared" si="297"/>
        <v>-0.21706800000000004</v>
      </c>
      <c r="M3162" s="1">
        <v>32</v>
      </c>
      <c r="N3162" s="1" t="s">
        <v>51</v>
      </c>
      <c r="O3162" s="8">
        <f t="shared" si="293"/>
        <v>11</v>
      </c>
      <c r="P3162" s="1" t="s">
        <v>12</v>
      </c>
      <c r="Q3162" s="9">
        <v>64</v>
      </c>
      <c r="R3162" s="14">
        <v>1.004</v>
      </c>
      <c r="S3162">
        <v>46</v>
      </c>
      <c r="T3162">
        <v>77</v>
      </c>
      <c r="U3162">
        <v>26</v>
      </c>
      <c r="V3162">
        <v>24</v>
      </c>
      <c r="W3162">
        <v>24</v>
      </c>
      <c r="X3162">
        <v>20</v>
      </c>
      <c r="Y3162">
        <v>20</v>
      </c>
      <c r="Z3162">
        <v>21</v>
      </c>
      <c r="AA3162">
        <v>149.10400000000001</v>
      </c>
      <c r="AB3162">
        <v>154.18799999999999</v>
      </c>
      <c r="AC3162" s="19">
        <v>-5.0839999999999748</v>
      </c>
      <c r="AD3162" s="1">
        <v>23</v>
      </c>
      <c r="AE3162" s="1">
        <v>1.003521739130435</v>
      </c>
      <c r="AF3162" s="1">
        <v>22</v>
      </c>
      <c r="AG3162" s="1">
        <v>0.90556521739130436</v>
      </c>
      <c r="AH3162" s="1">
        <v>11</v>
      </c>
      <c r="AI3162" s="1">
        <v>1.5439999999999998</v>
      </c>
      <c r="AJ3162" s="1">
        <v>17</v>
      </c>
      <c r="AK3162" s="1">
        <v>1.3768260869565219</v>
      </c>
      <c r="AL3162" s="2">
        <v>5</v>
      </c>
      <c r="AM3162" s="8">
        <v>7</v>
      </c>
      <c r="AN3162" s="8">
        <v>6</v>
      </c>
      <c r="AO3162" s="8">
        <v>7</v>
      </c>
    </row>
    <row r="3163" spans="1:41" x14ac:dyDescent="0.2">
      <c r="A3163" s="1">
        <v>55</v>
      </c>
      <c r="B3163" s="8" t="s">
        <v>99</v>
      </c>
      <c r="C3163">
        <v>43</v>
      </c>
      <c r="D3163">
        <v>12</v>
      </c>
      <c r="E3163">
        <v>31</v>
      </c>
      <c r="F3163">
        <v>12</v>
      </c>
      <c r="G3163" s="1">
        <v>1</v>
      </c>
      <c r="H3163" s="1">
        <v>1.125</v>
      </c>
      <c r="I3163" s="2">
        <v>1.139</v>
      </c>
      <c r="J3163" s="2">
        <v>-1.2E-2</v>
      </c>
      <c r="K3163" s="2">
        <f t="shared" si="296"/>
        <v>1.1254999999999999</v>
      </c>
      <c r="L3163" s="2">
        <f t="shared" si="297"/>
        <v>-4.9999999999994493E-4</v>
      </c>
      <c r="M3163" s="1">
        <v>33</v>
      </c>
      <c r="N3163" s="1" t="s">
        <v>90</v>
      </c>
      <c r="O3163" s="8">
        <f t="shared" si="293"/>
        <v>12</v>
      </c>
      <c r="P3163" s="1" t="s">
        <v>12</v>
      </c>
      <c r="Q3163" s="9">
        <v>64</v>
      </c>
      <c r="R3163" s="14">
        <v>1.004</v>
      </c>
      <c r="S3163">
        <v>46</v>
      </c>
      <c r="T3163">
        <v>77</v>
      </c>
      <c r="U3163">
        <v>26</v>
      </c>
      <c r="V3163">
        <v>24</v>
      </c>
      <c r="W3163">
        <v>24</v>
      </c>
      <c r="X3163">
        <v>20</v>
      </c>
      <c r="Y3163">
        <v>20</v>
      </c>
      <c r="Z3163">
        <v>21</v>
      </c>
      <c r="AA3163">
        <v>149.10400000000001</v>
      </c>
      <c r="AB3163">
        <v>154.18799999999999</v>
      </c>
      <c r="AC3163" s="19">
        <v>-5.0839999999999748</v>
      </c>
      <c r="AD3163" s="1">
        <v>23</v>
      </c>
      <c r="AE3163" s="1">
        <v>1.003521739130435</v>
      </c>
      <c r="AF3163" s="1">
        <v>22</v>
      </c>
      <c r="AG3163" s="1">
        <v>0.90556521739130436</v>
      </c>
      <c r="AH3163" s="1">
        <v>11</v>
      </c>
      <c r="AI3163" s="1">
        <v>1.5439999999999998</v>
      </c>
      <c r="AJ3163" s="1">
        <v>17</v>
      </c>
      <c r="AK3163" s="1">
        <v>1.3768260869565219</v>
      </c>
      <c r="AL3163" s="2">
        <v>5</v>
      </c>
      <c r="AM3163" s="8">
        <v>7</v>
      </c>
      <c r="AN3163" s="8">
        <v>6</v>
      </c>
      <c r="AO3163" s="8">
        <v>7</v>
      </c>
    </row>
    <row r="3164" spans="1:41" x14ac:dyDescent="0.2">
      <c r="A3164" s="1">
        <v>55</v>
      </c>
      <c r="B3164" s="8" t="s">
        <v>99</v>
      </c>
      <c r="C3164">
        <v>43</v>
      </c>
      <c r="D3164">
        <v>12</v>
      </c>
      <c r="E3164">
        <v>31</v>
      </c>
      <c r="F3164">
        <v>12</v>
      </c>
      <c r="G3164" s="1">
        <v>0</v>
      </c>
      <c r="H3164" s="1"/>
      <c r="M3164" s="1">
        <v>34</v>
      </c>
      <c r="N3164" s="1" t="s">
        <v>11</v>
      </c>
      <c r="O3164" s="8">
        <f t="shared" si="293"/>
        <v>9</v>
      </c>
      <c r="P3164" s="1" t="s">
        <v>12</v>
      </c>
      <c r="Q3164" s="9">
        <v>64</v>
      </c>
      <c r="R3164" s="14">
        <v>1.004</v>
      </c>
      <c r="S3164">
        <v>46</v>
      </c>
      <c r="T3164">
        <v>77</v>
      </c>
      <c r="U3164">
        <v>26</v>
      </c>
      <c r="V3164">
        <v>24</v>
      </c>
      <c r="W3164">
        <v>24</v>
      </c>
      <c r="X3164">
        <v>20</v>
      </c>
      <c r="Y3164">
        <v>20</v>
      </c>
      <c r="Z3164">
        <v>21</v>
      </c>
      <c r="AA3164">
        <v>149.10400000000001</v>
      </c>
      <c r="AB3164">
        <v>154.18799999999999</v>
      </c>
      <c r="AC3164" s="19">
        <v>-5.0839999999999748</v>
      </c>
      <c r="AD3164" s="1">
        <v>23</v>
      </c>
      <c r="AE3164" s="1">
        <v>1.003521739130435</v>
      </c>
      <c r="AF3164" s="1">
        <v>22</v>
      </c>
      <c r="AG3164" s="1">
        <v>0.90556521739130436</v>
      </c>
      <c r="AH3164" s="1">
        <v>11</v>
      </c>
      <c r="AI3164" s="1">
        <v>1.5439999999999998</v>
      </c>
      <c r="AJ3164" s="1">
        <v>17</v>
      </c>
      <c r="AK3164" s="1">
        <v>1.3768260869565219</v>
      </c>
      <c r="AL3164" s="2">
        <v>5</v>
      </c>
      <c r="AM3164" s="8">
        <v>7</v>
      </c>
      <c r="AN3164" s="8">
        <v>6</v>
      </c>
      <c r="AO3164" s="8">
        <v>7</v>
      </c>
    </row>
    <row r="3165" spans="1:41" x14ac:dyDescent="0.2">
      <c r="A3165" s="1">
        <v>55</v>
      </c>
      <c r="B3165" s="8" t="s">
        <v>99</v>
      </c>
      <c r="C3165">
        <v>43</v>
      </c>
      <c r="D3165">
        <v>12</v>
      </c>
      <c r="E3165">
        <v>31</v>
      </c>
      <c r="F3165">
        <v>12</v>
      </c>
      <c r="G3165" s="1">
        <v>1</v>
      </c>
      <c r="H3165" s="1">
        <v>1.367</v>
      </c>
      <c r="I3165" s="2">
        <v>1.139</v>
      </c>
      <c r="J3165" s="2">
        <v>-1.2E-2</v>
      </c>
      <c r="K3165" s="2">
        <f t="shared" ref="K3165:K3175" si="298">I3165+(J3165*H3165)</f>
        <v>1.1225959999999999</v>
      </c>
      <c r="L3165" s="2">
        <f t="shared" ref="L3165:L3175" si="299">H3165-K3165</f>
        <v>0.24440400000000007</v>
      </c>
      <c r="M3165" s="1">
        <v>35</v>
      </c>
      <c r="N3165" s="1" t="s">
        <v>52</v>
      </c>
      <c r="O3165" s="8">
        <f t="shared" si="293"/>
        <v>8</v>
      </c>
      <c r="P3165" s="1" t="s">
        <v>12</v>
      </c>
      <c r="Q3165" s="9">
        <v>64</v>
      </c>
      <c r="R3165" s="14">
        <v>1.004</v>
      </c>
      <c r="S3165">
        <v>46</v>
      </c>
      <c r="T3165">
        <v>77</v>
      </c>
      <c r="U3165">
        <v>26</v>
      </c>
      <c r="V3165">
        <v>24</v>
      </c>
      <c r="W3165">
        <v>24</v>
      </c>
      <c r="X3165">
        <v>20</v>
      </c>
      <c r="Y3165">
        <v>20</v>
      </c>
      <c r="Z3165">
        <v>21</v>
      </c>
      <c r="AA3165">
        <v>149.10400000000001</v>
      </c>
      <c r="AB3165">
        <v>154.18799999999999</v>
      </c>
      <c r="AC3165" s="19">
        <v>-5.0839999999999748</v>
      </c>
      <c r="AD3165" s="1">
        <v>23</v>
      </c>
      <c r="AE3165" s="1">
        <v>1.003521739130435</v>
      </c>
      <c r="AF3165" s="1">
        <v>22</v>
      </c>
      <c r="AG3165" s="1">
        <v>0.90556521739130436</v>
      </c>
      <c r="AH3165" s="1">
        <v>11</v>
      </c>
      <c r="AI3165" s="1">
        <v>1.5439999999999998</v>
      </c>
      <c r="AJ3165" s="1">
        <v>17</v>
      </c>
      <c r="AK3165" s="1">
        <v>1.3768260869565219</v>
      </c>
      <c r="AL3165" s="2">
        <v>5</v>
      </c>
      <c r="AM3165" s="8">
        <v>7</v>
      </c>
      <c r="AN3165" s="8">
        <v>6</v>
      </c>
      <c r="AO3165" s="8">
        <v>7</v>
      </c>
    </row>
    <row r="3166" spans="1:41" x14ac:dyDescent="0.2">
      <c r="A3166" s="1">
        <v>55</v>
      </c>
      <c r="B3166" s="8" t="s">
        <v>99</v>
      </c>
      <c r="C3166">
        <v>43</v>
      </c>
      <c r="D3166">
        <v>12</v>
      </c>
      <c r="E3166">
        <v>31</v>
      </c>
      <c r="F3166">
        <v>12</v>
      </c>
      <c r="G3166" s="1">
        <v>1</v>
      </c>
      <c r="H3166" s="1">
        <v>0.81699999999999995</v>
      </c>
      <c r="I3166" s="2">
        <v>1.139</v>
      </c>
      <c r="J3166" s="2">
        <v>-1.2E-2</v>
      </c>
      <c r="K3166" s="2">
        <f t="shared" si="298"/>
        <v>1.1291960000000001</v>
      </c>
      <c r="L3166" s="2">
        <f t="shared" si="299"/>
        <v>-0.31219600000000014</v>
      </c>
      <c r="M3166" s="1">
        <v>36</v>
      </c>
      <c r="N3166" s="1" t="s">
        <v>38</v>
      </c>
      <c r="O3166" s="8">
        <f t="shared" si="293"/>
        <v>16</v>
      </c>
      <c r="P3166" s="1" t="s">
        <v>12</v>
      </c>
      <c r="Q3166" s="9">
        <v>64</v>
      </c>
      <c r="R3166" s="14">
        <v>1.004</v>
      </c>
      <c r="S3166">
        <v>46</v>
      </c>
      <c r="T3166">
        <v>77</v>
      </c>
      <c r="U3166">
        <v>26</v>
      </c>
      <c r="V3166">
        <v>24</v>
      </c>
      <c r="W3166">
        <v>24</v>
      </c>
      <c r="X3166">
        <v>20</v>
      </c>
      <c r="Y3166">
        <v>20</v>
      </c>
      <c r="Z3166">
        <v>21</v>
      </c>
      <c r="AA3166">
        <v>149.10400000000001</v>
      </c>
      <c r="AB3166">
        <v>154.18799999999999</v>
      </c>
      <c r="AC3166" s="19">
        <v>-5.0839999999999748</v>
      </c>
      <c r="AD3166" s="1">
        <v>23</v>
      </c>
      <c r="AE3166" s="1">
        <v>1.003521739130435</v>
      </c>
      <c r="AF3166" s="1">
        <v>22</v>
      </c>
      <c r="AG3166" s="1">
        <v>0.90556521739130436</v>
      </c>
      <c r="AH3166" s="1">
        <v>11</v>
      </c>
      <c r="AI3166" s="1">
        <v>1.5439999999999998</v>
      </c>
      <c r="AJ3166" s="1">
        <v>17</v>
      </c>
      <c r="AK3166" s="1">
        <v>1.3768260869565219</v>
      </c>
      <c r="AL3166" s="2">
        <v>5</v>
      </c>
      <c r="AM3166" s="8">
        <v>7</v>
      </c>
      <c r="AN3166" s="8">
        <v>6</v>
      </c>
      <c r="AO3166" s="8">
        <v>7</v>
      </c>
    </row>
    <row r="3167" spans="1:41" x14ac:dyDescent="0.2">
      <c r="A3167" s="1">
        <v>55</v>
      </c>
      <c r="B3167" s="8" t="s">
        <v>99</v>
      </c>
      <c r="C3167">
        <v>43</v>
      </c>
      <c r="D3167">
        <v>12</v>
      </c>
      <c r="E3167">
        <v>31</v>
      </c>
      <c r="F3167">
        <v>12</v>
      </c>
      <c r="G3167" s="1">
        <v>1</v>
      </c>
      <c r="H3167" s="1">
        <v>0.59299999999999997</v>
      </c>
      <c r="I3167" s="2">
        <v>1.139</v>
      </c>
      <c r="J3167" s="2">
        <v>-1.2E-2</v>
      </c>
      <c r="K3167" s="2">
        <f t="shared" si="298"/>
        <v>1.1318840000000001</v>
      </c>
      <c r="L3167" s="2">
        <f t="shared" si="299"/>
        <v>-0.53888400000000014</v>
      </c>
      <c r="M3167" s="1">
        <v>37</v>
      </c>
      <c r="N3167" s="1" t="s">
        <v>54</v>
      </c>
      <c r="O3167" s="8">
        <f t="shared" si="293"/>
        <v>13</v>
      </c>
      <c r="P3167" s="1" t="s">
        <v>12</v>
      </c>
      <c r="Q3167" s="9">
        <v>64</v>
      </c>
      <c r="R3167" s="14">
        <v>1.004</v>
      </c>
      <c r="S3167">
        <v>46</v>
      </c>
      <c r="T3167">
        <v>77</v>
      </c>
      <c r="U3167">
        <v>26</v>
      </c>
      <c r="V3167">
        <v>24</v>
      </c>
      <c r="W3167">
        <v>24</v>
      </c>
      <c r="X3167">
        <v>20</v>
      </c>
      <c r="Y3167">
        <v>20</v>
      </c>
      <c r="Z3167">
        <v>21</v>
      </c>
      <c r="AA3167">
        <v>149.10400000000001</v>
      </c>
      <c r="AB3167">
        <v>154.18799999999999</v>
      </c>
      <c r="AC3167" s="19">
        <v>-5.0839999999999748</v>
      </c>
      <c r="AD3167" s="1">
        <v>23</v>
      </c>
      <c r="AE3167" s="1">
        <v>1.003521739130435</v>
      </c>
      <c r="AF3167" s="1">
        <v>22</v>
      </c>
      <c r="AG3167" s="1">
        <v>0.90556521739130436</v>
      </c>
      <c r="AH3167" s="1">
        <v>11</v>
      </c>
      <c r="AI3167" s="1">
        <v>1.5439999999999998</v>
      </c>
      <c r="AJ3167" s="1">
        <v>17</v>
      </c>
      <c r="AK3167" s="1">
        <v>1.3768260869565219</v>
      </c>
      <c r="AL3167" s="2">
        <v>5</v>
      </c>
      <c r="AM3167" s="8">
        <v>7</v>
      </c>
      <c r="AN3167" s="8">
        <v>6</v>
      </c>
      <c r="AO3167" s="8">
        <v>7</v>
      </c>
    </row>
    <row r="3168" spans="1:41" x14ac:dyDescent="0.2">
      <c r="A3168" s="1">
        <v>55</v>
      </c>
      <c r="B3168" s="8" t="s">
        <v>99</v>
      </c>
      <c r="C3168">
        <v>43</v>
      </c>
      <c r="D3168">
        <v>12</v>
      </c>
      <c r="E3168">
        <v>31</v>
      </c>
      <c r="F3168">
        <v>12</v>
      </c>
      <c r="G3168" s="1">
        <v>1</v>
      </c>
      <c r="H3168" s="1">
        <v>0.73499999999999999</v>
      </c>
      <c r="I3168" s="2">
        <v>1.139</v>
      </c>
      <c r="J3168" s="2">
        <v>-1.2E-2</v>
      </c>
      <c r="K3168" s="2">
        <f t="shared" si="298"/>
        <v>1.13018</v>
      </c>
      <c r="L3168" s="2">
        <f t="shared" si="299"/>
        <v>-0.39517999999999998</v>
      </c>
      <c r="M3168" s="1">
        <v>38</v>
      </c>
      <c r="N3168" s="1" t="s">
        <v>61</v>
      </c>
      <c r="O3168" s="8">
        <f t="shared" si="293"/>
        <v>9</v>
      </c>
      <c r="P3168" s="1" t="s">
        <v>12</v>
      </c>
      <c r="Q3168" s="9">
        <v>64</v>
      </c>
      <c r="R3168" s="14">
        <v>1.004</v>
      </c>
      <c r="S3168">
        <v>46</v>
      </c>
      <c r="T3168">
        <v>77</v>
      </c>
      <c r="U3168">
        <v>26</v>
      </c>
      <c r="V3168">
        <v>24</v>
      </c>
      <c r="W3168">
        <v>24</v>
      </c>
      <c r="X3168">
        <v>20</v>
      </c>
      <c r="Y3168">
        <v>20</v>
      </c>
      <c r="Z3168">
        <v>21</v>
      </c>
      <c r="AA3168">
        <v>149.10400000000001</v>
      </c>
      <c r="AB3168">
        <v>154.18799999999999</v>
      </c>
      <c r="AC3168" s="19">
        <v>-5.0839999999999748</v>
      </c>
      <c r="AD3168" s="1">
        <v>23</v>
      </c>
      <c r="AE3168" s="1">
        <v>1.003521739130435</v>
      </c>
      <c r="AF3168" s="1">
        <v>22</v>
      </c>
      <c r="AG3168" s="1">
        <v>0.90556521739130436</v>
      </c>
      <c r="AH3168" s="1">
        <v>11</v>
      </c>
      <c r="AI3168" s="1">
        <v>1.5439999999999998</v>
      </c>
      <c r="AJ3168" s="1">
        <v>17</v>
      </c>
      <c r="AK3168" s="1">
        <v>1.3768260869565219</v>
      </c>
      <c r="AL3168" s="2">
        <v>5</v>
      </c>
      <c r="AM3168" s="8">
        <v>7</v>
      </c>
      <c r="AN3168" s="8">
        <v>6</v>
      </c>
      <c r="AO3168" s="8">
        <v>7</v>
      </c>
    </row>
    <row r="3169" spans="1:41" x14ac:dyDescent="0.2">
      <c r="A3169" s="1">
        <v>55</v>
      </c>
      <c r="B3169" s="8" t="s">
        <v>99</v>
      </c>
      <c r="C3169">
        <v>43</v>
      </c>
      <c r="D3169">
        <v>12</v>
      </c>
      <c r="E3169">
        <v>31</v>
      </c>
      <c r="F3169">
        <v>12</v>
      </c>
      <c r="G3169" s="1">
        <v>1</v>
      </c>
      <c r="H3169" s="1">
        <v>1.0189999999999999</v>
      </c>
      <c r="I3169" s="2">
        <v>1.139</v>
      </c>
      <c r="J3169" s="2">
        <v>-1.2E-2</v>
      </c>
      <c r="K3169" s="2">
        <f t="shared" si="298"/>
        <v>1.1267720000000001</v>
      </c>
      <c r="L3169" s="2">
        <f t="shared" si="299"/>
        <v>-0.1077720000000002</v>
      </c>
      <c r="M3169" s="1">
        <v>39</v>
      </c>
      <c r="N3169" s="1" t="s">
        <v>86</v>
      </c>
      <c r="O3169" s="8">
        <f t="shared" si="293"/>
        <v>13</v>
      </c>
      <c r="P3169" s="1" t="s">
        <v>12</v>
      </c>
      <c r="Q3169" s="9">
        <v>64</v>
      </c>
      <c r="R3169" s="14">
        <v>1.004</v>
      </c>
      <c r="S3169">
        <v>46</v>
      </c>
      <c r="T3169">
        <v>77</v>
      </c>
      <c r="U3169">
        <v>26</v>
      </c>
      <c r="V3169">
        <v>24</v>
      </c>
      <c r="W3169">
        <v>24</v>
      </c>
      <c r="X3169">
        <v>20</v>
      </c>
      <c r="Y3169">
        <v>20</v>
      </c>
      <c r="Z3169">
        <v>21</v>
      </c>
      <c r="AA3169">
        <v>149.10400000000001</v>
      </c>
      <c r="AB3169">
        <v>154.18799999999999</v>
      </c>
      <c r="AC3169" s="19">
        <v>-5.0839999999999748</v>
      </c>
      <c r="AD3169" s="1">
        <v>23</v>
      </c>
      <c r="AE3169" s="1">
        <v>1.003521739130435</v>
      </c>
      <c r="AF3169" s="1">
        <v>22</v>
      </c>
      <c r="AG3169" s="1">
        <v>0.90556521739130436</v>
      </c>
      <c r="AH3169" s="1">
        <v>11</v>
      </c>
      <c r="AI3169" s="1">
        <v>1.5439999999999998</v>
      </c>
      <c r="AJ3169" s="1">
        <v>17</v>
      </c>
      <c r="AK3169" s="1">
        <v>1.3768260869565219</v>
      </c>
      <c r="AL3169" s="2">
        <v>5</v>
      </c>
      <c r="AM3169" s="8">
        <v>7</v>
      </c>
      <c r="AN3169" s="8">
        <v>6</v>
      </c>
      <c r="AO3169" s="8">
        <v>7</v>
      </c>
    </row>
    <row r="3170" spans="1:41" x14ac:dyDescent="0.2">
      <c r="A3170" s="1">
        <v>55</v>
      </c>
      <c r="B3170" s="8" t="s">
        <v>99</v>
      </c>
      <c r="C3170">
        <v>43</v>
      </c>
      <c r="D3170">
        <v>12</v>
      </c>
      <c r="E3170">
        <v>31</v>
      </c>
      <c r="F3170">
        <v>12</v>
      </c>
      <c r="G3170" s="1">
        <v>1</v>
      </c>
      <c r="H3170" s="1">
        <v>1.1759999999999999</v>
      </c>
      <c r="I3170" s="2">
        <v>1.139</v>
      </c>
      <c r="J3170" s="2">
        <v>-1.2E-2</v>
      </c>
      <c r="K3170" s="2">
        <f t="shared" si="298"/>
        <v>1.1248880000000001</v>
      </c>
      <c r="L3170" s="2">
        <f t="shared" si="299"/>
        <v>5.1111999999999824E-2</v>
      </c>
      <c r="M3170" s="1">
        <v>40</v>
      </c>
      <c r="N3170" s="1" t="s">
        <v>71</v>
      </c>
      <c r="O3170" s="8">
        <f t="shared" si="293"/>
        <v>14</v>
      </c>
      <c r="P3170" s="1" t="s">
        <v>12</v>
      </c>
      <c r="Q3170" s="9">
        <v>64</v>
      </c>
      <c r="R3170" s="14">
        <v>1.004</v>
      </c>
      <c r="S3170">
        <v>46</v>
      </c>
      <c r="T3170">
        <v>77</v>
      </c>
      <c r="U3170">
        <v>26</v>
      </c>
      <c r="V3170">
        <v>24</v>
      </c>
      <c r="W3170">
        <v>24</v>
      </c>
      <c r="X3170">
        <v>20</v>
      </c>
      <c r="Y3170">
        <v>20</v>
      </c>
      <c r="Z3170">
        <v>21</v>
      </c>
      <c r="AA3170">
        <v>149.10400000000001</v>
      </c>
      <c r="AB3170">
        <v>154.18799999999999</v>
      </c>
      <c r="AC3170" s="19">
        <v>-5.0839999999999748</v>
      </c>
      <c r="AD3170" s="1">
        <v>23</v>
      </c>
      <c r="AE3170" s="1">
        <v>1.003521739130435</v>
      </c>
      <c r="AF3170" s="1">
        <v>22</v>
      </c>
      <c r="AG3170" s="1">
        <v>0.90556521739130436</v>
      </c>
      <c r="AH3170" s="1">
        <v>11</v>
      </c>
      <c r="AI3170" s="1">
        <v>1.5439999999999998</v>
      </c>
      <c r="AJ3170" s="1">
        <v>17</v>
      </c>
      <c r="AK3170" s="1">
        <v>1.3768260869565219</v>
      </c>
      <c r="AL3170" s="2">
        <v>5</v>
      </c>
      <c r="AM3170" s="8">
        <v>7</v>
      </c>
      <c r="AN3170" s="8">
        <v>6</v>
      </c>
      <c r="AO3170" s="8">
        <v>7</v>
      </c>
    </row>
    <row r="3171" spans="1:41" x14ac:dyDescent="0.2">
      <c r="A3171" s="1">
        <v>55</v>
      </c>
      <c r="B3171" s="8" t="s">
        <v>99</v>
      </c>
      <c r="C3171">
        <v>43</v>
      </c>
      <c r="D3171">
        <v>12</v>
      </c>
      <c r="E3171">
        <v>31</v>
      </c>
      <c r="F3171">
        <v>12</v>
      </c>
      <c r="G3171" s="1">
        <v>1</v>
      </c>
      <c r="H3171" s="1">
        <v>1.0580000000000001</v>
      </c>
      <c r="I3171" s="2">
        <v>1.139</v>
      </c>
      <c r="J3171" s="2">
        <v>-1.2E-2</v>
      </c>
      <c r="K3171" s="2">
        <f t="shared" si="298"/>
        <v>1.126304</v>
      </c>
      <c r="L3171" s="2">
        <f t="shared" si="299"/>
        <v>-6.830399999999992E-2</v>
      </c>
      <c r="M3171" s="1">
        <v>41</v>
      </c>
      <c r="N3171" s="1" t="s">
        <v>40</v>
      </c>
      <c r="O3171" s="8">
        <f t="shared" si="293"/>
        <v>13</v>
      </c>
      <c r="P3171" s="1" t="s">
        <v>12</v>
      </c>
      <c r="Q3171" s="9">
        <v>64</v>
      </c>
      <c r="R3171" s="14">
        <v>1.004</v>
      </c>
      <c r="S3171">
        <v>46</v>
      </c>
      <c r="T3171">
        <v>77</v>
      </c>
      <c r="U3171">
        <v>26</v>
      </c>
      <c r="V3171">
        <v>24</v>
      </c>
      <c r="W3171">
        <v>24</v>
      </c>
      <c r="X3171">
        <v>20</v>
      </c>
      <c r="Y3171">
        <v>20</v>
      </c>
      <c r="Z3171">
        <v>21</v>
      </c>
      <c r="AA3171">
        <v>149.10400000000001</v>
      </c>
      <c r="AB3171">
        <v>154.18799999999999</v>
      </c>
      <c r="AC3171" s="19">
        <v>-5.0839999999999748</v>
      </c>
      <c r="AD3171" s="1">
        <v>23</v>
      </c>
      <c r="AE3171" s="1">
        <v>1.003521739130435</v>
      </c>
      <c r="AF3171" s="1">
        <v>22</v>
      </c>
      <c r="AG3171" s="1">
        <v>0.90556521739130436</v>
      </c>
      <c r="AH3171" s="1">
        <v>11</v>
      </c>
      <c r="AI3171" s="1">
        <v>1.5439999999999998</v>
      </c>
      <c r="AJ3171" s="1">
        <v>17</v>
      </c>
      <c r="AK3171" s="1">
        <v>1.3768260869565219</v>
      </c>
      <c r="AL3171" s="2">
        <v>5</v>
      </c>
      <c r="AM3171" s="8">
        <v>7</v>
      </c>
      <c r="AN3171" s="8">
        <v>6</v>
      </c>
      <c r="AO3171" s="8">
        <v>7</v>
      </c>
    </row>
    <row r="3172" spans="1:41" x14ac:dyDescent="0.2">
      <c r="A3172" s="1">
        <v>55</v>
      </c>
      <c r="B3172" s="8" t="s">
        <v>99</v>
      </c>
      <c r="C3172">
        <v>43</v>
      </c>
      <c r="D3172">
        <v>12</v>
      </c>
      <c r="E3172">
        <v>31</v>
      </c>
      <c r="F3172">
        <v>12</v>
      </c>
      <c r="G3172" s="1">
        <v>1</v>
      </c>
      <c r="H3172" s="1">
        <v>0.58899999999999997</v>
      </c>
      <c r="I3172" s="2">
        <v>1.139</v>
      </c>
      <c r="J3172" s="2">
        <v>-1.2E-2</v>
      </c>
      <c r="K3172" s="2">
        <f t="shared" si="298"/>
        <v>1.1319319999999999</v>
      </c>
      <c r="L3172" s="2">
        <f t="shared" si="299"/>
        <v>-0.54293199999999997</v>
      </c>
      <c r="M3172" s="1">
        <v>42</v>
      </c>
      <c r="N3172" s="1" t="s">
        <v>73</v>
      </c>
      <c r="O3172" s="8">
        <f t="shared" si="293"/>
        <v>11</v>
      </c>
      <c r="P3172" s="1" t="s">
        <v>12</v>
      </c>
      <c r="Q3172" s="9">
        <v>64</v>
      </c>
      <c r="R3172" s="14">
        <v>1.004</v>
      </c>
      <c r="S3172">
        <v>46</v>
      </c>
      <c r="T3172">
        <v>77</v>
      </c>
      <c r="U3172">
        <v>26</v>
      </c>
      <c r="V3172">
        <v>24</v>
      </c>
      <c r="W3172">
        <v>24</v>
      </c>
      <c r="X3172">
        <v>20</v>
      </c>
      <c r="Y3172">
        <v>20</v>
      </c>
      <c r="Z3172">
        <v>21</v>
      </c>
      <c r="AA3172">
        <v>149.10400000000001</v>
      </c>
      <c r="AB3172">
        <v>154.18799999999999</v>
      </c>
      <c r="AC3172" s="19">
        <v>-5.0839999999999748</v>
      </c>
      <c r="AD3172" s="1">
        <v>23</v>
      </c>
      <c r="AE3172" s="1">
        <v>1.003521739130435</v>
      </c>
      <c r="AF3172" s="1">
        <v>22</v>
      </c>
      <c r="AG3172" s="1">
        <v>0.90556521739130436</v>
      </c>
      <c r="AH3172" s="1">
        <v>11</v>
      </c>
      <c r="AI3172" s="1">
        <v>1.5439999999999998</v>
      </c>
      <c r="AJ3172" s="1">
        <v>17</v>
      </c>
      <c r="AK3172" s="1">
        <v>1.3768260869565219</v>
      </c>
      <c r="AL3172" s="2">
        <v>5</v>
      </c>
      <c r="AM3172" s="8">
        <v>7</v>
      </c>
      <c r="AN3172" s="8">
        <v>6</v>
      </c>
      <c r="AO3172" s="8">
        <v>7</v>
      </c>
    </row>
    <row r="3173" spans="1:41" x14ac:dyDescent="0.2">
      <c r="A3173" s="1">
        <v>55</v>
      </c>
      <c r="B3173" s="8" t="s">
        <v>99</v>
      </c>
      <c r="C3173">
        <v>43</v>
      </c>
      <c r="D3173">
        <v>12</v>
      </c>
      <c r="E3173">
        <v>31</v>
      </c>
      <c r="F3173">
        <v>12</v>
      </c>
      <c r="G3173" s="1">
        <v>1</v>
      </c>
      <c r="H3173" s="1">
        <v>1.758</v>
      </c>
      <c r="I3173" s="2">
        <v>1.139</v>
      </c>
      <c r="J3173" s="2">
        <v>-1.2E-2</v>
      </c>
      <c r="K3173" s="2">
        <f t="shared" si="298"/>
        <v>1.117904</v>
      </c>
      <c r="L3173" s="2">
        <f t="shared" si="299"/>
        <v>0.640096</v>
      </c>
      <c r="M3173" s="1">
        <v>43</v>
      </c>
      <c r="N3173" s="1" t="s">
        <v>37</v>
      </c>
      <c r="O3173" s="8">
        <f t="shared" si="293"/>
        <v>8</v>
      </c>
      <c r="P3173" s="1" t="s">
        <v>12</v>
      </c>
      <c r="Q3173" s="9">
        <v>64</v>
      </c>
      <c r="R3173" s="14">
        <v>1.004</v>
      </c>
      <c r="S3173">
        <v>46</v>
      </c>
      <c r="T3173">
        <v>77</v>
      </c>
      <c r="U3173">
        <v>26</v>
      </c>
      <c r="V3173">
        <v>24</v>
      </c>
      <c r="W3173">
        <v>24</v>
      </c>
      <c r="X3173">
        <v>20</v>
      </c>
      <c r="Y3173">
        <v>20</v>
      </c>
      <c r="Z3173">
        <v>21</v>
      </c>
      <c r="AA3173">
        <v>149.10400000000001</v>
      </c>
      <c r="AB3173">
        <v>154.18799999999999</v>
      </c>
      <c r="AC3173" s="19">
        <v>-5.0839999999999748</v>
      </c>
      <c r="AD3173" s="1">
        <v>23</v>
      </c>
      <c r="AE3173" s="1">
        <v>1.003521739130435</v>
      </c>
      <c r="AF3173" s="1">
        <v>22</v>
      </c>
      <c r="AG3173" s="1">
        <v>0.90556521739130436</v>
      </c>
      <c r="AH3173" s="1">
        <v>11</v>
      </c>
      <c r="AI3173" s="1">
        <v>1.5439999999999998</v>
      </c>
      <c r="AJ3173" s="1">
        <v>17</v>
      </c>
      <c r="AK3173" s="1">
        <v>1.3768260869565219</v>
      </c>
      <c r="AL3173" s="2">
        <v>5</v>
      </c>
      <c r="AM3173" s="8">
        <v>7</v>
      </c>
      <c r="AN3173" s="8">
        <v>6</v>
      </c>
      <c r="AO3173" s="8">
        <v>7</v>
      </c>
    </row>
    <row r="3174" spans="1:41" x14ac:dyDescent="0.2">
      <c r="A3174" s="1">
        <v>55</v>
      </c>
      <c r="B3174" s="8" t="s">
        <v>99</v>
      </c>
      <c r="C3174">
        <v>43</v>
      </c>
      <c r="D3174">
        <v>12</v>
      </c>
      <c r="E3174">
        <v>31</v>
      </c>
      <c r="F3174">
        <v>12</v>
      </c>
      <c r="G3174" s="1">
        <v>1</v>
      </c>
      <c r="H3174" s="1">
        <v>0.76800000000000002</v>
      </c>
      <c r="I3174" s="2">
        <v>1.139</v>
      </c>
      <c r="J3174" s="2">
        <v>-1.2E-2</v>
      </c>
      <c r="K3174" s="2">
        <f t="shared" si="298"/>
        <v>1.1297840000000001</v>
      </c>
      <c r="L3174" s="2">
        <f t="shared" si="299"/>
        <v>-0.36178400000000011</v>
      </c>
      <c r="M3174" s="1">
        <v>44</v>
      </c>
      <c r="N3174" s="1" t="s">
        <v>72</v>
      </c>
      <c r="O3174" s="8">
        <f t="shared" si="293"/>
        <v>11</v>
      </c>
      <c r="P3174" s="1" t="s">
        <v>12</v>
      </c>
      <c r="Q3174" s="9">
        <v>64</v>
      </c>
      <c r="R3174" s="14">
        <v>1.004</v>
      </c>
      <c r="S3174">
        <v>46</v>
      </c>
      <c r="T3174">
        <v>77</v>
      </c>
      <c r="U3174">
        <v>26</v>
      </c>
      <c r="V3174">
        <v>24</v>
      </c>
      <c r="W3174">
        <v>24</v>
      </c>
      <c r="X3174">
        <v>20</v>
      </c>
      <c r="Y3174">
        <v>20</v>
      </c>
      <c r="Z3174">
        <v>21</v>
      </c>
      <c r="AA3174">
        <v>149.10400000000001</v>
      </c>
      <c r="AB3174">
        <v>154.18799999999999</v>
      </c>
      <c r="AC3174" s="19">
        <v>-5.0839999999999748</v>
      </c>
      <c r="AD3174" s="1">
        <v>23</v>
      </c>
      <c r="AE3174" s="1">
        <v>1.003521739130435</v>
      </c>
      <c r="AF3174" s="1">
        <v>22</v>
      </c>
      <c r="AG3174" s="1">
        <v>0.90556521739130436</v>
      </c>
      <c r="AH3174" s="1">
        <v>11</v>
      </c>
      <c r="AI3174" s="1">
        <v>1.5439999999999998</v>
      </c>
      <c r="AJ3174" s="1">
        <v>17</v>
      </c>
      <c r="AK3174" s="1">
        <v>1.3768260869565219</v>
      </c>
      <c r="AL3174" s="2">
        <v>5</v>
      </c>
      <c r="AM3174" s="8">
        <v>7</v>
      </c>
      <c r="AN3174" s="8">
        <v>6</v>
      </c>
      <c r="AO3174" s="8">
        <v>7</v>
      </c>
    </row>
    <row r="3175" spans="1:41" x14ac:dyDescent="0.2">
      <c r="A3175" s="1">
        <v>55</v>
      </c>
      <c r="B3175" s="8" t="s">
        <v>99</v>
      </c>
      <c r="C3175">
        <v>43</v>
      </c>
      <c r="D3175">
        <v>12</v>
      </c>
      <c r="E3175">
        <v>31</v>
      </c>
      <c r="F3175">
        <v>12</v>
      </c>
      <c r="G3175" s="1">
        <v>1</v>
      </c>
      <c r="H3175" s="1">
        <v>0.58899999999999997</v>
      </c>
      <c r="I3175" s="2">
        <v>1.139</v>
      </c>
      <c r="J3175" s="2">
        <v>-1.2E-2</v>
      </c>
      <c r="K3175" s="2">
        <f t="shared" si="298"/>
        <v>1.1319319999999999</v>
      </c>
      <c r="L3175" s="2">
        <f t="shared" si="299"/>
        <v>-0.54293199999999997</v>
      </c>
      <c r="M3175" s="1">
        <v>45</v>
      </c>
      <c r="N3175" s="1" t="s">
        <v>95</v>
      </c>
      <c r="O3175" s="8">
        <f t="shared" si="293"/>
        <v>8</v>
      </c>
      <c r="P3175" s="1" t="s">
        <v>12</v>
      </c>
      <c r="Q3175" s="9">
        <v>64</v>
      </c>
      <c r="R3175" s="14">
        <v>1.004</v>
      </c>
      <c r="S3175">
        <v>46</v>
      </c>
      <c r="T3175">
        <v>77</v>
      </c>
      <c r="U3175">
        <v>26</v>
      </c>
      <c r="V3175">
        <v>24</v>
      </c>
      <c r="W3175">
        <v>24</v>
      </c>
      <c r="X3175">
        <v>20</v>
      </c>
      <c r="Y3175">
        <v>20</v>
      </c>
      <c r="Z3175">
        <v>21</v>
      </c>
      <c r="AA3175">
        <v>149.10400000000001</v>
      </c>
      <c r="AB3175">
        <v>154.18799999999999</v>
      </c>
      <c r="AC3175" s="19">
        <v>-5.0839999999999748</v>
      </c>
      <c r="AD3175" s="1">
        <v>23</v>
      </c>
      <c r="AE3175" s="1">
        <v>1.003521739130435</v>
      </c>
      <c r="AF3175" s="1">
        <v>22</v>
      </c>
      <c r="AG3175" s="1">
        <v>0.90556521739130436</v>
      </c>
      <c r="AH3175" s="1">
        <v>11</v>
      </c>
      <c r="AI3175" s="1">
        <v>1.5439999999999998</v>
      </c>
      <c r="AJ3175" s="1">
        <v>17</v>
      </c>
      <c r="AK3175" s="1">
        <v>1.3768260869565219</v>
      </c>
      <c r="AL3175" s="2">
        <v>5</v>
      </c>
      <c r="AM3175" s="8">
        <v>7</v>
      </c>
      <c r="AN3175" s="8">
        <v>6</v>
      </c>
      <c r="AO3175" s="8">
        <v>7</v>
      </c>
    </row>
    <row r="3176" spans="1:41" x14ac:dyDescent="0.2">
      <c r="A3176" s="1">
        <v>55</v>
      </c>
      <c r="B3176" s="8" t="s">
        <v>99</v>
      </c>
      <c r="C3176">
        <v>43</v>
      </c>
      <c r="D3176">
        <v>12</v>
      </c>
      <c r="E3176">
        <v>31</v>
      </c>
      <c r="F3176">
        <v>12</v>
      </c>
      <c r="G3176" s="1">
        <v>0</v>
      </c>
      <c r="H3176" s="1"/>
      <c r="M3176" s="1">
        <v>46</v>
      </c>
      <c r="N3176" s="1" t="s">
        <v>35</v>
      </c>
      <c r="O3176" s="8">
        <f t="shared" si="293"/>
        <v>9</v>
      </c>
      <c r="P3176" s="1" t="s">
        <v>4</v>
      </c>
      <c r="Q3176" s="9">
        <v>64</v>
      </c>
      <c r="R3176" s="14">
        <v>1.004</v>
      </c>
      <c r="S3176">
        <v>46</v>
      </c>
      <c r="T3176">
        <v>77</v>
      </c>
      <c r="U3176">
        <v>26</v>
      </c>
      <c r="V3176">
        <v>24</v>
      </c>
      <c r="W3176">
        <v>24</v>
      </c>
      <c r="X3176">
        <v>20</v>
      </c>
      <c r="Y3176">
        <v>20</v>
      </c>
      <c r="Z3176">
        <v>21</v>
      </c>
      <c r="AA3176">
        <v>149.10400000000001</v>
      </c>
      <c r="AB3176">
        <v>154.18799999999999</v>
      </c>
      <c r="AC3176" s="19">
        <v>-5.0839999999999748</v>
      </c>
      <c r="AD3176" s="1">
        <v>23</v>
      </c>
      <c r="AE3176" s="1">
        <v>1.003521739130435</v>
      </c>
      <c r="AF3176" s="1">
        <v>22</v>
      </c>
      <c r="AG3176" s="1">
        <v>0.90556521739130436</v>
      </c>
      <c r="AH3176" s="1">
        <v>11</v>
      </c>
      <c r="AI3176" s="1">
        <v>1.5439999999999998</v>
      </c>
      <c r="AJ3176" s="1">
        <v>17</v>
      </c>
      <c r="AK3176" s="1">
        <v>1.3768260869565219</v>
      </c>
      <c r="AL3176" s="2">
        <v>5</v>
      </c>
      <c r="AM3176" s="8">
        <v>7</v>
      </c>
      <c r="AN3176" s="8">
        <v>6</v>
      </c>
      <c r="AO3176" s="8">
        <v>7</v>
      </c>
    </row>
    <row r="3177" spans="1:41" x14ac:dyDescent="0.2">
      <c r="A3177" s="1">
        <v>55</v>
      </c>
      <c r="B3177" s="8" t="s">
        <v>99</v>
      </c>
      <c r="C3177">
        <v>43</v>
      </c>
      <c r="D3177">
        <v>12</v>
      </c>
      <c r="E3177">
        <v>31</v>
      </c>
      <c r="F3177">
        <v>12</v>
      </c>
      <c r="G3177" s="1">
        <v>0</v>
      </c>
      <c r="H3177" s="1"/>
      <c r="M3177" s="1">
        <v>47</v>
      </c>
      <c r="N3177" s="1" t="s">
        <v>3</v>
      </c>
      <c r="O3177" s="8">
        <f t="shared" si="293"/>
        <v>11</v>
      </c>
      <c r="P3177" s="1" t="s">
        <v>4</v>
      </c>
      <c r="Q3177" s="9">
        <v>64</v>
      </c>
      <c r="R3177" s="14">
        <v>1.004</v>
      </c>
      <c r="S3177">
        <v>46</v>
      </c>
      <c r="T3177">
        <v>77</v>
      </c>
      <c r="U3177">
        <v>26</v>
      </c>
      <c r="V3177">
        <v>24</v>
      </c>
      <c r="W3177">
        <v>24</v>
      </c>
      <c r="X3177">
        <v>20</v>
      </c>
      <c r="Y3177">
        <v>20</v>
      </c>
      <c r="Z3177">
        <v>21</v>
      </c>
      <c r="AA3177">
        <v>149.10400000000001</v>
      </c>
      <c r="AB3177">
        <v>154.18799999999999</v>
      </c>
      <c r="AC3177" s="19">
        <v>-5.0839999999999748</v>
      </c>
      <c r="AD3177" s="1">
        <v>23</v>
      </c>
      <c r="AE3177" s="1">
        <v>1.003521739130435</v>
      </c>
      <c r="AF3177" s="1">
        <v>22</v>
      </c>
      <c r="AG3177" s="1">
        <v>0.90556521739130436</v>
      </c>
      <c r="AH3177" s="1">
        <v>11</v>
      </c>
      <c r="AI3177" s="1">
        <v>1.5439999999999998</v>
      </c>
      <c r="AJ3177" s="1">
        <v>17</v>
      </c>
      <c r="AK3177" s="1">
        <v>1.3768260869565219</v>
      </c>
      <c r="AL3177" s="2">
        <v>5</v>
      </c>
      <c r="AM3177" s="8">
        <v>7</v>
      </c>
      <c r="AN3177" s="8">
        <v>6</v>
      </c>
      <c r="AO3177" s="8">
        <v>7</v>
      </c>
    </row>
    <row r="3178" spans="1:41" x14ac:dyDescent="0.2">
      <c r="A3178" s="1">
        <v>55</v>
      </c>
      <c r="B3178" s="8" t="s">
        <v>99</v>
      </c>
      <c r="C3178">
        <v>43</v>
      </c>
      <c r="D3178">
        <v>12</v>
      </c>
      <c r="E3178">
        <v>31</v>
      </c>
      <c r="F3178">
        <v>12</v>
      </c>
      <c r="G3178" s="1">
        <v>0</v>
      </c>
      <c r="H3178" s="1"/>
      <c r="M3178" s="1">
        <v>48</v>
      </c>
      <c r="N3178" s="1" t="s">
        <v>58</v>
      </c>
      <c r="O3178" s="8">
        <f t="shared" ref="O3178:O3241" si="300">LEN(N3178)</f>
        <v>17</v>
      </c>
      <c r="P3178" s="1" t="s">
        <v>4</v>
      </c>
      <c r="Q3178" s="9">
        <v>64</v>
      </c>
      <c r="R3178" s="14">
        <v>1.004</v>
      </c>
      <c r="S3178">
        <v>46</v>
      </c>
      <c r="T3178">
        <v>77</v>
      </c>
      <c r="U3178">
        <v>26</v>
      </c>
      <c r="V3178">
        <v>24</v>
      </c>
      <c r="W3178">
        <v>24</v>
      </c>
      <c r="X3178">
        <v>20</v>
      </c>
      <c r="Y3178">
        <v>20</v>
      </c>
      <c r="Z3178">
        <v>21</v>
      </c>
      <c r="AA3178">
        <v>149.10400000000001</v>
      </c>
      <c r="AB3178">
        <v>154.18799999999999</v>
      </c>
      <c r="AC3178" s="19">
        <v>-5.0839999999999748</v>
      </c>
      <c r="AD3178" s="1">
        <v>23</v>
      </c>
      <c r="AE3178" s="1">
        <v>1.003521739130435</v>
      </c>
      <c r="AF3178" s="1">
        <v>22</v>
      </c>
      <c r="AG3178" s="1">
        <v>0.90556521739130436</v>
      </c>
      <c r="AH3178" s="1">
        <v>11</v>
      </c>
      <c r="AI3178" s="1">
        <v>1.5439999999999998</v>
      </c>
      <c r="AJ3178" s="1">
        <v>17</v>
      </c>
      <c r="AK3178" s="1">
        <v>1.3768260869565219</v>
      </c>
      <c r="AL3178" s="2">
        <v>5</v>
      </c>
      <c r="AM3178" s="8">
        <v>7</v>
      </c>
      <c r="AN3178" s="8">
        <v>6</v>
      </c>
      <c r="AO3178" s="8">
        <v>7</v>
      </c>
    </row>
    <row r="3179" spans="1:41" x14ac:dyDescent="0.2">
      <c r="A3179" s="1">
        <v>55</v>
      </c>
      <c r="B3179" s="8" t="s">
        <v>99</v>
      </c>
      <c r="C3179">
        <v>43</v>
      </c>
      <c r="D3179">
        <v>12</v>
      </c>
      <c r="E3179">
        <v>31</v>
      </c>
      <c r="F3179">
        <v>12</v>
      </c>
      <c r="G3179" s="1">
        <v>0</v>
      </c>
      <c r="H3179" s="1"/>
      <c r="M3179" s="1">
        <v>49</v>
      </c>
      <c r="N3179" s="1" t="s">
        <v>9</v>
      </c>
      <c r="O3179" s="8">
        <f t="shared" si="300"/>
        <v>15</v>
      </c>
      <c r="P3179" s="1" t="s">
        <v>4</v>
      </c>
      <c r="Q3179" s="9">
        <v>64</v>
      </c>
      <c r="R3179" s="14">
        <v>1.004</v>
      </c>
      <c r="S3179">
        <v>46</v>
      </c>
      <c r="T3179">
        <v>77</v>
      </c>
      <c r="U3179">
        <v>26</v>
      </c>
      <c r="V3179">
        <v>24</v>
      </c>
      <c r="W3179">
        <v>24</v>
      </c>
      <c r="X3179">
        <v>20</v>
      </c>
      <c r="Y3179">
        <v>20</v>
      </c>
      <c r="Z3179">
        <v>21</v>
      </c>
      <c r="AA3179">
        <v>149.10400000000001</v>
      </c>
      <c r="AB3179">
        <v>154.18799999999999</v>
      </c>
      <c r="AC3179" s="19">
        <v>-5.0839999999999748</v>
      </c>
      <c r="AD3179" s="1">
        <v>23</v>
      </c>
      <c r="AE3179" s="1">
        <v>1.003521739130435</v>
      </c>
      <c r="AF3179" s="1">
        <v>22</v>
      </c>
      <c r="AG3179" s="1">
        <v>0.90556521739130436</v>
      </c>
      <c r="AH3179" s="1">
        <v>11</v>
      </c>
      <c r="AI3179" s="1">
        <v>1.5439999999999998</v>
      </c>
      <c r="AJ3179" s="1">
        <v>17</v>
      </c>
      <c r="AK3179" s="1">
        <v>1.3768260869565219</v>
      </c>
      <c r="AL3179" s="2">
        <v>5</v>
      </c>
      <c r="AM3179" s="8">
        <v>7</v>
      </c>
      <c r="AN3179" s="8">
        <v>6</v>
      </c>
      <c r="AO3179" s="8">
        <v>7</v>
      </c>
    </row>
    <row r="3180" spans="1:41" x14ac:dyDescent="0.2">
      <c r="A3180" s="1">
        <v>55</v>
      </c>
      <c r="B3180" s="8" t="s">
        <v>99</v>
      </c>
      <c r="C3180">
        <v>43</v>
      </c>
      <c r="D3180">
        <v>12</v>
      </c>
      <c r="E3180">
        <v>31</v>
      </c>
      <c r="F3180">
        <v>12</v>
      </c>
      <c r="G3180" s="1">
        <v>0</v>
      </c>
      <c r="H3180" s="1"/>
      <c r="M3180" s="1">
        <v>50</v>
      </c>
      <c r="N3180" s="1" t="s">
        <v>13</v>
      </c>
      <c r="O3180" s="8">
        <f t="shared" si="300"/>
        <v>12</v>
      </c>
      <c r="P3180" s="1" t="s">
        <v>4</v>
      </c>
      <c r="Q3180" s="9">
        <v>64</v>
      </c>
      <c r="R3180" s="14">
        <v>1.004</v>
      </c>
      <c r="S3180">
        <v>46</v>
      </c>
      <c r="T3180">
        <v>77</v>
      </c>
      <c r="U3180">
        <v>26</v>
      </c>
      <c r="V3180">
        <v>24</v>
      </c>
      <c r="W3180">
        <v>24</v>
      </c>
      <c r="X3180">
        <v>20</v>
      </c>
      <c r="Y3180">
        <v>20</v>
      </c>
      <c r="Z3180">
        <v>21</v>
      </c>
      <c r="AA3180">
        <v>149.10400000000001</v>
      </c>
      <c r="AB3180">
        <v>154.18799999999999</v>
      </c>
      <c r="AC3180" s="19">
        <v>-5.0839999999999748</v>
      </c>
      <c r="AD3180" s="1">
        <v>23</v>
      </c>
      <c r="AE3180" s="1">
        <v>1.003521739130435</v>
      </c>
      <c r="AF3180" s="1">
        <v>22</v>
      </c>
      <c r="AG3180" s="1">
        <v>0.90556521739130436</v>
      </c>
      <c r="AH3180" s="1">
        <v>11</v>
      </c>
      <c r="AI3180" s="1">
        <v>1.5439999999999998</v>
      </c>
      <c r="AJ3180" s="1">
        <v>17</v>
      </c>
      <c r="AK3180" s="1">
        <v>1.3768260869565219</v>
      </c>
      <c r="AL3180" s="2">
        <v>5</v>
      </c>
      <c r="AM3180" s="8">
        <v>7</v>
      </c>
      <c r="AN3180" s="8">
        <v>6</v>
      </c>
      <c r="AO3180" s="8">
        <v>7</v>
      </c>
    </row>
    <row r="3181" spans="1:41" x14ac:dyDescent="0.2">
      <c r="A3181" s="1">
        <v>55</v>
      </c>
      <c r="B3181" s="8" t="s">
        <v>99</v>
      </c>
      <c r="C3181">
        <v>43</v>
      </c>
      <c r="D3181">
        <v>12</v>
      </c>
      <c r="E3181">
        <v>31</v>
      </c>
      <c r="F3181">
        <v>12</v>
      </c>
      <c r="G3181" s="1">
        <v>0</v>
      </c>
      <c r="H3181" s="1"/>
      <c r="M3181" s="1">
        <v>51</v>
      </c>
      <c r="N3181" s="1" t="s">
        <v>27</v>
      </c>
      <c r="O3181" s="8">
        <f t="shared" si="300"/>
        <v>9</v>
      </c>
      <c r="P3181" s="1" t="s">
        <v>4</v>
      </c>
      <c r="Q3181" s="9">
        <v>64</v>
      </c>
      <c r="R3181" s="14">
        <v>1.004</v>
      </c>
      <c r="S3181">
        <v>46</v>
      </c>
      <c r="T3181">
        <v>77</v>
      </c>
      <c r="U3181">
        <v>26</v>
      </c>
      <c r="V3181">
        <v>24</v>
      </c>
      <c r="W3181">
        <v>24</v>
      </c>
      <c r="X3181">
        <v>20</v>
      </c>
      <c r="Y3181">
        <v>20</v>
      </c>
      <c r="Z3181">
        <v>21</v>
      </c>
      <c r="AA3181">
        <v>149.10400000000001</v>
      </c>
      <c r="AB3181">
        <v>154.18799999999999</v>
      </c>
      <c r="AC3181" s="19">
        <v>-5.0839999999999748</v>
      </c>
      <c r="AD3181" s="1">
        <v>23</v>
      </c>
      <c r="AE3181" s="1">
        <v>1.003521739130435</v>
      </c>
      <c r="AF3181" s="1">
        <v>22</v>
      </c>
      <c r="AG3181" s="1">
        <v>0.90556521739130436</v>
      </c>
      <c r="AH3181" s="1">
        <v>11</v>
      </c>
      <c r="AI3181" s="1">
        <v>1.5439999999999998</v>
      </c>
      <c r="AJ3181" s="1">
        <v>17</v>
      </c>
      <c r="AK3181" s="1">
        <v>1.3768260869565219</v>
      </c>
      <c r="AL3181" s="2">
        <v>5</v>
      </c>
      <c r="AM3181" s="8">
        <v>7</v>
      </c>
      <c r="AN3181" s="8">
        <v>6</v>
      </c>
      <c r="AO3181" s="8">
        <v>7</v>
      </c>
    </row>
    <row r="3182" spans="1:41" x14ac:dyDescent="0.2">
      <c r="A3182" s="1">
        <v>55</v>
      </c>
      <c r="B3182" s="8" t="s">
        <v>99</v>
      </c>
      <c r="C3182">
        <v>43</v>
      </c>
      <c r="D3182">
        <v>12</v>
      </c>
      <c r="E3182">
        <v>31</v>
      </c>
      <c r="F3182">
        <v>12</v>
      </c>
      <c r="G3182" s="1">
        <v>0</v>
      </c>
      <c r="H3182" s="1"/>
      <c r="M3182" s="1">
        <v>52</v>
      </c>
      <c r="N3182" s="1" t="s">
        <v>14</v>
      </c>
      <c r="O3182" s="8">
        <f t="shared" si="300"/>
        <v>18</v>
      </c>
      <c r="P3182" s="1" t="s">
        <v>4</v>
      </c>
      <c r="Q3182" s="9">
        <v>64</v>
      </c>
      <c r="R3182" s="14">
        <v>1.004</v>
      </c>
      <c r="S3182">
        <v>46</v>
      </c>
      <c r="T3182">
        <v>77</v>
      </c>
      <c r="U3182">
        <v>26</v>
      </c>
      <c r="V3182">
        <v>24</v>
      </c>
      <c r="W3182">
        <v>24</v>
      </c>
      <c r="X3182">
        <v>20</v>
      </c>
      <c r="Y3182">
        <v>20</v>
      </c>
      <c r="Z3182">
        <v>21</v>
      </c>
      <c r="AA3182">
        <v>149.10400000000001</v>
      </c>
      <c r="AB3182">
        <v>154.18799999999999</v>
      </c>
      <c r="AC3182" s="19">
        <v>-5.0839999999999748</v>
      </c>
      <c r="AD3182" s="1">
        <v>23</v>
      </c>
      <c r="AE3182" s="1">
        <v>1.003521739130435</v>
      </c>
      <c r="AF3182" s="1">
        <v>22</v>
      </c>
      <c r="AG3182" s="1">
        <v>0.90556521739130436</v>
      </c>
      <c r="AH3182" s="1">
        <v>11</v>
      </c>
      <c r="AI3182" s="1">
        <v>1.5439999999999998</v>
      </c>
      <c r="AJ3182" s="1">
        <v>17</v>
      </c>
      <c r="AK3182" s="1">
        <v>1.3768260869565219</v>
      </c>
      <c r="AL3182" s="2">
        <v>5</v>
      </c>
      <c r="AM3182" s="8">
        <v>7</v>
      </c>
      <c r="AN3182" s="8">
        <v>6</v>
      </c>
      <c r="AO3182" s="8">
        <v>7</v>
      </c>
    </row>
    <row r="3183" spans="1:41" x14ac:dyDescent="0.2">
      <c r="A3183" s="1">
        <v>55</v>
      </c>
      <c r="B3183" s="8" t="s">
        <v>99</v>
      </c>
      <c r="C3183">
        <v>43</v>
      </c>
      <c r="D3183">
        <v>12</v>
      </c>
      <c r="E3183">
        <v>31</v>
      </c>
      <c r="F3183">
        <v>12</v>
      </c>
      <c r="G3183" s="1">
        <v>1</v>
      </c>
      <c r="H3183" s="1">
        <v>1.9219999999999999</v>
      </c>
      <c r="I3183" s="2">
        <v>1.139</v>
      </c>
      <c r="J3183" s="2">
        <v>-1.2E-2</v>
      </c>
      <c r="K3183" s="2">
        <f>I3183+(J3183*H3183)</f>
        <v>1.115936</v>
      </c>
      <c r="L3183" s="2">
        <f>H3183-K3183</f>
        <v>0.80606399999999989</v>
      </c>
      <c r="M3183" s="1">
        <v>53</v>
      </c>
      <c r="N3183" s="1" t="s">
        <v>60</v>
      </c>
      <c r="O3183" s="8">
        <f t="shared" si="300"/>
        <v>15</v>
      </c>
      <c r="P3183" s="1" t="s">
        <v>4</v>
      </c>
      <c r="Q3183" s="9">
        <v>64</v>
      </c>
      <c r="R3183" s="14">
        <v>1.004</v>
      </c>
      <c r="S3183">
        <v>46</v>
      </c>
      <c r="T3183">
        <v>77</v>
      </c>
      <c r="U3183">
        <v>26</v>
      </c>
      <c r="V3183">
        <v>24</v>
      </c>
      <c r="W3183">
        <v>24</v>
      </c>
      <c r="X3183">
        <v>20</v>
      </c>
      <c r="Y3183">
        <v>20</v>
      </c>
      <c r="Z3183">
        <v>21</v>
      </c>
      <c r="AA3183">
        <v>149.10400000000001</v>
      </c>
      <c r="AB3183">
        <v>154.18799999999999</v>
      </c>
      <c r="AC3183" s="19">
        <v>-5.0839999999999748</v>
      </c>
      <c r="AD3183" s="1">
        <v>23</v>
      </c>
      <c r="AE3183" s="1">
        <v>1.003521739130435</v>
      </c>
      <c r="AF3183" s="1">
        <v>22</v>
      </c>
      <c r="AG3183" s="1">
        <v>0.90556521739130436</v>
      </c>
      <c r="AH3183" s="1">
        <v>11</v>
      </c>
      <c r="AI3183" s="1">
        <v>1.5439999999999998</v>
      </c>
      <c r="AJ3183" s="1">
        <v>17</v>
      </c>
      <c r="AK3183" s="1">
        <v>1.3768260869565219</v>
      </c>
      <c r="AL3183" s="2">
        <v>5</v>
      </c>
      <c r="AM3183" s="8">
        <v>7</v>
      </c>
      <c r="AN3183" s="8">
        <v>6</v>
      </c>
      <c r="AO3183" s="8">
        <v>7</v>
      </c>
    </row>
    <row r="3184" spans="1:41" x14ac:dyDescent="0.2">
      <c r="A3184" s="1">
        <v>55</v>
      </c>
      <c r="B3184" s="8" t="s">
        <v>99</v>
      </c>
      <c r="C3184">
        <v>43</v>
      </c>
      <c r="D3184">
        <v>12</v>
      </c>
      <c r="E3184">
        <v>31</v>
      </c>
      <c r="F3184">
        <v>12</v>
      </c>
      <c r="G3184" s="1">
        <v>0</v>
      </c>
      <c r="H3184" s="1"/>
      <c r="M3184" s="1">
        <v>54</v>
      </c>
      <c r="N3184" s="1" t="s">
        <v>83</v>
      </c>
      <c r="O3184" s="8">
        <f t="shared" si="300"/>
        <v>10</v>
      </c>
      <c r="P3184" s="1" t="s">
        <v>4</v>
      </c>
      <c r="Q3184" s="9">
        <v>64</v>
      </c>
      <c r="R3184" s="14">
        <v>1.004</v>
      </c>
      <c r="S3184">
        <v>46</v>
      </c>
      <c r="T3184">
        <v>77</v>
      </c>
      <c r="U3184">
        <v>26</v>
      </c>
      <c r="V3184">
        <v>24</v>
      </c>
      <c r="W3184">
        <v>24</v>
      </c>
      <c r="X3184">
        <v>20</v>
      </c>
      <c r="Y3184">
        <v>20</v>
      </c>
      <c r="Z3184">
        <v>21</v>
      </c>
      <c r="AA3184">
        <v>149.10400000000001</v>
      </c>
      <c r="AB3184">
        <v>154.18799999999999</v>
      </c>
      <c r="AC3184" s="19">
        <v>-5.0839999999999748</v>
      </c>
      <c r="AD3184" s="1">
        <v>23</v>
      </c>
      <c r="AE3184" s="1">
        <v>1.003521739130435</v>
      </c>
      <c r="AF3184" s="1">
        <v>22</v>
      </c>
      <c r="AG3184" s="1">
        <v>0.90556521739130436</v>
      </c>
      <c r="AH3184" s="1">
        <v>11</v>
      </c>
      <c r="AI3184" s="1">
        <v>1.5439999999999998</v>
      </c>
      <c r="AJ3184" s="1">
        <v>17</v>
      </c>
      <c r="AK3184" s="1">
        <v>1.3768260869565219</v>
      </c>
      <c r="AL3184" s="2">
        <v>5</v>
      </c>
      <c r="AM3184" s="8">
        <v>7</v>
      </c>
      <c r="AN3184" s="8">
        <v>6</v>
      </c>
      <c r="AO3184" s="8">
        <v>7</v>
      </c>
    </row>
    <row r="3185" spans="1:41" x14ac:dyDescent="0.2">
      <c r="A3185" s="1">
        <v>55</v>
      </c>
      <c r="B3185" s="8" t="s">
        <v>99</v>
      </c>
      <c r="C3185">
        <v>43</v>
      </c>
      <c r="D3185">
        <v>12</v>
      </c>
      <c r="E3185">
        <v>31</v>
      </c>
      <c r="F3185">
        <v>12</v>
      </c>
      <c r="G3185" s="1">
        <v>1</v>
      </c>
      <c r="H3185" s="1">
        <v>1.571</v>
      </c>
      <c r="I3185" s="2">
        <v>1.139</v>
      </c>
      <c r="J3185" s="2">
        <v>-1.2E-2</v>
      </c>
      <c r="K3185" s="2">
        <f>I3185+(J3185*H3185)</f>
        <v>1.1201479999999999</v>
      </c>
      <c r="L3185" s="2">
        <f>H3185-K3185</f>
        <v>0.45085200000000003</v>
      </c>
      <c r="M3185" s="1">
        <v>55</v>
      </c>
      <c r="N3185" s="1" t="s">
        <v>23</v>
      </c>
      <c r="O3185" s="8">
        <f t="shared" si="300"/>
        <v>9</v>
      </c>
      <c r="P3185" s="1" t="s">
        <v>4</v>
      </c>
      <c r="Q3185" s="9">
        <v>64</v>
      </c>
      <c r="R3185" s="14">
        <v>1.004</v>
      </c>
      <c r="S3185">
        <v>46</v>
      </c>
      <c r="T3185">
        <v>77</v>
      </c>
      <c r="U3185">
        <v>26</v>
      </c>
      <c r="V3185">
        <v>24</v>
      </c>
      <c r="W3185">
        <v>24</v>
      </c>
      <c r="X3185">
        <v>20</v>
      </c>
      <c r="Y3185">
        <v>20</v>
      </c>
      <c r="Z3185">
        <v>21</v>
      </c>
      <c r="AA3185">
        <v>149.10400000000001</v>
      </c>
      <c r="AB3185">
        <v>154.18799999999999</v>
      </c>
      <c r="AC3185" s="19">
        <v>-5.0839999999999748</v>
      </c>
      <c r="AD3185" s="1">
        <v>23</v>
      </c>
      <c r="AE3185" s="1">
        <v>1.003521739130435</v>
      </c>
      <c r="AF3185" s="1">
        <v>22</v>
      </c>
      <c r="AG3185" s="1">
        <v>0.90556521739130436</v>
      </c>
      <c r="AH3185" s="1">
        <v>11</v>
      </c>
      <c r="AI3185" s="1">
        <v>1.5439999999999998</v>
      </c>
      <c r="AJ3185" s="1">
        <v>17</v>
      </c>
      <c r="AK3185" s="1">
        <v>1.3768260869565219</v>
      </c>
      <c r="AL3185" s="2">
        <v>5</v>
      </c>
      <c r="AM3185" s="8">
        <v>7</v>
      </c>
      <c r="AN3185" s="8">
        <v>6</v>
      </c>
      <c r="AO3185" s="8">
        <v>7</v>
      </c>
    </row>
    <row r="3186" spans="1:41" x14ac:dyDescent="0.2">
      <c r="A3186" s="1">
        <v>55</v>
      </c>
      <c r="B3186" s="8" t="s">
        <v>99</v>
      </c>
      <c r="C3186">
        <v>43</v>
      </c>
      <c r="D3186">
        <v>12</v>
      </c>
      <c r="E3186">
        <v>31</v>
      </c>
      <c r="F3186">
        <v>12</v>
      </c>
      <c r="G3186" s="1">
        <v>0</v>
      </c>
      <c r="H3186" s="1"/>
      <c r="M3186" s="1">
        <v>56</v>
      </c>
      <c r="N3186" s="1" t="s">
        <v>87</v>
      </c>
      <c r="O3186" s="8">
        <f t="shared" si="300"/>
        <v>13</v>
      </c>
      <c r="P3186" s="1" t="s">
        <v>4</v>
      </c>
      <c r="Q3186" s="9">
        <v>64</v>
      </c>
      <c r="R3186" s="14">
        <v>1.004</v>
      </c>
      <c r="S3186">
        <v>46</v>
      </c>
      <c r="T3186">
        <v>77</v>
      </c>
      <c r="U3186">
        <v>26</v>
      </c>
      <c r="V3186">
        <v>24</v>
      </c>
      <c r="W3186">
        <v>24</v>
      </c>
      <c r="X3186">
        <v>20</v>
      </c>
      <c r="Y3186">
        <v>20</v>
      </c>
      <c r="Z3186">
        <v>21</v>
      </c>
      <c r="AA3186">
        <v>149.10400000000001</v>
      </c>
      <c r="AB3186">
        <v>154.18799999999999</v>
      </c>
      <c r="AC3186" s="19">
        <v>-5.0839999999999748</v>
      </c>
      <c r="AD3186" s="1">
        <v>23</v>
      </c>
      <c r="AE3186" s="1">
        <v>1.003521739130435</v>
      </c>
      <c r="AF3186" s="1">
        <v>22</v>
      </c>
      <c r="AG3186" s="1">
        <v>0.90556521739130436</v>
      </c>
      <c r="AH3186" s="1">
        <v>11</v>
      </c>
      <c r="AI3186" s="1">
        <v>1.5439999999999998</v>
      </c>
      <c r="AJ3186" s="1">
        <v>17</v>
      </c>
      <c r="AK3186" s="1">
        <v>1.3768260869565219</v>
      </c>
      <c r="AL3186" s="2">
        <v>5</v>
      </c>
      <c r="AM3186" s="8">
        <v>7</v>
      </c>
      <c r="AN3186" s="8">
        <v>6</v>
      </c>
      <c r="AO3186" s="8">
        <v>7</v>
      </c>
    </row>
    <row r="3187" spans="1:41" x14ac:dyDescent="0.2">
      <c r="A3187" s="1">
        <v>55</v>
      </c>
      <c r="B3187" s="8" t="s">
        <v>99</v>
      </c>
      <c r="C3187">
        <v>43</v>
      </c>
      <c r="D3187">
        <v>12</v>
      </c>
      <c r="E3187">
        <v>31</v>
      </c>
      <c r="F3187">
        <v>12</v>
      </c>
      <c r="G3187" s="1">
        <v>0</v>
      </c>
      <c r="H3187" s="1"/>
      <c r="M3187" s="1">
        <v>57</v>
      </c>
      <c r="N3187" s="1" t="s">
        <v>63</v>
      </c>
      <c r="O3187" s="8">
        <f t="shared" si="300"/>
        <v>16</v>
      </c>
      <c r="P3187" s="1" t="s">
        <v>4</v>
      </c>
      <c r="Q3187" s="9">
        <v>64</v>
      </c>
      <c r="R3187" s="14">
        <v>1.004</v>
      </c>
      <c r="S3187">
        <v>46</v>
      </c>
      <c r="T3187">
        <v>77</v>
      </c>
      <c r="U3187">
        <v>26</v>
      </c>
      <c r="V3187">
        <v>24</v>
      </c>
      <c r="W3187">
        <v>24</v>
      </c>
      <c r="X3187">
        <v>20</v>
      </c>
      <c r="Y3187">
        <v>20</v>
      </c>
      <c r="Z3187">
        <v>21</v>
      </c>
      <c r="AA3187">
        <v>149.10400000000001</v>
      </c>
      <c r="AB3187">
        <v>154.18799999999999</v>
      </c>
      <c r="AC3187" s="19">
        <v>-5.0839999999999748</v>
      </c>
      <c r="AD3187" s="1">
        <v>23</v>
      </c>
      <c r="AE3187" s="1">
        <v>1.003521739130435</v>
      </c>
      <c r="AF3187" s="1">
        <v>22</v>
      </c>
      <c r="AG3187" s="1">
        <v>0.90556521739130436</v>
      </c>
      <c r="AH3187" s="1">
        <v>11</v>
      </c>
      <c r="AI3187" s="1">
        <v>1.5439999999999998</v>
      </c>
      <c r="AJ3187" s="1">
        <v>17</v>
      </c>
      <c r="AK3187" s="1">
        <v>1.3768260869565219</v>
      </c>
      <c r="AL3187" s="2">
        <v>5</v>
      </c>
      <c r="AM3187" s="8">
        <v>7</v>
      </c>
      <c r="AN3187" s="8">
        <v>6</v>
      </c>
      <c r="AO3187" s="8">
        <v>7</v>
      </c>
    </row>
    <row r="3188" spans="1:41" x14ac:dyDescent="0.2">
      <c r="A3188" s="1">
        <v>55</v>
      </c>
      <c r="B3188" s="8" t="s">
        <v>99</v>
      </c>
      <c r="C3188">
        <v>43</v>
      </c>
      <c r="D3188">
        <v>12</v>
      </c>
      <c r="E3188">
        <v>31</v>
      </c>
      <c r="F3188">
        <v>12</v>
      </c>
      <c r="G3188" s="1">
        <v>1</v>
      </c>
      <c r="H3188" s="1">
        <v>1.234</v>
      </c>
      <c r="I3188" s="2">
        <v>1.139</v>
      </c>
      <c r="J3188" s="2">
        <v>-1.2E-2</v>
      </c>
      <c r="K3188" s="2">
        <f>I3188+(J3188*H3188)</f>
        <v>1.1241920000000001</v>
      </c>
      <c r="L3188" s="2">
        <f>H3188-K3188</f>
        <v>0.10980799999999991</v>
      </c>
      <c r="M3188" s="1">
        <v>58</v>
      </c>
      <c r="N3188" s="1" t="s">
        <v>36</v>
      </c>
      <c r="O3188" s="8">
        <f t="shared" si="300"/>
        <v>11</v>
      </c>
      <c r="P3188" s="1" t="s">
        <v>4</v>
      </c>
      <c r="Q3188" s="9">
        <v>64</v>
      </c>
      <c r="R3188" s="14">
        <v>1.004</v>
      </c>
      <c r="S3188">
        <v>46</v>
      </c>
      <c r="T3188">
        <v>77</v>
      </c>
      <c r="U3188">
        <v>26</v>
      </c>
      <c r="V3188">
        <v>24</v>
      </c>
      <c r="W3188">
        <v>24</v>
      </c>
      <c r="X3188">
        <v>20</v>
      </c>
      <c r="Y3188">
        <v>20</v>
      </c>
      <c r="Z3188">
        <v>21</v>
      </c>
      <c r="AA3188">
        <v>149.10400000000001</v>
      </c>
      <c r="AB3188">
        <v>154.18799999999999</v>
      </c>
      <c r="AC3188" s="19">
        <v>-5.0839999999999748</v>
      </c>
      <c r="AD3188" s="1">
        <v>23</v>
      </c>
      <c r="AE3188" s="1">
        <v>1.003521739130435</v>
      </c>
      <c r="AF3188" s="1">
        <v>22</v>
      </c>
      <c r="AG3188" s="1">
        <v>0.90556521739130436</v>
      </c>
      <c r="AH3188" s="1">
        <v>11</v>
      </c>
      <c r="AI3188" s="1">
        <v>1.5439999999999998</v>
      </c>
      <c r="AJ3188" s="1">
        <v>17</v>
      </c>
      <c r="AK3188" s="1">
        <v>1.3768260869565219</v>
      </c>
      <c r="AL3188" s="2">
        <v>5</v>
      </c>
      <c r="AM3188" s="8">
        <v>7</v>
      </c>
      <c r="AN3188" s="8">
        <v>6</v>
      </c>
      <c r="AO3188" s="8">
        <v>7</v>
      </c>
    </row>
    <row r="3189" spans="1:41" x14ac:dyDescent="0.2">
      <c r="A3189" s="1">
        <v>55</v>
      </c>
      <c r="B3189" s="8" t="s">
        <v>99</v>
      </c>
      <c r="C3189">
        <v>43</v>
      </c>
      <c r="D3189">
        <v>12</v>
      </c>
      <c r="E3189">
        <v>31</v>
      </c>
      <c r="F3189">
        <v>12</v>
      </c>
      <c r="G3189" s="1">
        <v>0</v>
      </c>
      <c r="H3189" s="1"/>
      <c r="M3189" s="1">
        <v>59</v>
      </c>
      <c r="N3189" s="1" t="s">
        <v>74</v>
      </c>
      <c r="O3189" s="8">
        <f t="shared" si="300"/>
        <v>12</v>
      </c>
      <c r="P3189" s="1" t="s">
        <v>4</v>
      </c>
      <c r="Q3189" s="9">
        <v>64</v>
      </c>
      <c r="R3189" s="14">
        <v>1.004</v>
      </c>
      <c r="S3189">
        <v>46</v>
      </c>
      <c r="T3189">
        <v>77</v>
      </c>
      <c r="U3189">
        <v>26</v>
      </c>
      <c r="V3189">
        <v>24</v>
      </c>
      <c r="W3189">
        <v>24</v>
      </c>
      <c r="X3189">
        <v>20</v>
      </c>
      <c r="Y3189">
        <v>20</v>
      </c>
      <c r="Z3189">
        <v>21</v>
      </c>
      <c r="AA3189">
        <v>149.10400000000001</v>
      </c>
      <c r="AB3189">
        <v>154.18799999999999</v>
      </c>
      <c r="AC3189" s="19">
        <v>-5.0839999999999748</v>
      </c>
      <c r="AD3189" s="1">
        <v>23</v>
      </c>
      <c r="AE3189" s="1">
        <v>1.003521739130435</v>
      </c>
      <c r="AF3189" s="1">
        <v>22</v>
      </c>
      <c r="AG3189" s="1">
        <v>0.90556521739130436</v>
      </c>
      <c r="AH3189" s="1">
        <v>11</v>
      </c>
      <c r="AI3189" s="1">
        <v>1.5439999999999998</v>
      </c>
      <c r="AJ3189" s="1">
        <v>17</v>
      </c>
      <c r="AK3189" s="1">
        <v>1.3768260869565219</v>
      </c>
      <c r="AL3189" s="2">
        <v>5</v>
      </c>
      <c r="AM3189" s="8">
        <v>7</v>
      </c>
      <c r="AN3189" s="8">
        <v>6</v>
      </c>
      <c r="AO3189" s="8">
        <v>7</v>
      </c>
    </row>
    <row r="3190" spans="1:41" x14ac:dyDescent="0.2">
      <c r="A3190" s="1">
        <v>55</v>
      </c>
      <c r="B3190" s="8" t="s">
        <v>99</v>
      </c>
      <c r="C3190">
        <v>43</v>
      </c>
      <c r="D3190">
        <v>12</v>
      </c>
      <c r="E3190">
        <v>31</v>
      </c>
      <c r="F3190">
        <v>12</v>
      </c>
      <c r="G3190" s="1">
        <v>0</v>
      </c>
      <c r="H3190" s="1"/>
      <c r="M3190" s="1">
        <v>60</v>
      </c>
      <c r="N3190" s="1" t="s">
        <v>78</v>
      </c>
      <c r="O3190" s="8">
        <f t="shared" si="300"/>
        <v>12</v>
      </c>
      <c r="P3190" s="1" t="s">
        <v>4</v>
      </c>
      <c r="Q3190" s="9">
        <v>64</v>
      </c>
      <c r="R3190" s="14">
        <v>1.004</v>
      </c>
      <c r="S3190">
        <v>46</v>
      </c>
      <c r="T3190">
        <v>77</v>
      </c>
      <c r="U3190">
        <v>26</v>
      </c>
      <c r="V3190">
        <v>24</v>
      </c>
      <c r="W3190">
        <v>24</v>
      </c>
      <c r="X3190">
        <v>20</v>
      </c>
      <c r="Y3190">
        <v>20</v>
      </c>
      <c r="Z3190">
        <v>21</v>
      </c>
      <c r="AA3190">
        <v>149.10400000000001</v>
      </c>
      <c r="AB3190">
        <v>154.18799999999999</v>
      </c>
      <c r="AC3190" s="19">
        <v>-5.0839999999999748</v>
      </c>
      <c r="AD3190" s="1">
        <v>23</v>
      </c>
      <c r="AE3190" s="1">
        <v>1.003521739130435</v>
      </c>
      <c r="AF3190" s="1">
        <v>22</v>
      </c>
      <c r="AG3190" s="1">
        <v>0.90556521739130436</v>
      </c>
      <c r="AH3190" s="1">
        <v>11</v>
      </c>
      <c r="AI3190" s="1">
        <v>1.5439999999999998</v>
      </c>
      <c r="AJ3190" s="1">
        <v>17</v>
      </c>
      <c r="AK3190" s="1">
        <v>1.3768260869565219</v>
      </c>
      <c r="AL3190" s="2">
        <v>5</v>
      </c>
      <c r="AM3190" s="8">
        <v>7</v>
      </c>
      <c r="AN3190" s="8">
        <v>6</v>
      </c>
      <c r="AO3190" s="8">
        <v>7</v>
      </c>
    </row>
    <row r="3191" spans="1:41" x14ac:dyDescent="0.2">
      <c r="A3191" s="1">
        <v>55</v>
      </c>
      <c r="B3191" s="8" t="s">
        <v>99</v>
      </c>
      <c r="C3191">
        <v>43</v>
      </c>
      <c r="D3191">
        <v>12</v>
      </c>
      <c r="E3191">
        <v>31</v>
      </c>
      <c r="F3191">
        <v>12</v>
      </c>
      <c r="G3191" s="1">
        <v>1</v>
      </c>
      <c r="H3191" s="1">
        <v>1.109</v>
      </c>
      <c r="I3191" s="2">
        <v>1.139</v>
      </c>
      <c r="J3191" s="2">
        <v>-1.2E-2</v>
      </c>
      <c r="K3191" s="2">
        <f>I3191+(J3191*H3191)</f>
        <v>1.1256919999999999</v>
      </c>
      <c r="L3191" s="2">
        <f>H3191-K3191</f>
        <v>-1.6691999999999929E-2</v>
      </c>
      <c r="M3191" s="1">
        <v>61</v>
      </c>
      <c r="N3191" s="1" t="s">
        <v>49</v>
      </c>
      <c r="O3191" s="8">
        <f t="shared" si="300"/>
        <v>9</v>
      </c>
      <c r="P3191" s="1" t="s">
        <v>4</v>
      </c>
      <c r="Q3191" s="9">
        <v>64</v>
      </c>
      <c r="R3191" s="14">
        <v>1.004</v>
      </c>
      <c r="S3191">
        <v>46</v>
      </c>
      <c r="T3191">
        <v>77</v>
      </c>
      <c r="U3191">
        <v>26</v>
      </c>
      <c r="V3191">
        <v>24</v>
      </c>
      <c r="W3191">
        <v>24</v>
      </c>
      <c r="X3191">
        <v>20</v>
      </c>
      <c r="Y3191">
        <v>20</v>
      </c>
      <c r="Z3191">
        <v>21</v>
      </c>
      <c r="AA3191">
        <v>149.10400000000001</v>
      </c>
      <c r="AB3191">
        <v>154.18799999999999</v>
      </c>
      <c r="AC3191" s="19">
        <v>-5.0839999999999748</v>
      </c>
      <c r="AD3191" s="1">
        <v>23</v>
      </c>
      <c r="AE3191" s="1">
        <v>1.003521739130435</v>
      </c>
      <c r="AF3191" s="1">
        <v>22</v>
      </c>
      <c r="AG3191" s="1">
        <v>0.90556521739130436</v>
      </c>
      <c r="AH3191" s="1">
        <v>11</v>
      </c>
      <c r="AI3191" s="1">
        <v>1.5439999999999998</v>
      </c>
      <c r="AJ3191" s="1">
        <v>17</v>
      </c>
      <c r="AK3191" s="1">
        <v>1.3768260869565219</v>
      </c>
      <c r="AL3191" s="2">
        <v>5</v>
      </c>
      <c r="AM3191" s="8">
        <v>7</v>
      </c>
      <c r="AN3191" s="8">
        <v>6</v>
      </c>
      <c r="AO3191" s="8">
        <v>7</v>
      </c>
    </row>
    <row r="3192" spans="1:41" x14ac:dyDescent="0.2">
      <c r="A3192" s="1">
        <v>55</v>
      </c>
      <c r="B3192" s="8" t="s">
        <v>99</v>
      </c>
      <c r="C3192">
        <v>43</v>
      </c>
      <c r="D3192">
        <v>12</v>
      </c>
      <c r="E3192">
        <v>31</v>
      </c>
      <c r="F3192">
        <v>12</v>
      </c>
      <c r="G3192" s="1">
        <v>1</v>
      </c>
      <c r="H3192" s="13">
        <v>2.395</v>
      </c>
      <c r="I3192" s="2">
        <v>1.139</v>
      </c>
      <c r="J3192" s="2">
        <v>-1.2E-2</v>
      </c>
      <c r="K3192" s="2">
        <f>I3192+(J3192*H3192)</f>
        <v>1.11026</v>
      </c>
      <c r="L3192" s="2">
        <f>H3192-K3192</f>
        <v>1.28474</v>
      </c>
      <c r="M3192" s="1">
        <v>62</v>
      </c>
      <c r="N3192" s="1" t="s">
        <v>7</v>
      </c>
      <c r="O3192" s="8">
        <f t="shared" si="300"/>
        <v>12</v>
      </c>
      <c r="P3192" s="1" t="s">
        <v>4</v>
      </c>
      <c r="Q3192" s="9">
        <v>64</v>
      </c>
      <c r="R3192" s="14">
        <v>1.004</v>
      </c>
      <c r="S3192">
        <v>46</v>
      </c>
      <c r="T3192">
        <v>77</v>
      </c>
      <c r="U3192">
        <v>26</v>
      </c>
      <c r="V3192">
        <v>24</v>
      </c>
      <c r="W3192">
        <v>24</v>
      </c>
      <c r="X3192">
        <v>20</v>
      </c>
      <c r="Y3192">
        <v>20</v>
      </c>
      <c r="Z3192">
        <v>21</v>
      </c>
      <c r="AA3192">
        <v>149.10400000000001</v>
      </c>
      <c r="AB3192">
        <v>154.18799999999999</v>
      </c>
      <c r="AC3192" s="19">
        <v>-5.0839999999999748</v>
      </c>
      <c r="AD3192" s="1">
        <v>23</v>
      </c>
      <c r="AE3192" s="1">
        <v>1.003521739130435</v>
      </c>
      <c r="AF3192" s="1">
        <v>22</v>
      </c>
      <c r="AG3192" s="1">
        <v>0.90556521739130436</v>
      </c>
      <c r="AH3192" s="1">
        <v>11</v>
      </c>
      <c r="AI3192" s="1">
        <v>1.5439999999999998</v>
      </c>
      <c r="AJ3192" s="1">
        <v>17</v>
      </c>
      <c r="AK3192" s="1">
        <v>1.3768260869565219</v>
      </c>
      <c r="AL3192" s="2">
        <v>5</v>
      </c>
      <c r="AM3192" s="8">
        <v>7</v>
      </c>
      <c r="AN3192" s="8">
        <v>6</v>
      </c>
      <c r="AO3192" s="8">
        <v>7</v>
      </c>
    </row>
    <row r="3193" spans="1:41" x14ac:dyDescent="0.2">
      <c r="A3193" s="1">
        <v>55</v>
      </c>
      <c r="B3193" s="8" t="s">
        <v>99</v>
      </c>
      <c r="C3193">
        <v>43</v>
      </c>
      <c r="D3193">
        <v>12</v>
      </c>
      <c r="E3193">
        <v>31</v>
      </c>
      <c r="F3193">
        <v>12</v>
      </c>
      <c r="G3193" s="1">
        <v>0</v>
      </c>
      <c r="H3193" s="1"/>
      <c r="M3193" s="1">
        <v>63</v>
      </c>
      <c r="N3193" s="1" t="s">
        <v>80</v>
      </c>
      <c r="O3193" s="8">
        <f t="shared" si="300"/>
        <v>15</v>
      </c>
      <c r="P3193" s="1" t="s">
        <v>4</v>
      </c>
      <c r="Q3193" s="9">
        <v>64</v>
      </c>
      <c r="R3193" s="14">
        <v>1.004</v>
      </c>
      <c r="S3193">
        <v>46</v>
      </c>
      <c r="T3193">
        <v>77</v>
      </c>
      <c r="U3193">
        <v>26</v>
      </c>
      <c r="V3193">
        <v>24</v>
      </c>
      <c r="W3193">
        <v>24</v>
      </c>
      <c r="X3193">
        <v>20</v>
      </c>
      <c r="Y3193">
        <v>20</v>
      </c>
      <c r="Z3193">
        <v>21</v>
      </c>
      <c r="AA3193">
        <v>149.10400000000001</v>
      </c>
      <c r="AB3193">
        <v>154.18799999999999</v>
      </c>
      <c r="AC3193" s="19">
        <v>-5.0839999999999748</v>
      </c>
      <c r="AD3193" s="1">
        <v>23</v>
      </c>
      <c r="AE3193" s="1">
        <v>1.003521739130435</v>
      </c>
      <c r="AF3193" s="1">
        <v>22</v>
      </c>
      <c r="AG3193" s="1">
        <v>0.90556521739130436</v>
      </c>
      <c r="AH3193" s="1">
        <v>11</v>
      </c>
      <c r="AI3193" s="1">
        <v>1.5439999999999998</v>
      </c>
      <c r="AJ3193" s="1">
        <v>17</v>
      </c>
      <c r="AK3193" s="1">
        <v>1.3768260869565219</v>
      </c>
      <c r="AL3193" s="2">
        <v>5</v>
      </c>
      <c r="AM3193" s="8">
        <v>7</v>
      </c>
      <c r="AN3193" s="8">
        <v>6</v>
      </c>
      <c r="AO3193" s="8">
        <v>7</v>
      </c>
    </row>
    <row r="3194" spans="1:41" x14ac:dyDescent="0.2">
      <c r="A3194" s="1">
        <v>55</v>
      </c>
      <c r="B3194" s="8" t="s">
        <v>99</v>
      </c>
      <c r="C3194">
        <v>43</v>
      </c>
      <c r="D3194">
        <v>12</v>
      </c>
      <c r="E3194">
        <v>31</v>
      </c>
      <c r="F3194">
        <v>12</v>
      </c>
      <c r="G3194" s="1">
        <v>0</v>
      </c>
      <c r="H3194" s="1"/>
      <c r="M3194" s="1">
        <v>64</v>
      </c>
      <c r="N3194" s="1" t="s">
        <v>8</v>
      </c>
      <c r="O3194" s="8">
        <f t="shared" si="300"/>
        <v>14</v>
      </c>
      <c r="P3194" s="1" t="s">
        <v>4</v>
      </c>
      <c r="Q3194" s="9">
        <v>64</v>
      </c>
      <c r="R3194" s="14">
        <v>1.004</v>
      </c>
      <c r="S3194">
        <v>46</v>
      </c>
      <c r="T3194">
        <v>77</v>
      </c>
      <c r="U3194">
        <v>26</v>
      </c>
      <c r="V3194">
        <v>24</v>
      </c>
      <c r="W3194">
        <v>24</v>
      </c>
      <c r="X3194">
        <v>20</v>
      </c>
      <c r="Y3194">
        <v>20</v>
      </c>
      <c r="Z3194">
        <v>21</v>
      </c>
      <c r="AA3194">
        <v>149.10400000000001</v>
      </c>
      <c r="AB3194">
        <v>154.18799999999999</v>
      </c>
      <c r="AC3194" s="19">
        <v>-5.0839999999999748</v>
      </c>
      <c r="AD3194" s="1">
        <v>23</v>
      </c>
      <c r="AE3194" s="1">
        <v>1.003521739130435</v>
      </c>
      <c r="AF3194" s="1">
        <v>22</v>
      </c>
      <c r="AG3194" s="1">
        <v>0.90556521739130436</v>
      </c>
      <c r="AH3194" s="1">
        <v>11</v>
      </c>
      <c r="AI3194" s="1">
        <v>1.5439999999999998</v>
      </c>
      <c r="AJ3194" s="1">
        <v>17</v>
      </c>
      <c r="AK3194" s="1">
        <v>1.3768260869565219</v>
      </c>
      <c r="AL3194" s="2">
        <v>5</v>
      </c>
      <c r="AM3194" s="8">
        <v>7</v>
      </c>
      <c r="AN3194" s="8">
        <v>6</v>
      </c>
      <c r="AO3194" s="8">
        <v>7</v>
      </c>
    </row>
    <row r="3195" spans="1:41" x14ac:dyDescent="0.2">
      <c r="A3195" s="1">
        <v>55</v>
      </c>
      <c r="B3195" s="8" t="s">
        <v>99</v>
      </c>
      <c r="C3195">
        <v>43</v>
      </c>
      <c r="D3195">
        <v>12</v>
      </c>
      <c r="E3195">
        <v>31</v>
      </c>
      <c r="F3195">
        <v>12</v>
      </c>
      <c r="G3195" s="1">
        <v>0</v>
      </c>
      <c r="H3195" s="1"/>
      <c r="M3195" s="1">
        <v>65</v>
      </c>
      <c r="N3195" s="1" t="s">
        <v>93</v>
      </c>
      <c r="O3195" s="8">
        <f t="shared" si="300"/>
        <v>20</v>
      </c>
      <c r="P3195" s="1" t="s">
        <v>4</v>
      </c>
      <c r="Q3195" s="9">
        <v>64</v>
      </c>
      <c r="R3195" s="14">
        <v>1.004</v>
      </c>
      <c r="S3195">
        <v>46</v>
      </c>
      <c r="T3195">
        <v>77</v>
      </c>
      <c r="U3195">
        <v>26</v>
      </c>
      <c r="V3195">
        <v>24</v>
      </c>
      <c r="W3195">
        <v>24</v>
      </c>
      <c r="X3195">
        <v>20</v>
      </c>
      <c r="Y3195">
        <v>20</v>
      </c>
      <c r="Z3195">
        <v>21</v>
      </c>
      <c r="AA3195">
        <v>149.10400000000001</v>
      </c>
      <c r="AB3195">
        <v>154.18799999999999</v>
      </c>
      <c r="AC3195" s="19">
        <v>-5.0839999999999748</v>
      </c>
      <c r="AD3195" s="1">
        <v>23</v>
      </c>
      <c r="AE3195" s="1">
        <v>1.003521739130435</v>
      </c>
      <c r="AF3195" s="1">
        <v>22</v>
      </c>
      <c r="AG3195" s="1">
        <v>0.90556521739130436</v>
      </c>
      <c r="AH3195" s="1">
        <v>11</v>
      </c>
      <c r="AI3195" s="1">
        <v>1.5439999999999998</v>
      </c>
      <c r="AJ3195" s="1">
        <v>17</v>
      </c>
      <c r="AK3195" s="1">
        <v>1.3768260869565219</v>
      </c>
      <c r="AL3195" s="2">
        <v>5</v>
      </c>
      <c r="AM3195" s="8">
        <v>7</v>
      </c>
      <c r="AN3195" s="8">
        <v>6</v>
      </c>
      <c r="AO3195" s="8">
        <v>7</v>
      </c>
    </row>
    <row r="3196" spans="1:41" x14ac:dyDescent="0.2">
      <c r="A3196" s="1">
        <v>55</v>
      </c>
      <c r="B3196" s="8" t="s">
        <v>99</v>
      </c>
      <c r="C3196">
        <v>43</v>
      </c>
      <c r="D3196">
        <v>12</v>
      </c>
      <c r="E3196">
        <v>31</v>
      </c>
      <c r="F3196">
        <v>12</v>
      </c>
      <c r="G3196" s="1">
        <v>0</v>
      </c>
      <c r="H3196" s="1"/>
      <c r="M3196" s="1">
        <v>66</v>
      </c>
      <c r="N3196" s="1" t="s">
        <v>33</v>
      </c>
      <c r="O3196" s="8">
        <f t="shared" si="300"/>
        <v>21</v>
      </c>
      <c r="P3196" s="1" t="s">
        <v>4</v>
      </c>
      <c r="Q3196" s="9">
        <v>64</v>
      </c>
      <c r="R3196" s="14">
        <v>1.004</v>
      </c>
      <c r="S3196">
        <v>46</v>
      </c>
      <c r="T3196">
        <v>77</v>
      </c>
      <c r="U3196">
        <v>26</v>
      </c>
      <c r="V3196">
        <v>24</v>
      </c>
      <c r="W3196">
        <v>24</v>
      </c>
      <c r="X3196">
        <v>20</v>
      </c>
      <c r="Y3196">
        <v>20</v>
      </c>
      <c r="Z3196">
        <v>21</v>
      </c>
      <c r="AA3196">
        <v>149.10400000000001</v>
      </c>
      <c r="AB3196">
        <v>154.18799999999999</v>
      </c>
      <c r="AC3196" s="19">
        <v>-5.0839999999999748</v>
      </c>
      <c r="AD3196" s="1">
        <v>23</v>
      </c>
      <c r="AE3196" s="1">
        <v>1.003521739130435</v>
      </c>
      <c r="AF3196" s="1">
        <v>22</v>
      </c>
      <c r="AG3196" s="1">
        <v>0.90556521739130436</v>
      </c>
      <c r="AH3196" s="1">
        <v>11</v>
      </c>
      <c r="AI3196" s="1">
        <v>1.5439999999999998</v>
      </c>
      <c r="AJ3196" s="1">
        <v>17</v>
      </c>
      <c r="AK3196" s="1">
        <v>1.3768260869565219</v>
      </c>
      <c r="AL3196" s="2">
        <v>5</v>
      </c>
      <c r="AM3196" s="8">
        <v>7</v>
      </c>
      <c r="AN3196" s="8">
        <v>6</v>
      </c>
      <c r="AO3196" s="8">
        <v>7</v>
      </c>
    </row>
    <row r="3197" spans="1:41" x14ac:dyDescent="0.2">
      <c r="A3197" s="1">
        <v>55</v>
      </c>
      <c r="B3197" s="8" t="s">
        <v>99</v>
      </c>
      <c r="C3197">
        <v>43</v>
      </c>
      <c r="D3197">
        <v>12</v>
      </c>
      <c r="E3197">
        <v>31</v>
      </c>
      <c r="F3197">
        <v>12</v>
      </c>
      <c r="G3197" s="1">
        <v>0</v>
      </c>
      <c r="H3197" s="1"/>
      <c r="M3197" s="1">
        <v>67</v>
      </c>
      <c r="N3197" s="1" t="s">
        <v>76</v>
      </c>
      <c r="O3197" s="8">
        <f t="shared" si="300"/>
        <v>17</v>
      </c>
      <c r="P3197" s="1" t="s">
        <v>4</v>
      </c>
      <c r="Q3197" s="9">
        <v>64</v>
      </c>
      <c r="R3197" s="14">
        <v>1.004</v>
      </c>
      <c r="S3197">
        <v>46</v>
      </c>
      <c r="T3197">
        <v>77</v>
      </c>
      <c r="U3197">
        <v>26</v>
      </c>
      <c r="V3197">
        <v>24</v>
      </c>
      <c r="W3197">
        <v>24</v>
      </c>
      <c r="X3197">
        <v>20</v>
      </c>
      <c r="Y3197">
        <v>20</v>
      </c>
      <c r="Z3197">
        <v>21</v>
      </c>
      <c r="AA3197">
        <v>149.10400000000001</v>
      </c>
      <c r="AB3197">
        <v>154.18799999999999</v>
      </c>
      <c r="AC3197" s="19">
        <v>-5.0839999999999748</v>
      </c>
      <c r="AD3197" s="1">
        <v>23</v>
      </c>
      <c r="AE3197" s="1">
        <v>1.003521739130435</v>
      </c>
      <c r="AF3197" s="1">
        <v>22</v>
      </c>
      <c r="AG3197" s="1">
        <v>0.90556521739130436</v>
      </c>
      <c r="AH3197" s="1">
        <v>11</v>
      </c>
      <c r="AI3197" s="1">
        <v>1.5439999999999998</v>
      </c>
      <c r="AJ3197" s="1">
        <v>17</v>
      </c>
      <c r="AK3197" s="1">
        <v>1.3768260869565219</v>
      </c>
      <c r="AL3197" s="2">
        <v>5</v>
      </c>
      <c r="AM3197" s="8">
        <v>7</v>
      </c>
      <c r="AN3197" s="8">
        <v>6</v>
      </c>
      <c r="AO3197" s="8">
        <v>7</v>
      </c>
    </row>
    <row r="3198" spans="1:41" x14ac:dyDescent="0.2">
      <c r="A3198" s="1">
        <v>55</v>
      </c>
      <c r="B3198" s="8" t="s">
        <v>99</v>
      </c>
      <c r="C3198">
        <v>43</v>
      </c>
      <c r="D3198">
        <v>12</v>
      </c>
      <c r="E3198">
        <v>31</v>
      </c>
      <c r="F3198">
        <v>12</v>
      </c>
      <c r="G3198" s="1">
        <v>0</v>
      </c>
      <c r="H3198" s="1"/>
      <c r="M3198" s="1">
        <v>68</v>
      </c>
      <c r="N3198" s="1" t="s">
        <v>19</v>
      </c>
      <c r="O3198" s="8">
        <f t="shared" si="300"/>
        <v>13</v>
      </c>
      <c r="P3198" s="1" t="s">
        <v>4</v>
      </c>
      <c r="Q3198" s="9">
        <v>64</v>
      </c>
      <c r="R3198" s="14">
        <v>1.004</v>
      </c>
      <c r="S3198">
        <v>46</v>
      </c>
      <c r="T3198">
        <v>77</v>
      </c>
      <c r="U3198">
        <v>26</v>
      </c>
      <c r="V3198">
        <v>24</v>
      </c>
      <c r="W3198">
        <v>24</v>
      </c>
      <c r="X3198">
        <v>20</v>
      </c>
      <c r="Y3198">
        <v>20</v>
      </c>
      <c r="Z3198">
        <v>21</v>
      </c>
      <c r="AA3198">
        <v>149.10400000000001</v>
      </c>
      <c r="AB3198">
        <v>154.18799999999999</v>
      </c>
      <c r="AC3198" s="19">
        <v>-5.0839999999999748</v>
      </c>
      <c r="AD3198" s="1">
        <v>23</v>
      </c>
      <c r="AE3198" s="1">
        <v>1.003521739130435</v>
      </c>
      <c r="AF3198" s="1">
        <v>22</v>
      </c>
      <c r="AG3198" s="1">
        <v>0.90556521739130436</v>
      </c>
      <c r="AH3198" s="1">
        <v>11</v>
      </c>
      <c r="AI3198" s="1">
        <v>1.5439999999999998</v>
      </c>
      <c r="AJ3198" s="1">
        <v>17</v>
      </c>
      <c r="AK3198" s="1">
        <v>1.3768260869565219</v>
      </c>
      <c r="AL3198" s="2">
        <v>5</v>
      </c>
      <c r="AM3198" s="8">
        <v>7</v>
      </c>
      <c r="AN3198" s="8">
        <v>6</v>
      </c>
      <c r="AO3198" s="8">
        <v>7</v>
      </c>
    </row>
    <row r="3199" spans="1:41" x14ac:dyDescent="0.2">
      <c r="A3199" s="1">
        <v>55</v>
      </c>
      <c r="B3199" s="8" t="s">
        <v>99</v>
      </c>
      <c r="C3199">
        <v>43</v>
      </c>
      <c r="D3199">
        <v>12</v>
      </c>
      <c r="E3199">
        <v>31</v>
      </c>
      <c r="F3199">
        <v>12</v>
      </c>
      <c r="G3199" s="1">
        <v>1</v>
      </c>
      <c r="H3199" s="1">
        <v>0.81100000000000005</v>
      </c>
      <c r="I3199" s="2">
        <v>1.139</v>
      </c>
      <c r="J3199" s="2">
        <v>-1.2E-2</v>
      </c>
      <c r="K3199" s="2">
        <f>I3199+(J3199*H3199)</f>
        <v>1.1292679999999999</v>
      </c>
      <c r="L3199" s="2">
        <f>H3199-K3199</f>
        <v>-0.31826799999999988</v>
      </c>
      <c r="M3199" s="1">
        <v>69</v>
      </c>
      <c r="N3199" s="1" t="s">
        <v>22</v>
      </c>
      <c r="O3199" s="8">
        <f t="shared" si="300"/>
        <v>9</v>
      </c>
      <c r="P3199" s="1" t="s">
        <v>6</v>
      </c>
      <c r="Q3199" s="9">
        <v>64</v>
      </c>
      <c r="R3199" s="14">
        <v>1.004</v>
      </c>
      <c r="S3199">
        <v>46</v>
      </c>
      <c r="T3199">
        <v>77</v>
      </c>
      <c r="U3199">
        <v>26</v>
      </c>
      <c r="V3199">
        <v>24</v>
      </c>
      <c r="W3199">
        <v>24</v>
      </c>
      <c r="X3199">
        <v>20</v>
      </c>
      <c r="Y3199">
        <v>20</v>
      </c>
      <c r="Z3199">
        <v>21</v>
      </c>
      <c r="AA3199">
        <v>149.10400000000001</v>
      </c>
      <c r="AB3199">
        <v>154.18799999999999</v>
      </c>
      <c r="AC3199" s="19">
        <v>-5.0839999999999748</v>
      </c>
      <c r="AD3199" s="1">
        <v>23</v>
      </c>
      <c r="AE3199" s="1">
        <v>1.003521739130435</v>
      </c>
      <c r="AF3199" s="1">
        <v>22</v>
      </c>
      <c r="AG3199" s="1">
        <v>0.90556521739130436</v>
      </c>
      <c r="AH3199" s="1">
        <v>11</v>
      </c>
      <c r="AI3199" s="1">
        <v>1.5439999999999998</v>
      </c>
      <c r="AJ3199" s="1">
        <v>17</v>
      </c>
      <c r="AK3199" s="1">
        <v>1.3768260869565219</v>
      </c>
      <c r="AL3199" s="2">
        <v>5</v>
      </c>
      <c r="AM3199" s="8">
        <v>7</v>
      </c>
      <c r="AN3199" s="8">
        <v>6</v>
      </c>
      <c r="AO3199" s="8">
        <v>7</v>
      </c>
    </row>
    <row r="3200" spans="1:41" x14ac:dyDescent="0.2">
      <c r="A3200" s="1">
        <v>55</v>
      </c>
      <c r="B3200" s="8" t="s">
        <v>99</v>
      </c>
      <c r="C3200">
        <v>43</v>
      </c>
      <c r="D3200">
        <v>12</v>
      </c>
      <c r="E3200">
        <v>31</v>
      </c>
      <c r="F3200">
        <v>12</v>
      </c>
      <c r="G3200" s="1">
        <v>1</v>
      </c>
      <c r="H3200" s="1">
        <v>0.91</v>
      </c>
      <c r="I3200" s="2">
        <v>1.139</v>
      </c>
      <c r="J3200" s="2">
        <v>-1.2E-2</v>
      </c>
      <c r="K3200" s="2">
        <f>I3200+(J3200*H3200)</f>
        <v>1.12808</v>
      </c>
      <c r="L3200" s="2">
        <f>H3200-K3200</f>
        <v>-0.21807999999999994</v>
      </c>
      <c r="M3200" s="1">
        <v>70</v>
      </c>
      <c r="N3200" s="1" t="s">
        <v>47</v>
      </c>
      <c r="O3200" s="8">
        <f t="shared" si="300"/>
        <v>8</v>
      </c>
      <c r="P3200" s="1" t="s">
        <v>6</v>
      </c>
      <c r="Q3200" s="9">
        <v>64</v>
      </c>
      <c r="R3200" s="14">
        <v>1.004</v>
      </c>
      <c r="S3200">
        <v>46</v>
      </c>
      <c r="T3200">
        <v>77</v>
      </c>
      <c r="U3200">
        <v>26</v>
      </c>
      <c r="V3200">
        <v>24</v>
      </c>
      <c r="W3200">
        <v>24</v>
      </c>
      <c r="X3200">
        <v>20</v>
      </c>
      <c r="Y3200">
        <v>20</v>
      </c>
      <c r="Z3200">
        <v>21</v>
      </c>
      <c r="AA3200">
        <v>149.10400000000001</v>
      </c>
      <c r="AB3200">
        <v>154.18799999999999</v>
      </c>
      <c r="AC3200" s="19">
        <v>-5.0839999999999748</v>
      </c>
      <c r="AD3200" s="1">
        <v>23</v>
      </c>
      <c r="AE3200" s="1">
        <v>1.003521739130435</v>
      </c>
      <c r="AF3200" s="1">
        <v>22</v>
      </c>
      <c r="AG3200" s="1">
        <v>0.90556521739130436</v>
      </c>
      <c r="AH3200" s="1">
        <v>11</v>
      </c>
      <c r="AI3200" s="1">
        <v>1.5439999999999998</v>
      </c>
      <c r="AJ3200" s="1">
        <v>17</v>
      </c>
      <c r="AK3200" s="1">
        <v>1.3768260869565219</v>
      </c>
      <c r="AL3200" s="2">
        <v>5</v>
      </c>
      <c r="AM3200" s="8">
        <v>7</v>
      </c>
      <c r="AN3200" s="8">
        <v>6</v>
      </c>
      <c r="AO3200" s="8">
        <v>7</v>
      </c>
    </row>
    <row r="3201" spans="1:41" x14ac:dyDescent="0.2">
      <c r="A3201" s="1">
        <v>55</v>
      </c>
      <c r="B3201" s="8" t="s">
        <v>99</v>
      </c>
      <c r="C3201">
        <v>43</v>
      </c>
      <c r="D3201">
        <v>12</v>
      </c>
      <c r="E3201">
        <v>31</v>
      </c>
      <c r="F3201">
        <v>12</v>
      </c>
      <c r="G3201" s="1">
        <v>0</v>
      </c>
      <c r="H3201" s="1"/>
      <c r="M3201" s="1">
        <v>71</v>
      </c>
      <c r="N3201" s="1" t="s">
        <v>18</v>
      </c>
      <c r="O3201" s="8">
        <f t="shared" si="300"/>
        <v>10</v>
      </c>
      <c r="P3201" s="1" t="s">
        <v>6</v>
      </c>
      <c r="Q3201" s="9">
        <v>64</v>
      </c>
      <c r="R3201" s="14">
        <v>1.004</v>
      </c>
      <c r="S3201">
        <v>46</v>
      </c>
      <c r="T3201">
        <v>77</v>
      </c>
      <c r="U3201">
        <v>26</v>
      </c>
      <c r="V3201">
        <v>24</v>
      </c>
      <c r="W3201">
        <v>24</v>
      </c>
      <c r="X3201">
        <v>20</v>
      </c>
      <c r="Y3201">
        <v>20</v>
      </c>
      <c r="Z3201">
        <v>21</v>
      </c>
      <c r="AA3201">
        <v>149.10400000000001</v>
      </c>
      <c r="AB3201">
        <v>154.18799999999999</v>
      </c>
      <c r="AC3201" s="19">
        <v>-5.0839999999999748</v>
      </c>
      <c r="AD3201" s="1">
        <v>23</v>
      </c>
      <c r="AE3201" s="1">
        <v>1.003521739130435</v>
      </c>
      <c r="AF3201" s="1">
        <v>22</v>
      </c>
      <c r="AG3201" s="1">
        <v>0.90556521739130436</v>
      </c>
      <c r="AH3201" s="1">
        <v>11</v>
      </c>
      <c r="AI3201" s="1">
        <v>1.5439999999999998</v>
      </c>
      <c r="AJ3201" s="1">
        <v>17</v>
      </c>
      <c r="AK3201" s="1">
        <v>1.3768260869565219</v>
      </c>
      <c r="AL3201" s="2">
        <v>5</v>
      </c>
      <c r="AM3201" s="8">
        <v>7</v>
      </c>
      <c r="AN3201" s="8">
        <v>6</v>
      </c>
      <c r="AO3201" s="8">
        <v>7</v>
      </c>
    </row>
    <row r="3202" spans="1:41" x14ac:dyDescent="0.2">
      <c r="A3202" s="1">
        <v>55</v>
      </c>
      <c r="B3202" s="8" t="s">
        <v>99</v>
      </c>
      <c r="C3202">
        <v>43</v>
      </c>
      <c r="D3202">
        <v>12</v>
      </c>
      <c r="E3202">
        <v>31</v>
      </c>
      <c r="F3202">
        <v>12</v>
      </c>
      <c r="G3202" s="1">
        <v>1</v>
      </c>
      <c r="H3202" s="1">
        <v>0.76700000000000002</v>
      </c>
      <c r="I3202" s="2">
        <v>1.139</v>
      </c>
      <c r="J3202" s="2">
        <v>-1.2E-2</v>
      </c>
      <c r="K3202" s="2">
        <f>I3202+(J3202*H3202)</f>
        <v>1.129796</v>
      </c>
      <c r="L3202" s="2">
        <f>H3202-K3202</f>
        <v>-0.36279600000000001</v>
      </c>
      <c r="M3202" s="1">
        <v>72</v>
      </c>
      <c r="N3202" s="1" t="s">
        <v>10</v>
      </c>
      <c r="O3202" s="8">
        <f t="shared" si="300"/>
        <v>10</v>
      </c>
      <c r="P3202" s="1" t="s">
        <v>6</v>
      </c>
      <c r="Q3202" s="9">
        <v>64</v>
      </c>
      <c r="R3202" s="14">
        <v>1.004</v>
      </c>
      <c r="S3202">
        <v>46</v>
      </c>
      <c r="T3202">
        <v>77</v>
      </c>
      <c r="U3202">
        <v>26</v>
      </c>
      <c r="V3202">
        <v>24</v>
      </c>
      <c r="W3202">
        <v>24</v>
      </c>
      <c r="X3202">
        <v>20</v>
      </c>
      <c r="Y3202">
        <v>20</v>
      </c>
      <c r="Z3202">
        <v>21</v>
      </c>
      <c r="AA3202">
        <v>149.10400000000001</v>
      </c>
      <c r="AB3202">
        <v>154.18799999999999</v>
      </c>
      <c r="AC3202" s="19">
        <v>-5.0839999999999748</v>
      </c>
      <c r="AD3202" s="1">
        <v>23</v>
      </c>
      <c r="AE3202" s="1">
        <v>1.003521739130435</v>
      </c>
      <c r="AF3202" s="1">
        <v>22</v>
      </c>
      <c r="AG3202" s="1">
        <v>0.90556521739130436</v>
      </c>
      <c r="AH3202" s="1">
        <v>11</v>
      </c>
      <c r="AI3202" s="1">
        <v>1.5439999999999998</v>
      </c>
      <c r="AJ3202" s="1">
        <v>17</v>
      </c>
      <c r="AK3202" s="1">
        <v>1.3768260869565219</v>
      </c>
      <c r="AL3202" s="2">
        <v>5</v>
      </c>
      <c r="AM3202" s="8">
        <v>7</v>
      </c>
      <c r="AN3202" s="8">
        <v>6</v>
      </c>
      <c r="AO3202" s="8">
        <v>7</v>
      </c>
    </row>
    <row r="3203" spans="1:41" x14ac:dyDescent="0.2">
      <c r="A3203" s="1">
        <v>55</v>
      </c>
      <c r="B3203" s="8" t="s">
        <v>99</v>
      </c>
      <c r="C3203">
        <v>43</v>
      </c>
      <c r="D3203">
        <v>12</v>
      </c>
      <c r="E3203">
        <v>31</v>
      </c>
      <c r="F3203">
        <v>12</v>
      </c>
      <c r="G3203" s="1">
        <v>0</v>
      </c>
      <c r="H3203" s="1"/>
      <c r="M3203" s="1">
        <v>73</v>
      </c>
      <c r="N3203" s="1" t="s">
        <v>30</v>
      </c>
      <c r="O3203" s="8">
        <f t="shared" si="300"/>
        <v>10</v>
      </c>
      <c r="P3203" s="1" t="s">
        <v>6</v>
      </c>
      <c r="Q3203" s="9">
        <v>64</v>
      </c>
      <c r="R3203" s="14">
        <v>1.004</v>
      </c>
      <c r="S3203">
        <v>46</v>
      </c>
      <c r="T3203">
        <v>77</v>
      </c>
      <c r="U3203">
        <v>26</v>
      </c>
      <c r="V3203">
        <v>24</v>
      </c>
      <c r="W3203">
        <v>24</v>
      </c>
      <c r="X3203">
        <v>20</v>
      </c>
      <c r="Y3203">
        <v>20</v>
      </c>
      <c r="Z3203">
        <v>21</v>
      </c>
      <c r="AA3203">
        <v>149.10400000000001</v>
      </c>
      <c r="AB3203">
        <v>154.18799999999999</v>
      </c>
      <c r="AC3203" s="19">
        <v>-5.0839999999999748</v>
      </c>
      <c r="AD3203" s="1">
        <v>23</v>
      </c>
      <c r="AE3203" s="1">
        <v>1.003521739130435</v>
      </c>
      <c r="AF3203" s="1">
        <v>22</v>
      </c>
      <c r="AG3203" s="1">
        <v>0.90556521739130436</v>
      </c>
      <c r="AH3203" s="1">
        <v>11</v>
      </c>
      <c r="AI3203" s="1">
        <v>1.5439999999999998</v>
      </c>
      <c r="AJ3203" s="1">
        <v>17</v>
      </c>
      <c r="AK3203" s="1">
        <v>1.3768260869565219</v>
      </c>
      <c r="AL3203" s="2">
        <v>5</v>
      </c>
      <c r="AM3203" s="8">
        <v>7</v>
      </c>
      <c r="AN3203" s="8">
        <v>6</v>
      </c>
      <c r="AO3203" s="8">
        <v>7</v>
      </c>
    </row>
    <row r="3204" spans="1:41" x14ac:dyDescent="0.2">
      <c r="A3204" s="1">
        <v>55</v>
      </c>
      <c r="B3204" s="8" t="s">
        <v>99</v>
      </c>
      <c r="C3204">
        <v>43</v>
      </c>
      <c r="D3204">
        <v>12</v>
      </c>
      <c r="E3204">
        <v>31</v>
      </c>
      <c r="F3204">
        <v>12</v>
      </c>
      <c r="G3204" s="1">
        <v>0</v>
      </c>
      <c r="H3204" s="1"/>
      <c r="M3204" s="1">
        <v>74</v>
      </c>
      <c r="N3204" s="1" t="s">
        <v>85</v>
      </c>
      <c r="O3204" s="8">
        <f t="shared" si="300"/>
        <v>12</v>
      </c>
      <c r="P3204" s="1" t="s">
        <v>6</v>
      </c>
      <c r="Q3204" s="9">
        <v>64</v>
      </c>
      <c r="R3204" s="14">
        <v>1.004</v>
      </c>
      <c r="S3204">
        <v>46</v>
      </c>
      <c r="T3204">
        <v>77</v>
      </c>
      <c r="U3204">
        <v>26</v>
      </c>
      <c r="V3204">
        <v>24</v>
      </c>
      <c r="W3204">
        <v>24</v>
      </c>
      <c r="X3204">
        <v>20</v>
      </c>
      <c r="Y3204">
        <v>20</v>
      </c>
      <c r="Z3204">
        <v>21</v>
      </c>
      <c r="AA3204">
        <v>149.10400000000001</v>
      </c>
      <c r="AB3204">
        <v>154.18799999999999</v>
      </c>
      <c r="AC3204" s="19">
        <v>-5.0839999999999748</v>
      </c>
      <c r="AD3204" s="1">
        <v>23</v>
      </c>
      <c r="AE3204" s="1">
        <v>1.003521739130435</v>
      </c>
      <c r="AF3204" s="1">
        <v>22</v>
      </c>
      <c r="AG3204" s="1">
        <v>0.90556521739130436</v>
      </c>
      <c r="AH3204" s="1">
        <v>11</v>
      </c>
      <c r="AI3204" s="1">
        <v>1.5439999999999998</v>
      </c>
      <c r="AJ3204" s="1">
        <v>17</v>
      </c>
      <c r="AK3204" s="1">
        <v>1.3768260869565219</v>
      </c>
      <c r="AL3204" s="2">
        <v>5</v>
      </c>
      <c r="AM3204" s="8">
        <v>7</v>
      </c>
      <c r="AN3204" s="8">
        <v>6</v>
      </c>
      <c r="AO3204" s="8">
        <v>7</v>
      </c>
    </row>
    <row r="3205" spans="1:41" x14ac:dyDescent="0.2">
      <c r="A3205" s="1">
        <v>55</v>
      </c>
      <c r="B3205" s="8" t="s">
        <v>99</v>
      </c>
      <c r="C3205">
        <v>43</v>
      </c>
      <c r="D3205">
        <v>12</v>
      </c>
      <c r="E3205">
        <v>31</v>
      </c>
      <c r="F3205">
        <v>12</v>
      </c>
      <c r="G3205" s="1">
        <v>1</v>
      </c>
      <c r="H3205" s="1">
        <v>1.5549999999999999</v>
      </c>
      <c r="I3205" s="2">
        <v>1.139</v>
      </c>
      <c r="J3205" s="2">
        <v>-1.2E-2</v>
      </c>
      <c r="K3205" s="2">
        <f>I3205+(J3205*H3205)</f>
        <v>1.1203400000000001</v>
      </c>
      <c r="L3205" s="2">
        <f>H3205-K3205</f>
        <v>0.43465999999999982</v>
      </c>
      <c r="M3205" s="1">
        <v>75</v>
      </c>
      <c r="N3205" s="1" t="s">
        <v>32</v>
      </c>
      <c r="O3205" s="8">
        <f t="shared" si="300"/>
        <v>11</v>
      </c>
      <c r="P3205" s="1" t="s">
        <v>6</v>
      </c>
      <c r="Q3205" s="9">
        <v>64</v>
      </c>
      <c r="R3205" s="14">
        <v>1.004</v>
      </c>
      <c r="S3205">
        <v>46</v>
      </c>
      <c r="T3205">
        <v>77</v>
      </c>
      <c r="U3205">
        <v>26</v>
      </c>
      <c r="V3205">
        <v>24</v>
      </c>
      <c r="W3205">
        <v>24</v>
      </c>
      <c r="X3205">
        <v>20</v>
      </c>
      <c r="Y3205">
        <v>20</v>
      </c>
      <c r="Z3205">
        <v>21</v>
      </c>
      <c r="AA3205">
        <v>149.10400000000001</v>
      </c>
      <c r="AB3205">
        <v>154.18799999999999</v>
      </c>
      <c r="AC3205" s="19">
        <v>-5.0839999999999748</v>
      </c>
      <c r="AD3205" s="1">
        <v>23</v>
      </c>
      <c r="AE3205" s="1">
        <v>1.003521739130435</v>
      </c>
      <c r="AF3205" s="1">
        <v>22</v>
      </c>
      <c r="AG3205" s="1">
        <v>0.90556521739130436</v>
      </c>
      <c r="AH3205" s="1">
        <v>11</v>
      </c>
      <c r="AI3205" s="1">
        <v>1.5439999999999998</v>
      </c>
      <c r="AJ3205" s="1">
        <v>17</v>
      </c>
      <c r="AK3205" s="1">
        <v>1.3768260869565219</v>
      </c>
      <c r="AL3205" s="2">
        <v>5</v>
      </c>
      <c r="AM3205" s="8">
        <v>7</v>
      </c>
      <c r="AN3205" s="8">
        <v>6</v>
      </c>
      <c r="AO3205" s="8">
        <v>7</v>
      </c>
    </row>
    <row r="3206" spans="1:41" x14ac:dyDescent="0.2">
      <c r="A3206" s="1">
        <v>55</v>
      </c>
      <c r="B3206" s="8" t="s">
        <v>99</v>
      </c>
      <c r="C3206">
        <v>43</v>
      </c>
      <c r="D3206">
        <v>12</v>
      </c>
      <c r="E3206">
        <v>31</v>
      </c>
      <c r="F3206">
        <v>12</v>
      </c>
      <c r="G3206" s="1">
        <v>1</v>
      </c>
      <c r="H3206" s="1">
        <v>0.98099999999999998</v>
      </c>
      <c r="I3206" s="2">
        <v>1.139</v>
      </c>
      <c r="J3206" s="2">
        <v>-1.2E-2</v>
      </c>
      <c r="K3206" s="2">
        <f>I3206+(J3206*H3206)</f>
        <v>1.1272280000000001</v>
      </c>
      <c r="L3206" s="2">
        <f>H3206-K3206</f>
        <v>-0.14622800000000014</v>
      </c>
      <c r="M3206" s="1">
        <v>76</v>
      </c>
      <c r="N3206" s="1" t="s">
        <v>77</v>
      </c>
      <c r="O3206" s="8">
        <f t="shared" si="300"/>
        <v>9</v>
      </c>
      <c r="P3206" s="1" t="s">
        <v>6</v>
      </c>
      <c r="Q3206" s="9">
        <v>64</v>
      </c>
      <c r="R3206" s="14">
        <v>1.004</v>
      </c>
      <c r="S3206">
        <v>46</v>
      </c>
      <c r="T3206">
        <v>77</v>
      </c>
      <c r="U3206">
        <v>26</v>
      </c>
      <c r="V3206">
        <v>24</v>
      </c>
      <c r="W3206">
        <v>24</v>
      </c>
      <c r="X3206">
        <v>20</v>
      </c>
      <c r="Y3206">
        <v>20</v>
      </c>
      <c r="Z3206">
        <v>21</v>
      </c>
      <c r="AA3206">
        <v>149.10400000000001</v>
      </c>
      <c r="AB3206">
        <v>154.18799999999999</v>
      </c>
      <c r="AC3206" s="19">
        <v>-5.0839999999999748</v>
      </c>
      <c r="AD3206" s="1">
        <v>23</v>
      </c>
      <c r="AE3206" s="1">
        <v>1.003521739130435</v>
      </c>
      <c r="AF3206" s="1">
        <v>22</v>
      </c>
      <c r="AG3206" s="1">
        <v>0.90556521739130436</v>
      </c>
      <c r="AH3206" s="1">
        <v>11</v>
      </c>
      <c r="AI3206" s="1">
        <v>1.5439999999999998</v>
      </c>
      <c r="AJ3206" s="1">
        <v>17</v>
      </c>
      <c r="AK3206" s="1">
        <v>1.3768260869565219</v>
      </c>
      <c r="AL3206" s="2">
        <v>5</v>
      </c>
      <c r="AM3206" s="8">
        <v>7</v>
      </c>
      <c r="AN3206" s="8">
        <v>6</v>
      </c>
      <c r="AO3206" s="8">
        <v>7</v>
      </c>
    </row>
    <row r="3207" spans="1:41" x14ac:dyDescent="0.2">
      <c r="A3207" s="1">
        <v>55</v>
      </c>
      <c r="B3207" s="8" t="s">
        <v>99</v>
      </c>
      <c r="C3207">
        <v>43</v>
      </c>
      <c r="D3207">
        <v>12</v>
      </c>
      <c r="E3207">
        <v>31</v>
      </c>
      <c r="F3207">
        <v>12</v>
      </c>
      <c r="G3207" s="1">
        <v>1</v>
      </c>
      <c r="H3207" s="1">
        <v>1.1319999999999999</v>
      </c>
      <c r="I3207" s="2">
        <v>1.139</v>
      </c>
      <c r="J3207" s="2">
        <v>-1.2E-2</v>
      </c>
      <c r="K3207" s="2">
        <f>I3207+(J3207*H3207)</f>
        <v>1.125416</v>
      </c>
      <c r="L3207" s="2">
        <f>H3207-K3207</f>
        <v>6.5839999999999232E-3</v>
      </c>
      <c r="M3207" s="1">
        <v>77</v>
      </c>
      <c r="N3207" s="1" t="s">
        <v>43</v>
      </c>
      <c r="O3207" s="8">
        <f t="shared" si="300"/>
        <v>10</v>
      </c>
      <c r="P3207" s="1" t="s">
        <v>6</v>
      </c>
      <c r="Q3207" s="9">
        <v>64</v>
      </c>
      <c r="R3207" s="14">
        <v>1.004</v>
      </c>
      <c r="S3207">
        <v>46</v>
      </c>
      <c r="T3207">
        <v>77</v>
      </c>
      <c r="U3207">
        <v>26</v>
      </c>
      <c r="V3207">
        <v>24</v>
      </c>
      <c r="W3207">
        <v>24</v>
      </c>
      <c r="X3207">
        <v>20</v>
      </c>
      <c r="Y3207">
        <v>20</v>
      </c>
      <c r="Z3207">
        <v>21</v>
      </c>
      <c r="AA3207">
        <v>149.10400000000001</v>
      </c>
      <c r="AB3207">
        <v>154.18799999999999</v>
      </c>
      <c r="AC3207" s="19">
        <v>-5.0839999999999748</v>
      </c>
      <c r="AD3207" s="1">
        <v>23</v>
      </c>
      <c r="AE3207" s="1">
        <v>1.003521739130435</v>
      </c>
      <c r="AF3207" s="1">
        <v>22</v>
      </c>
      <c r="AG3207" s="1">
        <v>0.90556521739130436</v>
      </c>
      <c r="AH3207" s="1">
        <v>11</v>
      </c>
      <c r="AI3207" s="1">
        <v>1.5439999999999998</v>
      </c>
      <c r="AJ3207" s="1">
        <v>17</v>
      </c>
      <c r="AK3207" s="1">
        <v>1.3768260869565219</v>
      </c>
      <c r="AL3207" s="2">
        <v>5</v>
      </c>
      <c r="AM3207" s="8">
        <v>7</v>
      </c>
      <c r="AN3207" s="8">
        <v>6</v>
      </c>
      <c r="AO3207" s="8">
        <v>7</v>
      </c>
    </row>
    <row r="3208" spans="1:41" x14ac:dyDescent="0.2">
      <c r="A3208" s="1">
        <v>55</v>
      </c>
      <c r="B3208" s="8" t="s">
        <v>99</v>
      </c>
      <c r="C3208">
        <v>43</v>
      </c>
      <c r="D3208">
        <v>12</v>
      </c>
      <c r="E3208">
        <v>31</v>
      </c>
      <c r="F3208">
        <v>12</v>
      </c>
      <c r="G3208" s="1">
        <v>1</v>
      </c>
      <c r="H3208" s="1">
        <v>0.76200000000000001</v>
      </c>
      <c r="I3208" s="2">
        <v>1.139</v>
      </c>
      <c r="J3208" s="2">
        <v>-1.2E-2</v>
      </c>
      <c r="K3208" s="2">
        <f>I3208+(J3208*H3208)</f>
        <v>1.129856</v>
      </c>
      <c r="L3208" s="2">
        <f>H3208-K3208</f>
        <v>-0.36785599999999996</v>
      </c>
      <c r="M3208" s="1">
        <v>78</v>
      </c>
      <c r="N3208" s="1" t="s">
        <v>5</v>
      </c>
      <c r="O3208" s="8">
        <f t="shared" si="300"/>
        <v>9</v>
      </c>
      <c r="P3208" s="1" t="s">
        <v>6</v>
      </c>
      <c r="Q3208" s="9">
        <v>64</v>
      </c>
      <c r="R3208" s="14">
        <v>1.004</v>
      </c>
      <c r="S3208">
        <v>46</v>
      </c>
      <c r="T3208">
        <v>77</v>
      </c>
      <c r="U3208">
        <v>26</v>
      </c>
      <c r="V3208">
        <v>24</v>
      </c>
      <c r="W3208">
        <v>24</v>
      </c>
      <c r="X3208">
        <v>20</v>
      </c>
      <c r="Y3208">
        <v>20</v>
      </c>
      <c r="Z3208">
        <v>21</v>
      </c>
      <c r="AA3208">
        <v>149.10400000000001</v>
      </c>
      <c r="AB3208">
        <v>154.18799999999999</v>
      </c>
      <c r="AC3208" s="19">
        <v>-5.0839999999999748</v>
      </c>
      <c r="AD3208" s="1">
        <v>23</v>
      </c>
      <c r="AE3208" s="1">
        <v>1.003521739130435</v>
      </c>
      <c r="AF3208" s="1">
        <v>22</v>
      </c>
      <c r="AG3208" s="1">
        <v>0.90556521739130436</v>
      </c>
      <c r="AH3208" s="1">
        <v>11</v>
      </c>
      <c r="AI3208" s="1">
        <v>1.5439999999999998</v>
      </c>
      <c r="AJ3208" s="1">
        <v>17</v>
      </c>
      <c r="AK3208" s="1">
        <v>1.3768260869565219</v>
      </c>
      <c r="AL3208" s="2">
        <v>5</v>
      </c>
      <c r="AM3208" s="8">
        <v>7</v>
      </c>
      <c r="AN3208" s="8">
        <v>6</v>
      </c>
      <c r="AO3208" s="8">
        <v>7</v>
      </c>
    </row>
    <row r="3209" spans="1:41" x14ac:dyDescent="0.2">
      <c r="A3209" s="1">
        <v>55</v>
      </c>
      <c r="B3209" s="8" t="s">
        <v>99</v>
      </c>
      <c r="C3209">
        <v>43</v>
      </c>
      <c r="D3209">
        <v>12</v>
      </c>
      <c r="E3209">
        <v>31</v>
      </c>
      <c r="F3209">
        <v>12</v>
      </c>
      <c r="G3209" s="1">
        <v>0</v>
      </c>
      <c r="H3209" s="1"/>
      <c r="M3209" s="1">
        <v>79</v>
      </c>
      <c r="N3209" s="1" t="s">
        <v>98</v>
      </c>
      <c r="O3209" s="8">
        <f t="shared" si="300"/>
        <v>13</v>
      </c>
      <c r="P3209" s="1" t="s">
        <v>6</v>
      </c>
      <c r="Q3209" s="9">
        <v>64</v>
      </c>
      <c r="R3209" s="14">
        <v>1.004</v>
      </c>
      <c r="S3209">
        <v>46</v>
      </c>
      <c r="T3209">
        <v>77</v>
      </c>
      <c r="U3209">
        <v>26</v>
      </c>
      <c r="V3209">
        <v>24</v>
      </c>
      <c r="W3209">
        <v>24</v>
      </c>
      <c r="X3209">
        <v>20</v>
      </c>
      <c r="Y3209">
        <v>20</v>
      </c>
      <c r="Z3209">
        <v>21</v>
      </c>
      <c r="AA3209">
        <v>149.10400000000001</v>
      </c>
      <c r="AB3209">
        <v>154.18799999999999</v>
      </c>
      <c r="AC3209" s="19">
        <v>-5.0839999999999748</v>
      </c>
      <c r="AD3209" s="1">
        <v>23</v>
      </c>
      <c r="AE3209" s="1">
        <v>1.003521739130435</v>
      </c>
      <c r="AF3209" s="1">
        <v>22</v>
      </c>
      <c r="AG3209" s="1">
        <v>0.90556521739130436</v>
      </c>
      <c r="AH3209" s="1">
        <v>11</v>
      </c>
      <c r="AI3209" s="1">
        <v>1.5439999999999998</v>
      </c>
      <c r="AJ3209" s="1">
        <v>17</v>
      </c>
      <c r="AK3209" s="1">
        <v>1.3768260869565219</v>
      </c>
      <c r="AL3209" s="2">
        <v>5</v>
      </c>
      <c r="AM3209" s="8">
        <v>7</v>
      </c>
      <c r="AN3209" s="8">
        <v>6</v>
      </c>
      <c r="AO3209" s="8">
        <v>7</v>
      </c>
    </row>
    <row r="3210" spans="1:41" x14ac:dyDescent="0.2">
      <c r="A3210" s="1">
        <v>55</v>
      </c>
      <c r="B3210" s="8" t="s">
        <v>99</v>
      </c>
      <c r="C3210">
        <v>43</v>
      </c>
      <c r="D3210">
        <v>12</v>
      </c>
      <c r="E3210">
        <v>31</v>
      </c>
      <c r="F3210">
        <v>12</v>
      </c>
      <c r="G3210" s="1">
        <v>0</v>
      </c>
      <c r="H3210" s="1"/>
      <c r="M3210" s="1">
        <v>80</v>
      </c>
      <c r="N3210" s="1" t="s">
        <v>81</v>
      </c>
      <c r="O3210" s="8">
        <f t="shared" si="300"/>
        <v>13</v>
      </c>
      <c r="P3210" s="1" t="s">
        <v>6</v>
      </c>
      <c r="Q3210" s="9">
        <v>64</v>
      </c>
      <c r="R3210" s="14">
        <v>1.004</v>
      </c>
      <c r="S3210">
        <v>46</v>
      </c>
      <c r="T3210">
        <v>77</v>
      </c>
      <c r="U3210">
        <v>26</v>
      </c>
      <c r="V3210">
        <v>24</v>
      </c>
      <c r="W3210">
        <v>24</v>
      </c>
      <c r="X3210">
        <v>20</v>
      </c>
      <c r="Y3210">
        <v>20</v>
      </c>
      <c r="Z3210">
        <v>21</v>
      </c>
      <c r="AA3210">
        <v>149.10400000000001</v>
      </c>
      <c r="AB3210">
        <v>154.18799999999999</v>
      </c>
      <c r="AC3210" s="19">
        <v>-5.0839999999999748</v>
      </c>
      <c r="AD3210" s="1">
        <v>23</v>
      </c>
      <c r="AE3210" s="1">
        <v>1.003521739130435</v>
      </c>
      <c r="AF3210" s="1">
        <v>22</v>
      </c>
      <c r="AG3210" s="1">
        <v>0.90556521739130436</v>
      </c>
      <c r="AH3210" s="1">
        <v>11</v>
      </c>
      <c r="AI3210" s="1">
        <v>1.5439999999999998</v>
      </c>
      <c r="AJ3210" s="1">
        <v>17</v>
      </c>
      <c r="AK3210" s="1">
        <v>1.3768260869565219</v>
      </c>
      <c r="AL3210" s="2">
        <v>5</v>
      </c>
      <c r="AM3210" s="8">
        <v>7</v>
      </c>
      <c r="AN3210" s="8">
        <v>6</v>
      </c>
      <c r="AO3210" s="8">
        <v>7</v>
      </c>
    </row>
    <row r="3211" spans="1:41" x14ac:dyDescent="0.2">
      <c r="A3211" s="1">
        <v>55</v>
      </c>
      <c r="B3211" s="8" t="s">
        <v>99</v>
      </c>
      <c r="C3211">
        <v>43</v>
      </c>
      <c r="D3211">
        <v>12</v>
      </c>
      <c r="E3211">
        <v>31</v>
      </c>
      <c r="F3211">
        <v>12</v>
      </c>
      <c r="G3211" s="1">
        <v>0</v>
      </c>
      <c r="H3211" s="1"/>
      <c r="M3211" s="1">
        <v>81</v>
      </c>
      <c r="N3211" s="1" t="s">
        <v>41</v>
      </c>
      <c r="O3211" s="8">
        <f t="shared" si="300"/>
        <v>9</v>
      </c>
      <c r="P3211" s="1" t="s">
        <v>6</v>
      </c>
      <c r="Q3211" s="9">
        <v>64</v>
      </c>
      <c r="R3211" s="14">
        <v>1.004</v>
      </c>
      <c r="S3211">
        <v>46</v>
      </c>
      <c r="T3211">
        <v>77</v>
      </c>
      <c r="U3211">
        <v>26</v>
      </c>
      <c r="V3211">
        <v>24</v>
      </c>
      <c r="W3211">
        <v>24</v>
      </c>
      <c r="X3211">
        <v>20</v>
      </c>
      <c r="Y3211">
        <v>20</v>
      </c>
      <c r="Z3211">
        <v>21</v>
      </c>
      <c r="AA3211">
        <v>149.10400000000001</v>
      </c>
      <c r="AB3211">
        <v>154.18799999999999</v>
      </c>
      <c r="AC3211" s="19">
        <v>-5.0839999999999748</v>
      </c>
      <c r="AD3211" s="1">
        <v>23</v>
      </c>
      <c r="AE3211" s="1">
        <v>1.003521739130435</v>
      </c>
      <c r="AF3211" s="1">
        <v>22</v>
      </c>
      <c r="AG3211" s="1">
        <v>0.90556521739130436</v>
      </c>
      <c r="AH3211" s="1">
        <v>11</v>
      </c>
      <c r="AI3211" s="1">
        <v>1.5439999999999998</v>
      </c>
      <c r="AJ3211" s="1">
        <v>17</v>
      </c>
      <c r="AK3211" s="1">
        <v>1.3768260869565219</v>
      </c>
      <c r="AL3211" s="2">
        <v>5</v>
      </c>
      <c r="AM3211" s="8">
        <v>7</v>
      </c>
      <c r="AN3211" s="8">
        <v>6</v>
      </c>
      <c r="AO3211" s="8">
        <v>7</v>
      </c>
    </row>
    <row r="3212" spans="1:41" x14ac:dyDescent="0.2">
      <c r="A3212" s="1">
        <v>55</v>
      </c>
      <c r="B3212" s="8" t="s">
        <v>99</v>
      </c>
      <c r="C3212">
        <v>43</v>
      </c>
      <c r="D3212">
        <v>12</v>
      </c>
      <c r="E3212">
        <v>31</v>
      </c>
      <c r="F3212">
        <v>12</v>
      </c>
      <c r="G3212" s="1">
        <v>0</v>
      </c>
      <c r="H3212" s="1"/>
      <c r="M3212" s="1">
        <v>82</v>
      </c>
      <c r="N3212" s="1" t="s">
        <v>44</v>
      </c>
      <c r="O3212" s="8">
        <f t="shared" si="300"/>
        <v>12</v>
      </c>
      <c r="P3212" s="1" t="s">
        <v>6</v>
      </c>
      <c r="Q3212" s="9">
        <v>64</v>
      </c>
      <c r="R3212" s="14">
        <v>1.004</v>
      </c>
      <c r="S3212">
        <v>46</v>
      </c>
      <c r="T3212">
        <v>77</v>
      </c>
      <c r="U3212">
        <v>26</v>
      </c>
      <c r="V3212">
        <v>24</v>
      </c>
      <c r="W3212">
        <v>24</v>
      </c>
      <c r="X3212">
        <v>20</v>
      </c>
      <c r="Y3212">
        <v>20</v>
      </c>
      <c r="Z3212">
        <v>21</v>
      </c>
      <c r="AA3212">
        <v>149.10400000000001</v>
      </c>
      <c r="AB3212">
        <v>154.18799999999999</v>
      </c>
      <c r="AC3212" s="19">
        <v>-5.0839999999999748</v>
      </c>
      <c r="AD3212" s="1">
        <v>23</v>
      </c>
      <c r="AE3212" s="1">
        <v>1.003521739130435</v>
      </c>
      <c r="AF3212" s="1">
        <v>22</v>
      </c>
      <c r="AG3212" s="1">
        <v>0.90556521739130436</v>
      </c>
      <c r="AH3212" s="1">
        <v>11</v>
      </c>
      <c r="AI3212" s="1">
        <v>1.5439999999999998</v>
      </c>
      <c r="AJ3212" s="1">
        <v>17</v>
      </c>
      <c r="AK3212" s="1">
        <v>1.3768260869565219</v>
      </c>
      <c r="AL3212" s="2">
        <v>5</v>
      </c>
      <c r="AM3212" s="8">
        <v>7</v>
      </c>
      <c r="AN3212" s="8">
        <v>6</v>
      </c>
      <c r="AO3212" s="8">
        <v>7</v>
      </c>
    </row>
    <row r="3213" spans="1:41" x14ac:dyDescent="0.2">
      <c r="A3213" s="1">
        <v>55</v>
      </c>
      <c r="B3213" s="8" t="s">
        <v>99</v>
      </c>
      <c r="C3213">
        <v>43</v>
      </c>
      <c r="D3213">
        <v>12</v>
      </c>
      <c r="E3213">
        <v>31</v>
      </c>
      <c r="F3213">
        <v>12</v>
      </c>
      <c r="G3213" s="1">
        <v>1</v>
      </c>
      <c r="H3213" s="1">
        <v>1.248</v>
      </c>
      <c r="I3213" s="2">
        <v>1.139</v>
      </c>
      <c r="J3213" s="2">
        <v>-1.2E-2</v>
      </c>
      <c r="K3213" s="2">
        <f t="shared" ref="K3213:K3234" si="301">I3213+(J3213*H3213)</f>
        <v>1.1240239999999999</v>
      </c>
      <c r="L3213" s="2">
        <f t="shared" ref="L3213:L3234" si="302">H3213-K3213</f>
        <v>0.12397600000000009</v>
      </c>
      <c r="M3213" s="1">
        <v>83</v>
      </c>
      <c r="N3213" s="1" t="s">
        <v>66</v>
      </c>
      <c r="O3213" s="8">
        <f t="shared" si="300"/>
        <v>13</v>
      </c>
      <c r="P3213" s="1" t="s">
        <v>6</v>
      </c>
      <c r="Q3213" s="9">
        <v>64</v>
      </c>
      <c r="R3213" s="14">
        <v>1.004</v>
      </c>
      <c r="S3213">
        <v>46</v>
      </c>
      <c r="T3213">
        <v>77</v>
      </c>
      <c r="U3213">
        <v>26</v>
      </c>
      <c r="V3213">
        <v>24</v>
      </c>
      <c r="W3213">
        <v>24</v>
      </c>
      <c r="X3213">
        <v>20</v>
      </c>
      <c r="Y3213">
        <v>20</v>
      </c>
      <c r="Z3213">
        <v>21</v>
      </c>
      <c r="AA3213">
        <v>149.10400000000001</v>
      </c>
      <c r="AB3213">
        <v>154.18799999999999</v>
      </c>
      <c r="AC3213" s="19">
        <v>-5.0839999999999748</v>
      </c>
      <c r="AD3213" s="1">
        <v>23</v>
      </c>
      <c r="AE3213" s="1">
        <v>1.003521739130435</v>
      </c>
      <c r="AF3213" s="1">
        <v>22</v>
      </c>
      <c r="AG3213" s="1">
        <v>0.90556521739130436</v>
      </c>
      <c r="AH3213" s="1">
        <v>11</v>
      </c>
      <c r="AI3213" s="1">
        <v>1.5439999999999998</v>
      </c>
      <c r="AJ3213" s="1">
        <v>17</v>
      </c>
      <c r="AK3213" s="1">
        <v>1.3768260869565219</v>
      </c>
      <c r="AL3213" s="2">
        <v>5</v>
      </c>
      <c r="AM3213" s="8">
        <v>7</v>
      </c>
      <c r="AN3213" s="8">
        <v>6</v>
      </c>
      <c r="AO3213" s="8">
        <v>7</v>
      </c>
    </row>
    <row r="3214" spans="1:41" x14ac:dyDescent="0.2">
      <c r="A3214" s="1">
        <v>55</v>
      </c>
      <c r="B3214" s="8" t="s">
        <v>99</v>
      </c>
      <c r="C3214">
        <v>43</v>
      </c>
      <c r="D3214">
        <v>12</v>
      </c>
      <c r="E3214">
        <v>31</v>
      </c>
      <c r="F3214">
        <v>12</v>
      </c>
      <c r="G3214" s="1">
        <v>1</v>
      </c>
      <c r="H3214" s="1">
        <v>1.4219999999999999</v>
      </c>
      <c r="I3214" s="2">
        <v>1.139</v>
      </c>
      <c r="J3214" s="2">
        <v>-1.2E-2</v>
      </c>
      <c r="K3214" s="2">
        <f t="shared" si="301"/>
        <v>1.121936</v>
      </c>
      <c r="L3214" s="2">
        <f t="shared" si="302"/>
        <v>0.30006399999999989</v>
      </c>
      <c r="M3214" s="1">
        <v>84</v>
      </c>
      <c r="N3214" s="1" t="s">
        <v>24</v>
      </c>
      <c r="O3214" s="8">
        <f t="shared" si="300"/>
        <v>10</v>
      </c>
      <c r="P3214" s="1" t="s">
        <v>6</v>
      </c>
      <c r="Q3214" s="9">
        <v>64</v>
      </c>
      <c r="R3214" s="14">
        <v>1.004</v>
      </c>
      <c r="S3214">
        <v>46</v>
      </c>
      <c r="T3214">
        <v>77</v>
      </c>
      <c r="U3214">
        <v>26</v>
      </c>
      <c r="V3214">
        <v>24</v>
      </c>
      <c r="W3214">
        <v>24</v>
      </c>
      <c r="X3214">
        <v>20</v>
      </c>
      <c r="Y3214">
        <v>20</v>
      </c>
      <c r="Z3214">
        <v>21</v>
      </c>
      <c r="AA3214">
        <v>149.10400000000001</v>
      </c>
      <c r="AB3214">
        <v>154.18799999999999</v>
      </c>
      <c r="AC3214" s="19">
        <v>-5.0839999999999748</v>
      </c>
      <c r="AD3214" s="1">
        <v>23</v>
      </c>
      <c r="AE3214" s="1">
        <v>1.003521739130435</v>
      </c>
      <c r="AF3214" s="1">
        <v>22</v>
      </c>
      <c r="AG3214" s="1">
        <v>0.90556521739130436</v>
      </c>
      <c r="AH3214" s="1">
        <v>11</v>
      </c>
      <c r="AI3214" s="1">
        <v>1.5439999999999998</v>
      </c>
      <c r="AJ3214" s="1">
        <v>17</v>
      </c>
      <c r="AK3214" s="1">
        <v>1.3768260869565219</v>
      </c>
      <c r="AL3214" s="2">
        <v>5</v>
      </c>
      <c r="AM3214" s="8">
        <v>7</v>
      </c>
      <c r="AN3214" s="8">
        <v>6</v>
      </c>
      <c r="AO3214" s="8">
        <v>7</v>
      </c>
    </row>
    <row r="3215" spans="1:41" x14ac:dyDescent="0.2">
      <c r="A3215" s="1">
        <v>55</v>
      </c>
      <c r="B3215" s="8" t="s">
        <v>99</v>
      </c>
      <c r="C3215">
        <v>43</v>
      </c>
      <c r="D3215">
        <v>12</v>
      </c>
      <c r="E3215">
        <v>31</v>
      </c>
      <c r="F3215">
        <v>12</v>
      </c>
      <c r="G3215" s="1">
        <v>1</v>
      </c>
      <c r="H3215" s="1">
        <v>1.7749999999999999</v>
      </c>
      <c r="I3215" s="2">
        <v>1.139</v>
      </c>
      <c r="J3215" s="2">
        <v>-1.2E-2</v>
      </c>
      <c r="K3215" s="2">
        <f t="shared" si="301"/>
        <v>1.1176999999999999</v>
      </c>
      <c r="L3215" s="2">
        <f t="shared" si="302"/>
        <v>0.6573</v>
      </c>
      <c r="M3215" s="1">
        <v>85</v>
      </c>
      <c r="N3215" s="1" t="s">
        <v>26</v>
      </c>
      <c r="O3215" s="8">
        <f t="shared" si="300"/>
        <v>8</v>
      </c>
      <c r="P3215" s="1" t="s">
        <v>6</v>
      </c>
      <c r="Q3215" s="9">
        <v>64</v>
      </c>
      <c r="R3215" s="14">
        <v>1.004</v>
      </c>
      <c r="S3215">
        <v>46</v>
      </c>
      <c r="T3215">
        <v>77</v>
      </c>
      <c r="U3215">
        <v>26</v>
      </c>
      <c r="V3215">
        <v>24</v>
      </c>
      <c r="W3215">
        <v>24</v>
      </c>
      <c r="X3215">
        <v>20</v>
      </c>
      <c r="Y3215">
        <v>20</v>
      </c>
      <c r="Z3215">
        <v>21</v>
      </c>
      <c r="AA3215">
        <v>149.10400000000001</v>
      </c>
      <c r="AB3215">
        <v>154.18799999999999</v>
      </c>
      <c r="AC3215" s="19">
        <v>-5.0839999999999748</v>
      </c>
      <c r="AD3215" s="1">
        <v>23</v>
      </c>
      <c r="AE3215" s="1">
        <v>1.003521739130435</v>
      </c>
      <c r="AF3215" s="1">
        <v>22</v>
      </c>
      <c r="AG3215" s="1">
        <v>0.90556521739130436</v>
      </c>
      <c r="AH3215" s="1">
        <v>11</v>
      </c>
      <c r="AI3215" s="1">
        <v>1.5439999999999998</v>
      </c>
      <c r="AJ3215" s="1">
        <v>17</v>
      </c>
      <c r="AK3215" s="1">
        <v>1.3768260869565219</v>
      </c>
      <c r="AL3215" s="2">
        <v>5</v>
      </c>
      <c r="AM3215" s="8">
        <v>7</v>
      </c>
      <c r="AN3215" s="8">
        <v>6</v>
      </c>
      <c r="AO3215" s="8">
        <v>7</v>
      </c>
    </row>
    <row r="3216" spans="1:41" x14ac:dyDescent="0.2">
      <c r="A3216" s="1">
        <v>55</v>
      </c>
      <c r="B3216" s="8" t="s">
        <v>99</v>
      </c>
      <c r="C3216">
        <v>43</v>
      </c>
      <c r="D3216">
        <v>12</v>
      </c>
      <c r="E3216">
        <v>31</v>
      </c>
      <c r="F3216">
        <v>12</v>
      </c>
      <c r="G3216" s="1">
        <v>1</v>
      </c>
      <c r="H3216" s="1">
        <v>0.91700000000000004</v>
      </c>
      <c r="I3216" s="2">
        <v>1.139</v>
      </c>
      <c r="J3216" s="2">
        <v>-1.2E-2</v>
      </c>
      <c r="K3216" s="2">
        <f t="shared" si="301"/>
        <v>1.127996</v>
      </c>
      <c r="L3216" s="2">
        <f t="shared" si="302"/>
        <v>-0.21099599999999996</v>
      </c>
      <c r="M3216" s="1">
        <v>86</v>
      </c>
      <c r="N3216" s="1" t="s">
        <v>45</v>
      </c>
      <c r="O3216" s="8">
        <f t="shared" si="300"/>
        <v>8</v>
      </c>
      <c r="P3216" s="1" t="s">
        <v>6</v>
      </c>
      <c r="Q3216" s="9">
        <v>64</v>
      </c>
      <c r="R3216" s="14">
        <v>1.004</v>
      </c>
      <c r="S3216">
        <v>46</v>
      </c>
      <c r="T3216">
        <v>77</v>
      </c>
      <c r="U3216">
        <v>26</v>
      </c>
      <c r="V3216">
        <v>24</v>
      </c>
      <c r="W3216">
        <v>24</v>
      </c>
      <c r="X3216">
        <v>20</v>
      </c>
      <c r="Y3216">
        <v>20</v>
      </c>
      <c r="Z3216">
        <v>21</v>
      </c>
      <c r="AA3216">
        <v>149.10400000000001</v>
      </c>
      <c r="AB3216">
        <v>154.18799999999999</v>
      </c>
      <c r="AC3216" s="19">
        <v>-5.0839999999999748</v>
      </c>
      <c r="AD3216" s="1">
        <v>23</v>
      </c>
      <c r="AE3216" s="1">
        <v>1.003521739130435</v>
      </c>
      <c r="AF3216" s="1">
        <v>22</v>
      </c>
      <c r="AG3216" s="1">
        <v>0.90556521739130436</v>
      </c>
      <c r="AH3216" s="1">
        <v>11</v>
      </c>
      <c r="AI3216" s="1">
        <v>1.5439999999999998</v>
      </c>
      <c r="AJ3216" s="1">
        <v>17</v>
      </c>
      <c r="AK3216" s="1">
        <v>1.3768260869565219</v>
      </c>
      <c r="AL3216" s="2">
        <v>5</v>
      </c>
      <c r="AM3216" s="8">
        <v>7</v>
      </c>
      <c r="AN3216" s="8">
        <v>6</v>
      </c>
      <c r="AO3216" s="8">
        <v>7</v>
      </c>
    </row>
    <row r="3217" spans="1:41" x14ac:dyDescent="0.2">
      <c r="A3217" s="1">
        <v>55</v>
      </c>
      <c r="B3217" s="8" t="s">
        <v>99</v>
      </c>
      <c r="C3217">
        <v>43</v>
      </c>
      <c r="D3217">
        <v>12</v>
      </c>
      <c r="E3217">
        <v>31</v>
      </c>
      <c r="F3217">
        <v>12</v>
      </c>
      <c r="G3217" s="1">
        <v>1</v>
      </c>
      <c r="H3217" s="1">
        <v>0.73</v>
      </c>
      <c r="I3217" s="2">
        <v>1.139</v>
      </c>
      <c r="J3217" s="2">
        <v>-1.2E-2</v>
      </c>
      <c r="K3217" s="2">
        <f t="shared" si="301"/>
        <v>1.1302399999999999</v>
      </c>
      <c r="L3217" s="2">
        <f t="shared" si="302"/>
        <v>-0.40023999999999993</v>
      </c>
      <c r="M3217" s="1">
        <v>87</v>
      </c>
      <c r="N3217" s="1" t="s">
        <v>84</v>
      </c>
      <c r="O3217" s="8">
        <f t="shared" si="300"/>
        <v>7</v>
      </c>
      <c r="P3217" s="1" t="s">
        <v>6</v>
      </c>
      <c r="Q3217" s="9">
        <v>64</v>
      </c>
      <c r="R3217" s="14">
        <v>1.004</v>
      </c>
      <c r="S3217">
        <v>46</v>
      </c>
      <c r="T3217">
        <v>77</v>
      </c>
      <c r="U3217">
        <v>26</v>
      </c>
      <c r="V3217">
        <v>24</v>
      </c>
      <c r="W3217">
        <v>24</v>
      </c>
      <c r="X3217">
        <v>20</v>
      </c>
      <c r="Y3217">
        <v>20</v>
      </c>
      <c r="Z3217">
        <v>21</v>
      </c>
      <c r="AA3217">
        <v>149.10400000000001</v>
      </c>
      <c r="AB3217">
        <v>154.18799999999999</v>
      </c>
      <c r="AC3217" s="19">
        <v>-5.0839999999999748</v>
      </c>
      <c r="AD3217" s="1">
        <v>23</v>
      </c>
      <c r="AE3217" s="1">
        <v>1.003521739130435</v>
      </c>
      <c r="AF3217" s="1">
        <v>22</v>
      </c>
      <c r="AG3217" s="1">
        <v>0.90556521739130436</v>
      </c>
      <c r="AH3217" s="1">
        <v>11</v>
      </c>
      <c r="AI3217" s="1">
        <v>1.5439999999999998</v>
      </c>
      <c r="AJ3217" s="1">
        <v>17</v>
      </c>
      <c r="AK3217" s="1">
        <v>1.3768260869565219</v>
      </c>
      <c r="AL3217" s="2">
        <v>5</v>
      </c>
      <c r="AM3217" s="8">
        <v>7</v>
      </c>
      <c r="AN3217" s="8">
        <v>6</v>
      </c>
      <c r="AO3217" s="8">
        <v>7</v>
      </c>
    </row>
    <row r="3218" spans="1:41" x14ac:dyDescent="0.2">
      <c r="A3218" s="1">
        <v>55</v>
      </c>
      <c r="B3218" s="8" t="s">
        <v>99</v>
      </c>
      <c r="C3218">
        <v>43</v>
      </c>
      <c r="D3218">
        <v>12</v>
      </c>
      <c r="E3218">
        <v>31</v>
      </c>
      <c r="F3218">
        <v>12</v>
      </c>
      <c r="G3218" s="1">
        <v>1</v>
      </c>
      <c r="H3218" s="1">
        <v>0.8</v>
      </c>
      <c r="I3218" s="2">
        <v>1.139</v>
      </c>
      <c r="J3218" s="2">
        <v>-1.2E-2</v>
      </c>
      <c r="K3218" s="2">
        <f t="shared" si="301"/>
        <v>1.1294</v>
      </c>
      <c r="L3218" s="2">
        <f t="shared" si="302"/>
        <v>-0.32939999999999992</v>
      </c>
      <c r="M3218" s="1">
        <v>88</v>
      </c>
      <c r="N3218" s="1" t="s">
        <v>34</v>
      </c>
      <c r="O3218" s="8">
        <f t="shared" si="300"/>
        <v>8</v>
      </c>
      <c r="P3218" s="1" t="s">
        <v>6</v>
      </c>
      <c r="Q3218" s="9">
        <v>64</v>
      </c>
      <c r="R3218" s="14">
        <v>1.004</v>
      </c>
      <c r="S3218">
        <v>46</v>
      </c>
      <c r="T3218">
        <v>77</v>
      </c>
      <c r="U3218">
        <v>26</v>
      </c>
      <c r="V3218">
        <v>24</v>
      </c>
      <c r="W3218">
        <v>24</v>
      </c>
      <c r="X3218">
        <v>20</v>
      </c>
      <c r="Y3218">
        <v>20</v>
      </c>
      <c r="Z3218">
        <v>21</v>
      </c>
      <c r="AA3218">
        <v>149.10400000000001</v>
      </c>
      <c r="AB3218">
        <v>154.18799999999999</v>
      </c>
      <c r="AC3218" s="19">
        <v>-5.0839999999999748</v>
      </c>
      <c r="AD3218" s="1">
        <v>23</v>
      </c>
      <c r="AE3218" s="1">
        <v>1.003521739130435</v>
      </c>
      <c r="AF3218" s="1">
        <v>22</v>
      </c>
      <c r="AG3218" s="1">
        <v>0.90556521739130436</v>
      </c>
      <c r="AH3218" s="1">
        <v>11</v>
      </c>
      <c r="AI3218" s="1">
        <v>1.5439999999999998</v>
      </c>
      <c r="AJ3218" s="1">
        <v>17</v>
      </c>
      <c r="AK3218" s="1">
        <v>1.3768260869565219</v>
      </c>
      <c r="AL3218" s="2">
        <v>5</v>
      </c>
      <c r="AM3218" s="8">
        <v>7</v>
      </c>
      <c r="AN3218" s="8">
        <v>6</v>
      </c>
      <c r="AO3218" s="8">
        <v>7</v>
      </c>
    </row>
    <row r="3219" spans="1:41" x14ac:dyDescent="0.2">
      <c r="A3219" s="1">
        <v>55</v>
      </c>
      <c r="B3219" s="8" t="s">
        <v>99</v>
      </c>
      <c r="C3219">
        <v>43</v>
      </c>
      <c r="D3219">
        <v>12</v>
      </c>
      <c r="E3219">
        <v>31</v>
      </c>
      <c r="F3219">
        <v>12</v>
      </c>
      <c r="G3219" s="1">
        <v>1</v>
      </c>
      <c r="H3219" s="1">
        <v>1.56</v>
      </c>
      <c r="I3219" s="2">
        <v>1.139</v>
      </c>
      <c r="J3219" s="2">
        <v>-1.2E-2</v>
      </c>
      <c r="K3219" s="2">
        <f t="shared" si="301"/>
        <v>1.1202799999999999</v>
      </c>
      <c r="L3219" s="2">
        <f t="shared" si="302"/>
        <v>0.43972000000000011</v>
      </c>
      <c r="M3219" s="1">
        <v>89</v>
      </c>
      <c r="N3219" s="1" t="s">
        <v>53</v>
      </c>
      <c r="O3219" s="8">
        <f t="shared" si="300"/>
        <v>7</v>
      </c>
      <c r="P3219" s="1" t="s">
        <v>6</v>
      </c>
      <c r="Q3219" s="9">
        <v>64</v>
      </c>
      <c r="R3219" s="14">
        <v>1.004</v>
      </c>
      <c r="S3219">
        <v>46</v>
      </c>
      <c r="T3219">
        <v>77</v>
      </c>
      <c r="U3219">
        <v>26</v>
      </c>
      <c r="V3219">
        <v>24</v>
      </c>
      <c r="W3219">
        <v>24</v>
      </c>
      <c r="X3219">
        <v>20</v>
      </c>
      <c r="Y3219">
        <v>20</v>
      </c>
      <c r="Z3219">
        <v>21</v>
      </c>
      <c r="AA3219">
        <v>149.10400000000001</v>
      </c>
      <c r="AB3219">
        <v>154.18799999999999</v>
      </c>
      <c r="AC3219" s="19">
        <v>-5.0839999999999748</v>
      </c>
      <c r="AD3219" s="1">
        <v>23</v>
      </c>
      <c r="AE3219" s="1">
        <v>1.003521739130435</v>
      </c>
      <c r="AF3219" s="1">
        <v>22</v>
      </c>
      <c r="AG3219" s="1">
        <v>0.90556521739130436</v>
      </c>
      <c r="AH3219" s="1">
        <v>11</v>
      </c>
      <c r="AI3219" s="1">
        <v>1.5439999999999998</v>
      </c>
      <c r="AJ3219" s="1">
        <v>17</v>
      </c>
      <c r="AK3219" s="1">
        <v>1.3768260869565219</v>
      </c>
      <c r="AL3219" s="2">
        <v>5</v>
      </c>
      <c r="AM3219" s="8">
        <v>7</v>
      </c>
      <c r="AN3219" s="8">
        <v>6</v>
      </c>
      <c r="AO3219" s="8">
        <v>7</v>
      </c>
    </row>
    <row r="3220" spans="1:41" x14ac:dyDescent="0.2">
      <c r="A3220" s="1">
        <v>55</v>
      </c>
      <c r="B3220" s="8" t="s">
        <v>99</v>
      </c>
      <c r="C3220">
        <v>43</v>
      </c>
      <c r="D3220">
        <v>12</v>
      </c>
      <c r="E3220">
        <v>31</v>
      </c>
      <c r="F3220">
        <v>12</v>
      </c>
      <c r="G3220" s="1">
        <v>1</v>
      </c>
      <c r="H3220" s="1">
        <v>1.7829999999999999</v>
      </c>
      <c r="I3220" s="2">
        <v>1.139</v>
      </c>
      <c r="J3220" s="2">
        <v>-1.2E-2</v>
      </c>
      <c r="K3220" s="2">
        <f t="shared" si="301"/>
        <v>1.117604</v>
      </c>
      <c r="L3220" s="2">
        <f t="shared" si="302"/>
        <v>0.66539599999999988</v>
      </c>
      <c r="M3220" s="1">
        <v>90</v>
      </c>
      <c r="N3220" s="1" t="s">
        <v>31</v>
      </c>
      <c r="O3220" s="8">
        <f t="shared" si="300"/>
        <v>10</v>
      </c>
      <c r="P3220" s="1" t="s">
        <v>6</v>
      </c>
      <c r="Q3220" s="9">
        <v>64</v>
      </c>
      <c r="R3220" s="14">
        <v>1.004</v>
      </c>
      <c r="S3220">
        <v>46</v>
      </c>
      <c r="T3220">
        <v>77</v>
      </c>
      <c r="U3220">
        <v>26</v>
      </c>
      <c r="V3220">
        <v>24</v>
      </c>
      <c r="W3220">
        <v>24</v>
      </c>
      <c r="X3220">
        <v>20</v>
      </c>
      <c r="Y3220">
        <v>20</v>
      </c>
      <c r="Z3220">
        <v>21</v>
      </c>
      <c r="AA3220">
        <v>149.10400000000001</v>
      </c>
      <c r="AB3220">
        <v>154.18799999999999</v>
      </c>
      <c r="AC3220" s="19">
        <v>-5.0839999999999748</v>
      </c>
      <c r="AD3220" s="1">
        <v>23</v>
      </c>
      <c r="AE3220" s="1">
        <v>1.003521739130435</v>
      </c>
      <c r="AF3220" s="1">
        <v>22</v>
      </c>
      <c r="AG3220" s="1">
        <v>0.90556521739130436</v>
      </c>
      <c r="AH3220" s="1">
        <v>11</v>
      </c>
      <c r="AI3220" s="1">
        <v>1.5439999999999998</v>
      </c>
      <c r="AJ3220" s="1">
        <v>17</v>
      </c>
      <c r="AK3220" s="1">
        <v>1.3768260869565219</v>
      </c>
      <c r="AL3220" s="2">
        <v>5</v>
      </c>
      <c r="AM3220" s="8">
        <v>7</v>
      </c>
      <c r="AN3220" s="8">
        <v>6</v>
      </c>
      <c r="AO3220" s="8">
        <v>7</v>
      </c>
    </row>
    <row r="3221" spans="1:41" x14ac:dyDescent="0.2">
      <c r="A3221" s="1">
        <v>55</v>
      </c>
      <c r="B3221" s="8" t="s">
        <v>99</v>
      </c>
      <c r="C3221">
        <v>43</v>
      </c>
      <c r="D3221">
        <v>12</v>
      </c>
      <c r="E3221">
        <v>31</v>
      </c>
      <c r="F3221">
        <v>12</v>
      </c>
      <c r="G3221" s="1">
        <v>1</v>
      </c>
      <c r="H3221" s="1">
        <v>0.69899999999999995</v>
      </c>
      <c r="I3221" s="2">
        <v>1.139</v>
      </c>
      <c r="J3221" s="2">
        <v>-1.2E-2</v>
      </c>
      <c r="K3221" s="2">
        <f t="shared" si="301"/>
        <v>1.130612</v>
      </c>
      <c r="L3221" s="2">
        <f t="shared" si="302"/>
        <v>-0.431612</v>
      </c>
      <c r="M3221" s="1">
        <v>91</v>
      </c>
      <c r="N3221" s="1" t="s">
        <v>29</v>
      </c>
      <c r="O3221" s="8">
        <f t="shared" si="300"/>
        <v>11</v>
      </c>
      <c r="P3221" s="1" t="s">
        <v>6</v>
      </c>
      <c r="Q3221" s="9">
        <v>64</v>
      </c>
      <c r="R3221" s="14">
        <v>1.004</v>
      </c>
      <c r="S3221">
        <v>46</v>
      </c>
      <c r="T3221">
        <v>77</v>
      </c>
      <c r="U3221">
        <v>26</v>
      </c>
      <c r="V3221">
        <v>24</v>
      </c>
      <c r="W3221">
        <v>24</v>
      </c>
      <c r="X3221">
        <v>20</v>
      </c>
      <c r="Y3221">
        <v>20</v>
      </c>
      <c r="Z3221">
        <v>21</v>
      </c>
      <c r="AA3221">
        <v>149.10400000000001</v>
      </c>
      <c r="AB3221">
        <v>154.18799999999999</v>
      </c>
      <c r="AC3221" s="19">
        <v>-5.0839999999999748</v>
      </c>
      <c r="AD3221" s="1">
        <v>23</v>
      </c>
      <c r="AE3221" s="1">
        <v>1.003521739130435</v>
      </c>
      <c r="AF3221" s="1">
        <v>22</v>
      </c>
      <c r="AG3221" s="1">
        <v>0.90556521739130436</v>
      </c>
      <c r="AH3221" s="1">
        <v>11</v>
      </c>
      <c r="AI3221" s="1">
        <v>1.5439999999999998</v>
      </c>
      <c r="AJ3221" s="1">
        <v>17</v>
      </c>
      <c r="AK3221" s="1">
        <v>1.3768260869565219</v>
      </c>
      <c r="AL3221" s="2">
        <v>5</v>
      </c>
      <c r="AM3221" s="8">
        <v>7</v>
      </c>
      <c r="AN3221" s="8">
        <v>6</v>
      </c>
      <c r="AO3221" s="8">
        <v>7</v>
      </c>
    </row>
    <row r="3222" spans="1:41" x14ac:dyDescent="0.2">
      <c r="A3222" s="1">
        <v>56</v>
      </c>
      <c r="B3222" s="8" t="s">
        <v>99</v>
      </c>
      <c r="C3222">
        <v>42</v>
      </c>
      <c r="D3222">
        <v>12</v>
      </c>
      <c r="E3222">
        <v>30</v>
      </c>
      <c r="F3222">
        <v>12</v>
      </c>
      <c r="G3222" s="1">
        <v>1</v>
      </c>
      <c r="H3222" s="1">
        <v>1.3915</v>
      </c>
      <c r="I3222" s="2">
        <v>1.2450000000000001</v>
      </c>
      <c r="J3222" s="2">
        <v>2.5000000000000001E-2</v>
      </c>
      <c r="K3222" s="2">
        <f t="shared" si="301"/>
        <v>1.2797875000000001</v>
      </c>
      <c r="L3222" s="2">
        <f t="shared" si="302"/>
        <v>0.11171249999999988</v>
      </c>
      <c r="M3222" s="1">
        <v>0</v>
      </c>
      <c r="N3222" s="1" t="s">
        <v>97</v>
      </c>
      <c r="O3222" s="8">
        <f t="shared" si="300"/>
        <v>15</v>
      </c>
      <c r="P3222" s="1" t="s">
        <v>17</v>
      </c>
      <c r="Q3222" s="10">
        <v>70</v>
      </c>
      <c r="R3222" s="1">
        <v>1.536</v>
      </c>
      <c r="S3222">
        <v>61</v>
      </c>
      <c r="T3222">
        <v>97</v>
      </c>
      <c r="U3222">
        <v>18</v>
      </c>
      <c r="V3222">
        <v>41</v>
      </c>
      <c r="W3222">
        <v>24</v>
      </c>
      <c r="X3222">
        <v>23</v>
      </c>
      <c r="Y3222">
        <v>19</v>
      </c>
      <c r="Z3222">
        <v>24</v>
      </c>
      <c r="AA3222">
        <v>144.92400000000001</v>
      </c>
      <c r="AB3222">
        <v>195.41800000000001</v>
      </c>
      <c r="AC3222">
        <v>-50.494</v>
      </c>
      <c r="AD3222" s="1">
        <v>20</v>
      </c>
      <c r="AE3222" s="1">
        <v>2.2811272727272724</v>
      </c>
      <c r="AF3222" s="1">
        <v>19</v>
      </c>
      <c r="AG3222" s="1">
        <v>1.5762047619047617</v>
      </c>
      <c r="AH3222" s="1">
        <v>22</v>
      </c>
      <c r="AI3222" s="1">
        <v>2.5916045454545453</v>
      </c>
      <c r="AJ3222" s="1">
        <v>21</v>
      </c>
      <c r="AK3222" s="1">
        <v>1.7782863636363637</v>
      </c>
      <c r="AL3222" s="2">
        <v>5</v>
      </c>
      <c r="AM3222" s="8">
        <v>7</v>
      </c>
      <c r="AN3222" s="2">
        <v>1</v>
      </c>
      <c r="AO3222" s="2">
        <v>4</v>
      </c>
    </row>
    <row r="3223" spans="1:41" x14ac:dyDescent="0.2">
      <c r="A3223" s="1">
        <v>56</v>
      </c>
      <c r="B3223" s="8" t="s">
        <v>99</v>
      </c>
      <c r="C3223">
        <v>42</v>
      </c>
      <c r="D3223">
        <v>12</v>
      </c>
      <c r="E3223">
        <v>30</v>
      </c>
      <c r="F3223">
        <v>12</v>
      </c>
      <c r="G3223" s="1">
        <v>1</v>
      </c>
      <c r="H3223" s="1">
        <v>0.89990000000000003</v>
      </c>
      <c r="I3223" s="2">
        <v>1.2450000000000001</v>
      </c>
      <c r="J3223" s="2">
        <v>2.5000000000000001E-2</v>
      </c>
      <c r="K3223" s="2">
        <f t="shared" si="301"/>
        <v>1.2674975000000002</v>
      </c>
      <c r="L3223" s="2">
        <f t="shared" si="302"/>
        <v>-0.36759750000000013</v>
      </c>
      <c r="M3223" s="1">
        <v>1</v>
      </c>
      <c r="N3223" s="1" t="s">
        <v>88</v>
      </c>
      <c r="O3223" s="8">
        <f t="shared" si="300"/>
        <v>9</v>
      </c>
      <c r="P3223" s="1" t="s">
        <v>17</v>
      </c>
      <c r="Q3223" s="10">
        <v>70</v>
      </c>
      <c r="R3223" s="1">
        <v>1.536</v>
      </c>
      <c r="S3223">
        <v>61</v>
      </c>
      <c r="T3223">
        <v>97</v>
      </c>
      <c r="U3223">
        <v>18</v>
      </c>
      <c r="V3223">
        <v>41</v>
      </c>
      <c r="W3223">
        <v>24</v>
      </c>
      <c r="X3223">
        <v>23</v>
      </c>
      <c r="Y3223">
        <v>19</v>
      </c>
      <c r="Z3223">
        <v>24</v>
      </c>
      <c r="AA3223">
        <v>144.92400000000001</v>
      </c>
      <c r="AB3223">
        <v>195.41800000000001</v>
      </c>
      <c r="AC3223">
        <v>-50.494</v>
      </c>
      <c r="AD3223" s="1">
        <v>20</v>
      </c>
      <c r="AE3223" s="1">
        <v>2.2811272727272724</v>
      </c>
      <c r="AF3223" s="1">
        <v>19</v>
      </c>
      <c r="AG3223" s="1">
        <v>1.5762047619047617</v>
      </c>
      <c r="AH3223" s="1">
        <v>22</v>
      </c>
      <c r="AI3223" s="1">
        <v>2.5916045454545453</v>
      </c>
      <c r="AJ3223" s="1">
        <v>21</v>
      </c>
      <c r="AK3223" s="1">
        <v>1.7782863636363637</v>
      </c>
      <c r="AL3223" s="2">
        <v>5</v>
      </c>
      <c r="AM3223" s="8">
        <v>7</v>
      </c>
      <c r="AN3223" s="2">
        <v>1</v>
      </c>
      <c r="AO3223" s="2">
        <v>4</v>
      </c>
    </row>
    <row r="3224" spans="1:41" x14ac:dyDescent="0.2">
      <c r="A3224" s="1">
        <v>56</v>
      </c>
      <c r="B3224" s="8" t="s">
        <v>99</v>
      </c>
      <c r="C3224">
        <v>42</v>
      </c>
      <c r="D3224">
        <v>12</v>
      </c>
      <c r="E3224">
        <v>30</v>
      </c>
      <c r="F3224">
        <v>12</v>
      </c>
      <c r="G3224" s="1">
        <v>1</v>
      </c>
      <c r="H3224" s="1">
        <v>1.4643999999999999</v>
      </c>
      <c r="I3224" s="2">
        <v>1.2450000000000001</v>
      </c>
      <c r="J3224" s="2">
        <v>2.5000000000000001E-2</v>
      </c>
      <c r="K3224" s="2">
        <f t="shared" si="301"/>
        <v>1.2816100000000001</v>
      </c>
      <c r="L3224" s="2">
        <f t="shared" si="302"/>
        <v>0.18278999999999979</v>
      </c>
      <c r="M3224" s="1">
        <v>2</v>
      </c>
      <c r="N3224" s="1" t="s">
        <v>79</v>
      </c>
      <c r="O3224" s="8">
        <f t="shared" si="300"/>
        <v>9</v>
      </c>
      <c r="P3224" s="1" t="s">
        <v>17</v>
      </c>
      <c r="Q3224" s="10">
        <v>70</v>
      </c>
      <c r="R3224" s="1">
        <v>1.536</v>
      </c>
      <c r="S3224">
        <v>61</v>
      </c>
      <c r="T3224">
        <v>97</v>
      </c>
      <c r="U3224">
        <v>18</v>
      </c>
      <c r="V3224">
        <v>41</v>
      </c>
      <c r="W3224">
        <v>24</v>
      </c>
      <c r="X3224">
        <v>23</v>
      </c>
      <c r="Y3224">
        <v>19</v>
      </c>
      <c r="Z3224">
        <v>24</v>
      </c>
      <c r="AA3224">
        <v>144.92400000000001</v>
      </c>
      <c r="AB3224">
        <v>195.41800000000001</v>
      </c>
      <c r="AC3224">
        <v>-50.494</v>
      </c>
      <c r="AD3224" s="1">
        <v>20</v>
      </c>
      <c r="AE3224" s="1">
        <v>2.2811272727272724</v>
      </c>
      <c r="AF3224" s="1">
        <v>19</v>
      </c>
      <c r="AG3224" s="1">
        <v>1.5762047619047617</v>
      </c>
      <c r="AH3224" s="1">
        <v>22</v>
      </c>
      <c r="AI3224" s="1">
        <v>2.5916045454545453</v>
      </c>
      <c r="AJ3224" s="1">
        <v>21</v>
      </c>
      <c r="AK3224" s="1">
        <v>1.7782863636363637</v>
      </c>
      <c r="AL3224" s="2">
        <v>5</v>
      </c>
      <c r="AM3224" s="8">
        <v>7</v>
      </c>
      <c r="AN3224" s="2">
        <v>1</v>
      </c>
      <c r="AO3224" s="2">
        <v>4</v>
      </c>
    </row>
    <row r="3225" spans="1:41" x14ac:dyDescent="0.2">
      <c r="A3225" s="1">
        <v>56</v>
      </c>
      <c r="B3225" s="8" t="s">
        <v>99</v>
      </c>
      <c r="C3225">
        <v>42</v>
      </c>
      <c r="D3225">
        <v>12</v>
      </c>
      <c r="E3225">
        <v>30</v>
      </c>
      <c r="F3225">
        <v>12</v>
      </c>
      <c r="G3225" s="1">
        <v>1</v>
      </c>
      <c r="H3225" s="1">
        <v>1.2091000000000001</v>
      </c>
      <c r="I3225" s="2">
        <v>1.2450000000000001</v>
      </c>
      <c r="J3225" s="2">
        <v>2.5000000000000001E-2</v>
      </c>
      <c r="K3225" s="2">
        <f t="shared" si="301"/>
        <v>1.2752275000000002</v>
      </c>
      <c r="L3225" s="2">
        <f t="shared" si="302"/>
        <v>-6.6127500000000117E-2</v>
      </c>
      <c r="M3225" s="1">
        <v>3</v>
      </c>
      <c r="N3225" s="1" t="s">
        <v>69</v>
      </c>
      <c r="O3225" s="8">
        <f t="shared" si="300"/>
        <v>12</v>
      </c>
      <c r="P3225" s="1" t="s">
        <v>17</v>
      </c>
      <c r="Q3225" s="10">
        <v>70</v>
      </c>
      <c r="R3225" s="1">
        <v>1.536</v>
      </c>
      <c r="S3225">
        <v>61</v>
      </c>
      <c r="T3225">
        <v>97</v>
      </c>
      <c r="U3225">
        <v>18</v>
      </c>
      <c r="V3225">
        <v>41</v>
      </c>
      <c r="W3225">
        <v>24</v>
      </c>
      <c r="X3225">
        <v>23</v>
      </c>
      <c r="Y3225">
        <v>19</v>
      </c>
      <c r="Z3225">
        <v>24</v>
      </c>
      <c r="AA3225">
        <v>144.92400000000001</v>
      </c>
      <c r="AB3225">
        <v>195.41800000000001</v>
      </c>
      <c r="AC3225">
        <v>-50.494</v>
      </c>
      <c r="AD3225" s="1">
        <v>20</v>
      </c>
      <c r="AE3225" s="1">
        <v>2.2811272727272724</v>
      </c>
      <c r="AF3225" s="1">
        <v>19</v>
      </c>
      <c r="AG3225" s="1">
        <v>1.5762047619047617</v>
      </c>
      <c r="AH3225" s="1">
        <v>22</v>
      </c>
      <c r="AI3225" s="1">
        <v>2.5916045454545453</v>
      </c>
      <c r="AJ3225" s="1">
        <v>21</v>
      </c>
      <c r="AK3225" s="1">
        <v>1.7782863636363637</v>
      </c>
      <c r="AL3225" s="2">
        <v>5</v>
      </c>
      <c r="AM3225" s="8">
        <v>7</v>
      </c>
      <c r="AN3225" s="2">
        <v>1</v>
      </c>
      <c r="AO3225" s="2">
        <v>4</v>
      </c>
    </row>
    <row r="3226" spans="1:41" x14ac:dyDescent="0.2">
      <c r="A3226" s="1">
        <v>56</v>
      </c>
      <c r="B3226" s="8" t="s">
        <v>99</v>
      </c>
      <c r="C3226">
        <v>42</v>
      </c>
      <c r="D3226">
        <v>12</v>
      </c>
      <c r="E3226">
        <v>30</v>
      </c>
      <c r="F3226">
        <v>12</v>
      </c>
      <c r="G3226" s="1">
        <v>1</v>
      </c>
      <c r="H3226" s="1">
        <v>1.1676</v>
      </c>
      <c r="I3226" s="2">
        <v>1.2450000000000001</v>
      </c>
      <c r="J3226" s="2">
        <v>2.5000000000000001E-2</v>
      </c>
      <c r="K3226" s="2">
        <f t="shared" si="301"/>
        <v>1.2741900000000002</v>
      </c>
      <c r="L3226" s="2">
        <f t="shared" si="302"/>
        <v>-0.10659000000000018</v>
      </c>
      <c r="M3226" s="1">
        <v>4</v>
      </c>
      <c r="N3226" s="1" t="s">
        <v>16</v>
      </c>
      <c r="O3226" s="8">
        <f t="shared" si="300"/>
        <v>15</v>
      </c>
      <c r="P3226" s="1" t="s">
        <v>17</v>
      </c>
      <c r="Q3226" s="10">
        <v>70</v>
      </c>
      <c r="R3226" s="1">
        <v>1.536</v>
      </c>
      <c r="S3226">
        <v>61</v>
      </c>
      <c r="T3226">
        <v>97</v>
      </c>
      <c r="U3226">
        <v>18</v>
      </c>
      <c r="V3226">
        <v>41</v>
      </c>
      <c r="W3226">
        <v>24</v>
      </c>
      <c r="X3226">
        <v>23</v>
      </c>
      <c r="Y3226">
        <v>19</v>
      </c>
      <c r="Z3226">
        <v>24</v>
      </c>
      <c r="AA3226">
        <v>144.92400000000001</v>
      </c>
      <c r="AB3226">
        <v>195.41800000000001</v>
      </c>
      <c r="AC3226">
        <v>-50.494</v>
      </c>
      <c r="AD3226" s="1">
        <v>20</v>
      </c>
      <c r="AE3226" s="1">
        <v>2.2811272727272724</v>
      </c>
      <c r="AF3226" s="1">
        <v>19</v>
      </c>
      <c r="AG3226" s="1">
        <v>1.5762047619047617</v>
      </c>
      <c r="AH3226" s="1">
        <v>22</v>
      </c>
      <c r="AI3226" s="1">
        <v>2.5916045454545453</v>
      </c>
      <c r="AJ3226" s="1">
        <v>21</v>
      </c>
      <c r="AK3226" s="1">
        <v>1.7782863636363637</v>
      </c>
      <c r="AL3226" s="2">
        <v>5</v>
      </c>
      <c r="AM3226" s="8">
        <v>7</v>
      </c>
      <c r="AN3226" s="2">
        <v>1</v>
      </c>
      <c r="AO3226" s="2">
        <v>4</v>
      </c>
    </row>
    <row r="3227" spans="1:41" x14ac:dyDescent="0.2">
      <c r="A3227" s="1">
        <v>56</v>
      </c>
      <c r="B3227" s="8" t="s">
        <v>99</v>
      </c>
      <c r="C3227">
        <v>42</v>
      </c>
      <c r="D3227">
        <v>12</v>
      </c>
      <c r="E3227">
        <v>30</v>
      </c>
      <c r="F3227">
        <v>12</v>
      </c>
      <c r="G3227" s="1">
        <v>1</v>
      </c>
      <c r="H3227" s="1">
        <v>1.5619000000000001</v>
      </c>
      <c r="I3227" s="2">
        <v>1.2450000000000001</v>
      </c>
      <c r="J3227" s="2">
        <v>2.5000000000000001E-2</v>
      </c>
      <c r="K3227" s="2">
        <f t="shared" si="301"/>
        <v>1.2840475</v>
      </c>
      <c r="L3227" s="2">
        <f t="shared" si="302"/>
        <v>0.27785250000000006</v>
      </c>
      <c r="M3227" s="1">
        <v>5</v>
      </c>
      <c r="N3227" s="1" t="s">
        <v>92</v>
      </c>
      <c r="O3227" s="8">
        <f t="shared" si="300"/>
        <v>12</v>
      </c>
      <c r="P3227" s="1" t="s">
        <v>17</v>
      </c>
      <c r="Q3227" s="10">
        <v>70</v>
      </c>
      <c r="R3227" s="1">
        <v>1.536</v>
      </c>
      <c r="S3227">
        <v>61</v>
      </c>
      <c r="T3227">
        <v>97</v>
      </c>
      <c r="U3227">
        <v>18</v>
      </c>
      <c r="V3227">
        <v>41</v>
      </c>
      <c r="W3227">
        <v>24</v>
      </c>
      <c r="X3227">
        <v>23</v>
      </c>
      <c r="Y3227">
        <v>19</v>
      </c>
      <c r="Z3227">
        <v>24</v>
      </c>
      <c r="AA3227">
        <v>144.92400000000001</v>
      </c>
      <c r="AB3227">
        <v>195.41800000000001</v>
      </c>
      <c r="AC3227">
        <v>-50.494</v>
      </c>
      <c r="AD3227" s="1">
        <v>20</v>
      </c>
      <c r="AE3227" s="1">
        <v>2.2811272727272724</v>
      </c>
      <c r="AF3227" s="1">
        <v>19</v>
      </c>
      <c r="AG3227" s="1">
        <v>1.5762047619047617</v>
      </c>
      <c r="AH3227" s="1">
        <v>22</v>
      </c>
      <c r="AI3227" s="1">
        <v>2.5916045454545453</v>
      </c>
      <c r="AJ3227" s="1">
        <v>21</v>
      </c>
      <c r="AK3227" s="1">
        <v>1.7782863636363637</v>
      </c>
      <c r="AL3227" s="2">
        <v>5</v>
      </c>
      <c r="AM3227" s="8">
        <v>7</v>
      </c>
      <c r="AN3227" s="2">
        <v>1</v>
      </c>
      <c r="AO3227" s="2">
        <v>4</v>
      </c>
    </row>
    <row r="3228" spans="1:41" x14ac:dyDescent="0.2">
      <c r="A3228" s="1">
        <v>56</v>
      </c>
      <c r="B3228" s="8" t="s">
        <v>99</v>
      </c>
      <c r="C3228">
        <v>42</v>
      </c>
      <c r="D3228">
        <v>12</v>
      </c>
      <c r="E3228">
        <v>30</v>
      </c>
      <c r="F3228">
        <v>12</v>
      </c>
      <c r="G3228" s="1">
        <v>1</v>
      </c>
      <c r="H3228" s="1">
        <v>0.58550000000000002</v>
      </c>
      <c r="I3228" s="2">
        <v>1.2450000000000001</v>
      </c>
      <c r="J3228" s="2">
        <v>2.5000000000000001E-2</v>
      </c>
      <c r="K3228" s="2">
        <f t="shared" si="301"/>
        <v>1.2596375000000002</v>
      </c>
      <c r="L3228" s="2">
        <f t="shared" si="302"/>
        <v>-0.67413750000000017</v>
      </c>
      <c r="M3228" s="1">
        <v>6</v>
      </c>
      <c r="N3228" s="1" t="s">
        <v>28</v>
      </c>
      <c r="O3228" s="8">
        <f t="shared" si="300"/>
        <v>11</v>
      </c>
      <c r="P3228" s="1" t="s">
        <v>17</v>
      </c>
      <c r="Q3228" s="10">
        <v>70</v>
      </c>
      <c r="R3228" s="1">
        <v>1.536</v>
      </c>
      <c r="S3228">
        <v>61</v>
      </c>
      <c r="T3228">
        <v>97</v>
      </c>
      <c r="U3228">
        <v>18</v>
      </c>
      <c r="V3228">
        <v>41</v>
      </c>
      <c r="W3228">
        <v>24</v>
      </c>
      <c r="X3228">
        <v>23</v>
      </c>
      <c r="Y3228">
        <v>19</v>
      </c>
      <c r="Z3228">
        <v>24</v>
      </c>
      <c r="AA3228">
        <v>144.92400000000001</v>
      </c>
      <c r="AB3228">
        <v>195.41800000000001</v>
      </c>
      <c r="AC3228">
        <v>-50.494</v>
      </c>
      <c r="AD3228" s="1">
        <v>20</v>
      </c>
      <c r="AE3228" s="1">
        <v>2.2811272727272724</v>
      </c>
      <c r="AF3228" s="1">
        <v>19</v>
      </c>
      <c r="AG3228" s="1">
        <v>1.5762047619047617</v>
      </c>
      <c r="AH3228" s="1">
        <v>22</v>
      </c>
      <c r="AI3228" s="1">
        <v>2.5916045454545453</v>
      </c>
      <c r="AJ3228" s="1">
        <v>21</v>
      </c>
      <c r="AK3228" s="1">
        <v>1.7782863636363637</v>
      </c>
      <c r="AL3228" s="2">
        <v>5</v>
      </c>
      <c r="AM3228" s="8">
        <v>7</v>
      </c>
      <c r="AN3228" s="2">
        <v>1</v>
      </c>
      <c r="AO3228" s="2">
        <v>4</v>
      </c>
    </row>
    <row r="3229" spans="1:41" x14ac:dyDescent="0.2">
      <c r="A3229" s="1">
        <v>56</v>
      </c>
      <c r="B3229" s="8" t="s">
        <v>99</v>
      </c>
      <c r="C3229">
        <v>42</v>
      </c>
      <c r="D3229">
        <v>12</v>
      </c>
      <c r="E3229">
        <v>30</v>
      </c>
      <c r="F3229">
        <v>12</v>
      </c>
      <c r="G3229" s="1">
        <v>1</v>
      </c>
      <c r="H3229" s="1">
        <v>1.0159</v>
      </c>
      <c r="I3229" s="2">
        <v>1.2450000000000001</v>
      </c>
      <c r="J3229" s="2">
        <v>2.5000000000000001E-2</v>
      </c>
      <c r="K3229" s="2">
        <f t="shared" si="301"/>
        <v>1.2703975000000001</v>
      </c>
      <c r="L3229" s="2">
        <f t="shared" si="302"/>
        <v>-0.25449750000000004</v>
      </c>
      <c r="M3229" s="1">
        <v>7</v>
      </c>
      <c r="N3229" s="1" t="s">
        <v>75</v>
      </c>
      <c r="O3229" s="8">
        <f t="shared" si="300"/>
        <v>12</v>
      </c>
      <c r="P3229" s="1" t="s">
        <v>17</v>
      </c>
      <c r="Q3229" s="10">
        <v>70</v>
      </c>
      <c r="R3229" s="1">
        <v>1.536</v>
      </c>
      <c r="S3229">
        <v>61</v>
      </c>
      <c r="T3229">
        <v>97</v>
      </c>
      <c r="U3229">
        <v>18</v>
      </c>
      <c r="V3229">
        <v>41</v>
      </c>
      <c r="W3229">
        <v>24</v>
      </c>
      <c r="X3229">
        <v>23</v>
      </c>
      <c r="Y3229">
        <v>19</v>
      </c>
      <c r="Z3229">
        <v>24</v>
      </c>
      <c r="AA3229">
        <v>144.92400000000001</v>
      </c>
      <c r="AB3229">
        <v>195.41800000000001</v>
      </c>
      <c r="AC3229">
        <v>-50.494</v>
      </c>
      <c r="AD3229" s="1">
        <v>20</v>
      </c>
      <c r="AE3229" s="1">
        <v>2.2811272727272724</v>
      </c>
      <c r="AF3229" s="1">
        <v>19</v>
      </c>
      <c r="AG3229" s="1">
        <v>1.5762047619047617</v>
      </c>
      <c r="AH3229" s="1">
        <v>22</v>
      </c>
      <c r="AI3229" s="1">
        <v>2.5916045454545453</v>
      </c>
      <c r="AJ3229" s="1">
        <v>21</v>
      </c>
      <c r="AK3229" s="1">
        <v>1.7782863636363637</v>
      </c>
      <c r="AL3229" s="2">
        <v>5</v>
      </c>
      <c r="AM3229" s="8">
        <v>7</v>
      </c>
      <c r="AN3229" s="2">
        <v>1</v>
      </c>
      <c r="AO3229" s="2">
        <v>4</v>
      </c>
    </row>
    <row r="3230" spans="1:41" x14ac:dyDescent="0.2">
      <c r="A3230" s="1">
        <v>56</v>
      </c>
      <c r="B3230" s="8" t="s">
        <v>99</v>
      </c>
      <c r="C3230">
        <v>42</v>
      </c>
      <c r="D3230">
        <v>12</v>
      </c>
      <c r="E3230">
        <v>30</v>
      </c>
      <c r="F3230">
        <v>12</v>
      </c>
      <c r="G3230" s="1">
        <v>1</v>
      </c>
      <c r="H3230" s="1">
        <v>1.1984999999999999</v>
      </c>
      <c r="I3230" s="2">
        <v>1.2450000000000001</v>
      </c>
      <c r="J3230" s="2">
        <v>2.5000000000000001E-2</v>
      </c>
      <c r="K3230" s="2">
        <f t="shared" si="301"/>
        <v>1.2749625</v>
      </c>
      <c r="L3230" s="2">
        <f t="shared" si="302"/>
        <v>-7.64625000000001E-2</v>
      </c>
      <c r="M3230" s="1">
        <v>8</v>
      </c>
      <c r="N3230" s="1" t="s">
        <v>89</v>
      </c>
      <c r="O3230" s="8">
        <f t="shared" si="300"/>
        <v>14</v>
      </c>
      <c r="P3230" s="1" t="s">
        <v>17</v>
      </c>
      <c r="Q3230" s="10">
        <v>70</v>
      </c>
      <c r="R3230" s="1">
        <v>1.536</v>
      </c>
      <c r="S3230">
        <v>61</v>
      </c>
      <c r="T3230">
        <v>97</v>
      </c>
      <c r="U3230">
        <v>18</v>
      </c>
      <c r="V3230">
        <v>41</v>
      </c>
      <c r="W3230">
        <v>24</v>
      </c>
      <c r="X3230">
        <v>23</v>
      </c>
      <c r="Y3230">
        <v>19</v>
      </c>
      <c r="Z3230">
        <v>24</v>
      </c>
      <c r="AA3230">
        <v>144.92400000000001</v>
      </c>
      <c r="AB3230">
        <v>195.41800000000001</v>
      </c>
      <c r="AC3230">
        <v>-50.494</v>
      </c>
      <c r="AD3230" s="1">
        <v>20</v>
      </c>
      <c r="AE3230" s="1">
        <v>2.2811272727272724</v>
      </c>
      <c r="AF3230" s="1">
        <v>19</v>
      </c>
      <c r="AG3230" s="1">
        <v>1.5762047619047617</v>
      </c>
      <c r="AH3230" s="1">
        <v>22</v>
      </c>
      <c r="AI3230" s="1">
        <v>2.5916045454545453</v>
      </c>
      <c r="AJ3230" s="1">
        <v>21</v>
      </c>
      <c r="AK3230" s="1">
        <v>1.7782863636363637</v>
      </c>
      <c r="AL3230" s="2">
        <v>5</v>
      </c>
      <c r="AM3230" s="8">
        <v>7</v>
      </c>
      <c r="AN3230" s="2">
        <v>1</v>
      </c>
      <c r="AO3230" s="2">
        <v>4</v>
      </c>
    </row>
    <row r="3231" spans="1:41" x14ac:dyDescent="0.2">
      <c r="A3231" s="1">
        <v>56</v>
      </c>
      <c r="B3231" s="8" t="s">
        <v>99</v>
      </c>
      <c r="C3231">
        <v>42</v>
      </c>
      <c r="D3231">
        <v>12</v>
      </c>
      <c r="E3231">
        <v>30</v>
      </c>
      <c r="F3231">
        <v>12</v>
      </c>
      <c r="G3231" s="1">
        <v>1</v>
      </c>
      <c r="H3231" s="1">
        <v>1.0999000000000001</v>
      </c>
      <c r="I3231" s="2">
        <v>1.2450000000000001</v>
      </c>
      <c r="J3231" s="2">
        <v>2.5000000000000001E-2</v>
      </c>
      <c r="K3231" s="2">
        <f t="shared" si="301"/>
        <v>1.2724975000000001</v>
      </c>
      <c r="L3231" s="2">
        <f t="shared" si="302"/>
        <v>-0.17259749999999996</v>
      </c>
      <c r="M3231" s="1">
        <v>9</v>
      </c>
      <c r="N3231" s="1" t="s">
        <v>67</v>
      </c>
      <c r="O3231" s="8">
        <f t="shared" si="300"/>
        <v>15</v>
      </c>
      <c r="P3231" s="1" t="s">
        <v>17</v>
      </c>
      <c r="Q3231" s="10">
        <v>70</v>
      </c>
      <c r="R3231" s="1">
        <v>1.536</v>
      </c>
      <c r="S3231">
        <v>61</v>
      </c>
      <c r="T3231">
        <v>97</v>
      </c>
      <c r="U3231">
        <v>18</v>
      </c>
      <c r="V3231">
        <v>41</v>
      </c>
      <c r="W3231">
        <v>24</v>
      </c>
      <c r="X3231">
        <v>23</v>
      </c>
      <c r="Y3231">
        <v>19</v>
      </c>
      <c r="Z3231">
        <v>24</v>
      </c>
      <c r="AA3231">
        <v>144.92400000000001</v>
      </c>
      <c r="AB3231">
        <v>195.41800000000001</v>
      </c>
      <c r="AC3231">
        <v>-50.494</v>
      </c>
      <c r="AD3231" s="1">
        <v>20</v>
      </c>
      <c r="AE3231" s="1">
        <v>2.2811272727272724</v>
      </c>
      <c r="AF3231" s="1">
        <v>19</v>
      </c>
      <c r="AG3231" s="1">
        <v>1.5762047619047617</v>
      </c>
      <c r="AH3231" s="1">
        <v>22</v>
      </c>
      <c r="AI3231" s="1">
        <v>2.5916045454545453</v>
      </c>
      <c r="AJ3231" s="1">
        <v>21</v>
      </c>
      <c r="AK3231" s="1">
        <v>1.7782863636363637</v>
      </c>
      <c r="AL3231" s="2">
        <v>5</v>
      </c>
      <c r="AM3231" s="8">
        <v>7</v>
      </c>
      <c r="AN3231" s="2">
        <v>1</v>
      </c>
      <c r="AO3231" s="2">
        <v>4</v>
      </c>
    </row>
    <row r="3232" spans="1:41" x14ac:dyDescent="0.2">
      <c r="A3232" s="1">
        <v>56</v>
      </c>
      <c r="B3232" s="8" t="s">
        <v>99</v>
      </c>
      <c r="C3232">
        <v>42</v>
      </c>
      <c r="D3232">
        <v>12</v>
      </c>
      <c r="E3232">
        <v>30</v>
      </c>
      <c r="F3232">
        <v>12</v>
      </c>
      <c r="G3232" s="1">
        <v>1</v>
      </c>
      <c r="H3232" s="1">
        <v>2.2757999999999998</v>
      </c>
      <c r="I3232" s="2">
        <v>1.2450000000000001</v>
      </c>
      <c r="J3232" s="2">
        <v>2.5000000000000001E-2</v>
      </c>
      <c r="K3232" s="2">
        <f t="shared" si="301"/>
        <v>1.301895</v>
      </c>
      <c r="L3232" s="2">
        <f t="shared" si="302"/>
        <v>0.9739049999999998</v>
      </c>
      <c r="M3232" s="1">
        <v>10</v>
      </c>
      <c r="N3232" s="1" t="s">
        <v>55</v>
      </c>
      <c r="O3232" s="8">
        <f t="shared" si="300"/>
        <v>12</v>
      </c>
      <c r="P3232" s="1" t="s">
        <v>17</v>
      </c>
      <c r="Q3232" s="10">
        <v>70</v>
      </c>
      <c r="R3232" s="1">
        <v>1.536</v>
      </c>
      <c r="S3232">
        <v>61</v>
      </c>
      <c r="T3232">
        <v>97</v>
      </c>
      <c r="U3232">
        <v>18</v>
      </c>
      <c r="V3232">
        <v>41</v>
      </c>
      <c r="W3232">
        <v>24</v>
      </c>
      <c r="X3232">
        <v>23</v>
      </c>
      <c r="Y3232">
        <v>19</v>
      </c>
      <c r="Z3232">
        <v>24</v>
      </c>
      <c r="AA3232">
        <v>144.92400000000001</v>
      </c>
      <c r="AB3232">
        <v>195.41800000000001</v>
      </c>
      <c r="AC3232">
        <v>-50.494</v>
      </c>
      <c r="AD3232" s="1">
        <v>20</v>
      </c>
      <c r="AE3232" s="1">
        <v>2.2811272727272724</v>
      </c>
      <c r="AF3232" s="1">
        <v>19</v>
      </c>
      <c r="AG3232" s="1">
        <v>1.5762047619047617</v>
      </c>
      <c r="AH3232" s="1">
        <v>22</v>
      </c>
      <c r="AI3232" s="1">
        <v>2.5916045454545453</v>
      </c>
      <c r="AJ3232" s="1">
        <v>21</v>
      </c>
      <c r="AK3232" s="1">
        <v>1.7782863636363637</v>
      </c>
      <c r="AL3232" s="2">
        <v>5</v>
      </c>
      <c r="AM3232" s="8">
        <v>7</v>
      </c>
      <c r="AN3232" s="2">
        <v>1</v>
      </c>
      <c r="AO3232" s="2">
        <v>4</v>
      </c>
    </row>
    <row r="3233" spans="1:41" x14ac:dyDescent="0.2">
      <c r="A3233" s="1">
        <v>56</v>
      </c>
      <c r="B3233" s="8" t="s">
        <v>99</v>
      </c>
      <c r="C3233">
        <v>42</v>
      </c>
      <c r="D3233">
        <v>12</v>
      </c>
      <c r="E3233">
        <v>30</v>
      </c>
      <c r="F3233">
        <v>12</v>
      </c>
      <c r="G3233" s="1">
        <v>1</v>
      </c>
      <c r="H3233" s="1">
        <v>0.98609999999999998</v>
      </c>
      <c r="I3233" s="2">
        <v>1.2450000000000001</v>
      </c>
      <c r="J3233" s="2">
        <v>2.5000000000000001E-2</v>
      </c>
      <c r="K3233" s="2">
        <f t="shared" si="301"/>
        <v>1.2696525000000001</v>
      </c>
      <c r="L3233" s="2">
        <f t="shared" si="302"/>
        <v>-0.2835525000000001</v>
      </c>
      <c r="M3233" s="1">
        <v>11</v>
      </c>
      <c r="N3233" s="1" t="s">
        <v>65</v>
      </c>
      <c r="O3233" s="8">
        <f t="shared" si="300"/>
        <v>17</v>
      </c>
      <c r="P3233" s="1" t="s">
        <v>17</v>
      </c>
      <c r="Q3233" s="10">
        <v>70</v>
      </c>
      <c r="R3233" s="1">
        <v>1.536</v>
      </c>
      <c r="S3233">
        <v>61</v>
      </c>
      <c r="T3233">
        <v>97</v>
      </c>
      <c r="U3233">
        <v>18</v>
      </c>
      <c r="V3233">
        <v>41</v>
      </c>
      <c r="W3233">
        <v>24</v>
      </c>
      <c r="X3233">
        <v>23</v>
      </c>
      <c r="Y3233">
        <v>19</v>
      </c>
      <c r="Z3233">
        <v>24</v>
      </c>
      <c r="AA3233">
        <v>144.92400000000001</v>
      </c>
      <c r="AB3233">
        <v>195.41800000000001</v>
      </c>
      <c r="AC3233">
        <v>-50.494</v>
      </c>
      <c r="AD3233" s="1">
        <v>20</v>
      </c>
      <c r="AE3233" s="1">
        <v>2.2811272727272724</v>
      </c>
      <c r="AF3233" s="1">
        <v>19</v>
      </c>
      <c r="AG3233" s="1">
        <v>1.5762047619047617</v>
      </c>
      <c r="AH3233" s="1">
        <v>22</v>
      </c>
      <c r="AI3233" s="1">
        <v>2.5916045454545453</v>
      </c>
      <c r="AJ3233" s="1">
        <v>21</v>
      </c>
      <c r="AK3233" s="1">
        <v>1.7782863636363637</v>
      </c>
      <c r="AL3233" s="2">
        <v>5</v>
      </c>
      <c r="AM3233" s="8">
        <v>7</v>
      </c>
      <c r="AN3233" s="2">
        <v>1</v>
      </c>
      <c r="AO3233" s="2">
        <v>4</v>
      </c>
    </row>
    <row r="3234" spans="1:41" x14ac:dyDescent="0.2">
      <c r="A3234" s="1">
        <v>56</v>
      </c>
      <c r="B3234" s="8" t="s">
        <v>99</v>
      </c>
      <c r="C3234">
        <v>42</v>
      </c>
      <c r="D3234">
        <v>12</v>
      </c>
      <c r="E3234">
        <v>30</v>
      </c>
      <c r="F3234">
        <v>12</v>
      </c>
      <c r="G3234" s="1">
        <v>1</v>
      </c>
      <c r="H3234" s="1">
        <v>2.9759000000000002</v>
      </c>
      <c r="I3234" s="2">
        <v>1.2450000000000001</v>
      </c>
      <c r="J3234" s="2">
        <v>2.5000000000000001E-2</v>
      </c>
      <c r="K3234" s="2">
        <f t="shared" si="301"/>
        <v>1.3193975</v>
      </c>
      <c r="L3234" s="2">
        <f t="shared" si="302"/>
        <v>1.6565025000000002</v>
      </c>
      <c r="M3234" s="1">
        <v>12</v>
      </c>
      <c r="N3234" s="1" t="s">
        <v>62</v>
      </c>
      <c r="O3234" s="8">
        <f t="shared" si="300"/>
        <v>15</v>
      </c>
      <c r="P3234" s="1" t="s">
        <v>17</v>
      </c>
      <c r="Q3234" s="10">
        <v>70</v>
      </c>
      <c r="R3234" s="1">
        <v>1.536</v>
      </c>
      <c r="S3234">
        <v>61</v>
      </c>
      <c r="T3234">
        <v>97</v>
      </c>
      <c r="U3234">
        <v>18</v>
      </c>
      <c r="V3234">
        <v>41</v>
      </c>
      <c r="W3234">
        <v>24</v>
      </c>
      <c r="X3234">
        <v>23</v>
      </c>
      <c r="Y3234">
        <v>19</v>
      </c>
      <c r="Z3234">
        <v>24</v>
      </c>
      <c r="AA3234">
        <v>144.92400000000001</v>
      </c>
      <c r="AB3234">
        <v>195.41800000000001</v>
      </c>
      <c r="AC3234">
        <v>-50.494</v>
      </c>
      <c r="AD3234" s="1">
        <v>20</v>
      </c>
      <c r="AE3234" s="1">
        <v>2.2811272727272724</v>
      </c>
      <c r="AF3234" s="1">
        <v>19</v>
      </c>
      <c r="AG3234" s="1">
        <v>1.5762047619047617</v>
      </c>
      <c r="AH3234" s="1">
        <v>22</v>
      </c>
      <c r="AI3234" s="1">
        <v>2.5916045454545453</v>
      </c>
      <c r="AJ3234" s="1">
        <v>21</v>
      </c>
      <c r="AK3234" s="1">
        <v>1.7782863636363637</v>
      </c>
      <c r="AL3234" s="2">
        <v>5</v>
      </c>
      <c r="AM3234" s="8">
        <v>7</v>
      </c>
      <c r="AN3234" s="2">
        <v>1</v>
      </c>
      <c r="AO3234" s="2">
        <v>4</v>
      </c>
    </row>
    <row r="3235" spans="1:41" x14ac:dyDescent="0.2">
      <c r="A3235" s="1">
        <v>56</v>
      </c>
      <c r="B3235" s="8" t="s">
        <v>99</v>
      </c>
      <c r="C3235">
        <v>42</v>
      </c>
      <c r="D3235">
        <v>12</v>
      </c>
      <c r="E3235">
        <v>30</v>
      </c>
      <c r="F3235">
        <v>12</v>
      </c>
      <c r="G3235" s="1">
        <v>0</v>
      </c>
      <c r="H3235" s="1"/>
      <c r="M3235" s="1">
        <v>13</v>
      </c>
      <c r="N3235" s="1" t="s">
        <v>48</v>
      </c>
      <c r="O3235" s="8">
        <f t="shared" si="300"/>
        <v>9</v>
      </c>
      <c r="P3235" s="1" t="s">
        <v>17</v>
      </c>
      <c r="Q3235" s="10">
        <v>70</v>
      </c>
      <c r="R3235" s="1">
        <v>1.536</v>
      </c>
      <c r="S3235">
        <v>61</v>
      </c>
      <c r="T3235">
        <v>97</v>
      </c>
      <c r="U3235">
        <v>18</v>
      </c>
      <c r="V3235">
        <v>41</v>
      </c>
      <c r="W3235">
        <v>24</v>
      </c>
      <c r="X3235">
        <v>23</v>
      </c>
      <c r="Y3235">
        <v>19</v>
      </c>
      <c r="Z3235">
        <v>24</v>
      </c>
      <c r="AA3235">
        <v>144.92400000000001</v>
      </c>
      <c r="AB3235">
        <v>195.41800000000001</v>
      </c>
      <c r="AC3235">
        <v>-50.494</v>
      </c>
      <c r="AD3235" s="1">
        <v>20</v>
      </c>
      <c r="AE3235" s="1">
        <v>2.2811272727272724</v>
      </c>
      <c r="AF3235" s="1">
        <v>19</v>
      </c>
      <c r="AG3235" s="1">
        <v>1.5762047619047617</v>
      </c>
      <c r="AH3235" s="1">
        <v>22</v>
      </c>
      <c r="AI3235" s="1">
        <v>2.5916045454545453</v>
      </c>
      <c r="AJ3235" s="1">
        <v>21</v>
      </c>
      <c r="AK3235" s="1">
        <v>1.7782863636363637</v>
      </c>
      <c r="AL3235" s="2">
        <v>5</v>
      </c>
      <c r="AM3235" s="8">
        <v>7</v>
      </c>
      <c r="AN3235" s="2">
        <v>1</v>
      </c>
      <c r="AO3235" s="2">
        <v>4</v>
      </c>
    </row>
    <row r="3236" spans="1:41" x14ac:dyDescent="0.2">
      <c r="A3236" s="1">
        <v>56</v>
      </c>
      <c r="B3236" s="8" t="s">
        <v>99</v>
      </c>
      <c r="C3236">
        <v>42</v>
      </c>
      <c r="D3236">
        <v>12</v>
      </c>
      <c r="E3236">
        <v>30</v>
      </c>
      <c r="F3236">
        <v>12</v>
      </c>
      <c r="G3236" s="1">
        <v>1</v>
      </c>
      <c r="H3236" s="1">
        <v>1.2310000000000001</v>
      </c>
      <c r="I3236" s="2">
        <v>1.2450000000000001</v>
      </c>
      <c r="J3236" s="2">
        <v>2.5000000000000001E-2</v>
      </c>
      <c r="K3236" s="2">
        <f>I3236+(J3236*H3236)</f>
        <v>1.2757750000000001</v>
      </c>
      <c r="L3236" s="2">
        <f>H3236-K3236</f>
        <v>-4.4775000000000009E-2</v>
      </c>
      <c r="M3236" s="1">
        <v>14</v>
      </c>
      <c r="N3236" s="1" t="s">
        <v>21</v>
      </c>
      <c r="O3236" s="8">
        <f t="shared" si="300"/>
        <v>16</v>
      </c>
      <c r="P3236" s="1" t="s">
        <v>17</v>
      </c>
      <c r="Q3236" s="10">
        <v>70</v>
      </c>
      <c r="R3236" s="1">
        <v>1.536</v>
      </c>
      <c r="S3236">
        <v>61</v>
      </c>
      <c r="T3236">
        <v>97</v>
      </c>
      <c r="U3236">
        <v>18</v>
      </c>
      <c r="V3236">
        <v>41</v>
      </c>
      <c r="W3236">
        <v>24</v>
      </c>
      <c r="X3236">
        <v>23</v>
      </c>
      <c r="Y3236">
        <v>19</v>
      </c>
      <c r="Z3236">
        <v>24</v>
      </c>
      <c r="AA3236">
        <v>144.92400000000001</v>
      </c>
      <c r="AB3236">
        <v>195.41800000000001</v>
      </c>
      <c r="AC3236">
        <v>-50.494</v>
      </c>
      <c r="AD3236" s="1">
        <v>20</v>
      </c>
      <c r="AE3236" s="1">
        <v>2.2811272727272724</v>
      </c>
      <c r="AF3236" s="1">
        <v>19</v>
      </c>
      <c r="AG3236" s="1">
        <v>1.5762047619047617</v>
      </c>
      <c r="AH3236" s="1">
        <v>22</v>
      </c>
      <c r="AI3236" s="1">
        <v>2.5916045454545453</v>
      </c>
      <c r="AJ3236" s="1">
        <v>21</v>
      </c>
      <c r="AK3236" s="1">
        <v>1.7782863636363637</v>
      </c>
      <c r="AL3236" s="2">
        <v>5</v>
      </c>
      <c r="AM3236" s="8">
        <v>7</v>
      </c>
      <c r="AN3236" s="2">
        <v>1</v>
      </c>
      <c r="AO3236" s="2">
        <v>4</v>
      </c>
    </row>
    <row r="3237" spans="1:41" x14ac:dyDescent="0.2">
      <c r="A3237" s="1">
        <v>56</v>
      </c>
      <c r="B3237" s="8" t="s">
        <v>99</v>
      </c>
      <c r="C3237">
        <v>42</v>
      </c>
      <c r="D3237">
        <v>12</v>
      </c>
      <c r="E3237">
        <v>30</v>
      </c>
      <c r="F3237">
        <v>12</v>
      </c>
      <c r="G3237" s="1">
        <v>0</v>
      </c>
      <c r="H3237" s="1"/>
      <c r="M3237" s="1">
        <v>15</v>
      </c>
      <c r="N3237" s="1" t="s">
        <v>25</v>
      </c>
      <c r="O3237" s="8">
        <f t="shared" si="300"/>
        <v>10</v>
      </c>
      <c r="P3237" s="1" t="s">
        <v>17</v>
      </c>
      <c r="Q3237" s="10">
        <v>70</v>
      </c>
      <c r="R3237" s="1">
        <v>1.536</v>
      </c>
      <c r="S3237">
        <v>61</v>
      </c>
      <c r="T3237">
        <v>97</v>
      </c>
      <c r="U3237">
        <v>18</v>
      </c>
      <c r="V3237">
        <v>41</v>
      </c>
      <c r="W3237">
        <v>24</v>
      </c>
      <c r="X3237">
        <v>23</v>
      </c>
      <c r="Y3237">
        <v>19</v>
      </c>
      <c r="Z3237">
        <v>24</v>
      </c>
      <c r="AA3237">
        <v>144.92400000000001</v>
      </c>
      <c r="AB3237">
        <v>195.41800000000001</v>
      </c>
      <c r="AC3237">
        <v>-50.494</v>
      </c>
      <c r="AD3237" s="1">
        <v>20</v>
      </c>
      <c r="AE3237" s="1">
        <v>2.2811272727272724</v>
      </c>
      <c r="AF3237" s="1">
        <v>19</v>
      </c>
      <c r="AG3237" s="1">
        <v>1.5762047619047617</v>
      </c>
      <c r="AH3237" s="1">
        <v>22</v>
      </c>
      <c r="AI3237" s="1">
        <v>2.5916045454545453</v>
      </c>
      <c r="AJ3237" s="1">
        <v>21</v>
      </c>
      <c r="AK3237" s="1">
        <v>1.7782863636363637</v>
      </c>
      <c r="AL3237" s="2">
        <v>5</v>
      </c>
      <c r="AM3237" s="8">
        <v>7</v>
      </c>
      <c r="AN3237" s="2">
        <v>1</v>
      </c>
      <c r="AO3237" s="2">
        <v>4</v>
      </c>
    </row>
    <row r="3238" spans="1:41" x14ac:dyDescent="0.2">
      <c r="A3238" s="1">
        <v>56</v>
      </c>
      <c r="B3238" s="8" t="s">
        <v>99</v>
      </c>
      <c r="C3238">
        <v>42</v>
      </c>
      <c r="D3238">
        <v>12</v>
      </c>
      <c r="E3238">
        <v>30</v>
      </c>
      <c r="F3238">
        <v>12</v>
      </c>
      <c r="G3238" s="1">
        <v>1</v>
      </c>
      <c r="H3238" s="1">
        <v>1.0506</v>
      </c>
      <c r="I3238" s="2">
        <v>1.2450000000000001</v>
      </c>
      <c r="J3238" s="2">
        <v>2.5000000000000001E-2</v>
      </c>
      <c r="K3238" s="2">
        <f t="shared" ref="K3238:K3243" si="303">I3238+(J3238*H3238)</f>
        <v>1.2712650000000001</v>
      </c>
      <c r="L3238" s="2">
        <f t="shared" ref="L3238:L3243" si="304">H3238-K3238</f>
        <v>-0.22066500000000011</v>
      </c>
      <c r="M3238" s="1">
        <v>16</v>
      </c>
      <c r="N3238" s="1" t="s">
        <v>91</v>
      </c>
      <c r="O3238" s="8">
        <f t="shared" si="300"/>
        <v>10</v>
      </c>
      <c r="P3238" s="1" t="s">
        <v>17</v>
      </c>
      <c r="Q3238" s="10">
        <v>70</v>
      </c>
      <c r="R3238" s="1">
        <v>1.536</v>
      </c>
      <c r="S3238">
        <v>61</v>
      </c>
      <c r="T3238">
        <v>97</v>
      </c>
      <c r="U3238">
        <v>18</v>
      </c>
      <c r="V3238">
        <v>41</v>
      </c>
      <c r="W3238">
        <v>24</v>
      </c>
      <c r="X3238">
        <v>23</v>
      </c>
      <c r="Y3238">
        <v>19</v>
      </c>
      <c r="Z3238">
        <v>24</v>
      </c>
      <c r="AA3238">
        <v>144.92400000000001</v>
      </c>
      <c r="AB3238">
        <v>195.41800000000001</v>
      </c>
      <c r="AC3238">
        <v>-50.494</v>
      </c>
      <c r="AD3238" s="1">
        <v>20</v>
      </c>
      <c r="AE3238" s="1">
        <v>2.2811272727272724</v>
      </c>
      <c r="AF3238" s="1">
        <v>19</v>
      </c>
      <c r="AG3238" s="1">
        <v>1.5762047619047617</v>
      </c>
      <c r="AH3238" s="1">
        <v>22</v>
      </c>
      <c r="AI3238" s="1">
        <v>2.5916045454545453</v>
      </c>
      <c r="AJ3238" s="1">
        <v>21</v>
      </c>
      <c r="AK3238" s="1">
        <v>1.7782863636363637</v>
      </c>
      <c r="AL3238" s="2">
        <v>5</v>
      </c>
      <c r="AM3238" s="8">
        <v>7</v>
      </c>
      <c r="AN3238" s="2">
        <v>1</v>
      </c>
      <c r="AO3238" s="2">
        <v>4</v>
      </c>
    </row>
    <row r="3239" spans="1:41" x14ac:dyDescent="0.2">
      <c r="A3239" s="1">
        <v>56</v>
      </c>
      <c r="B3239" s="8" t="s">
        <v>99</v>
      </c>
      <c r="C3239">
        <v>42</v>
      </c>
      <c r="D3239">
        <v>12</v>
      </c>
      <c r="E3239">
        <v>30</v>
      </c>
      <c r="F3239">
        <v>12</v>
      </c>
      <c r="G3239" s="1">
        <v>1</v>
      </c>
      <c r="H3239" s="1">
        <v>0.67400000000000004</v>
      </c>
      <c r="I3239" s="2">
        <v>1.2450000000000001</v>
      </c>
      <c r="J3239" s="2">
        <v>2.5000000000000001E-2</v>
      </c>
      <c r="K3239" s="2">
        <f t="shared" si="303"/>
        <v>1.2618500000000001</v>
      </c>
      <c r="L3239" s="2">
        <f t="shared" si="304"/>
        <v>-0.58785000000000009</v>
      </c>
      <c r="M3239" s="1">
        <v>17</v>
      </c>
      <c r="N3239" s="1" t="s">
        <v>64</v>
      </c>
      <c r="O3239" s="8">
        <f t="shared" si="300"/>
        <v>10</v>
      </c>
      <c r="P3239" s="1" t="s">
        <v>17</v>
      </c>
      <c r="Q3239" s="10">
        <v>70</v>
      </c>
      <c r="R3239" s="1">
        <v>1.536</v>
      </c>
      <c r="S3239">
        <v>61</v>
      </c>
      <c r="T3239">
        <v>97</v>
      </c>
      <c r="U3239">
        <v>18</v>
      </c>
      <c r="V3239">
        <v>41</v>
      </c>
      <c r="W3239">
        <v>24</v>
      </c>
      <c r="X3239">
        <v>23</v>
      </c>
      <c r="Y3239">
        <v>19</v>
      </c>
      <c r="Z3239">
        <v>24</v>
      </c>
      <c r="AA3239">
        <v>144.92400000000001</v>
      </c>
      <c r="AB3239">
        <v>195.41800000000001</v>
      </c>
      <c r="AC3239">
        <v>-50.494</v>
      </c>
      <c r="AD3239" s="1">
        <v>20</v>
      </c>
      <c r="AE3239" s="1">
        <v>2.2811272727272724</v>
      </c>
      <c r="AF3239" s="1">
        <v>19</v>
      </c>
      <c r="AG3239" s="1">
        <v>1.5762047619047617</v>
      </c>
      <c r="AH3239" s="1">
        <v>22</v>
      </c>
      <c r="AI3239" s="1">
        <v>2.5916045454545453</v>
      </c>
      <c r="AJ3239" s="1">
        <v>21</v>
      </c>
      <c r="AK3239" s="1">
        <v>1.7782863636363637</v>
      </c>
      <c r="AL3239" s="2">
        <v>5</v>
      </c>
      <c r="AM3239" s="8">
        <v>7</v>
      </c>
      <c r="AN3239" s="2">
        <v>1</v>
      </c>
      <c r="AO3239" s="2">
        <v>4</v>
      </c>
    </row>
    <row r="3240" spans="1:41" x14ac:dyDescent="0.2">
      <c r="A3240" s="1">
        <v>56</v>
      </c>
      <c r="B3240" s="8" t="s">
        <v>99</v>
      </c>
      <c r="C3240">
        <v>42</v>
      </c>
      <c r="D3240">
        <v>12</v>
      </c>
      <c r="E3240">
        <v>30</v>
      </c>
      <c r="F3240">
        <v>12</v>
      </c>
      <c r="G3240" s="1">
        <v>1</v>
      </c>
      <c r="H3240" s="1">
        <v>1.2377</v>
      </c>
      <c r="I3240" s="2">
        <v>1.2450000000000001</v>
      </c>
      <c r="J3240" s="2">
        <v>2.5000000000000001E-2</v>
      </c>
      <c r="K3240" s="2">
        <f t="shared" si="303"/>
        <v>1.2759425000000002</v>
      </c>
      <c r="L3240" s="2">
        <f t="shared" si="304"/>
        <v>-3.8242500000000179E-2</v>
      </c>
      <c r="M3240" s="1">
        <v>18</v>
      </c>
      <c r="N3240" s="1" t="s">
        <v>46</v>
      </c>
      <c r="O3240" s="8">
        <f t="shared" si="300"/>
        <v>14</v>
      </c>
      <c r="P3240" s="1" t="s">
        <v>17</v>
      </c>
      <c r="Q3240" s="10">
        <v>70</v>
      </c>
      <c r="R3240" s="1">
        <v>1.536</v>
      </c>
      <c r="S3240">
        <v>61</v>
      </c>
      <c r="T3240">
        <v>97</v>
      </c>
      <c r="U3240">
        <v>18</v>
      </c>
      <c r="V3240">
        <v>41</v>
      </c>
      <c r="W3240">
        <v>24</v>
      </c>
      <c r="X3240">
        <v>23</v>
      </c>
      <c r="Y3240">
        <v>19</v>
      </c>
      <c r="Z3240">
        <v>24</v>
      </c>
      <c r="AA3240">
        <v>144.92400000000001</v>
      </c>
      <c r="AB3240">
        <v>195.41800000000001</v>
      </c>
      <c r="AC3240">
        <v>-50.494</v>
      </c>
      <c r="AD3240" s="1">
        <v>20</v>
      </c>
      <c r="AE3240" s="1">
        <v>2.2811272727272724</v>
      </c>
      <c r="AF3240" s="1">
        <v>19</v>
      </c>
      <c r="AG3240" s="1">
        <v>1.5762047619047617</v>
      </c>
      <c r="AH3240" s="1">
        <v>22</v>
      </c>
      <c r="AI3240" s="1">
        <v>2.5916045454545453</v>
      </c>
      <c r="AJ3240" s="1">
        <v>21</v>
      </c>
      <c r="AK3240" s="1">
        <v>1.7782863636363637</v>
      </c>
      <c r="AL3240" s="2">
        <v>5</v>
      </c>
      <c r="AM3240" s="8">
        <v>7</v>
      </c>
      <c r="AN3240" s="2">
        <v>1</v>
      </c>
      <c r="AO3240" s="2">
        <v>4</v>
      </c>
    </row>
    <row r="3241" spans="1:41" x14ac:dyDescent="0.2">
      <c r="A3241" s="1">
        <v>56</v>
      </c>
      <c r="B3241" s="8" t="s">
        <v>99</v>
      </c>
      <c r="C3241">
        <v>42</v>
      </c>
      <c r="D3241">
        <v>12</v>
      </c>
      <c r="E3241">
        <v>30</v>
      </c>
      <c r="F3241">
        <v>12</v>
      </c>
      <c r="G3241" s="1">
        <v>1</v>
      </c>
      <c r="H3241" s="1">
        <v>1.0270999999999999</v>
      </c>
      <c r="I3241" s="2">
        <v>1.2450000000000001</v>
      </c>
      <c r="J3241" s="2">
        <v>2.5000000000000001E-2</v>
      </c>
      <c r="K3241" s="2">
        <f t="shared" si="303"/>
        <v>1.2706775000000001</v>
      </c>
      <c r="L3241" s="2">
        <f t="shared" si="304"/>
        <v>-0.24357750000000022</v>
      </c>
      <c r="M3241" s="1">
        <v>19</v>
      </c>
      <c r="N3241" s="1" t="s">
        <v>57</v>
      </c>
      <c r="O3241" s="8">
        <f t="shared" si="300"/>
        <v>11</v>
      </c>
      <c r="P3241" s="1" t="s">
        <v>17</v>
      </c>
      <c r="Q3241" s="11">
        <v>70</v>
      </c>
      <c r="R3241" s="1">
        <v>1.536</v>
      </c>
      <c r="S3241">
        <v>61</v>
      </c>
      <c r="T3241">
        <v>97</v>
      </c>
      <c r="U3241">
        <v>18</v>
      </c>
      <c r="V3241">
        <v>41</v>
      </c>
      <c r="W3241">
        <v>24</v>
      </c>
      <c r="X3241">
        <v>23</v>
      </c>
      <c r="Y3241">
        <v>19</v>
      </c>
      <c r="Z3241">
        <v>24</v>
      </c>
      <c r="AA3241">
        <v>144.92400000000001</v>
      </c>
      <c r="AB3241">
        <v>195.41800000000001</v>
      </c>
      <c r="AC3241">
        <v>-50.494</v>
      </c>
      <c r="AD3241" s="1">
        <v>20</v>
      </c>
      <c r="AE3241" s="1">
        <v>2.2811272727272724</v>
      </c>
      <c r="AF3241" s="1">
        <v>19</v>
      </c>
      <c r="AG3241" s="1">
        <v>1.5762047619047617</v>
      </c>
      <c r="AH3241" s="1">
        <v>22</v>
      </c>
      <c r="AI3241" s="1">
        <v>2.5916045454545453</v>
      </c>
      <c r="AJ3241" s="1">
        <v>21</v>
      </c>
      <c r="AK3241" s="1">
        <v>1.7782863636363637</v>
      </c>
      <c r="AL3241" s="2">
        <v>5</v>
      </c>
      <c r="AM3241" s="8">
        <v>7</v>
      </c>
      <c r="AN3241" s="2">
        <v>1</v>
      </c>
      <c r="AO3241" s="2">
        <v>4</v>
      </c>
    </row>
    <row r="3242" spans="1:41" x14ac:dyDescent="0.2">
      <c r="A3242" s="1">
        <v>56</v>
      </c>
      <c r="B3242" s="8" t="s">
        <v>99</v>
      </c>
      <c r="C3242">
        <v>42</v>
      </c>
      <c r="D3242">
        <v>12</v>
      </c>
      <c r="E3242">
        <v>30</v>
      </c>
      <c r="F3242">
        <v>12</v>
      </c>
      <c r="G3242" s="1">
        <v>1</v>
      </c>
      <c r="H3242" s="1">
        <v>1.8009999999999999</v>
      </c>
      <c r="I3242" s="2">
        <v>1.2450000000000001</v>
      </c>
      <c r="J3242" s="2">
        <v>2.5000000000000001E-2</v>
      </c>
      <c r="K3242" s="2">
        <f t="shared" si="303"/>
        <v>1.2900250000000002</v>
      </c>
      <c r="L3242" s="2">
        <f t="shared" si="304"/>
        <v>0.51097499999999973</v>
      </c>
      <c r="M3242" s="1">
        <v>20</v>
      </c>
      <c r="N3242" s="1" t="s">
        <v>96</v>
      </c>
      <c r="O3242" s="8">
        <f t="shared" ref="O3242:O3305" si="305">LEN(N3242)</f>
        <v>10</v>
      </c>
      <c r="P3242" s="1" t="s">
        <v>17</v>
      </c>
      <c r="Q3242" s="10">
        <v>70</v>
      </c>
      <c r="R3242" s="1">
        <v>1.536</v>
      </c>
      <c r="S3242">
        <v>61</v>
      </c>
      <c r="T3242">
        <v>97</v>
      </c>
      <c r="U3242">
        <v>18</v>
      </c>
      <c r="V3242">
        <v>41</v>
      </c>
      <c r="W3242">
        <v>24</v>
      </c>
      <c r="X3242">
        <v>23</v>
      </c>
      <c r="Y3242">
        <v>19</v>
      </c>
      <c r="Z3242">
        <v>24</v>
      </c>
      <c r="AA3242">
        <v>144.92400000000001</v>
      </c>
      <c r="AB3242">
        <v>195.41800000000001</v>
      </c>
      <c r="AC3242">
        <v>-50.494</v>
      </c>
      <c r="AD3242" s="1">
        <v>20</v>
      </c>
      <c r="AE3242" s="1">
        <v>2.2811272727272724</v>
      </c>
      <c r="AF3242" s="1">
        <v>19</v>
      </c>
      <c r="AG3242" s="1">
        <v>1.5762047619047617</v>
      </c>
      <c r="AH3242" s="1">
        <v>22</v>
      </c>
      <c r="AI3242" s="1">
        <v>2.5916045454545453</v>
      </c>
      <c r="AJ3242" s="1">
        <v>21</v>
      </c>
      <c r="AK3242" s="1">
        <v>1.7782863636363637</v>
      </c>
      <c r="AL3242" s="2">
        <v>5</v>
      </c>
      <c r="AM3242" s="8">
        <v>7</v>
      </c>
      <c r="AN3242" s="2">
        <v>1</v>
      </c>
      <c r="AO3242" s="2">
        <v>4</v>
      </c>
    </row>
    <row r="3243" spans="1:41" x14ac:dyDescent="0.2">
      <c r="A3243" s="1">
        <v>56</v>
      </c>
      <c r="B3243" s="8" t="s">
        <v>99</v>
      </c>
      <c r="C3243">
        <v>42</v>
      </c>
      <c r="D3243">
        <v>12</v>
      </c>
      <c r="E3243">
        <v>30</v>
      </c>
      <c r="F3243">
        <v>12</v>
      </c>
      <c r="G3243" s="1">
        <v>1</v>
      </c>
      <c r="H3243" s="1">
        <v>1.3983000000000001</v>
      </c>
      <c r="I3243" s="2">
        <v>1.2450000000000001</v>
      </c>
      <c r="J3243" s="2">
        <v>2.5000000000000001E-2</v>
      </c>
      <c r="K3243" s="2">
        <f t="shared" si="303"/>
        <v>1.2799575000000001</v>
      </c>
      <c r="L3243" s="2">
        <f t="shared" si="304"/>
        <v>0.11834250000000002</v>
      </c>
      <c r="M3243" s="1">
        <v>21</v>
      </c>
      <c r="N3243" s="1" t="s">
        <v>59</v>
      </c>
      <c r="O3243" s="8">
        <f t="shared" si="305"/>
        <v>9</v>
      </c>
      <c r="P3243" s="1" t="s">
        <v>17</v>
      </c>
      <c r="Q3243" s="10">
        <v>70</v>
      </c>
      <c r="R3243" s="1">
        <v>1.536</v>
      </c>
      <c r="S3243">
        <v>61</v>
      </c>
      <c r="T3243">
        <v>97</v>
      </c>
      <c r="U3243">
        <v>18</v>
      </c>
      <c r="V3243">
        <v>41</v>
      </c>
      <c r="W3243">
        <v>24</v>
      </c>
      <c r="X3243">
        <v>23</v>
      </c>
      <c r="Y3243">
        <v>19</v>
      </c>
      <c r="Z3243">
        <v>24</v>
      </c>
      <c r="AA3243">
        <v>144.92400000000001</v>
      </c>
      <c r="AB3243">
        <v>195.41800000000001</v>
      </c>
      <c r="AC3243">
        <v>-50.494</v>
      </c>
      <c r="AD3243" s="1">
        <v>20</v>
      </c>
      <c r="AE3243" s="1">
        <v>2.2811272727272724</v>
      </c>
      <c r="AF3243" s="1">
        <v>19</v>
      </c>
      <c r="AG3243" s="1">
        <v>1.5762047619047617</v>
      </c>
      <c r="AH3243" s="1">
        <v>22</v>
      </c>
      <c r="AI3243" s="1">
        <v>2.5916045454545453</v>
      </c>
      <c r="AJ3243" s="1">
        <v>21</v>
      </c>
      <c r="AK3243" s="1">
        <v>1.7782863636363637</v>
      </c>
      <c r="AL3243" s="2">
        <v>5</v>
      </c>
      <c r="AM3243" s="8">
        <v>7</v>
      </c>
      <c r="AN3243" s="2">
        <v>1</v>
      </c>
      <c r="AO3243" s="2">
        <v>4</v>
      </c>
    </row>
    <row r="3244" spans="1:41" x14ac:dyDescent="0.2">
      <c r="A3244" s="1">
        <v>56</v>
      </c>
      <c r="B3244" s="8" t="s">
        <v>99</v>
      </c>
      <c r="C3244">
        <v>42</v>
      </c>
      <c r="D3244">
        <v>12</v>
      </c>
      <c r="E3244">
        <v>30</v>
      </c>
      <c r="F3244">
        <v>12</v>
      </c>
      <c r="G3244" s="1">
        <v>0</v>
      </c>
      <c r="H3244" s="1"/>
      <c r="M3244" s="1">
        <v>22</v>
      </c>
      <c r="N3244" s="1" t="s">
        <v>39</v>
      </c>
      <c r="O3244" s="8">
        <f t="shared" si="305"/>
        <v>13</v>
      </c>
      <c r="P3244" s="1" t="s">
        <v>17</v>
      </c>
      <c r="Q3244" s="10">
        <v>70</v>
      </c>
      <c r="R3244" s="1">
        <v>1.536</v>
      </c>
      <c r="S3244">
        <v>61</v>
      </c>
      <c r="T3244">
        <v>97</v>
      </c>
      <c r="U3244">
        <v>18</v>
      </c>
      <c r="V3244">
        <v>41</v>
      </c>
      <c r="W3244">
        <v>24</v>
      </c>
      <c r="X3244">
        <v>23</v>
      </c>
      <c r="Y3244">
        <v>19</v>
      </c>
      <c r="Z3244">
        <v>24</v>
      </c>
      <c r="AA3244">
        <v>144.92400000000001</v>
      </c>
      <c r="AB3244">
        <v>195.41800000000001</v>
      </c>
      <c r="AC3244">
        <v>-50.494</v>
      </c>
      <c r="AD3244" s="1">
        <v>20</v>
      </c>
      <c r="AE3244" s="1">
        <v>2.2811272727272724</v>
      </c>
      <c r="AF3244" s="1">
        <v>19</v>
      </c>
      <c r="AG3244" s="1">
        <v>1.5762047619047617</v>
      </c>
      <c r="AH3244" s="1">
        <v>22</v>
      </c>
      <c r="AI3244" s="1">
        <v>2.5916045454545453</v>
      </c>
      <c r="AJ3244" s="1">
        <v>21</v>
      </c>
      <c r="AK3244" s="1">
        <v>1.7782863636363637</v>
      </c>
      <c r="AL3244" s="2">
        <v>5</v>
      </c>
      <c r="AM3244" s="8">
        <v>7</v>
      </c>
      <c r="AN3244" s="2">
        <v>1</v>
      </c>
      <c r="AO3244" s="2">
        <v>4</v>
      </c>
    </row>
    <row r="3245" spans="1:41" x14ac:dyDescent="0.2">
      <c r="A3245" s="1">
        <v>56</v>
      </c>
      <c r="B3245" s="8" t="s">
        <v>99</v>
      </c>
      <c r="C3245">
        <v>42</v>
      </c>
      <c r="D3245">
        <v>12</v>
      </c>
      <c r="E3245">
        <v>30</v>
      </c>
      <c r="F3245">
        <v>12</v>
      </c>
      <c r="G3245" s="1">
        <v>1</v>
      </c>
      <c r="H3245" s="1">
        <v>0.8629</v>
      </c>
      <c r="I3245" s="2">
        <v>1.2450000000000001</v>
      </c>
      <c r="J3245" s="2">
        <v>2.5000000000000001E-2</v>
      </c>
      <c r="K3245" s="2">
        <f t="shared" ref="K3245:K3261" si="306">I3245+(J3245*H3245)</f>
        <v>1.2665725000000001</v>
      </c>
      <c r="L3245" s="2">
        <f t="shared" ref="L3245:L3261" si="307">H3245-K3245</f>
        <v>-0.4036725000000001</v>
      </c>
      <c r="M3245" s="1">
        <v>23</v>
      </c>
      <c r="N3245" s="1" t="s">
        <v>42</v>
      </c>
      <c r="O3245" s="8">
        <f t="shared" si="305"/>
        <v>11</v>
      </c>
      <c r="P3245" s="1" t="s">
        <v>12</v>
      </c>
      <c r="Q3245" s="10">
        <v>70</v>
      </c>
      <c r="R3245" s="1">
        <v>1.536</v>
      </c>
      <c r="S3245">
        <v>61</v>
      </c>
      <c r="T3245">
        <v>97</v>
      </c>
      <c r="U3245">
        <v>18</v>
      </c>
      <c r="V3245">
        <v>41</v>
      </c>
      <c r="W3245">
        <v>24</v>
      </c>
      <c r="X3245">
        <v>23</v>
      </c>
      <c r="Y3245">
        <v>19</v>
      </c>
      <c r="Z3245">
        <v>24</v>
      </c>
      <c r="AA3245">
        <v>144.92400000000001</v>
      </c>
      <c r="AB3245">
        <v>195.41800000000001</v>
      </c>
      <c r="AC3245">
        <v>-50.494</v>
      </c>
      <c r="AD3245" s="1">
        <v>20</v>
      </c>
      <c r="AE3245" s="1">
        <v>2.2811272727272724</v>
      </c>
      <c r="AF3245" s="1">
        <v>19</v>
      </c>
      <c r="AG3245" s="1">
        <v>1.5762047619047617</v>
      </c>
      <c r="AH3245" s="1">
        <v>22</v>
      </c>
      <c r="AI3245" s="1">
        <v>2.5916045454545453</v>
      </c>
      <c r="AJ3245" s="1">
        <v>21</v>
      </c>
      <c r="AK3245" s="1">
        <v>1.7782863636363637</v>
      </c>
      <c r="AL3245" s="2">
        <v>5</v>
      </c>
      <c r="AM3245" s="8">
        <v>7</v>
      </c>
      <c r="AN3245" s="2">
        <v>1</v>
      </c>
      <c r="AO3245" s="2">
        <v>4</v>
      </c>
    </row>
    <row r="3246" spans="1:41" x14ac:dyDescent="0.2">
      <c r="A3246" s="1">
        <v>56</v>
      </c>
      <c r="B3246" s="8" t="s">
        <v>99</v>
      </c>
      <c r="C3246">
        <v>42</v>
      </c>
      <c r="D3246">
        <v>12</v>
      </c>
      <c r="E3246">
        <v>30</v>
      </c>
      <c r="F3246">
        <v>12</v>
      </c>
      <c r="G3246" s="1">
        <v>1</v>
      </c>
      <c r="H3246" s="1">
        <v>2.4005999999999998</v>
      </c>
      <c r="I3246" s="2">
        <v>1.2450000000000001</v>
      </c>
      <c r="J3246" s="2">
        <v>2.5000000000000001E-2</v>
      </c>
      <c r="K3246" s="2">
        <f t="shared" si="306"/>
        <v>1.305015</v>
      </c>
      <c r="L3246" s="2">
        <f t="shared" si="307"/>
        <v>1.0955849999999998</v>
      </c>
      <c r="M3246" s="1">
        <v>24</v>
      </c>
      <c r="N3246" s="1" t="s">
        <v>50</v>
      </c>
      <c r="O3246" s="8">
        <f t="shared" si="305"/>
        <v>13</v>
      </c>
      <c r="P3246" s="1" t="s">
        <v>12</v>
      </c>
      <c r="Q3246" s="10">
        <v>70</v>
      </c>
      <c r="R3246" s="1">
        <v>1.536</v>
      </c>
      <c r="S3246">
        <v>61</v>
      </c>
      <c r="T3246">
        <v>97</v>
      </c>
      <c r="U3246">
        <v>18</v>
      </c>
      <c r="V3246">
        <v>41</v>
      </c>
      <c r="W3246">
        <v>24</v>
      </c>
      <c r="X3246">
        <v>23</v>
      </c>
      <c r="Y3246">
        <v>19</v>
      </c>
      <c r="Z3246">
        <v>24</v>
      </c>
      <c r="AA3246">
        <v>144.92400000000001</v>
      </c>
      <c r="AB3246">
        <v>195.41800000000001</v>
      </c>
      <c r="AC3246">
        <v>-50.494</v>
      </c>
      <c r="AD3246" s="1">
        <v>20</v>
      </c>
      <c r="AE3246" s="1">
        <v>2.2811272727272724</v>
      </c>
      <c r="AF3246" s="1">
        <v>19</v>
      </c>
      <c r="AG3246" s="1">
        <v>1.5762047619047617</v>
      </c>
      <c r="AH3246" s="1">
        <v>22</v>
      </c>
      <c r="AI3246" s="1">
        <v>2.5916045454545453</v>
      </c>
      <c r="AJ3246" s="1">
        <v>21</v>
      </c>
      <c r="AK3246" s="1">
        <v>1.7782863636363637</v>
      </c>
      <c r="AL3246" s="2">
        <v>5</v>
      </c>
      <c r="AM3246" s="8">
        <v>7</v>
      </c>
      <c r="AN3246" s="2">
        <v>1</v>
      </c>
      <c r="AO3246" s="2">
        <v>4</v>
      </c>
    </row>
    <row r="3247" spans="1:41" x14ac:dyDescent="0.2">
      <c r="A3247" s="1">
        <v>56</v>
      </c>
      <c r="B3247" s="8" t="s">
        <v>99</v>
      </c>
      <c r="C3247">
        <v>42</v>
      </c>
      <c r="D3247">
        <v>12</v>
      </c>
      <c r="E3247">
        <v>30</v>
      </c>
      <c r="F3247">
        <v>12</v>
      </c>
      <c r="G3247" s="1">
        <v>1</v>
      </c>
      <c r="H3247" s="1">
        <v>1.7981</v>
      </c>
      <c r="I3247" s="2">
        <v>1.2450000000000001</v>
      </c>
      <c r="J3247" s="2">
        <v>2.5000000000000001E-2</v>
      </c>
      <c r="K3247" s="2">
        <f t="shared" si="306"/>
        <v>1.2899525000000001</v>
      </c>
      <c r="L3247" s="2">
        <f t="shared" si="307"/>
        <v>0.50814749999999997</v>
      </c>
      <c r="M3247" s="1">
        <v>25</v>
      </c>
      <c r="N3247" s="1" t="s">
        <v>15</v>
      </c>
      <c r="O3247" s="8">
        <f t="shared" si="305"/>
        <v>10</v>
      </c>
      <c r="P3247" s="1" t="s">
        <v>12</v>
      </c>
      <c r="Q3247" s="10">
        <v>70</v>
      </c>
      <c r="R3247" s="1">
        <v>1.536</v>
      </c>
      <c r="S3247">
        <v>61</v>
      </c>
      <c r="T3247">
        <v>97</v>
      </c>
      <c r="U3247">
        <v>18</v>
      </c>
      <c r="V3247">
        <v>41</v>
      </c>
      <c r="W3247">
        <v>24</v>
      </c>
      <c r="X3247">
        <v>23</v>
      </c>
      <c r="Y3247">
        <v>19</v>
      </c>
      <c r="Z3247">
        <v>24</v>
      </c>
      <c r="AA3247">
        <v>144.92400000000001</v>
      </c>
      <c r="AB3247">
        <v>195.41800000000001</v>
      </c>
      <c r="AC3247">
        <v>-50.494</v>
      </c>
      <c r="AD3247" s="1">
        <v>20</v>
      </c>
      <c r="AE3247" s="1">
        <v>2.2811272727272724</v>
      </c>
      <c r="AF3247" s="1">
        <v>19</v>
      </c>
      <c r="AG3247" s="1">
        <v>1.5762047619047617</v>
      </c>
      <c r="AH3247" s="1">
        <v>22</v>
      </c>
      <c r="AI3247" s="1">
        <v>2.5916045454545453</v>
      </c>
      <c r="AJ3247" s="1">
        <v>21</v>
      </c>
      <c r="AK3247" s="1">
        <v>1.7782863636363637</v>
      </c>
      <c r="AL3247" s="2">
        <v>5</v>
      </c>
      <c r="AM3247" s="8">
        <v>7</v>
      </c>
      <c r="AN3247" s="2">
        <v>1</v>
      </c>
      <c r="AO3247" s="2">
        <v>4</v>
      </c>
    </row>
    <row r="3248" spans="1:41" x14ac:dyDescent="0.2">
      <c r="A3248" s="1">
        <v>56</v>
      </c>
      <c r="B3248" s="8" t="s">
        <v>99</v>
      </c>
      <c r="C3248">
        <v>42</v>
      </c>
      <c r="D3248">
        <v>12</v>
      </c>
      <c r="E3248">
        <v>30</v>
      </c>
      <c r="F3248">
        <v>12</v>
      </c>
      <c r="G3248" s="1">
        <v>1</v>
      </c>
      <c r="H3248" s="1">
        <v>2.5169000000000001</v>
      </c>
      <c r="I3248" s="2">
        <v>1.2450000000000001</v>
      </c>
      <c r="J3248" s="2">
        <v>2.5000000000000001E-2</v>
      </c>
      <c r="K3248" s="2">
        <f t="shared" si="306"/>
        <v>1.3079225000000001</v>
      </c>
      <c r="L3248" s="2">
        <f t="shared" si="307"/>
        <v>1.2089775</v>
      </c>
      <c r="M3248" s="1">
        <v>26</v>
      </c>
      <c r="N3248" s="1" t="s">
        <v>20</v>
      </c>
      <c r="O3248" s="8">
        <f t="shared" si="305"/>
        <v>10</v>
      </c>
      <c r="P3248" s="1" t="s">
        <v>12</v>
      </c>
      <c r="Q3248" s="10">
        <v>70</v>
      </c>
      <c r="R3248" s="1">
        <v>1.536</v>
      </c>
      <c r="S3248">
        <v>61</v>
      </c>
      <c r="T3248">
        <v>97</v>
      </c>
      <c r="U3248">
        <v>18</v>
      </c>
      <c r="V3248">
        <v>41</v>
      </c>
      <c r="W3248">
        <v>24</v>
      </c>
      <c r="X3248">
        <v>23</v>
      </c>
      <c r="Y3248">
        <v>19</v>
      </c>
      <c r="Z3248">
        <v>24</v>
      </c>
      <c r="AA3248">
        <v>144.92400000000001</v>
      </c>
      <c r="AB3248">
        <v>195.41800000000001</v>
      </c>
      <c r="AC3248">
        <v>-50.494</v>
      </c>
      <c r="AD3248" s="1">
        <v>20</v>
      </c>
      <c r="AE3248" s="1">
        <v>2.2811272727272724</v>
      </c>
      <c r="AF3248" s="1">
        <v>19</v>
      </c>
      <c r="AG3248" s="1">
        <v>1.5762047619047617</v>
      </c>
      <c r="AH3248" s="1">
        <v>22</v>
      </c>
      <c r="AI3248" s="1">
        <v>2.5916045454545453</v>
      </c>
      <c r="AJ3248" s="1">
        <v>21</v>
      </c>
      <c r="AK3248" s="1">
        <v>1.7782863636363637</v>
      </c>
      <c r="AL3248" s="2">
        <v>5</v>
      </c>
      <c r="AM3248" s="8">
        <v>7</v>
      </c>
      <c r="AN3248" s="2">
        <v>1</v>
      </c>
      <c r="AO3248" s="2">
        <v>4</v>
      </c>
    </row>
    <row r="3249" spans="1:41" x14ac:dyDescent="0.2">
      <c r="A3249" s="1">
        <v>56</v>
      </c>
      <c r="B3249" s="8" t="s">
        <v>99</v>
      </c>
      <c r="C3249">
        <v>42</v>
      </c>
      <c r="D3249">
        <v>12</v>
      </c>
      <c r="E3249">
        <v>30</v>
      </c>
      <c r="F3249">
        <v>12</v>
      </c>
      <c r="G3249" s="1">
        <v>1</v>
      </c>
      <c r="H3249" s="1">
        <v>1.1882999999999999</v>
      </c>
      <c r="I3249" s="2">
        <v>1.2450000000000001</v>
      </c>
      <c r="J3249" s="2">
        <v>2.5000000000000001E-2</v>
      </c>
      <c r="K3249" s="2">
        <f t="shared" si="306"/>
        <v>1.2747075000000001</v>
      </c>
      <c r="L3249" s="2">
        <f t="shared" si="307"/>
        <v>-8.6407500000000192E-2</v>
      </c>
      <c r="M3249" s="1">
        <v>27</v>
      </c>
      <c r="N3249" s="1" t="s">
        <v>56</v>
      </c>
      <c r="O3249" s="8">
        <f t="shared" si="305"/>
        <v>14</v>
      </c>
      <c r="P3249" s="1" t="s">
        <v>12</v>
      </c>
      <c r="Q3249" s="10">
        <v>70</v>
      </c>
      <c r="R3249" s="1">
        <v>1.536</v>
      </c>
      <c r="S3249">
        <v>61</v>
      </c>
      <c r="T3249">
        <v>97</v>
      </c>
      <c r="U3249">
        <v>18</v>
      </c>
      <c r="V3249">
        <v>41</v>
      </c>
      <c r="W3249">
        <v>24</v>
      </c>
      <c r="X3249">
        <v>23</v>
      </c>
      <c r="Y3249">
        <v>19</v>
      </c>
      <c r="Z3249">
        <v>24</v>
      </c>
      <c r="AA3249">
        <v>144.92400000000001</v>
      </c>
      <c r="AB3249">
        <v>195.41800000000001</v>
      </c>
      <c r="AC3249">
        <v>-50.494</v>
      </c>
      <c r="AD3249" s="1">
        <v>20</v>
      </c>
      <c r="AE3249" s="1">
        <v>2.2811272727272724</v>
      </c>
      <c r="AF3249" s="1">
        <v>19</v>
      </c>
      <c r="AG3249" s="1">
        <v>1.5762047619047617</v>
      </c>
      <c r="AH3249" s="1">
        <v>22</v>
      </c>
      <c r="AI3249" s="1">
        <v>2.5916045454545453</v>
      </c>
      <c r="AJ3249" s="1">
        <v>21</v>
      </c>
      <c r="AK3249" s="1">
        <v>1.7782863636363637</v>
      </c>
      <c r="AL3249" s="2">
        <v>5</v>
      </c>
      <c r="AM3249" s="8">
        <v>7</v>
      </c>
      <c r="AN3249" s="2">
        <v>1</v>
      </c>
      <c r="AO3249" s="2">
        <v>4</v>
      </c>
    </row>
    <row r="3250" spans="1:41" x14ac:dyDescent="0.2">
      <c r="A3250" s="1">
        <v>56</v>
      </c>
      <c r="B3250" s="8" t="s">
        <v>99</v>
      </c>
      <c r="C3250">
        <v>42</v>
      </c>
      <c r="D3250">
        <v>12</v>
      </c>
      <c r="E3250">
        <v>30</v>
      </c>
      <c r="F3250">
        <v>12</v>
      </c>
      <c r="G3250" s="1">
        <v>1</v>
      </c>
      <c r="H3250" s="1">
        <v>1.2258</v>
      </c>
      <c r="I3250" s="2">
        <v>1.2450000000000001</v>
      </c>
      <c r="J3250" s="2">
        <v>2.5000000000000001E-2</v>
      </c>
      <c r="K3250" s="2">
        <f t="shared" si="306"/>
        <v>1.2756450000000001</v>
      </c>
      <c r="L3250" s="2">
        <f t="shared" si="307"/>
        <v>-4.9845000000000139E-2</v>
      </c>
      <c r="M3250" s="1">
        <v>28</v>
      </c>
      <c r="N3250" s="1" t="s">
        <v>82</v>
      </c>
      <c r="O3250" s="8">
        <f t="shared" si="305"/>
        <v>10</v>
      </c>
      <c r="P3250" s="1" t="s">
        <v>12</v>
      </c>
      <c r="Q3250" s="10">
        <v>70</v>
      </c>
      <c r="R3250" s="1">
        <v>1.536</v>
      </c>
      <c r="S3250">
        <v>61</v>
      </c>
      <c r="T3250">
        <v>97</v>
      </c>
      <c r="U3250">
        <v>18</v>
      </c>
      <c r="V3250">
        <v>41</v>
      </c>
      <c r="W3250">
        <v>24</v>
      </c>
      <c r="X3250">
        <v>23</v>
      </c>
      <c r="Y3250">
        <v>19</v>
      </c>
      <c r="Z3250">
        <v>24</v>
      </c>
      <c r="AA3250">
        <v>144.92400000000001</v>
      </c>
      <c r="AB3250">
        <v>195.41800000000001</v>
      </c>
      <c r="AC3250">
        <v>-50.494</v>
      </c>
      <c r="AD3250" s="1">
        <v>20</v>
      </c>
      <c r="AE3250" s="1">
        <v>2.2811272727272724</v>
      </c>
      <c r="AF3250" s="1">
        <v>19</v>
      </c>
      <c r="AG3250" s="1">
        <v>1.5762047619047617</v>
      </c>
      <c r="AH3250" s="1">
        <v>22</v>
      </c>
      <c r="AI3250" s="1">
        <v>2.5916045454545453</v>
      </c>
      <c r="AJ3250" s="1">
        <v>21</v>
      </c>
      <c r="AK3250" s="1">
        <v>1.7782863636363637</v>
      </c>
      <c r="AL3250" s="2">
        <v>5</v>
      </c>
      <c r="AM3250" s="8">
        <v>7</v>
      </c>
      <c r="AN3250" s="2">
        <v>1</v>
      </c>
      <c r="AO3250" s="2">
        <v>4</v>
      </c>
    </row>
    <row r="3251" spans="1:41" x14ac:dyDescent="0.2">
      <c r="A3251" s="1">
        <v>56</v>
      </c>
      <c r="B3251" s="8" t="s">
        <v>99</v>
      </c>
      <c r="C3251">
        <v>42</v>
      </c>
      <c r="D3251">
        <v>12</v>
      </c>
      <c r="E3251">
        <v>30</v>
      </c>
      <c r="F3251">
        <v>12</v>
      </c>
      <c r="G3251" s="1">
        <v>1</v>
      </c>
      <c r="H3251" s="1">
        <v>2.8755000000000002</v>
      </c>
      <c r="I3251" s="2">
        <v>1.2450000000000001</v>
      </c>
      <c r="J3251" s="2">
        <v>2.5000000000000001E-2</v>
      </c>
      <c r="K3251" s="2">
        <f t="shared" si="306"/>
        <v>1.3168875000000002</v>
      </c>
      <c r="L3251" s="2">
        <f t="shared" si="307"/>
        <v>1.5586125</v>
      </c>
      <c r="M3251" s="1">
        <v>29</v>
      </c>
      <c r="N3251" s="1" t="s">
        <v>94</v>
      </c>
      <c r="O3251" s="8">
        <f t="shared" si="305"/>
        <v>10</v>
      </c>
      <c r="P3251" s="1" t="s">
        <v>12</v>
      </c>
      <c r="Q3251" s="11">
        <v>70</v>
      </c>
      <c r="R3251" s="1">
        <v>1.536</v>
      </c>
      <c r="S3251">
        <v>61</v>
      </c>
      <c r="T3251">
        <v>97</v>
      </c>
      <c r="U3251">
        <v>18</v>
      </c>
      <c r="V3251">
        <v>41</v>
      </c>
      <c r="W3251">
        <v>24</v>
      </c>
      <c r="X3251">
        <v>23</v>
      </c>
      <c r="Y3251">
        <v>19</v>
      </c>
      <c r="Z3251">
        <v>24</v>
      </c>
      <c r="AA3251">
        <v>144.92400000000001</v>
      </c>
      <c r="AB3251">
        <v>195.41800000000001</v>
      </c>
      <c r="AC3251">
        <v>-50.494</v>
      </c>
      <c r="AD3251" s="1">
        <v>20</v>
      </c>
      <c r="AE3251" s="1">
        <v>2.2811272727272724</v>
      </c>
      <c r="AF3251" s="1">
        <v>19</v>
      </c>
      <c r="AG3251" s="1">
        <v>1.5762047619047617</v>
      </c>
      <c r="AH3251" s="1">
        <v>22</v>
      </c>
      <c r="AI3251" s="1">
        <v>2.5916045454545453</v>
      </c>
      <c r="AJ3251" s="1">
        <v>21</v>
      </c>
      <c r="AK3251" s="1">
        <v>1.7782863636363637</v>
      </c>
      <c r="AL3251" s="2">
        <v>5</v>
      </c>
      <c r="AM3251" s="8">
        <v>7</v>
      </c>
      <c r="AN3251" s="2">
        <v>1</v>
      </c>
      <c r="AO3251" s="2">
        <v>4</v>
      </c>
    </row>
    <row r="3252" spans="1:41" x14ac:dyDescent="0.2">
      <c r="A3252" s="1">
        <v>56</v>
      </c>
      <c r="B3252" s="8" t="s">
        <v>99</v>
      </c>
      <c r="C3252">
        <v>42</v>
      </c>
      <c r="D3252">
        <v>12</v>
      </c>
      <c r="E3252">
        <v>30</v>
      </c>
      <c r="F3252">
        <v>12</v>
      </c>
      <c r="G3252" s="1">
        <v>1</v>
      </c>
      <c r="H3252" s="1">
        <v>0.89590000000000003</v>
      </c>
      <c r="I3252" s="2">
        <v>1.2450000000000001</v>
      </c>
      <c r="J3252" s="2">
        <v>2.5000000000000001E-2</v>
      </c>
      <c r="K3252" s="2">
        <f t="shared" si="306"/>
        <v>1.2673975000000002</v>
      </c>
      <c r="L3252" s="2">
        <f t="shared" si="307"/>
        <v>-0.37149750000000015</v>
      </c>
      <c r="M3252" s="1">
        <v>30</v>
      </c>
      <c r="N3252" s="1" t="s">
        <v>68</v>
      </c>
      <c r="O3252" s="8">
        <f t="shared" si="305"/>
        <v>11</v>
      </c>
      <c r="P3252" s="1" t="s">
        <v>12</v>
      </c>
      <c r="Q3252" s="10">
        <v>70</v>
      </c>
      <c r="R3252" s="1">
        <v>1.536</v>
      </c>
      <c r="S3252">
        <v>61</v>
      </c>
      <c r="T3252">
        <v>97</v>
      </c>
      <c r="U3252">
        <v>18</v>
      </c>
      <c r="V3252">
        <v>41</v>
      </c>
      <c r="W3252">
        <v>24</v>
      </c>
      <c r="X3252">
        <v>23</v>
      </c>
      <c r="Y3252">
        <v>19</v>
      </c>
      <c r="Z3252">
        <v>24</v>
      </c>
      <c r="AA3252">
        <v>144.92400000000001</v>
      </c>
      <c r="AB3252">
        <v>195.41800000000001</v>
      </c>
      <c r="AC3252">
        <v>-50.494</v>
      </c>
      <c r="AD3252" s="1">
        <v>20</v>
      </c>
      <c r="AE3252" s="1">
        <v>2.2811272727272724</v>
      </c>
      <c r="AF3252" s="1">
        <v>19</v>
      </c>
      <c r="AG3252" s="1">
        <v>1.5762047619047617</v>
      </c>
      <c r="AH3252" s="1">
        <v>22</v>
      </c>
      <c r="AI3252" s="1">
        <v>2.5916045454545453</v>
      </c>
      <c r="AJ3252" s="1">
        <v>21</v>
      </c>
      <c r="AK3252" s="1">
        <v>1.7782863636363637</v>
      </c>
      <c r="AL3252" s="2">
        <v>5</v>
      </c>
      <c r="AM3252" s="8">
        <v>7</v>
      </c>
      <c r="AN3252" s="2">
        <v>1</v>
      </c>
      <c r="AO3252" s="2">
        <v>4</v>
      </c>
    </row>
    <row r="3253" spans="1:41" x14ac:dyDescent="0.2">
      <c r="A3253" s="1">
        <v>56</v>
      </c>
      <c r="B3253" s="8" t="s">
        <v>99</v>
      </c>
      <c r="C3253">
        <v>42</v>
      </c>
      <c r="D3253">
        <v>12</v>
      </c>
      <c r="E3253">
        <v>30</v>
      </c>
      <c r="F3253">
        <v>12</v>
      </c>
      <c r="G3253" s="1">
        <v>1</v>
      </c>
      <c r="H3253" s="1">
        <v>0.7258</v>
      </c>
      <c r="I3253" s="2">
        <v>1.2450000000000001</v>
      </c>
      <c r="J3253" s="2">
        <v>2.5000000000000001E-2</v>
      </c>
      <c r="K3253" s="2">
        <f t="shared" si="306"/>
        <v>1.2631450000000002</v>
      </c>
      <c r="L3253" s="2">
        <f t="shared" si="307"/>
        <v>-0.53734500000000018</v>
      </c>
      <c r="M3253" s="1">
        <v>31</v>
      </c>
      <c r="N3253" s="1" t="s">
        <v>70</v>
      </c>
      <c r="O3253" s="8">
        <f t="shared" si="305"/>
        <v>10</v>
      </c>
      <c r="P3253" s="1" t="s">
        <v>12</v>
      </c>
      <c r="Q3253" s="10">
        <v>70</v>
      </c>
      <c r="R3253" s="1">
        <v>1.536</v>
      </c>
      <c r="S3253">
        <v>61</v>
      </c>
      <c r="T3253">
        <v>97</v>
      </c>
      <c r="U3253">
        <v>18</v>
      </c>
      <c r="V3253">
        <v>41</v>
      </c>
      <c r="W3253">
        <v>24</v>
      </c>
      <c r="X3253">
        <v>23</v>
      </c>
      <c r="Y3253">
        <v>19</v>
      </c>
      <c r="Z3253">
        <v>24</v>
      </c>
      <c r="AA3253">
        <v>144.92400000000001</v>
      </c>
      <c r="AB3253">
        <v>195.41800000000001</v>
      </c>
      <c r="AC3253">
        <v>-50.494</v>
      </c>
      <c r="AD3253" s="1">
        <v>20</v>
      </c>
      <c r="AE3253" s="1">
        <v>2.2811272727272724</v>
      </c>
      <c r="AF3253" s="1">
        <v>19</v>
      </c>
      <c r="AG3253" s="1">
        <v>1.5762047619047617</v>
      </c>
      <c r="AH3253" s="1">
        <v>22</v>
      </c>
      <c r="AI3253" s="1">
        <v>2.5916045454545453</v>
      </c>
      <c r="AJ3253" s="1">
        <v>21</v>
      </c>
      <c r="AK3253" s="1">
        <v>1.7782863636363637</v>
      </c>
      <c r="AL3253" s="2">
        <v>5</v>
      </c>
      <c r="AM3253" s="8">
        <v>7</v>
      </c>
      <c r="AN3253" s="2">
        <v>1</v>
      </c>
      <c r="AO3253" s="2">
        <v>4</v>
      </c>
    </row>
    <row r="3254" spans="1:41" x14ac:dyDescent="0.2">
      <c r="A3254" s="1">
        <v>56</v>
      </c>
      <c r="B3254" s="8" t="s">
        <v>99</v>
      </c>
      <c r="C3254">
        <v>42</v>
      </c>
      <c r="D3254">
        <v>12</v>
      </c>
      <c r="E3254">
        <v>30</v>
      </c>
      <c r="F3254">
        <v>12</v>
      </c>
      <c r="G3254" s="1">
        <v>1</v>
      </c>
      <c r="H3254" s="1">
        <v>1.1216999999999999</v>
      </c>
      <c r="I3254" s="2">
        <v>1.2450000000000001</v>
      </c>
      <c r="J3254" s="2">
        <v>2.5000000000000001E-2</v>
      </c>
      <c r="K3254" s="2">
        <f t="shared" si="306"/>
        <v>1.2730425000000001</v>
      </c>
      <c r="L3254" s="2">
        <f t="shared" si="307"/>
        <v>-0.15134250000000016</v>
      </c>
      <c r="M3254" s="1">
        <v>32</v>
      </c>
      <c r="N3254" s="1" t="s">
        <v>51</v>
      </c>
      <c r="O3254" s="8">
        <f t="shared" si="305"/>
        <v>11</v>
      </c>
      <c r="P3254" s="1" t="s">
        <v>12</v>
      </c>
      <c r="Q3254" s="11">
        <v>70</v>
      </c>
      <c r="R3254" s="1">
        <v>1.536</v>
      </c>
      <c r="S3254">
        <v>61</v>
      </c>
      <c r="T3254">
        <v>97</v>
      </c>
      <c r="U3254">
        <v>18</v>
      </c>
      <c r="V3254">
        <v>41</v>
      </c>
      <c r="W3254">
        <v>24</v>
      </c>
      <c r="X3254">
        <v>23</v>
      </c>
      <c r="Y3254">
        <v>19</v>
      </c>
      <c r="Z3254">
        <v>24</v>
      </c>
      <c r="AA3254">
        <v>144.92400000000001</v>
      </c>
      <c r="AB3254">
        <v>195.41800000000001</v>
      </c>
      <c r="AC3254">
        <v>-50.494</v>
      </c>
      <c r="AD3254" s="1">
        <v>20</v>
      </c>
      <c r="AE3254" s="1">
        <v>2.2811272727272724</v>
      </c>
      <c r="AF3254" s="1">
        <v>19</v>
      </c>
      <c r="AG3254" s="1">
        <v>1.5762047619047617</v>
      </c>
      <c r="AH3254" s="1">
        <v>22</v>
      </c>
      <c r="AI3254" s="1">
        <v>2.5916045454545453</v>
      </c>
      <c r="AJ3254" s="1">
        <v>21</v>
      </c>
      <c r="AK3254" s="1">
        <v>1.7782863636363637</v>
      </c>
      <c r="AL3254" s="2">
        <v>5</v>
      </c>
      <c r="AM3254" s="8">
        <v>7</v>
      </c>
      <c r="AN3254" s="2">
        <v>1</v>
      </c>
      <c r="AO3254" s="2">
        <v>4</v>
      </c>
    </row>
    <row r="3255" spans="1:41" x14ac:dyDescent="0.2">
      <c r="A3255" s="1">
        <v>56</v>
      </c>
      <c r="B3255" s="8" t="s">
        <v>99</v>
      </c>
      <c r="C3255">
        <v>42</v>
      </c>
      <c r="D3255">
        <v>12</v>
      </c>
      <c r="E3255">
        <v>30</v>
      </c>
      <c r="F3255">
        <v>12</v>
      </c>
      <c r="G3255" s="1">
        <v>1</v>
      </c>
      <c r="H3255" s="1">
        <v>1.2479</v>
      </c>
      <c r="I3255" s="2">
        <v>1.2450000000000001</v>
      </c>
      <c r="J3255" s="2">
        <v>2.5000000000000001E-2</v>
      </c>
      <c r="K3255" s="2">
        <f t="shared" si="306"/>
        <v>1.2761975000000001</v>
      </c>
      <c r="L3255" s="2">
        <f t="shared" si="307"/>
        <v>-2.8297500000000086E-2</v>
      </c>
      <c r="M3255" s="1">
        <v>33</v>
      </c>
      <c r="N3255" s="1" t="s">
        <v>90</v>
      </c>
      <c r="O3255" s="8">
        <f t="shared" si="305"/>
        <v>12</v>
      </c>
      <c r="P3255" s="1" t="s">
        <v>12</v>
      </c>
      <c r="Q3255" s="10">
        <v>70</v>
      </c>
      <c r="R3255" s="1">
        <v>1.536</v>
      </c>
      <c r="S3255">
        <v>61</v>
      </c>
      <c r="T3255">
        <v>97</v>
      </c>
      <c r="U3255">
        <v>18</v>
      </c>
      <c r="V3255">
        <v>41</v>
      </c>
      <c r="W3255">
        <v>24</v>
      </c>
      <c r="X3255">
        <v>23</v>
      </c>
      <c r="Y3255">
        <v>19</v>
      </c>
      <c r="Z3255">
        <v>24</v>
      </c>
      <c r="AA3255">
        <v>144.92400000000001</v>
      </c>
      <c r="AB3255">
        <v>195.41800000000001</v>
      </c>
      <c r="AC3255">
        <v>-50.494</v>
      </c>
      <c r="AD3255" s="1">
        <v>20</v>
      </c>
      <c r="AE3255" s="1">
        <v>2.2811272727272724</v>
      </c>
      <c r="AF3255" s="1">
        <v>19</v>
      </c>
      <c r="AG3255" s="1">
        <v>1.5762047619047617</v>
      </c>
      <c r="AH3255" s="1">
        <v>22</v>
      </c>
      <c r="AI3255" s="1">
        <v>2.5916045454545453</v>
      </c>
      <c r="AJ3255" s="1">
        <v>21</v>
      </c>
      <c r="AK3255" s="1">
        <v>1.7782863636363637</v>
      </c>
      <c r="AL3255" s="2">
        <v>5</v>
      </c>
      <c r="AM3255" s="8">
        <v>7</v>
      </c>
      <c r="AN3255" s="2">
        <v>1</v>
      </c>
      <c r="AO3255" s="2">
        <v>4</v>
      </c>
    </row>
    <row r="3256" spans="1:41" x14ac:dyDescent="0.2">
      <c r="A3256" s="1">
        <v>56</v>
      </c>
      <c r="B3256" s="8" t="s">
        <v>99</v>
      </c>
      <c r="C3256">
        <v>42</v>
      </c>
      <c r="D3256">
        <v>12</v>
      </c>
      <c r="E3256">
        <v>30</v>
      </c>
      <c r="F3256">
        <v>12</v>
      </c>
      <c r="G3256" s="1">
        <v>1</v>
      </c>
      <c r="H3256" s="1">
        <v>3.1884000000000001</v>
      </c>
      <c r="I3256" s="2">
        <v>1.2450000000000001</v>
      </c>
      <c r="J3256" s="2">
        <v>2.5000000000000001E-2</v>
      </c>
      <c r="K3256" s="2">
        <f t="shared" si="306"/>
        <v>1.3247100000000001</v>
      </c>
      <c r="L3256" s="2">
        <f t="shared" si="307"/>
        <v>1.8636900000000001</v>
      </c>
      <c r="M3256" s="1">
        <v>34</v>
      </c>
      <c r="N3256" s="1" t="s">
        <v>11</v>
      </c>
      <c r="O3256" s="8">
        <f t="shared" si="305"/>
        <v>9</v>
      </c>
      <c r="P3256" s="1" t="s">
        <v>12</v>
      </c>
      <c r="Q3256" s="10">
        <v>70</v>
      </c>
      <c r="R3256" s="1">
        <v>1.536</v>
      </c>
      <c r="S3256">
        <v>61</v>
      </c>
      <c r="T3256">
        <v>97</v>
      </c>
      <c r="U3256">
        <v>18</v>
      </c>
      <c r="V3256">
        <v>41</v>
      </c>
      <c r="W3256">
        <v>24</v>
      </c>
      <c r="X3256">
        <v>23</v>
      </c>
      <c r="Y3256">
        <v>19</v>
      </c>
      <c r="Z3256">
        <v>24</v>
      </c>
      <c r="AA3256">
        <v>144.92400000000001</v>
      </c>
      <c r="AB3256">
        <v>195.41800000000001</v>
      </c>
      <c r="AC3256">
        <v>-50.494</v>
      </c>
      <c r="AD3256" s="1">
        <v>20</v>
      </c>
      <c r="AE3256" s="1">
        <v>2.2811272727272724</v>
      </c>
      <c r="AF3256" s="1">
        <v>19</v>
      </c>
      <c r="AG3256" s="1">
        <v>1.5762047619047617</v>
      </c>
      <c r="AH3256" s="1">
        <v>22</v>
      </c>
      <c r="AI3256" s="1">
        <v>2.5916045454545453</v>
      </c>
      <c r="AJ3256" s="1">
        <v>21</v>
      </c>
      <c r="AK3256" s="1">
        <v>1.7782863636363637</v>
      </c>
      <c r="AL3256" s="2">
        <v>5</v>
      </c>
      <c r="AM3256" s="8">
        <v>7</v>
      </c>
      <c r="AN3256" s="2">
        <v>1</v>
      </c>
      <c r="AO3256" s="2">
        <v>4</v>
      </c>
    </row>
    <row r="3257" spans="1:41" x14ac:dyDescent="0.2">
      <c r="A3257" s="1">
        <v>56</v>
      </c>
      <c r="B3257" s="8" t="s">
        <v>99</v>
      </c>
      <c r="C3257">
        <v>42</v>
      </c>
      <c r="D3257">
        <v>12</v>
      </c>
      <c r="E3257">
        <v>30</v>
      </c>
      <c r="F3257">
        <v>12</v>
      </c>
      <c r="G3257" s="1">
        <v>1</v>
      </c>
      <c r="H3257" s="1">
        <v>0.6976</v>
      </c>
      <c r="I3257" s="2">
        <v>1.2450000000000001</v>
      </c>
      <c r="J3257" s="2">
        <v>2.5000000000000001E-2</v>
      </c>
      <c r="K3257" s="2">
        <f t="shared" si="306"/>
        <v>1.26244</v>
      </c>
      <c r="L3257" s="2">
        <f t="shared" si="307"/>
        <v>-0.56484000000000001</v>
      </c>
      <c r="M3257" s="1">
        <v>35</v>
      </c>
      <c r="N3257" s="1" t="s">
        <v>52</v>
      </c>
      <c r="O3257" s="8">
        <f t="shared" si="305"/>
        <v>8</v>
      </c>
      <c r="P3257" s="1" t="s">
        <v>12</v>
      </c>
      <c r="Q3257" s="10">
        <v>70</v>
      </c>
      <c r="R3257" s="1">
        <v>1.536</v>
      </c>
      <c r="S3257">
        <v>61</v>
      </c>
      <c r="T3257">
        <v>97</v>
      </c>
      <c r="U3257">
        <v>18</v>
      </c>
      <c r="V3257">
        <v>41</v>
      </c>
      <c r="W3257">
        <v>24</v>
      </c>
      <c r="X3257">
        <v>23</v>
      </c>
      <c r="Y3257">
        <v>19</v>
      </c>
      <c r="Z3257">
        <v>24</v>
      </c>
      <c r="AA3257">
        <v>144.92400000000001</v>
      </c>
      <c r="AB3257">
        <v>195.41800000000001</v>
      </c>
      <c r="AC3257">
        <v>-50.494</v>
      </c>
      <c r="AD3257" s="1">
        <v>20</v>
      </c>
      <c r="AE3257" s="1">
        <v>2.2811272727272724</v>
      </c>
      <c r="AF3257" s="1">
        <v>19</v>
      </c>
      <c r="AG3257" s="1">
        <v>1.5762047619047617</v>
      </c>
      <c r="AH3257" s="1">
        <v>22</v>
      </c>
      <c r="AI3257" s="1">
        <v>2.5916045454545453</v>
      </c>
      <c r="AJ3257" s="1">
        <v>21</v>
      </c>
      <c r="AK3257" s="1">
        <v>1.7782863636363637</v>
      </c>
      <c r="AL3257" s="2">
        <v>5</v>
      </c>
      <c r="AM3257" s="8">
        <v>7</v>
      </c>
      <c r="AN3257" s="2">
        <v>1</v>
      </c>
      <c r="AO3257" s="2">
        <v>4</v>
      </c>
    </row>
    <row r="3258" spans="1:41" x14ac:dyDescent="0.2">
      <c r="A3258" s="1">
        <v>56</v>
      </c>
      <c r="B3258" s="8" t="s">
        <v>99</v>
      </c>
      <c r="C3258">
        <v>42</v>
      </c>
      <c r="D3258">
        <v>12</v>
      </c>
      <c r="E3258">
        <v>30</v>
      </c>
      <c r="F3258">
        <v>12</v>
      </c>
      <c r="G3258" s="1">
        <v>1</v>
      </c>
      <c r="H3258" s="1">
        <v>0.95199999999999996</v>
      </c>
      <c r="I3258" s="2">
        <v>1.2450000000000001</v>
      </c>
      <c r="J3258" s="2">
        <v>2.5000000000000001E-2</v>
      </c>
      <c r="K3258" s="2">
        <f t="shared" si="306"/>
        <v>1.2688000000000001</v>
      </c>
      <c r="L3258" s="2">
        <f t="shared" si="307"/>
        <v>-0.31680000000000019</v>
      </c>
      <c r="M3258" s="1">
        <v>36</v>
      </c>
      <c r="N3258" s="1" t="s">
        <v>38</v>
      </c>
      <c r="O3258" s="8">
        <f t="shared" si="305"/>
        <v>16</v>
      </c>
      <c r="P3258" s="1" t="s">
        <v>12</v>
      </c>
      <c r="Q3258" s="10">
        <v>70</v>
      </c>
      <c r="R3258" s="1">
        <v>1.536</v>
      </c>
      <c r="S3258">
        <v>61</v>
      </c>
      <c r="T3258">
        <v>97</v>
      </c>
      <c r="U3258">
        <v>18</v>
      </c>
      <c r="V3258">
        <v>41</v>
      </c>
      <c r="W3258">
        <v>24</v>
      </c>
      <c r="X3258">
        <v>23</v>
      </c>
      <c r="Y3258">
        <v>19</v>
      </c>
      <c r="Z3258">
        <v>24</v>
      </c>
      <c r="AA3258">
        <v>144.92400000000001</v>
      </c>
      <c r="AB3258">
        <v>195.41800000000001</v>
      </c>
      <c r="AC3258">
        <v>-50.494</v>
      </c>
      <c r="AD3258" s="1">
        <v>20</v>
      </c>
      <c r="AE3258" s="1">
        <v>2.2811272727272724</v>
      </c>
      <c r="AF3258" s="1">
        <v>19</v>
      </c>
      <c r="AG3258" s="1">
        <v>1.5762047619047617</v>
      </c>
      <c r="AH3258" s="1">
        <v>22</v>
      </c>
      <c r="AI3258" s="1">
        <v>2.5916045454545453</v>
      </c>
      <c r="AJ3258" s="1">
        <v>21</v>
      </c>
      <c r="AK3258" s="1">
        <v>1.7782863636363637</v>
      </c>
      <c r="AL3258" s="2">
        <v>5</v>
      </c>
      <c r="AM3258" s="8">
        <v>7</v>
      </c>
      <c r="AN3258" s="2">
        <v>1</v>
      </c>
      <c r="AO3258" s="2">
        <v>4</v>
      </c>
    </row>
    <row r="3259" spans="1:41" x14ac:dyDescent="0.2">
      <c r="A3259" s="1">
        <v>56</v>
      </c>
      <c r="B3259" s="8" t="s">
        <v>99</v>
      </c>
      <c r="C3259">
        <v>42</v>
      </c>
      <c r="D3259">
        <v>12</v>
      </c>
      <c r="E3259">
        <v>30</v>
      </c>
      <c r="F3259">
        <v>12</v>
      </c>
      <c r="G3259" s="1">
        <v>1</v>
      </c>
      <c r="H3259" s="1">
        <v>0.7177</v>
      </c>
      <c r="I3259" s="2">
        <v>1.2450000000000001</v>
      </c>
      <c r="J3259" s="2">
        <v>2.5000000000000001E-2</v>
      </c>
      <c r="K3259" s="2">
        <f t="shared" si="306"/>
        <v>1.2629425000000001</v>
      </c>
      <c r="L3259" s="2">
        <f t="shared" si="307"/>
        <v>-0.54524250000000007</v>
      </c>
      <c r="M3259" s="1">
        <v>37</v>
      </c>
      <c r="N3259" s="1" t="s">
        <v>54</v>
      </c>
      <c r="O3259" s="8">
        <f t="shared" si="305"/>
        <v>13</v>
      </c>
      <c r="P3259" s="1" t="s">
        <v>12</v>
      </c>
      <c r="Q3259" s="10">
        <v>70</v>
      </c>
      <c r="R3259" s="1">
        <v>1.536</v>
      </c>
      <c r="S3259">
        <v>61</v>
      </c>
      <c r="T3259">
        <v>97</v>
      </c>
      <c r="U3259">
        <v>18</v>
      </c>
      <c r="V3259">
        <v>41</v>
      </c>
      <c r="W3259">
        <v>24</v>
      </c>
      <c r="X3259">
        <v>23</v>
      </c>
      <c r="Y3259">
        <v>19</v>
      </c>
      <c r="Z3259">
        <v>24</v>
      </c>
      <c r="AA3259">
        <v>144.92400000000001</v>
      </c>
      <c r="AB3259">
        <v>195.41800000000001</v>
      </c>
      <c r="AC3259">
        <v>-50.494</v>
      </c>
      <c r="AD3259" s="1">
        <v>20</v>
      </c>
      <c r="AE3259" s="1">
        <v>2.2811272727272724</v>
      </c>
      <c r="AF3259" s="1">
        <v>19</v>
      </c>
      <c r="AG3259" s="1">
        <v>1.5762047619047617</v>
      </c>
      <c r="AH3259" s="1">
        <v>22</v>
      </c>
      <c r="AI3259" s="1">
        <v>2.5916045454545453</v>
      </c>
      <c r="AJ3259" s="1">
        <v>21</v>
      </c>
      <c r="AK3259" s="1">
        <v>1.7782863636363637</v>
      </c>
      <c r="AL3259" s="2">
        <v>5</v>
      </c>
      <c r="AM3259" s="8">
        <v>7</v>
      </c>
      <c r="AN3259" s="2">
        <v>1</v>
      </c>
      <c r="AO3259" s="2">
        <v>4</v>
      </c>
    </row>
    <row r="3260" spans="1:41" x14ac:dyDescent="0.2">
      <c r="A3260" s="1">
        <v>56</v>
      </c>
      <c r="B3260" s="8" t="s">
        <v>99</v>
      </c>
      <c r="C3260">
        <v>42</v>
      </c>
      <c r="D3260">
        <v>12</v>
      </c>
      <c r="E3260">
        <v>30</v>
      </c>
      <c r="F3260">
        <v>12</v>
      </c>
      <c r="G3260" s="1">
        <v>1</v>
      </c>
      <c r="H3260" s="1">
        <v>1.0866</v>
      </c>
      <c r="I3260" s="2">
        <v>1.2450000000000001</v>
      </c>
      <c r="J3260" s="2">
        <v>2.5000000000000001E-2</v>
      </c>
      <c r="K3260" s="2">
        <f t="shared" si="306"/>
        <v>1.2721650000000002</v>
      </c>
      <c r="L3260" s="2">
        <f t="shared" si="307"/>
        <v>-0.1855650000000002</v>
      </c>
      <c r="M3260" s="1">
        <v>38</v>
      </c>
      <c r="N3260" s="1" t="s">
        <v>61</v>
      </c>
      <c r="O3260" s="8">
        <f t="shared" si="305"/>
        <v>9</v>
      </c>
      <c r="P3260" s="1" t="s">
        <v>12</v>
      </c>
      <c r="Q3260" s="10">
        <v>70</v>
      </c>
      <c r="R3260" s="1">
        <v>1.536</v>
      </c>
      <c r="S3260">
        <v>61</v>
      </c>
      <c r="T3260">
        <v>97</v>
      </c>
      <c r="U3260">
        <v>18</v>
      </c>
      <c r="V3260">
        <v>41</v>
      </c>
      <c r="W3260">
        <v>24</v>
      </c>
      <c r="X3260">
        <v>23</v>
      </c>
      <c r="Y3260">
        <v>19</v>
      </c>
      <c r="Z3260">
        <v>24</v>
      </c>
      <c r="AA3260">
        <v>144.92400000000001</v>
      </c>
      <c r="AB3260">
        <v>195.41800000000001</v>
      </c>
      <c r="AC3260">
        <v>-50.494</v>
      </c>
      <c r="AD3260" s="1">
        <v>20</v>
      </c>
      <c r="AE3260" s="1">
        <v>2.2811272727272724</v>
      </c>
      <c r="AF3260" s="1">
        <v>19</v>
      </c>
      <c r="AG3260" s="1">
        <v>1.5762047619047617</v>
      </c>
      <c r="AH3260" s="1">
        <v>22</v>
      </c>
      <c r="AI3260" s="1">
        <v>2.5916045454545453</v>
      </c>
      <c r="AJ3260" s="1">
        <v>21</v>
      </c>
      <c r="AK3260" s="1">
        <v>1.7782863636363637</v>
      </c>
      <c r="AL3260" s="2">
        <v>5</v>
      </c>
      <c r="AM3260" s="8">
        <v>7</v>
      </c>
      <c r="AN3260" s="2">
        <v>1</v>
      </c>
      <c r="AO3260" s="2">
        <v>4</v>
      </c>
    </row>
    <row r="3261" spans="1:41" x14ac:dyDescent="0.2">
      <c r="A3261" s="1">
        <v>56</v>
      </c>
      <c r="B3261" s="8" t="s">
        <v>99</v>
      </c>
      <c r="C3261">
        <v>42</v>
      </c>
      <c r="D3261">
        <v>12</v>
      </c>
      <c r="E3261">
        <v>30</v>
      </c>
      <c r="F3261">
        <v>12</v>
      </c>
      <c r="G3261" s="1">
        <v>1</v>
      </c>
      <c r="H3261" s="1">
        <v>1.0810999999999999</v>
      </c>
      <c r="I3261" s="2">
        <v>1.2450000000000001</v>
      </c>
      <c r="J3261" s="2">
        <v>2.5000000000000001E-2</v>
      </c>
      <c r="K3261" s="2">
        <f t="shared" si="306"/>
        <v>1.2720275000000001</v>
      </c>
      <c r="L3261" s="2">
        <f t="shared" si="307"/>
        <v>-0.19092750000000014</v>
      </c>
      <c r="M3261" s="1">
        <v>39</v>
      </c>
      <c r="N3261" s="1" t="s">
        <v>86</v>
      </c>
      <c r="O3261" s="8">
        <f t="shared" si="305"/>
        <v>13</v>
      </c>
      <c r="P3261" s="1" t="s">
        <v>12</v>
      </c>
      <c r="Q3261" s="10">
        <v>70</v>
      </c>
      <c r="R3261" s="1">
        <v>1.536</v>
      </c>
      <c r="S3261">
        <v>61</v>
      </c>
      <c r="T3261">
        <v>97</v>
      </c>
      <c r="U3261">
        <v>18</v>
      </c>
      <c r="V3261">
        <v>41</v>
      </c>
      <c r="W3261">
        <v>24</v>
      </c>
      <c r="X3261">
        <v>23</v>
      </c>
      <c r="Y3261">
        <v>19</v>
      </c>
      <c r="Z3261">
        <v>24</v>
      </c>
      <c r="AA3261">
        <v>144.92400000000001</v>
      </c>
      <c r="AB3261">
        <v>195.41800000000001</v>
      </c>
      <c r="AC3261">
        <v>-50.494</v>
      </c>
      <c r="AD3261" s="1">
        <v>20</v>
      </c>
      <c r="AE3261" s="1">
        <v>2.2811272727272724</v>
      </c>
      <c r="AF3261" s="1">
        <v>19</v>
      </c>
      <c r="AG3261" s="1">
        <v>1.5762047619047617</v>
      </c>
      <c r="AH3261" s="1">
        <v>22</v>
      </c>
      <c r="AI3261" s="1">
        <v>2.5916045454545453</v>
      </c>
      <c r="AJ3261" s="1">
        <v>21</v>
      </c>
      <c r="AK3261" s="1">
        <v>1.7782863636363637</v>
      </c>
      <c r="AL3261" s="2">
        <v>5</v>
      </c>
      <c r="AM3261" s="8">
        <v>7</v>
      </c>
      <c r="AN3261" s="2">
        <v>1</v>
      </c>
      <c r="AO3261" s="2">
        <v>4</v>
      </c>
    </row>
    <row r="3262" spans="1:41" x14ac:dyDescent="0.2">
      <c r="A3262" s="1">
        <v>56</v>
      </c>
      <c r="B3262" s="8" t="s">
        <v>99</v>
      </c>
      <c r="C3262">
        <v>42</v>
      </c>
      <c r="D3262">
        <v>12</v>
      </c>
      <c r="E3262">
        <v>30</v>
      </c>
      <c r="F3262">
        <v>12</v>
      </c>
      <c r="G3262" s="1">
        <v>0</v>
      </c>
      <c r="H3262" s="1"/>
      <c r="M3262" s="1">
        <v>40</v>
      </c>
      <c r="N3262" s="1" t="s">
        <v>71</v>
      </c>
      <c r="O3262" s="8">
        <f t="shared" si="305"/>
        <v>14</v>
      </c>
      <c r="P3262" s="1" t="s">
        <v>12</v>
      </c>
      <c r="Q3262" s="10">
        <v>70</v>
      </c>
      <c r="R3262" s="1">
        <v>1.536</v>
      </c>
      <c r="S3262">
        <v>61</v>
      </c>
      <c r="T3262">
        <v>97</v>
      </c>
      <c r="U3262">
        <v>18</v>
      </c>
      <c r="V3262">
        <v>41</v>
      </c>
      <c r="W3262">
        <v>24</v>
      </c>
      <c r="X3262">
        <v>23</v>
      </c>
      <c r="Y3262">
        <v>19</v>
      </c>
      <c r="Z3262">
        <v>24</v>
      </c>
      <c r="AA3262">
        <v>144.92400000000001</v>
      </c>
      <c r="AB3262">
        <v>195.41800000000001</v>
      </c>
      <c r="AC3262">
        <v>-50.494</v>
      </c>
      <c r="AD3262" s="1">
        <v>20</v>
      </c>
      <c r="AE3262" s="1">
        <v>2.2811272727272724</v>
      </c>
      <c r="AF3262" s="1">
        <v>19</v>
      </c>
      <c r="AG3262" s="1">
        <v>1.5762047619047617</v>
      </c>
      <c r="AH3262" s="1">
        <v>22</v>
      </c>
      <c r="AI3262" s="1">
        <v>2.5916045454545453</v>
      </c>
      <c r="AJ3262" s="1">
        <v>21</v>
      </c>
      <c r="AK3262" s="1">
        <v>1.7782863636363637</v>
      </c>
      <c r="AL3262" s="2">
        <v>5</v>
      </c>
      <c r="AM3262" s="8">
        <v>7</v>
      </c>
      <c r="AN3262" s="2">
        <v>1</v>
      </c>
      <c r="AO3262" s="2">
        <v>4</v>
      </c>
    </row>
    <row r="3263" spans="1:41" x14ac:dyDescent="0.2">
      <c r="A3263" s="1">
        <v>56</v>
      </c>
      <c r="B3263" s="8" t="s">
        <v>99</v>
      </c>
      <c r="C3263">
        <v>42</v>
      </c>
      <c r="D3263">
        <v>12</v>
      </c>
      <c r="E3263">
        <v>30</v>
      </c>
      <c r="F3263">
        <v>12</v>
      </c>
      <c r="G3263" s="1">
        <v>1</v>
      </c>
      <c r="H3263" s="1">
        <v>0.76229999999999998</v>
      </c>
      <c r="I3263" s="2">
        <v>1.2450000000000001</v>
      </c>
      <c r="J3263" s="2">
        <v>2.5000000000000001E-2</v>
      </c>
      <c r="K3263" s="2">
        <f t="shared" ref="K3263:K3268" si="308">I3263+(J3263*H3263)</f>
        <v>1.2640575000000001</v>
      </c>
      <c r="L3263" s="2">
        <f t="shared" ref="L3263:L3268" si="309">H3263-K3263</f>
        <v>-0.50175750000000008</v>
      </c>
      <c r="M3263" s="1">
        <v>41</v>
      </c>
      <c r="N3263" s="1" t="s">
        <v>40</v>
      </c>
      <c r="O3263" s="8">
        <f t="shared" si="305"/>
        <v>13</v>
      </c>
      <c r="P3263" s="1" t="s">
        <v>12</v>
      </c>
      <c r="Q3263" s="10">
        <v>70</v>
      </c>
      <c r="R3263" s="1">
        <v>1.536</v>
      </c>
      <c r="S3263">
        <v>61</v>
      </c>
      <c r="T3263">
        <v>97</v>
      </c>
      <c r="U3263">
        <v>18</v>
      </c>
      <c r="V3263">
        <v>41</v>
      </c>
      <c r="W3263">
        <v>24</v>
      </c>
      <c r="X3263">
        <v>23</v>
      </c>
      <c r="Y3263">
        <v>19</v>
      </c>
      <c r="Z3263">
        <v>24</v>
      </c>
      <c r="AA3263">
        <v>144.92400000000001</v>
      </c>
      <c r="AB3263">
        <v>195.41800000000001</v>
      </c>
      <c r="AC3263">
        <v>-50.494</v>
      </c>
      <c r="AD3263" s="1">
        <v>20</v>
      </c>
      <c r="AE3263" s="1">
        <v>2.2811272727272724</v>
      </c>
      <c r="AF3263" s="1">
        <v>19</v>
      </c>
      <c r="AG3263" s="1">
        <v>1.5762047619047617</v>
      </c>
      <c r="AH3263" s="1">
        <v>22</v>
      </c>
      <c r="AI3263" s="1">
        <v>2.5916045454545453</v>
      </c>
      <c r="AJ3263" s="1">
        <v>21</v>
      </c>
      <c r="AK3263" s="1">
        <v>1.7782863636363637</v>
      </c>
      <c r="AL3263" s="2">
        <v>5</v>
      </c>
      <c r="AM3263" s="8">
        <v>7</v>
      </c>
      <c r="AN3263" s="2">
        <v>1</v>
      </c>
      <c r="AO3263" s="2">
        <v>4</v>
      </c>
    </row>
    <row r="3264" spans="1:41" x14ac:dyDescent="0.2">
      <c r="A3264" s="1">
        <v>56</v>
      </c>
      <c r="B3264" s="8" t="s">
        <v>99</v>
      </c>
      <c r="C3264">
        <v>42</v>
      </c>
      <c r="D3264">
        <v>12</v>
      </c>
      <c r="E3264">
        <v>30</v>
      </c>
      <c r="F3264">
        <v>12</v>
      </c>
      <c r="G3264" s="1">
        <v>1</v>
      </c>
      <c r="H3264" s="1">
        <v>1.1473</v>
      </c>
      <c r="I3264" s="2">
        <v>1.2450000000000001</v>
      </c>
      <c r="J3264" s="2">
        <v>2.5000000000000001E-2</v>
      </c>
      <c r="K3264" s="2">
        <f t="shared" si="308"/>
        <v>1.2736825000000001</v>
      </c>
      <c r="L3264" s="2">
        <f t="shared" si="309"/>
        <v>-0.12638250000000006</v>
      </c>
      <c r="M3264" s="1">
        <v>42</v>
      </c>
      <c r="N3264" s="1" t="s">
        <v>73</v>
      </c>
      <c r="O3264" s="8">
        <f t="shared" si="305"/>
        <v>11</v>
      </c>
      <c r="P3264" s="1" t="s">
        <v>12</v>
      </c>
      <c r="Q3264" s="10">
        <v>70</v>
      </c>
      <c r="R3264" s="1">
        <v>1.536</v>
      </c>
      <c r="S3264">
        <v>61</v>
      </c>
      <c r="T3264">
        <v>97</v>
      </c>
      <c r="U3264">
        <v>18</v>
      </c>
      <c r="V3264">
        <v>41</v>
      </c>
      <c r="W3264">
        <v>24</v>
      </c>
      <c r="X3264">
        <v>23</v>
      </c>
      <c r="Y3264">
        <v>19</v>
      </c>
      <c r="Z3264">
        <v>24</v>
      </c>
      <c r="AA3264">
        <v>144.92400000000001</v>
      </c>
      <c r="AB3264">
        <v>195.41800000000001</v>
      </c>
      <c r="AC3264">
        <v>-50.494</v>
      </c>
      <c r="AD3264" s="1">
        <v>20</v>
      </c>
      <c r="AE3264" s="1">
        <v>2.2811272727272724</v>
      </c>
      <c r="AF3264" s="1">
        <v>19</v>
      </c>
      <c r="AG3264" s="1">
        <v>1.5762047619047617</v>
      </c>
      <c r="AH3264" s="1">
        <v>22</v>
      </c>
      <c r="AI3264" s="1">
        <v>2.5916045454545453</v>
      </c>
      <c r="AJ3264" s="1">
        <v>21</v>
      </c>
      <c r="AK3264" s="1">
        <v>1.7782863636363637</v>
      </c>
      <c r="AL3264" s="2">
        <v>5</v>
      </c>
      <c r="AM3264" s="8">
        <v>7</v>
      </c>
      <c r="AN3264" s="2">
        <v>1</v>
      </c>
      <c r="AO3264" s="2">
        <v>4</v>
      </c>
    </row>
    <row r="3265" spans="1:41" x14ac:dyDescent="0.2">
      <c r="A3265" s="1">
        <v>56</v>
      </c>
      <c r="B3265" s="8" t="s">
        <v>99</v>
      </c>
      <c r="C3265">
        <v>42</v>
      </c>
      <c r="D3265">
        <v>12</v>
      </c>
      <c r="E3265">
        <v>30</v>
      </c>
      <c r="F3265">
        <v>12</v>
      </c>
      <c r="G3265" s="1">
        <v>1</v>
      </c>
      <c r="H3265" s="1">
        <v>1.0213000000000001</v>
      </c>
      <c r="I3265" s="2">
        <v>1.2450000000000001</v>
      </c>
      <c r="J3265" s="2">
        <v>2.5000000000000001E-2</v>
      </c>
      <c r="K3265" s="2">
        <f t="shared" si="308"/>
        <v>1.2705325000000001</v>
      </c>
      <c r="L3265" s="2">
        <f t="shared" si="309"/>
        <v>-0.24923249999999997</v>
      </c>
      <c r="M3265" s="1">
        <v>43</v>
      </c>
      <c r="N3265" s="1" t="s">
        <v>37</v>
      </c>
      <c r="O3265" s="8">
        <f t="shared" si="305"/>
        <v>8</v>
      </c>
      <c r="P3265" s="1" t="s">
        <v>12</v>
      </c>
      <c r="Q3265" s="10">
        <v>70</v>
      </c>
      <c r="R3265" s="1">
        <v>1.536</v>
      </c>
      <c r="S3265">
        <v>61</v>
      </c>
      <c r="T3265">
        <v>97</v>
      </c>
      <c r="U3265">
        <v>18</v>
      </c>
      <c r="V3265">
        <v>41</v>
      </c>
      <c r="W3265">
        <v>24</v>
      </c>
      <c r="X3265">
        <v>23</v>
      </c>
      <c r="Y3265">
        <v>19</v>
      </c>
      <c r="Z3265">
        <v>24</v>
      </c>
      <c r="AA3265">
        <v>144.92400000000001</v>
      </c>
      <c r="AB3265">
        <v>195.41800000000001</v>
      </c>
      <c r="AC3265">
        <v>-50.494</v>
      </c>
      <c r="AD3265" s="1">
        <v>20</v>
      </c>
      <c r="AE3265" s="1">
        <v>2.2811272727272724</v>
      </c>
      <c r="AF3265" s="1">
        <v>19</v>
      </c>
      <c r="AG3265" s="1">
        <v>1.5762047619047617</v>
      </c>
      <c r="AH3265" s="1">
        <v>22</v>
      </c>
      <c r="AI3265" s="1">
        <v>2.5916045454545453</v>
      </c>
      <c r="AJ3265" s="1">
        <v>21</v>
      </c>
      <c r="AK3265" s="1">
        <v>1.7782863636363637</v>
      </c>
      <c r="AL3265" s="2">
        <v>5</v>
      </c>
      <c r="AM3265" s="8">
        <v>7</v>
      </c>
      <c r="AN3265" s="2">
        <v>1</v>
      </c>
      <c r="AO3265" s="2">
        <v>4</v>
      </c>
    </row>
    <row r="3266" spans="1:41" x14ac:dyDescent="0.2">
      <c r="A3266" s="1">
        <v>56</v>
      </c>
      <c r="B3266" s="8" t="s">
        <v>99</v>
      </c>
      <c r="C3266">
        <v>42</v>
      </c>
      <c r="D3266">
        <v>12</v>
      </c>
      <c r="E3266">
        <v>30</v>
      </c>
      <c r="F3266">
        <v>12</v>
      </c>
      <c r="G3266" s="1">
        <v>1</v>
      </c>
      <c r="H3266" s="1">
        <v>0.84950000000000003</v>
      </c>
      <c r="I3266" s="2">
        <v>1.2450000000000001</v>
      </c>
      <c r="J3266" s="2">
        <v>2.5000000000000001E-2</v>
      </c>
      <c r="K3266" s="2">
        <f t="shared" si="308"/>
        <v>1.2662375000000001</v>
      </c>
      <c r="L3266" s="2">
        <f t="shared" si="309"/>
        <v>-0.41673750000000009</v>
      </c>
      <c r="M3266" s="1">
        <v>44</v>
      </c>
      <c r="N3266" s="1" t="s">
        <v>72</v>
      </c>
      <c r="O3266" s="8">
        <f t="shared" si="305"/>
        <v>11</v>
      </c>
      <c r="P3266" s="1" t="s">
        <v>12</v>
      </c>
      <c r="Q3266" s="10">
        <v>70</v>
      </c>
      <c r="R3266" s="1">
        <v>1.536</v>
      </c>
      <c r="S3266">
        <v>61</v>
      </c>
      <c r="T3266">
        <v>97</v>
      </c>
      <c r="U3266">
        <v>18</v>
      </c>
      <c r="V3266">
        <v>41</v>
      </c>
      <c r="W3266">
        <v>24</v>
      </c>
      <c r="X3266">
        <v>23</v>
      </c>
      <c r="Y3266">
        <v>19</v>
      </c>
      <c r="Z3266">
        <v>24</v>
      </c>
      <c r="AA3266">
        <v>144.92400000000001</v>
      </c>
      <c r="AB3266">
        <v>195.41800000000001</v>
      </c>
      <c r="AC3266">
        <v>-50.494</v>
      </c>
      <c r="AD3266" s="1">
        <v>20</v>
      </c>
      <c r="AE3266" s="1">
        <v>2.2811272727272724</v>
      </c>
      <c r="AF3266" s="1">
        <v>19</v>
      </c>
      <c r="AG3266" s="1">
        <v>1.5762047619047617</v>
      </c>
      <c r="AH3266" s="1">
        <v>22</v>
      </c>
      <c r="AI3266" s="1">
        <v>2.5916045454545453</v>
      </c>
      <c r="AJ3266" s="1">
        <v>21</v>
      </c>
      <c r="AK3266" s="1">
        <v>1.7782863636363637</v>
      </c>
      <c r="AL3266" s="2">
        <v>5</v>
      </c>
      <c r="AM3266" s="8">
        <v>7</v>
      </c>
      <c r="AN3266" s="2">
        <v>1</v>
      </c>
      <c r="AO3266" s="2">
        <v>4</v>
      </c>
    </row>
    <row r="3267" spans="1:41" x14ac:dyDescent="0.2">
      <c r="A3267" s="1">
        <v>56</v>
      </c>
      <c r="B3267" s="8" t="s">
        <v>99</v>
      </c>
      <c r="C3267">
        <v>42</v>
      </c>
      <c r="D3267">
        <v>12</v>
      </c>
      <c r="E3267">
        <v>30</v>
      </c>
      <c r="F3267">
        <v>12</v>
      </c>
      <c r="G3267" s="1">
        <v>1</v>
      </c>
      <c r="H3267" s="1">
        <v>0.99550000000000005</v>
      </c>
      <c r="I3267" s="2">
        <v>1.2450000000000001</v>
      </c>
      <c r="J3267" s="2">
        <v>2.5000000000000001E-2</v>
      </c>
      <c r="K3267" s="2">
        <f t="shared" si="308"/>
        <v>1.2698875000000001</v>
      </c>
      <c r="L3267" s="2">
        <f t="shared" si="309"/>
        <v>-0.27438750000000001</v>
      </c>
      <c r="M3267" s="1">
        <v>45</v>
      </c>
      <c r="N3267" s="1" t="s">
        <v>95</v>
      </c>
      <c r="O3267" s="8">
        <f t="shared" si="305"/>
        <v>8</v>
      </c>
      <c r="P3267" s="1" t="s">
        <v>12</v>
      </c>
      <c r="Q3267" s="10">
        <v>70</v>
      </c>
      <c r="R3267" s="1">
        <v>1.536</v>
      </c>
      <c r="S3267">
        <v>61</v>
      </c>
      <c r="T3267">
        <v>97</v>
      </c>
      <c r="U3267">
        <v>18</v>
      </c>
      <c r="V3267">
        <v>41</v>
      </c>
      <c r="W3267">
        <v>24</v>
      </c>
      <c r="X3267">
        <v>23</v>
      </c>
      <c r="Y3267">
        <v>19</v>
      </c>
      <c r="Z3267">
        <v>24</v>
      </c>
      <c r="AA3267">
        <v>144.92400000000001</v>
      </c>
      <c r="AB3267">
        <v>195.41800000000001</v>
      </c>
      <c r="AC3267">
        <v>-50.494</v>
      </c>
      <c r="AD3267" s="1">
        <v>20</v>
      </c>
      <c r="AE3267" s="1">
        <v>2.2811272727272724</v>
      </c>
      <c r="AF3267" s="1">
        <v>19</v>
      </c>
      <c r="AG3267" s="1">
        <v>1.5762047619047617</v>
      </c>
      <c r="AH3267" s="1">
        <v>22</v>
      </c>
      <c r="AI3267" s="1">
        <v>2.5916045454545453</v>
      </c>
      <c r="AJ3267" s="1">
        <v>21</v>
      </c>
      <c r="AK3267" s="1">
        <v>1.7782863636363637</v>
      </c>
      <c r="AL3267" s="2">
        <v>5</v>
      </c>
      <c r="AM3267" s="8">
        <v>7</v>
      </c>
      <c r="AN3267" s="2">
        <v>1</v>
      </c>
      <c r="AO3267" s="2">
        <v>4</v>
      </c>
    </row>
    <row r="3268" spans="1:41" x14ac:dyDescent="0.2">
      <c r="A3268" s="1">
        <v>56</v>
      </c>
      <c r="B3268" s="8" t="s">
        <v>99</v>
      </c>
      <c r="C3268">
        <v>42</v>
      </c>
      <c r="D3268">
        <v>12</v>
      </c>
      <c r="E3268">
        <v>30</v>
      </c>
      <c r="F3268">
        <v>12</v>
      </c>
      <c r="G3268" s="1">
        <v>1</v>
      </c>
      <c r="H3268" s="1">
        <v>1.9553</v>
      </c>
      <c r="I3268" s="2">
        <v>1.2450000000000001</v>
      </c>
      <c r="J3268" s="2">
        <v>2.5000000000000001E-2</v>
      </c>
      <c r="K3268" s="2">
        <f t="shared" si="308"/>
        <v>1.2938825</v>
      </c>
      <c r="L3268" s="2">
        <f t="shared" si="309"/>
        <v>0.66141749999999999</v>
      </c>
      <c r="M3268" s="1">
        <v>46</v>
      </c>
      <c r="N3268" s="1" t="s">
        <v>35</v>
      </c>
      <c r="O3268" s="8">
        <f t="shared" si="305"/>
        <v>9</v>
      </c>
      <c r="P3268" s="1" t="s">
        <v>4</v>
      </c>
      <c r="Q3268" s="10">
        <v>70</v>
      </c>
      <c r="R3268" s="1">
        <v>1.536</v>
      </c>
      <c r="S3268">
        <v>61</v>
      </c>
      <c r="T3268">
        <v>97</v>
      </c>
      <c r="U3268">
        <v>18</v>
      </c>
      <c r="V3268">
        <v>41</v>
      </c>
      <c r="W3268">
        <v>24</v>
      </c>
      <c r="X3268">
        <v>23</v>
      </c>
      <c r="Y3268">
        <v>19</v>
      </c>
      <c r="Z3268">
        <v>24</v>
      </c>
      <c r="AA3268">
        <v>144.92400000000001</v>
      </c>
      <c r="AB3268">
        <v>195.41800000000001</v>
      </c>
      <c r="AC3268">
        <v>-50.494</v>
      </c>
      <c r="AD3268" s="1">
        <v>20</v>
      </c>
      <c r="AE3268" s="1">
        <v>2.2811272727272724</v>
      </c>
      <c r="AF3268" s="1">
        <v>19</v>
      </c>
      <c r="AG3268" s="1">
        <v>1.5762047619047617</v>
      </c>
      <c r="AH3268" s="1">
        <v>22</v>
      </c>
      <c r="AI3268" s="1">
        <v>2.5916045454545453</v>
      </c>
      <c r="AJ3268" s="1">
        <v>21</v>
      </c>
      <c r="AK3268" s="1">
        <v>1.7782863636363637</v>
      </c>
      <c r="AL3268" s="2">
        <v>5</v>
      </c>
      <c r="AM3268" s="8">
        <v>7</v>
      </c>
      <c r="AN3268" s="2">
        <v>1</v>
      </c>
      <c r="AO3268" s="2">
        <v>4</v>
      </c>
    </row>
    <row r="3269" spans="1:41" x14ac:dyDescent="0.2">
      <c r="A3269" s="1">
        <v>56</v>
      </c>
      <c r="B3269" s="8" t="s">
        <v>99</v>
      </c>
      <c r="C3269">
        <v>42</v>
      </c>
      <c r="D3269">
        <v>12</v>
      </c>
      <c r="E3269">
        <v>30</v>
      </c>
      <c r="F3269">
        <v>12</v>
      </c>
      <c r="G3269" s="1">
        <v>0</v>
      </c>
      <c r="H3269" s="1"/>
      <c r="M3269" s="1">
        <v>47</v>
      </c>
      <c r="N3269" s="1" t="s">
        <v>3</v>
      </c>
      <c r="O3269" s="8">
        <f t="shared" si="305"/>
        <v>11</v>
      </c>
      <c r="P3269" s="1" t="s">
        <v>4</v>
      </c>
      <c r="Q3269" s="10">
        <v>70</v>
      </c>
      <c r="R3269" s="1">
        <v>1.536</v>
      </c>
      <c r="S3269">
        <v>61</v>
      </c>
      <c r="T3269">
        <v>97</v>
      </c>
      <c r="U3269">
        <v>18</v>
      </c>
      <c r="V3269">
        <v>41</v>
      </c>
      <c r="W3269">
        <v>24</v>
      </c>
      <c r="X3269">
        <v>23</v>
      </c>
      <c r="Y3269">
        <v>19</v>
      </c>
      <c r="Z3269">
        <v>24</v>
      </c>
      <c r="AA3269">
        <v>144.92400000000001</v>
      </c>
      <c r="AB3269">
        <v>195.41800000000001</v>
      </c>
      <c r="AC3269">
        <v>-50.494</v>
      </c>
      <c r="AD3269" s="1">
        <v>20</v>
      </c>
      <c r="AE3269" s="1">
        <v>2.2811272727272724</v>
      </c>
      <c r="AF3269" s="1">
        <v>19</v>
      </c>
      <c r="AG3269" s="1">
        <v>1.5762047619047617</v>
      </c>
      <c r="AH3269" s="1">
        <v>22</v>
      </c>
      <c r="AI3269" s="1">
        <v>2.5916045454545453</v>
      </c>
      <c r="AJ3269" s="1">
        <v>21</v>
      </c>
      <c r="AK3269" s="1">
        <v>1.7782863636363637</v>
      </c>
      <c r="AL3269" s="2">
        <v>5</v>
      </c>
      <c r="AM3269" s="8">
        <v>7</v>
      </c>
      <c r="AN3269" s="2">
        <v>1</v>
      </c>
      <c r="AO3269" s="2">
        <v>4</v>
      </c>
    </row>
    <row r="3270" spans="1:41" x14ac:dyDescent="0.2">
      <c r="A3270" s="1">
        <v>56</v>
      </c>
      <c r="B3270" s="8" t="s">
        <v>99</v>
      </c>
      <c r="C3270">
        <v>42</v>
      </c>
      <c r="D3270">
        <v>12</v>
      </c>
      <c r="E3270">
        <v>30</v>
      </c>
      <c r="F3270">
        <v>12</v>
      </c>
      <c r="G3270" s="1">
        <v>1</v>
      </c>
      <c r="H3270" s="1">
        <v>0.98729999999999996</v>
      </c>
      <c r="I3270" s="2">
        <v>1.2450000000000001</v>
      </c>
      <c r="J3270" s="2">
        <v>2.5000000000000001E-2</v>
      </c>
      <c r="K3270" s="2">
        <f>I3270+(J3270*H3270)</f>
        <v>1.2696825</v>
      </c>
      <c r="L3270" s="2">
        <f>H3270-K3270</f>
        <v>-0.28238250000000009</v>
      </c>
      <c r="M3270" s="1">
        <v>48</v>
      </c>
      <c r="N3270" s="1" t="s">
        <v>58</v>
      </c>
      <c r="O3270" s="8">
        <f t="shared" si="305"/>
        <v>17</v>
      </c>
      <c r="P3270" s="1" t="s">
        <v>4</v>
      </c>
      <c r="Q3270" s="10">
        <v>70</v>
      </c>
      <c r="R3270" s="1">
        <v>1.536</v>
      </c>
      <c r="S3270">
        <v>61</v>
      </c>
      <c r="T3270">
        <v>97</v>
      </c>
      <c r="U3270">
        <v>18</v>
      </c>
      <c r="V3270">
        <v>41</v>
      </c>
      <c r="W3270">
        <v>24</v>
      </c>
      <c r="X3270">
        <v>23</v>
      </c>
      <c r="Y3270">
        <v>19</v>
      </c>
      <c r="Z3270">
        <v>24</v>
      </c>
      <c r="AA3270">
        <v>144.92400000000001</v>
      </c>
      <c r="AB3270">
        <v>195.41800000000001</v>
      </c>
      <c r="AC3270">
        <v>-50.494</v>
      </c>
      <c r="AD3270" s="1">
        <v>20</v>
      </c>
      <c r="AE3270" s="1">
        <v>2.2811272727272724</v>
      </c>
      <c r="AF3270" s="1">
        <v>19</v>
      </c>
      <c r="AG3270" s="1">
        <v>1.5762047619047617</v>
      </c>
      <c r="AH3270" s="1">
        <v>22</v>
      </c>
      <c r="AI3270" s="1">
        <v>2.5916045454545453</v>
      </c>
      <c r="AJ3270" s="1">
        <v>21</v>
      </c>
      <c r="AK3270" s="1">
        <v>1.7782863636363637</v>
      </c>
      <c r="AL3270" s="2">
        <v>5</v>
      </c>
      <c r="AM3270" s="8">
        <v>7</v>
      </c>
      <c r="AN3270" s="2">
        <v>1</v>
      </c>
      <c r="AO3270" s="2">
        <v>4</v>
      </c>
    </row>
    <row r="3271" spans="1:41" x14ac:dyDescent="0.2">
      <c r="A3271" s="1">
        <v>56</v>
      </c>
      <c r="B3271" s="8" t="s">
        <v>99</v>
      </c>
      <c r="C3271">
        <v>42</v>
      </c>
      <c r="D3271">
        <v>12</v>
      </c>
      <c r="E3271">
        <v>30</v>
      </c>
      <c r="F3271">
        <v>12</v>
      </c>
      <c r="G3271" s="1">
        <v>0</v>
      </c>
      <c r="H3271" s="1"/>
      <c r="M3271" s="1">
        <v>49</v>
      </c>
      <c r="N3271" s="1" t="s">
        <v>9</v>
      </c>
      <c r="O3271" s="8">
        <f t="shared" si="305"/>
        <v>15</v>
      </c>
      <c r="P3271" s="1" t="s">
        <v>4</v>
      </c>
      <c r="Q3271" s="10">
        <v>70</v>
      </c>
      <c r="R3271" s="1">
        <v>1.536</v>
      </c>
      <c r="S3271">
        <v>61</v>
      </c>
      <c r="T3271">
        <v>97</v>
      </c>
      <c r="U3271">
        <v>18</v>
      </c>
      <c r="V3271">
        <v>41</v>
      </c>
      <c r="W3271">
        <v>24</v>
      </c>
      <c r="X3271">
        <v>23</v>
      </c>
      <c r="Y3271">
        <v>19</v>
      </c>
      <c r="Z3271">
        <v>24</v>
      </c>
      <c r="AA3271">
        <v>144.92400000000001</v>
      </c>
      <c r="AB3271">
        <v>195.41800000000001</v>
      </c>
      <c r="AC3271">
        <v>-50.494</v>
      </c>
      <c r="AD3271" s="1">
        <v>20</v>
      </c>
      <c r="AE3271" s="1">
        <v>2.2811272727272724</v>
      </c>
      <c r="AF3271" s="1">
        <v>19</v>
      </c>
      <c r="AG3271" s="1">
        <v>1.5762047619047617</v>
      </c>
      <c r="AH3271" s="1">
        <v>22</v>
      </c>
      <c r="AI3271" s="1">
        <v>2.5916045454545453</v>
      </c>
      <c r="AJ3271" s="1">
        <v>21</v>
      </c>
      <c r="AK3271" s="1">
        <v>1.7782863636363637</v>
      </c>
      <c r="AL3271" s="2">
        <v>5</v>
      </c>
      <c r="AM3271" s="8">
        <v>7</v>
      </c>
      <c r="AN3271" s="2">
        <v>1</v>
      </c>
      <c r="AO3271" s="2">
        <v>4</v>
      </c>
    </row>
    <row r="3272" spans="1:41" x14ac:dyDescent="0.2">
      <c r="A3272" s="1">
        <v>56</v>
      </c>
      <c r="B3272" s="8" t="s">
        <v>99</v>
      </c>
      <c r="C3272">
        <v>42</v>
      </c>
      <c r="D3272">
        <v>12</v>
      </c>
      <c r="E3272">
        <v>30</v>
      </c>
      <c r="F3272">
        <v>12</v>
      </c>
      <c r="G3272" s="1">
        <v>1</v>
      </c>
      <c r="H3272" s="1">
        <v>1.6779999999999999</v>
      </c>
      <c r="I3272" s="2">
        <v>1.2450000000000001</v>
      </c>
      <c r="J3272" s="2">
        <v>2.5000000000000001E-2</v>
      </c>
      <c r="K3272" s="2">
        <f>I3272+(J3272*H3272)</f>
        <v>1.28695</v>
      </c>
      <c r="L3272" s="2">
        <f>H3272-K3272</f>
        <v>0.3910499999999999</v>
      </c>
      <c r="M3272" s="1">
        <v>50</v>
      </c>
      <c r="N3272" s="1" t="s">
        <v>13</v>
      </c>
      <c r="O3272" s="8">
        <f t="shared" si="305"/>
        <v>12</v>
      </c>
      <c r="P3272" s="1" t="s">
        <v>4</v>
      </c>
      <c r="Q3272" s="10">
        <v>70</v>
      </c>
      <c r="R3272" s="1">
        <v>1.536</v>
      </c>
      <c r="S3272">
        <v>61</v>
      </c>
      <c r="T3272">
        <v>97</v>
      </c>
      <c r="U3272">
        <v>18</v>
      </c>
      <c r="V3272">
        <v>41</v>
      </c>
      <c r="W3272">
        <v>24</v>
      </c>
      <c r="X3272">
        <v>23</v>
      </c>
      <c r="Y3272">
        <v>19</v>
      </c>
      <c r="Z3272">
        <v>24</v>
      </c>
      <c r="AA3272">
        <v>144.92400000000001</v>
      </c>
      <c r="AB3272">
        <v>195.41800000000001</v>
      </c>
      <c r="AC3272">
        <v>-50.494</v>
      </c>
      <c r="AD3272" s="1">
        <v>20</v>
      </c>
      <c r="AE3272" s="1">
        <v>2.2811272727272724</v>
      </c>
      <c r="AF3272" s="1">
        <v>19</v>
      </c>
      <c r="AG3272" s="1">
        <v>1.5762047619047617</v>
      </c>
      <c r="AH3272" s="1">
        <v>22</v>
      </c>
      <c r="AI3272" s="1">
        <v>2.5916045454545453</v>
      </c>
      <c r="AJ3272" s="1">
        <v>21</v>
      </c>
      <c r="AK3272" s="1">
        <v>1.7782863636363637</v>
      </c>
      <c r="AL3272" s="2">
        <v>5</v>
      </c>
      <c r="AM3272" s="8">
        <v>7</v>
      </c>
      <c r="AN3272" s="2">
        <v>1</v>
      </c>
      <c r="AO3272" s="2">
        <v>4</v>
      </c>
    </row>
    <row r="3273" spans="1:41" x14ac:dyDescent="0.2">
      <c r="A3273" s="1">
        <v>56</v>
      </c>
      <c r="B3273" s="8" t="s">
        <v>99</v>
      </c>
      <c r="C3273">
        <v>42</v>
      </c>
      <c r="D3273">
        <v>12</v>
      </c>
      <c r="E3273">
        <v>30</v>
      </c>
      <c r="F3273">
        <v>12</v>
      </c>
      <c r="G3273" s="1">
        <v>1</v>
      </c>
      <c r="H3273" s="1">
        <v>1.7031000000000001</v>
      </c>
      <c r="I3273" s="2">
        <v>1.2450000000000001</v>
      </c>
      <c r="J3273" s="2">
        <v>2.5000000000000001E-2</v>
      </c>
      <c r="K3273" s="2">
        <f>I3273+(J3273*H3273)</f>
        <v>1.2875775</v>
      </c>
      <c r="L3273" s="2">
        <f>H3273-K3273</f>
        <v>0.41552250000000002</v>
      </c>
      <c r="M3273" s="1">
        <v>51</v>
      </c>
      <c r="N3273" s="1" t="s">
        <v>27</v>
      </c>
      <c r="O3273" s="8">
        <f t="shared" si="305"/>
        <v>9</v>
      </c>
      <c r="P3273" s="1" t="s">
        <v>4</v>
      </c>
      <c r="Q3273" s="10">
        <v>70</v>
      </c>
      <c r="R3273" s="1">
        <v>1.536</v>
      </c>
      <c r="S3273">
        <v>61</v>
      </c>
      <c r="T3273">
        <v>97</v>
      </c>
      <c r="U3273">
        <v>18</v>
      </c>
      <c r="V3273">
        <v>41</v>
      </c>
      <c r="W3273">
        <v>24</v>
      </c>
      <c r="X3273">
        <v>23</v>
      </c>
      <c r="Y3273">
        <v>19</v>
      </c>
      <c r="Z3273">
        <v>24</v>
      </c>
      <c r="AA3273">
        <v>144.92400000000001</v>
      </c>
      <c r="AB3273">
        <v>195.41800000000001</v>
      </c>
      <c r="AC3273">
        <v>-50.494</v>
      </c>
      <c r="AD3273" s="1">
        <v>20</v>
      </c>
      <c r="AE3273" s="1">
        <v>2.2811272727272724</v>
      </c>
      <c r="AF3273" s="1">
        <v>19</v>
      </c>
      <c r="AG3273" s="1">
        <v>1.5762047619047617</v>
      </c>
      <c r="AH3273" s="1">
        <v>22</v>
      </c>
      <c r="AI3273" s="1">
        <v>2.5916045454545453</v>
      </c>
      <c r="AJ3273" s="1">
        <v>21</v>
      </c>
      <c r="AK3273" s="1">
        <v>1.7782863636363637</v>
      </c>
      <c r="AL3273" s="2">
        <v>5</v>
      </c>
      <c r="AM3273" s="8">
        <v>7</v>
      </c>
      <c r="AN3273" s="2">
        <v>1</v>
      </c>
      <c r="AO3273" s="2">
        <v>4</v>
      </c>
    </row>
    <row r="3274" spans="1:41" x14ac:dyDescent="0.2">
      <c r="A3274" s="1">
        <v>56</v>
      </c>
      <c r="B3274" s="8" t="s">
        <v>99</v>
      </c>
      <c r="C3274">
        <v>42</v>
      </c>
      <c r="D3274">
        <v>12</v>
      </c>
      <c r="E3274">
        <v>30</v>
      </c>
      <c r="F3274">
        <v>12</v>
      </c>
      <c r="G3274" s="1">
        <v>0</v>
      </c>
      <c r="H3274" s="1"/>
      <c r="M3274" s="1">
        <v>52</v>
      </c>
      <c r="N3274" s="1" t="s">
        <v>14</v>
      </c>
      <c r="O3274" s="8">
        <f t="shared" si="305"/>
        <v>18</v>
      </c>
      <c r="P3274" s="1" t="s">
        <v>4</v>
      </c>
      <c r="Q3274" s="11">
        <v>70</v>
      </c>
      <c r="R3274" s="1">
        <v>1.536</v>
      </c>
      <c r="S3274">
        <v>61</v>
      </c>
      <c r="T3274">
        <v>97</v>
      </c>
      <c r="U3274">
        <v>18</v>
      </c>
      <c r="V3274">
        <v>41</v>
      </c>
      <c r="W3274">
        <v>24</v>
      </c>
      <c r="X3274">
        <v>23</v>
      </c>
      <c r="Y3274">
        <v>19</v>
      </c>
      <c r="Z3274">
        <v>24</v>
      </c>
      <c r="AA3274">
        <v>144.92400000000001</v>
      </c>
      <c r="AB3274">
        <v>195.41800000000001</v>
      </c>
      <c r="AC3274">
        <v>-50.494</v>
      </c>
      <c r="AD3274" s="1">
        <v>20</v>
      </c>
      <c r="AE3274" s="1">
        <v>2.2811272727272724</v>
      </c>
      <c r="AF3274" s="1">
        <v>19</v>
      </c>
      <c r="AG3274" s="1">
        <v>1.5762047619047617</v>
      </c>
      <c r="AH3274" s="1">
        <v>22</v>
      </c>
      <c r="AI3274" s="1">
        <v>2.5916045454545453</v>
      </c>
      <c r="AJ3274" s="1">
        <v>21</v>
      </c>
      <c r="AK3274" s="1">
        <v>1.7782863636363637</v>
      </c>
      <c r="AL3274" s="2">
        <v>5</v>
      </c>
      <c r="AM3274" s="8">
        <v>7</v>
      </c>
      <c r="AN3274" s="2">
        <v>1</v>
      </c>
      <c r="AO3274" s="2">
        <v>4</v>
      </c>
    </row>
    <row r="3275" spans="1:41" x14ac:dyDescent="0.2">
      <c r="A3275" s="1">
        <v>56</v>
      </c>
      <c r="B3275" s="8" t="s">
        <v>99</v>
      </c>
      <c r="C3275">
        <v>42</v>
      </c>
      <c r="D3275">
        <v>12</v>
      </c>
      <c r="E3275">
        <v>30</v>
      </c>
      <c r="F3275">
        <v>12</v>
      </c>
      <c r="G3275" s="1">
        <v>1</v>
      </c>
      <c r="H3275" s="1">
        <v>2.3698000000000001</v>
      </c>
      <c r="I3275" s="2">
        <v>1.2450000000000001</v>
      </c>
      <c r="J3275" s="2">
        <v>2.5000000000000001E-2</v>
      </c>
      <c r="K3275" s="2">
        <f>I3275+(J3275*H3275)</f>
        <v>1.3042450000000001</v>
      </c>
      <c r="L3275" s="2">
        <f>H3275-K3275</f>
        <v>1.065555</v>
      </c>
      <c r="M3275" s="1">
        <v>53</v>
      </c>
      <c r="N3275" s="1" t="s">
        <v>60</v>
      </c>
      <c r="O3275" s="8">
        <f t="shared" si="305"/>
        <v>15</v>
      </c>
      <c r="P3275" s="1" t="s">
        <v>4</v>
      </c>
      <c r="Q3275" s="10">
        <v>70</v>
      </c>
      <c r="R3275" s="1">
        <v>1.536</v>
      </c>
      <c r="S3275">
        <v>61</v>
      </c>
      <c r="T3275">
        <v>97</v>
      </c>
      <c r="U3275">
        <v>18</v>
      </c>
      <c r="V3275">
        <v>41</v>
      </c>
      <c r="W3275">
        <v>24</v>
      </c>
      <c r="X3275">
        <v>23</v>
      </c>
      <c r="Y3275">
        <v>19</v>
      </c>
      <c r="Z3275">
        <v>24</v>
      </c>
      <c r="AA3275">
        <v>144.92400000000001</v>
      </c>
      <c r="AB3275">
        <v>195.41800000000001</v>
      </c>
      <c r="AC3275">
        <v>-50.494</v>
      </c>
      <c r="AD3275" s="1">
        <v>20</v>
      </c>
      <c r="AE3275" s="1">
        <v>2.2811272727272724</v>
      </c>
      <c r="AF3275" s="1">
        <v>19</v>
      </c>
      <c r="AG3275" s="1">
        <v>1.5762047619047617</v>
      </c>
      <c r="AH3275" s="1">
        <v>22</v>
      </c>
      <c r="AI3275" s="1">
        <v>2.5916045454545453</v>
      </c>
      <c r="AJ3275" s="1">
        <v>21</v>
      </c>
      <c r="AK3275" s="1">
        <v>1.7782863636363637</v>
      </c>
      <c r="AL3275" s="2">
        <v>5</v>
      </c>
      <c r="AM3275" s="8">
        <v>7</v>
      </c>
      <c r="AN3275" s="2">
        <v>1</v>
      </c>
      <c r="AO3275" s="2">
        <v>4</v>
      </c>
    </row>
    <row r="3276" spans="1:41" x14ac:dyDescent="0.2">
      <c r="A3276" s="1">
        <v>56</v>
      </c>
      <c r="B3276" s="8" t="s">
        <v>99</v>
      </c>
      <c r="C3276">
        <v>42</v>
      </c>
      <c r="D3276">
        <v>12</v>
      </c>
      <c r="E3276">
        <v>30</v>
      </c>
      <c r="F3276">
        <v>12</v>
      </c>
      <c r="G3276" s="1">
        <v>1</v>
      </c>
      <c r="H3276" s="1">
        <v>2.5910000000000002</v>
      </c>
      <c r="I3276" s="2">
        <v>1.2450000000000001</v>
      </c>
      <c r="J3276" s="2">
        <v>2.5000000000000001E-2</v>
      </c>
      <c r="K3276" s="2">
        <f>I3276+(J3276*H3276)</f>
        <v>1.3097750000000001</v>
      </c>
      <c r="L3276" s="2">
        <f>H3276-K3276</f>
        <v>1.2812250000000001</v>
      </c>
      <c r="M3276" s="1">
        <v>54</v>
      </c>
      <c r="N3276" s="1" t="s">
        <v>83</v>
      </c>
      <c r="O3276" s="8">
        <f t="shared" si="305"/>
        <v>10</v>
      </c>
      <c r="P3276" s="1" t="s">
        <v>4</v>
      </c>
      <c r="Q3276" s="10">
        <v>70</v>
      </c>
      <c r="R3276" s="1">
        <v>1.536</v>
      </c>
      <c r="S3276">
        <v>61</v>
      </c>
      <c r="T3276">
        <v>97</v>
      </c>
      <c r="U3276">
        <v>18</v>
      </c>
      <c r="V3276">
        <v>41</v>
      </c>
      <c r="W3276">
        <v>24</v>
      </c>
      <c r="X3276">
        <v>23</v>
      </c>
      <c r="Y3276">
        <v>19</v>
      </c>
      <c r="Z3276">
        <v>24</v>
      </c>
      <c r="AA3276">
        <v>144.92400000000001</v>
      </c>
      <c r="AB3276">
        <v>195.41800000000001</v>
      </c>
      <c r="AC3276">
        <v>-50.494</v>
      </c>
      <c r="AD3276" s="1">
        <v>20</v>
      </c>
      <c r="AE3276" s="1">
        <v>2.2811272727272724</v>
      </c>
      <c r="AF3276" s="1">
        <v>19</v>
      </c>
      <c r="AG3276" s="1">
        <v>1.5762047619047617</v>
      </c>
      <c r="AH3276" s="1">
        <v>22</v>
      </c>
      <c r="AI3276" s="1">
        <v>2.5916045454545453</v>
      </c>
      <c r="AJ3276" s="1">
        <v>21</v>
      </c>
      <c r="AK3276" s="1">
        <v>1.7782863636363637</v>
      </c>
      <c r="AL3276" s="2">
        <v>5</v>
      </c>
      <c r="AM3276" s="8">
        <v>7</v>
      </c>
      <c r="AN3276" s="2">
        <v>1</v>
      </c>
      <c r="AO3276" s="2">
        <v>4</v>
      </c>
    </row>
    <row r="3277" spans="1:41" x14ac:dyDescent="0.2">
      <c r="A3277" s="1">
        <v>56</v>
      </c>
      <c r="B3277" s="8" t="s">
        <v>99</v>
      </c>
      <c r="C3277">
        <v>42</v>
      </c>
      <c r="D3277">
        <v>12</v>
      </c>
      <c r="E3277">
        <v>30</v>
      </c>
      <c r="F3277">
        <v>12</v>
      </c>
      <c r="G3277" s="1">
        <v>1</v>
      </c>
      <c r="H3277" s="1">
        <v>1.8543000000000001</v>
      </c>
      <c r="I3277" s="2">
        <v>1.2450000000000001</v>
      </c>
      <c r="J3277" s="2">
        <v>2.5000000000000001E-2</v>
      </c>
      <c r="K3277" s="2">
        <f>I3277+(J3277*H3277)</f>
        <v>1.2913575000000002</v>
      </c>
      <c r="L3277" s="2">
        <f>H3277-K3277</f>
        <v>0.5629424999999999</v>
      </c>
      <c r="M3277" s="1">
        <v>55</v>
      </c>
      <c r="N3277" s="1" t="s">
        <v>23</v>
      </c>
      <c r="O3277" s="8">
        <f t="shared" si="305"/>
        <v>9</v>
      </c>
      <c r="P3277" s="1" t="s">
        <v>4</v>
      </c>
      <c r="Q3277" s="10">
        <v>70</v>
      </c>
      <c r="R3277" s="1">
        <v>1.536</v>
      </c>
      <c r="S3277">
        <v>61</v>
      </c>
      <c r="T3277">
        <v>97</v>
      </c>
      <c r="U3277">
        <v>18</v>
      </c>
      <c r="V3277">
        <v>41</v>
      </c>
      <c r="W3277">
        <v>24</v>
      </c>
      <c r="X3277">
        <v>23</v>
      </c>
      <c r="Y3277">
        <v>19</v>
      </c>
      <c r="Z3277">
        <v>24</v>
      </c>
      <c r="AA3277">
        <v>144.92400000000001</v>
      </c>
      <c r="AB3277">
        <v>195.41800000000001</v>
      </c>
      <c r="AC3277">
        <v>-50.494</v>
      </c>
      <c r="AD3277" s="1">
        <v>20</v>
      </c>
      <c r="AE3277" s="1">
        <v>2.2811272727272724</v>
      </c>
      <c r="AF3277" s="1">
        <v>19</v>
      </c>
      <c r="AG3277" s="1">
        <v>1.5762047619047617</v>
      </c>
      <c r="AH3277" s="1">
        <v>22</v>
      </c>
      <c r="AI3277" s="1">
        <v>2.5916045454545453</v>
      </c>
      <c r="AJ3277" s="1">
        <v>21</v>
      </c>
      <c r="AK3277" s="1">
        <v>1.7782863636363637</v>
      </c>
      <c r="AL3277" s="2">
        <v>5</v>
      </c>
      <c r="AM3277" s="8">
        <v>7</v>
      </c>
      <c r="AN3277" s="2">
        <v>1</v>
      </c>
      <c r="AO3277" s="2">
        <v>4</v>
      </c>
    </row>
    <row r="3278" spans="1:41" x14ac:dyDescent="0.2">
      <c r="A3278" s="1">
        <v>56</v>
      </c>
      <c r="B3278" s="8" t="s">
        <v>99</v>
      </c>
      <c r="C3278">
        <v>42</v>
      </c>
      <c r="D3278">
        <v>12</v>
      </c>
      <c r="E3278">
        <v>30</v>
      </c>
      <c r="F3278">
        <v>12</v>
      </c>
      <c r="G3278" s="1">
        <v>0</v>
      </c>
      <c r="H3278" s="1"/>
      <c r="M3278" s="1">
        <v>56</v>
      </c>
      <c r="N3278" s="1" t="s">
        <v>87</v>
      </c>
      <c r="O3278" s="8">
        <f t="shared" si="305"/>
        <v>13</v>
      </c>
      <c r="P3278" s="1" t="s">
        <v>4</v>
      </c>
      <c r="Q3278" s="11">
        <v>70</v>
      </c>
      <c r="R3278" s="1">
        <v>1.536</v>
      </c>
      <c r="S3278">
        <v>61</v>
      </c>
      <c r="T3278">
        <v>97</v>
      </c>
      <c r="U3278">
        <v>18</v>
      </c>
      <c r="V3278">
        <v>41</v>
      </c>
      <c r="W3278">
        <v>24</v>
      </c>
      <c r="X3278">
        <v>23</v>
      </c>
      <c r="Y3278">
        <v>19</v>
      </c>
      <c r="Z3278">
        <v>24</v>
      </c>
      <c r="AA3278">
        <v>144.92400000000001</v>
      </c>
      <c r="AB3278">
        <v>195.41800000000001</v>
      </c>
      <c r="AC3278">
        <v>-50.494</v>
      </c>
      <c r="AD3278" s="1">
        <v>20</v>
      </c>
      <c r="AE3278" s="1">
        <v>2.2811272727272724</v>
      </c>
      <c r="AF3278" s="1">
        <v>19</v>
      </c>
      <c r="AG3278" s="1">
        <v>1.5762047619047617</v>
      </c>
      <c r="AH3278" s="1">
        <v>22</v>
      </c>
      <c r="AI3278" s="1">
        <v>2.5916045454545453</v>
      </c>
      <c r="AJ3278" s="1">
        <v>21</v>
      </c>
      <c r="AK3278" s="1">
        <v>1.7782863636363637</v>
      </c>
      <c r="AL3278" s="2">
        <v>5</v>
      </c>
      <c r="AM3278" s="8">
        <v>7</v>
      </c>
      <c r="AN3278" s="2">
        <v>1</v>
      </c>
      <c r="AO3278" s="2">
        <v>4</v>
      </c>
    </row>
    <row r="3279" spans="1:41" x14ac:dyDescent="0.2">
      <c r="A3279" s="1">
        <v>56</v>
      </c>
      <c r="B3279" s="8" t="s">
        <v>99</v>
      </c>
      <c r="C3279">
        <v>42</v>
      </c>
      <c r="D3279">
        <v>12</v>
      </c>
      <c r="E3279">
        <v>30</v>
      </c>
      <c r="F3279">
        <v>12</v>
      </c>
      <c r="G3279" s="1">
        <v>1</v>
      </c>
      <c r="H3279" s="1">
        <v>2.6795</v>
      </c>
      <c r="I3279" s="2">
        <v>1.2450000000000001</v>
      </c>
      <c r="J3279" s="2">
        <v>2.5000000000000001E-2</v>
      </c>
      <c r="K3279" s="2">
        <f>I3279+(J3279*H3279)</f>
        <v>1.3119875000000001</v>
      </c>
      <c r="L3279" s="2">
        <f>H3279-K3279</f>
        <v>1.3675124999999999</v>
      </c>
      <c r="M3279" s="1">
        <v>57</v>
      </c>
      <c r="N3279" s="1" t="s">
        <v>63</v>
      </c>
      <c r="O3279" s="8">
        <f t="shared" si="305"/>
        <v>16</v>
      </c>
      <c r="P3279" s="1" t="s">
        <v>4</v>
      </c>
      <c r="Q3279" s="10">
        <v>70</v>
      </c>
      <c r="R3279" s="1">
        <v>1.536</v>
      </c>
      <c r="S3279">
        <v>61</v>
      </c>
      <c r="T3279">
        <v>97</v>
      </c>
      <c r="U3279">
        <v>18</v>
      </c>
      <c r="V3279">
        <v>41</v>
      </c>
      <c r="W3279">
        <v>24</v>
      </c>
      <c r="X3279">
        <v>23</v>
      </c>
      <c r="Y3279">
        <v>19</v>
      </c>
      <c r="Z3279">
        <v>24</v>
      </c>
      <c r="AA3279">
        <v>144.92400000000001</v>
      </c>
      <c r="AB3279">
        <v>195.41800000000001</v>
      </c>
      <c r="AC3279">
        <v>-50.494</v>
      </c>
      <c r="AD3279" s="1">
        <v>20</v>
      </c>
      <c r="AE3279" s="1">
        <v>2.2811272727272724</v>
      </c>
      <c r="AF3279" s="1">
        <v>19</v>
      </c>
      <c r="AG3279" s="1">
        <v>1.5762047619047617</v>
      </c>
      <c r="AH3279" s="1">
        <v>22</v>
      </c>
      <c r="AI3279" s="1">
        <v>2.5916045454545453</v>
      </c>
      <c r="AJ3279" s="1">
        <v>21</v>
      </c>
      <c r="AK3279" s="1">
        <v>1.7782863636363637</v>
      </c>
      <c r="AL3279" s="2">
        <v>5</v>
      </c>
      <c r="AM3279" s="8">
        <v>7</v>
      </c>
      <c r="AN3279" s="2">
        <v>1</v>
      </c>
      <c r="AO3279" s="2">
        <v>4</v>
      </c>
    </row>
    <row r="3280" spans="1:41" x14ac:dyDescent="0.2">
      <c r="A3280" s="1">
        <v>56</v>
      </c>
      <c r="B3280" s="8" t="s">
        <v>99</v>
      </c>
      <c r="C3280">
        <v>42</v>
      </c>
      <c r="D3280">
        <v>12</v>
      </c>
      <c r="E3280">
        <v>30</v>
      </c>
      <c r="F3280">
        <v>12</v>
      </c>
      <c r="G3280" s="1">
        <v>0</v>
      </c>
      <c r="H3280" s="1"/>
      <c r="M3280" s="1">
        <v>58</v>
      </c>
      <c r="N3280" s="1" t="s">
        <v>36</v>
      </c>
      <c r="O3280" s="8">
        <f t="shared" si="305"/>
        <v>11</v>
      </c>
      <c r="P3280" s="1" t="s">
        <v>4</v>
      </c>
      <c r="Q3280" s="10">
        <v>70</v>
      </c>
      <c r="R3280" s="1">
        <v>1.536</v>
      </c>
      <c r="S3280">
        <v>61</v>
      </c>
      <c r="T3280">
        <v>97</v>
      </c>
      <c r="U3280">
        <v>18</v>
      </c>
      <c r="V3280">
        <v>41</v>
      </c>
      <c r="W3280">
        <v>24</v>
      </c>
      <c r="X3280">
        <v>23</v>
      </c>
      <c r="Y3280">
        <v>19</v>
      </c>
      <c r="Z3280">
        <v>24</v>
      </c>
      <c r="AA3280">
        <v>144.92400000000001</v>
      </c>
      <c r="AB3280">
        <v>195.41800000000001</v>
      </c>
      <c r="AC3280">
        <v>-50.494</v>
      </c>
      <c r="AD3280" s="1">
        <v>20</v>
      </c>
      <c r="AE3280" s="1">
        <v>2.2811272727272724</v>
      </c>
      <c r="AF3280" s="1">
        <v>19</v>
      </c>
      <c r="AG3280" s="1">
        <v>1.5762047619047617</v>
      </c>
      <c r="AH3280" s="1">
        <v>22</v>
      </c>
      <c r="AI3280" s="1">
        <v>2.5916045454545453</v>
      </c>
      <c r="AJ3280" s="1">
        <v>21</v>
      </c>
      <c r="AK3280" s="1">
        <v>1.7782863636363637</v>
      </c>
      <c r="AL3280" s="2">
        <v>5</v>
      </c>
      <c r="AM3280" s="8">
        <v>7</v>
      </c>
      <c r="AN3280" s="2">
        <v>1</v>
      </c>
      <c r="AO3280" s="2">
        <v>4</v>
      </c>
    </row>
    <row r="3281" spans="1:41" x14ac:dyDescent="0.2">
      <c r="A3281" s="1">
        <v>56</v>
      </c>
      <c r="B3281" s="8" t="s">
        <v>99</v>
      </c>
      <c r="C3281">
        <v>42</v>
      </c>
      <c r="D3281">
        <v>12</v>
      </c>
      <c r="E3281">
        <v>30</v>
      </c>
      <c r="F3281">
        <v>12</v>
      </c>
      <c r="G3281" s="1">
        <v>1</v>
      </c>
      <c r="H3281" s="1">
        <v>2.4487000000000001</v>
      </c>
      <c r="I3281" s="2">
        <v>1.2450000000000001</v>
      </c>
      <c r="J3281" s="2">
        <v>2.5000000000000001E-2</v>
      </c>
      <c r="K3281" s="2">
        <f>I3281+(J3281*H3281)</f>
        <v>1.3062175</v>
      </c>
      <c r="L3281" s="2">
        <f>H3281-K3281</f>
        <v>1.1424825000000001</v>
      </c>
      <c r="M3281" s="1">
        <v>59</v>
      </c>
      <c r="N3281" s="1" t="s">
        <v>74</v>
      </c>
      <c r="O3281" s="8">
        <f t="shared" si="305"/>
        <v>12</v>
      </c>
      <c r="P3281" s="1" t="s">
        <v>4</v>
      </c>
      <c r="Q3281" s="10">
        <v>70</v>
      </c>
      <c r="R3281" s="1">
        <v>1.536</v>
      </c>
      <c r="S3281">
        <v>61</v>
      </c>
      <c r="T3281">
        <v>97</v>
      </c>
      <c r="U3281">
        <v>18</v>
      </c>
      <c r="V3281">
        <v>41</v>
      </c>
      <c r="W3281">
        <v>24</v>
      </c>
      <c r="X3281">
        <v>23</v>
      </c>
      <c r="Y3281">
        <v>19</v>
      </c>
      <c r="Z3281">
        <v>24</v>
      </c>
      <c r="AA3281">
        <v>144.92400000000001</v>
      </c>
      <c r="AB3281">
        <v>195.41800000000001</v>
      </c>
      <c r="AC3281">
        <v>-50.494</v>
      </c>
      <c r="AD3281" s="1">
        <v>20</v>
      </c>
      <c r="AE3281" s="1">
        <v>2.2811272727272724</v>
      </c>
      <c r="AF3281" s="1">
        <v>19</v>
      </c>
      <c r="AG3281" s="1">
        <v>1.5762047619047617</v>
      </c>
      <c r="AH3281" s="1">
        <v>22</v>
      </c>
      <c r="AI3281" s="1">
        <v>2.5916045454545453</v>
      </c>
      <c r="AJ3281" s="1">
        <v>21</v>
      </c>
      <c r="AK3281" s="1">
        <v>1.7782863636363637</v>
      </c>
      <c r="AL3281" s="2">
        <v>5</v>
      </c>
      <c r="AM3281" s="8">
        <v>7</v>
      </c>
      <c r="AN3281" s="2">
        <v>1</v>
      </c>
      <c r="AO3281" s="2">
        <v>4</v>
      </c>
    </row>
    <row r="3282" spans="1:41" x14ac:dyDescent="0.2">
      <c r="A3282" s="1">
        <v>56</v>
      </c>
      <c r="B3282" s="8" t="s">
        <v>99</v>
      </c>
      <c r="C3282">
        <v>42</v>
      </c>
      <c r="D3282">
        <v>12</v>
      </c>
      <c r="E3282">
        <v>30</v>
      </c>
      <c r="F3282">
        <v>12</v>
      </c>
      <c r="G3282" s="1">
        <v>1</v>
      </c>
      <c r="H3282" s="1">
        <v>2.0714000000000001</v>
      </c>
      <c r="I3282" s="2">
        <v>1.2450000000000001</v>
      </c>
      <c r="J3282" s="2">
        <v>2.5000000000000001E-2</v>
      </c>
      <c r="K3282" s="2">
        <f>I3282+(J3282*H3282)</f>
        <v>1.2967850000000001</v>
      </c>
      <c r="L3282" s="2">
        <f>H3282-K3282</f>
        <v>0.77461500000000005</v>
      </c>
      <c r="M3282" s="1">
        <v>60</v>
      </c>
      <c r="N3282" s="1" t="s">
        <v>78</v>
      </c>
      <c r="O3282" s="8">
        <f t="shared" si="305"/>
        <v>12</v>
      </c>
      <c r="P3282" s="1" t="s">
        <v>4</v>
      </c>
      <c r="Q3282" s="10">
        <v>70</v>
      </c>
      <c r="R3282" s="1">
        <v>1.536</v>
      </c>
      <c r="S3282">
        <v>61</v>
      </c>
      <c r="T3282">
        <v>97</v>
      </c>
      <c r="U3282">
        <v>18</v>
      </c>
      <c r="V3282">
        <v>41</v>
      </c>
      <c r="W3282">
        <v>24</v>
      </c>
      <c r="X3282">
        <v>23</v>
      </c>
      <c r="Y3282">
        <v>19</v>
      </c>
      <c r="Z3282">
        <v>24</v>
      </c>
      <c r="AA3282">
        <v>144.92400000000001</v>
      </c>
      <c r="AB3282">
        <v>195.41800000000001</v>
      </c>
      <c r="AC3282">
        <v>-50.494</v>
      </c>
      <c r="AD3282" s="1">
        <v>20</v>
      </c>
      <c r="AE3282" s="1">
        <v>2.2811272727272724</v>
      </c>
      <c r="AF3282" s="1">
        <v>19</v>
      </c>
      <c r="AG3282" s="1">
        <v>1.5762047619047617</v>
      </c>
      <c r="AH3282" s="1">
        <v>22</v>
      </c>
      <c r="AI3282" s="1">
        <v>2.5916045454545453</v>
      </c>
      <c r="AJ3282" s="1">
        <v>21</v>
      </c>
      <c r="AK3282" s="1">
        <v>1.7782863636363637</v>
      </c>
      <c r="AL3282" s="2">
        <v>5</v>
      </c>
      <c r="AM3282" s="8">
        <v>7</v>
      </c>
      <c r="AN3282" s="2">
        <v>1</v>
      </c>
      <c r="AO3282" s="2">
        <v>4</v>
      </c>
    </row>
    <row r="3283" spans="1:41" x14ac:dyDescent="0.2">
      <c r="A3283" s="1">
        <v>56</v>
      </c>
      <c r="B3283" s="8" t="s">
        <v>99</v>
      </c>
      <c r="C3283">
        <v>42</v>
      </c>
      <c r="D3283">
        <v>12</v>
      </c>
      <c r="E3283">
        <v>30</v>
      </c>
      <c r="F3283">
        <v>12</v>
      </c>
      <c r="G3283" s="1">
        <v>1</v>
      </c>
      <c r="H3283" s="1">
        <v>1.46</v>
      </c>
      <c r="I3283" s="2">
        <v>1.2450000000000001</v>
      </c>
      <c r="J3283" s="2">
        <v>2.5000000000000001E-2</v>
      </c>
      <c r="K3283" s="2">
        <f>I3283+(J3283*H3283)</f>
        <v>1.2815000000000001</v>
      </c>
      <c r="L3283" s="2">
        <f>H3283-K3283</f>
        <v>0.17849999999999988</v>
      </c>
      <c r="M3283" s="1">
        <v>61</v>
      </c>
      <c r="N3283" s="1" t="s">
        <v>49</v>
      </c>
      <c r="O3283" s="8">
        <f t="shared" si="305"/>
        <v>9</v>
      </c>
      <c r="P3283" s="1" t="s">
        <v>4</v>
      </c>
      <c r="Q3283" s="10">
        <v>70</v>
      </c>
      <c r="R3283" s="1">
        <v>1.536</v>
      </c>
      <c r="S3283">
        <v>61</v>
      </c>
      <c r="T3283">
        <v>97</v>
      </c>
      <c r="U3283">
        <v>18</v>
      </c>
      <c r="V3283">
        <v>41</v>
      </c>
      <c r="W3283">
        <v>24</v>
      </c>
      <c r="X3283">
        <v>23</v>
      </c>
      <c r="Y3283">
        <v>19</v>
      </c>
      <c r="Z3283">
        <v>24</v>
      </c>
      <c r="AA3283">
        <v>144.92400000000001</v>
      </c>
      <c r="AB3283">
        <v>195.41800000000001</v>
      </c>
      <c r="AC3283">
        <v>-50.494</v>
      </c>
      <c r="AD3283" s="1">
        <v>20</v>
      </c>
      <c r="AE3283" s="1">
        <v>2.2811272727272724</v>
      </c>
      <c r="AF3283" s="1">
        <v>19</v>
      </c>
      <c r="AG3283" s="1">
        <v>1.5762047619047617</v>
      </c>
      <c r="AH3283" s="1">
        <v>22</v>
      </c>
      <c r="AI3283" s="1">
        <v>2.5916045454545453</v>
      </c>
      <c r="AJ3283" s="1">
        <v>21</v>
      </c>
      <c r="AK3283" s="1">
        <v>1.7782863636363637</v>
      </c>
      <c r="AL3283" s="2">
        <v>5</v>
      </c>
      <c r="AM3283" s="8">
        <v>7</v>
      </c>
      <c r="AN3283" s="2">
        <v>1</v>
      </c>
      <c r="AO3283" s="2">
        <v>4</v>
      </c>
    </row>
    <row r="3284" spans="1:41" x14ac:dyDescent="0.2">
      <c r="A3284" s="1">
        <v>56</v>
      </c>
      <c r="B3284" s="8" t="s">
        <v>99</v>
      </c>
      <c r="C3284">
        <v>42</v>
      </c>
      <c r="D3284">
        <v>12</v>
      </c>
      <c r="E3284">
        <v>30</v>
      </c>
      <c r="F3284">
        <v>12</v>
      </c>
      <c r="G3284" s="1">
        <v>1</v>
      </c>
      <c r="H3284" s="1">
        <v>2.4319000000000002</v>
      </c>
      <c r="I3284" s="2">
        <v>1.2450000000000001</v>
      </c>
      <c r="J3284" s="2">
        <v>2.5000000000000001E-2</v>
      </c>
      <c r="K3284" s="2">
        <f>I3284+(J3284*H3284)</f>
        <v>1.3057975000000002</v>
      </c>
      <c r="L3284" s="2">
        <f>H3284-K3284</f>
        <v>1.1261025</v>
      </c>
      <c r="M3284" s="1">
        <v>62</v>
      </c>
      <c r="N3284" s="1" t="s">
        <v>7</v>
      </c>
      <c r="O3284" s="8">
        <f t="shared" si="305"/>
        <v>12</v>
      </c>
      <c r="P3284" s="1" t="s">
        <v>4</v>
      </c>
      <c r="Q3284" s="10">
        <v>70</v>
      </c>
      <c r="R3284" s="1">
        <v>1.536</v>
      </c>
      <c r="S3284">
        <v>61</v>
      </c>
      <c r="T3284">
        <v>97</v>
      </c>
      <c r="U3284">
        <v>18</v>
      </c>
      <c r="V3284">
        <v>41</v>
      </c>
      <c r="W3284">
        <v>24</v>
      </c>
      <c r="X3284">
        <v>23</v>
      </c>
      <c r="Y3284">
        <v>19</v>
      </c>
      <c r="Z3284">
        <v>24</v>
      </c>
      <c r="AA3284">
        <v>144.92400000000001</v>
      </c>
      <c r="AB3284">
        <v>195.41800000000001</v>
      </c>
      <c r="AC3284">
        <v>-50.494</v>
      </c>
      <c r="AD3284" s="1">
        <v>20</v>
      </c>
      <c r="AE3284" s="1">
        <v>2.2811272727272724</v>
      </c>
      <c r="AF3284" s="1">
        <v>19</v>
      </c>
      <c r="AG3284" s="1">
        <v>1.5762047619047617</v>
      </c>
      <c r="AH3284" s="1">
        <v>22</v>
      </c>
      <c r="AI3284" s="1">
        <v>2.5916045454545453</v>
      </c>
      <c r="AJ3284" s="1">
        <v>21</v>
      </c>
      <c r="AK3284" s="1">
        <v>1.7782863636363637</v>
      </c>
      <c r="AL3284" s="2">
        <v>5</v>
      </c>
      <c r="AM3284" s="8">
        <v>7</v>
      </c>
      <c r="AN3284" s="2">
        <v>1</v>
      </c>
      <c r="AO3284" s="2">
        <v>4</v>
      </c>
    </row>
    <row r="3285" spans="1:41" x14ac:dyDescent="0.2">
      <c r="A3285" s="1">
        <v>56</v>
      </c>
      <c r="B3285" s="8" t="s">
        <v>99</v>
      </c>
      <c r="C3285">
        <v>42</v>
      </c>
      <c r="D3285">
        <v>12</v>
      </c>
      <c r="E3285">
        <v>30</v>
      </c>
      <c r="F3285">
        <v>12</v>
      </c>
      <c r="G3285" s="1">
        <v>0</v>
      </c>
      <c r="H3285" s="1"/>
      <c r="M3285" s="1">
        <v>63</v>
      </c>
      <c r="N3285" s="1" t="s">
        <v>80</v>
      </c>
      <c r="O3285" s="8">
        <f t="shared" si="305"/>
        <v>15</v>
      </c>
      <c r="P3285" s="1" t="s">
        <v>4</v>
      </c>
      <c r="Q3285" s="10">
        <v>70</v>
      </c>
      <c r="R3285" s="1">
        <v>1.536</v>
      </c>
      <c r="S3285">
        <v>61</v>
      </c>
      <c r="T3285">
        <v>97</v>
      </c>
      <c r="U3285">
        <v>18</v>
      </c>
      <c r="V3285">
        <v>41</v>
      </c>
      <c r="W3285">
        <v>24</v>
      </c>
      <c r="X3285">
        <v>23</v>
      </c>
      <c r="Y3285">
        <v>19</v>
      </c>
      <c r="Z3285">
        <v>24</v>
      </c>
      <c r="AA3285">
        <v>144.92400000000001</v>
      </c>
      <c r="AB3285">
        <v>195.41800000000001</v>
      </c>
      <c r="AC3285">
        <v>-50.494</v>
      </c>
      <c r="AD3285" s="1">
        <v>20</v>
      </c>
      <c r="AE3285" s="1">
        <v>2.2811272727272724</v>
      </c>
      <c r="AF3285" s="1">
        <v>19</v>
      </c>
      <c r="AG3285" s="1">
        <v>1.5762047619047617</v>
      </c>
      <c r="AH3285" s="1">
        <v>22</v>
      </c>
      <c r="AI3285" s="1">
        <v>2.5916045454545453</v>
      </c>
      <c r="AJ3285" s="1">
        <v>21</v>
      </c>
      <c r="AK3285" s="1">
        <v>1.7782863636363637</v>
      </c>
      <c r="AL3285" s="2">
        <v>5</v>
      </c>
      <c r="AM3285" s="8">
        <v>7</v>
      </c>
      <c r="AN3285" s="2">
        <v>1</v>
      </c>
      <c r="AO3285" s="2">
        <v>4</v>
      </c>
    </row>
    <row r="3286" spans="1:41" x14ac:dyDescent="0.2">
      <c r="A3286" s="1">
        <v>56</v>
      </c>
      <c r="B3286" s="8" t="s">
        <v>99</v>
      </c>
      <c r="C3286">
        <v>42</v>
      </c>
      <c r="D3286">
        <v>12</v>
      </c>
      <c r="E3286">
        <v>30</v>
      </c>
      <c r="F3286">
        <v>12</v>
      </c>
      <c r="G3286" s="1">
        <v>1</v>
      </c>
      <c r="H3286" s="1">
        <v>1.3911</v>
      </c>
      <c r="I3286" s="2">
        <v>1.2450000000000001</v>
      </c>
      <c r="J3286" s="2">
        <v>2.5000000000000001E-2</v>
      </c>
      <c r="K3286" s="2">
        <f>I3286+(J3286*H3286)</f>
        <v>1.2797775</v>
      </c>
      <c r="L3286" s="2">
        <f>H3286-K3286</f>
        <v>0.11132249999999999</v>
      </c>
      <c r="M3286" s="1">
        <v>64</v>
      </c>
      <c r="N3286" s="1" t="s">
        <v>8</v>
      </c>
      <c r="O3286" s="8">
        <f t="shared" si="305"/>
        <v>14</v>
      </c>
      <c r="P3286" s="1" t="s">
        <v>4</v>
      </c>
      <c r="Q3286" s="11">
        <v>70</v>
      </c>
      <c r="R3286" s="1">
        <v>1.536</v>
      </c>
      <c r="S3286">
        <v>61</v>
      </c>
      <c r="T3286">
        <v>97</v>
      </c>
      <c r="U3286">
        <v>18</v>
      </c>
      <c r="V3286">
        <v>41</v>
      </c>
      <c r="W3286">
        <v>24</v>
      </c>
      <c r="X3286">
        <v>23</v>
      </c>
      <c r="Y3286">
        <v>19</v>
      </c>
      <c r="Z3286">
        <v>24</v>
      </c>
      <c r="AA3286">
        <v>144.92400000000001</v>
      </c>
      <c r="AB3286">
        <v>195.41800000000001</v>
      </c>
      <c r="AC3286">
        <v>-50.494</v>
      </c>
      <c r="AD3286" s="1">
        <v>20</v>
      </c>
      <c r="AE3286" s="1">
        <v>2.2811272727272724</v>
      </c>
      <c r="AF3286" s="1">
        <v>19</v>
      </c>
      <c r="AG3286" s="1">
        <v>1.5762047619047617</v>
      </c>
      <c r="AH3286" s="1">
        <v>22</v>
      </c>
      <c r="AI3286" s="1">
        <v>2.5916045454545453</v>
      </c>
      <c r="AJ3286" s="1">
        <v>21</v>
      </c>
      <c r="AK3286" s="1">
        <v>1.7782863636363637</v>
      </c>
      <c r="AL3286" s="2">
        <v>5</v>
      </c>
      <c r="AM3286" s="8">
        <v>7</v>
      </c>
      <c r="AN3286" s="2">
        <v>1</v>
      </c>
      <c r="AO3286" s="2">
        <v>4</v>
      </c>
    </row>
    <row r="3287" spans="1:41" x14ac:dyDescent="0.2">
      <c r="A3287" s="1">
        <v>56</v>
      </c>
      <c r="B3287" s="8" t="s">
        <v>99</v>
      </c>
      <c r="C3287">
        <v>42</v>
      </c>
      <c r="D3287">
        <v>12</v>
      </c>
      <c r="E3287">
        <v>30</v>
      </c>
      <c r="F3287">
        <v>12</v>
      </c>
      <c r="G3287" s="1">
        <v>1</v>
      </c>
      <c r="H3287" s="1">
        <v>3.016</v>
      </c>
      <c r="I3287" s="2">
        <v>1.2450000000000001</v>
      </c>
      <c r="J3287" s="2">
        <v>2.5000000000000001E-2</v>
      </c>
      <c r="K3287" s="2">
        <f>I3287+(J3287*H3287)</f>
        <v>1.3204</v>
      </c>
      <c r="L3287" s="2">
        <f>H3287-K3287</f>
        <v>1.6956</v>
      </c>
      <c r="M3287" s="1">
        <v>65</v>
      </c>
      <c r="N3287" s="1" t="s">
        <v>93</v>
      </c>
      <c r="O3287" s="8">
        <f t="shared" si="305"/>
        <v>20</v>
      </c>
      <c r="P3287" s="1" t="s">
        <v>4</v>
      </c>
      <c r="Q3287" s="10">
        <v>70</v>
      </c>
      <c r="R3287" s="1">
        <v>1.536</v>
      </c>
      <c r="S3287">
        <v>61</v>
      </c>
      <c r="T3287">
        <v>97</v>
      </c>
      <c r="U3287">
        <v>18</v>
      </c>
      <c r="V3287">
        <v>41</v>
      </c>
      <c r="W3287">
        <v>24</v>
      </c>
      <c r="X3287">
        <v>23</v>
      </c>
      <c r="Y3287">
        <v>19</v>
      </c>
      <c r="Z3287">
        <v>24</v>
      </c>
      <c r="AA3287">
        <v>144.92400000000001</v>
      </c>
      <c r="AB3287">
        <v>195.41800000000001</v>
      </c>
      <c r="AC3287">
        <v>-50.494</v>
      </c>
      <c r="AD3287" s="1">
        <v>20</v>
      </c>
      <c r="AE3287" s="1">
        <v>2.2811272727272724</v>
      </c>
      <c r="AF3287" s="1">
        <v>19</v>
      </c>
      <c r="AG3287" s="1">
        <v>1.5762047619047617</v>
      </c>
      <c r="AH3287" s="1">
        <v>22</v>
      </c>
      <c r="AI3287" s="1">
        <v>2.5916045454545453</v>
      </c>
      <c r="AJ3287" s="1">
        <v>21</v>
      </c>
      <c r="AK3287" s="1">
        <v>1.7782863636363637</v>
      </c>
      <c r="AL3287" s="2">
        <v>5</v>
      </c>
      <c r="AM3287" s="8">
        <v>7</v>
      </c>
      <c r="AN3287" s="2">
        <v>1</v>
      </c>
      <c r="AO3287" s="2">
        <v>4</v>
      </c>
    </row>
    <row r="3288" spans="1:41" x14ac:dyDescent="0.2">
      <c r="A3288" s="1">
        <v>56</v>
      </c>
      <c r="B3288" s="8" t="s">
        <v>99</v>
      </c>
      <c r="C3288">
        <v>42</v>
      </c>
      <c r="D3288">
        <v>12</v>
      </c>
      <c r="E3288">
        <v>30</v>
      </c>
      <c r="F3288">
        <v>12</v>
      </c>
      <c r="G3288" s="1">
        <v>0</v>
      </c>
      <c r="H3288" s="1"/>
      <c r="M3288" s="1">
        <v>66</v>
      </c>
      <c r="N3288" s="1" t="s">
        <v>33</v>
      </c>
      <c r="O3288" s="8">
        <f t="shared" si="305"/>
        <v>21</v>
      </c>
      <c r="P3288" s="1" t="s">
        <v>4</v>
      </c>
      <c r="Q3288" s="10">
        <v>70</v>
      </c>
      <c r="R3288" s="1">
        <v>1.536</v>
      </c>
      <c r="S3288">
        <v>61</v>
      </c>
      <c r="T3288">
        <v>97</v>
      </c>
      <c r="U3288">
        <v>18</v>
      </c>
      <c r="V3288">
        <v>41</v>
      </c>
      <c r="W3288">
        <v>24</v>
      </c>
      <c r="X3288">
        <v>23</v>
      </c>
      <c r="Y3288">
        <v>19</v>
      </c>
      <c r="Z3288">
        <v>24</v>
      </c>
      <c r="AA3288">
        <v>144.92400000000001</v>
      </c>
      <c r="AB3288">
        <v>195.41800000000001</v>
      </c>
      <c r="AC3288">
        <v>-50.494</v>
      </c>
      <c r="AD3288" s="1">
        <v>20</v>
      </c>
      <c r="AE3288" s="1">
        <v>2.2811272727272724</v>
      </c>
      <c r="AF3288" s="1">
        <v>19</v>
      </c>
      <c r="AG3288" s="1">
        <v>1.5762047619047617</v>
      </c>
      <c r="AH3288" s="1">
        <v>22</v>
      </c>
      <c r="AI3288" s="1">
        <v>2.5916045454545453</v>
      </c>
      <c r="AJ3288" s="1">
        <v>21</v>
      </c>
      <c r="AK3288" s="1">
        <v>1.7782863636363637</v>
      </c>
      <c r="AL3288" s="2">
        <v>5</v>
      </c>
      <c r="AM3288" s="8">
        <v>7</v>
      </c>
      <c r="AN3288" s="2">
        <v>1</v>
      </c>
      <c r="AO3288" s="2">
        <v>4</v>
      </c>
    </row>
    <row r="3289" spans="1:41" x14ac:dyDescent="0.2">
      <c r="A3289" s="1">
        <v>56</v>
      </c>
      <c r="B3289" s="8" t="s">
        <v>99</v>
      </c>
      <c r="C3289">
        <v>42</v>
      </c>
      <c r="D3289">
        <v>12</v>
      </c>
      <c r="E3289">
        <v>30</v>
      </c>
      <c r="F3289">
        <v>12</v>
      </c>
      <c r="G3289" s="1">
        <v>0</v>
      </c>
      <c r="H3289" s="1"/>
      <c r="M3289" s="1">
        <v>67</v>
      </c>
      <c r="N3289" s="1" t="s">
        <v>76</v>
      </c>
      <c r="O3289" s="8">
        <f t="shared" si="305"/>
        <v>17</v>
      </c>
      <c r="P3289" s="1" t="s">
        <v>4</v>
      </c>
      <c r="Q3289" s="10">
        <v>70</v>
      </c>
      <c r="R3289" s="1">
        <v>1.536</v>
      </c>
      <c r="S3289">
        <v>61</v>
      </c>
      <c r="T3289">
        <v>97</v>
      </c>
      <c r="U3289">
        <v>18</v>
      </c>
      <c r="V3289">
        <v>41</v>
      </c>
      <c r="W3289">
        <v>24</v>
      </c>
      <c r="X3289">
        <v>23</v>
      </c>
      <c r="Y3289">
        <v>19</v>
      </c>
      <c r="Z3289">
        <v>24</v>
      </c>
      <c r="AA3289">
        <v>144.92400000000001</v>
      </c>
      <c r="AB3289">
        <v>195.41800000000001</v>
      </c>
      <c r="AC3289">
        <v>-50.494</v>
      </c>
      <c r="AD3289" s="1">
        <v>20</v>
      </c>
      <c r="AE3289" s="1">
        <v>2.2811272727272724</v>
      </c>
      <c r="AF3289" s="1">
        <v>19</v>
      </c>
      <c r="AG3289" s="1">
        <v>1.5762047619047617</v>
      </c>
      <c r="AH3289" s="1">
        <v>22</v>
      </c>
      <c r="AI3289" s="1">
        <v>2.5916045454545453</v>
      </c>
      <c r="AJ3289" s="1">
        <v>21</v>
      </c>
      <c r="AK3289" s="1">
        <v>1.7782863636363637</v>
      </c>
      <c r="AL3289" s="2">
        <v>5</v>
      </c>
      <c r="AM3289" s="8">
        <v>7</v>
      </c>
      <c r="AN3289" s="2">
        <v>1</v>
      </c>
      <c r="AO3289" s="2">
        <v>4</v>
      </c>
    </row>
    <row r="3290" spans="1:41" x14ac:dyDescent="0.2">
      <c r="A3290" s="1">
        <v>56</v>
      </c>
      <c r="B3290" s="8" t="s">
        <v>99</v>
      </c>
      <c r="C3290">
        <v>42</v>
      </c>
      <c r="D3290">
        <v>12</v>
      </c>
      <c r="E3290">
        <v>30</v>
      </c>
      <c r="F3290">
        <v>12</v>
      </c>
      <c r="G3290" s="1">
        <v>1</v>
      </c>
      <c r="H3290" s="1">
        <v>2.0621</v>
      </c>
      <c r="I3290" s="2">
        <v>1.2450000000000001</v>
      </c>
      <c r="J3290" s="2">
        <v>2.5000000000000001E-2</v>
      </c>
      <c r="K3290" s="2">
        <f>I3290+(J3290*H3290)</f>
        <v>1.2965525000000002</v>
      </c>
      <c r="L3290" s="2">
        <f>H3290-K3290</f>
        <v>0.76554749999999983</v>
      </c>
      <c r="M3290" s="1">
        <v>68</v>
      </c>
      <c r="N3290" s="1" t="s">
        <v>19</v>
      </c>
      <c r="O3290" s="8">
        <f t="shared" si="305"/>
        <v>13</v>
      </c>
      <c r="P3290" s="1" t="s">
        <v>4</v>
      </c>
      <c r="Q3290" s="10">
        <v>70</v>
      </c>
      <c r="R3290" s="1">
        <v>1.536</v>
      </c>
      <c r="S3290">
        <v>61</v>
      </c>
      <c r="T3290">
        <v>97</v>
      </c>
      <c r="U3290">
        <v>18</v>
      </c>
      <c r="V3290">
        <v>41</v>
      </c>
      <c r="W3290">
        <v>24</v>
      </c>
      <c r="X3290">
        <v>23</v>
      </c>
      <c r="Y3290">
        <v>19</v>
      </c>
      <c r="Z3290">
        <v>24</v>
      </c>
      <c r="AA3290">
        <v>144.92400000000001</v>
      </c>
      <c r="AB3290">
        <v>195.41800000000001</v>
      </c>
      <c r="AC3290">
        <v>-50.494</v>
      </c>
      <c r="AD3290" s="1">
        <v>20</v>
      </c>
      <c r="AE3290" s="1">
        <v>2.2811272727272724</v>
      </c>
      <c r="AF3290" s="1">
        <v>19</v>
      </c>
      <c r="AG3290" s="1">
        <v>1.5762047619047617</v>
      </c>
      <c r="AH3290" s="1">
        <v>22</v>
      </c>
      <c r="AI3290" s="1">
        <v>2.5916045454545453</v>
      </c>
      <c r="AJ3290" s="1">
        <v>21</v>
      </c>
      <c r="AK3290" s="1">
        <v>1.7782863636363637</v>
      </c>
      <c r="AL3290" s="2">
        <v>5</v>
      </c>
      <c r="AM3290" s="8">
        <v>7</v>
      </c>
      <c r="AN3290" s="2">
        <v>1</v>
      </c>
      <c r="AO3290" s="2">
        <v>4</v>
      </c>
    </row>
    <row r="3291" spans="1:41" x14ac:dyDescent="0.2">
      <c r="A3291" s="1">
        <v>56</v>
      </c>
      <c r="B3291" s="8" t="s">
        <v>99</v>
      </c>
      <c r="C3291">
        <v>42</v>
      </c>
      <c r="D3291">
        <v>12</v>
      </c>
      <c r="E3291">
        <v>30</v>
      </c>
      <c r="F3291">
        <v>12</v>
      </c>
      <c r="G3291" s="1">
        <v>0</v>
      </c>
      <c r="H3291" s="1"/>
      <c r="M3291" s="1">
        <v>69</v>
      </c>
      <c r="N3291" s="1" t="s">
        <v>22</v>
      </c>
      <c r="O3291" s="8">
        <f t="shared" si="305"/>
        <v>9</v>
      </c>
      <c r="P3291" s="1" t="s">
        <v>6</v>
      </c>
      <c r="Q3291" s="10">
        <v>70</v>
      </c>
      <c r="R3291" s="1">
        <v>1.536</v>
      </c>
      <c r="S3291">
        <v>61</v>
      </c>
      <c r="T3291">
        <v>97</v>
      </c>
      <c r="U3291">
        <v>18</v>
      </c>
      <c r="V3291">
        <v>41</v>
      </c>
      <c r="W3291">
        <v>24</v>
      </c>
      <c r="X3291">
        <v>23</v>
      </c>
      <c r="Y3291">
        <v>19</v>
      </c>
      <c r="Z3291">
        <v>24</v>
      </c>
      <c r="AA3291">
        <v>144.92400000000001</v>
      </c>
      <c r="AB3291">
        <v>195.41800000000001</v>
      </c>
      <c r="AC3291">
        <v>-50.494</v>
      </c>
      <c r="AD3291" s="1">
        <v>20</v>
      </c>
      <c r="AE3291" s="1">
        <v>2.2811272727272724</v>
      </c>
      <c r="AF3291" s="1">
        <v>19</v>
      </c>
      <c r="AG3291" s="1">
        <v>1.5762047619047617</v>
      </c>
      <c r="AH3291" s="1">
        <v>22</v>
      </c>
      <c r="AI3291" s="1">
        <v>2.5916045454545453</v>
      </c>
      <c r="AJ3291" s="1">
        <v>21</v>
      </c>
      <c r="AK3291" s="1">
        <v>1.7782863636363637</v>
      </c>
      <c r="AL3291" s="2">
        <v>5</v>
      </c>
      <c r="AM3291" s="8">
        <v>7</v>
      </c>
      <c r="AN3291" s="2">
        <v>1</v>
      </c>
      <c r="AO3291" s="2">
        <v>4</v>
      </c>
    </row>
    <row r="3292" spans="1:41" x14ac:dyDescent="0.2">
      <c r="A3292" s="1">
        <v>56</v>
      </c>
      <c r="B3292" s="8" t="s">
        <v>99</v>
      </c>
      <c r="C3292">
        <v>42</v>
      </c>
      <c r="D3292">
        <v>12</v>
      </c>
      <c r="E3292">
        <v>30</v>
      </c>
      <c r="F3292">
        <v>12</v>
      </c>
      <c r="G3292" s="1">
        <v>0</v>
      </c>
      <c r="H3292" s="1"/>
      <c r="M3292" s="1">
        <v>70</v>
      </c>
      <c r="N3292" s="1" t="s">
        <v>47</v>
      </c>
      <c r="O3292" s="8">
        <f t="shared" si="305"/>
        <v>8</v>
      </c>
      <c r="P3292" s="1" t="s">
        <v>6</v>
      </c>
      <c r="Q3292" s="10">
        <v>70</v>
      </c>
      <c r="R3292" s="1">
        <v>1.536</v>
      </c>
      <c r="S3292">
        <v>61</v>
      </c>
      <c r="T3292">
        <v>97</v>
      </c>
      <c r="U3292">
        <v>18</v>
      </c>
      <c r="V3292">
        <v>41</v>
      </c>
      <c r="W3292">
        <v>24</v>
      </c>
      <c r="X3292">
        <v>23</v>
      </c>
      <c r="Y3292">
        <v>19</v>
      </c>
      <c r="Z3292">
        <v>24</v>
      </c>
      <c r="AA3292">
        <v>144.92400000000001</v>
      </c>
      <c r="AB3292">
        <v>195.41800000000001</v>
      </c>
      <c r="AC3292">
        <v>-50.494</v>
      </c>
      <c r="AD3292" s="1">
        <v>20</v>
      </c>
      <c r="AE3292" s="1">
        <v>2.2811272727272724</v>
      </c>
      <c r="AF3292" s="1">
        <v>19</v>
      </c>
      <c r="AG3292" s="1">
        <v>1.5762047619047617</v>
      </c>
      <c r="AH3292" s="1">
        <v>22</v>
      </c>
      <c r="AI3292" s="1">
        <v>2.5916045454545453</v>
      </c>
      <c r="AJ3292" s="1">
        <v>21</v>
      </c>
      <c r="AK3292" s="1">
        <v>1.7782863636363637</v>
      </c>
      <c r="AL3292" s="2">
        <v>5</v>
      </c>
      <c r="AM3292" s="8">
        <v>7</v>
      </c>
      <c r="AN3292" s="2">
        <v>1</v>
      </c>
      <c r="AO3292" s="2">
        <v>4</v>
      </c>
    </row>
    <row r="3293" spans="1:41" x14ac:dyDescent="0.2">
      <c r="A3293" s="1">
        <v>56</v>
      </c>
      <c r="B3293" s="8" t="s">
        <v>99</v>
      </c>
      <c r="C3293">
        <v>42</v>
      </c>
      <c r="D3293">
        <v>12</v>
      </c>
      <c r="E3293">
        <v>30</v>
      </c>
      <c r="F3293">
        <v>12</v>
      </c>
      <c r="G3293" s="1">
        <v>0</v>
      </c>
      <c r="H3293" s="1"/>
      <c r="M3293" s="1">
        <v>71</v>
      </c>
      <c r="N3293" s="1" t="s">
        <v>18</v>
      </c>
      <c r="O3293" s="8">
        <f t="shared" si="305"/>
        <v>10</v>
      </c>
      <c r="P3293" s="1" t="s">
        <v>6</v>
      </c>
      <c r="Q3293" s="10">
        <v>70</v>
      </c>
      <c r="R3293" s="1">
        <v>1.536</v>
      </c>
      <c r="S3293">
        <v>61</v>
      </c>
      <c r="T3293">
        <v>97</v>
      </c>
      <c r="U3293">
        <v>18</v>
      </c>
      <c r="V3293">
        <v>41</v>
      </c>
      <c r="W3293">
        <v>24</v>
      </c>
      <c r="X3293">
        <v>23</v>
      </c>
      <c r="Y3293">
        <v>19</v>
      </c>
      <c r="Z3293">
        <v>24</v>
      </c>
      <c r="AA3293">
        <v>144.92400000000001</v>
      </c>
      <c r="AB3293">
        <v>195.41800000000001</v>
      </c>
      <c r="AC3293">
        <v>-50.494</v>
      </c>
      <c r="AD3293" s="1">
        <v>20</v>
      </c>
      <c r="AE3293" s="1">
        <v>2.2811272727272724</v>
      </c>
      <c r="AF3293" s="1">
        <v>19</v>
      </c>
      <c r="AG3293" s="1">
        <v>1.5762047619047617</v>
      </c>
      <c r="AH3293" s="1">
        <v>22</v>
      </c>
      <c r="AI3293" s="1">
        <v>2.5916045454545453</v>
      </c>
      <c r="AJ3293" s="1">
        <v>21</v>
      </c>
      <c r="AK3293" s="1">
        <v>1.7782863636363637</v>
      </c>
      <c r="AL3293" s="2">
        <v>5</v>
      </c>
      <c r="AM3293" s="8">
        <v>7</v>
      </c>
      <c r="AN3293" s="2">
        <v>1</v>
      </c>
      <c r="AO3293" s="2">
        <v>4</v>
      </c>
    </row>
    <row r="3294" spans="1:41" x14ac:dyDescent="0.2">
      <c r="A3294" s="1">
        <v>56</v>
      </c>
      <c r="B3294" s="8" t="s">
        <v>99</v>
      </c>
      <c r="C3294">
        <v>42</v>
      </c>
      <c r="D3294">
        <v>12</v>
      </c>
      <c r="E3294">
        <v>30</v>
      </c>
      <c r="F3294">
        <v>12</v>
      </c>
      <c r="G3294" s="1">
        <v>1</v>
      </c>
      <c r="H3294" s="1">
        <v>0.92879999999999996</v>
      </c>
      <c r="I3294" s="2">
        <v>1.2450000000000001</v>
      </c>
      <c r="J3294" s="2">
        <v>2.5000000000000001E-2</v>
      </c>
      <c r="K3294" s="2">
        <f>I3294+(J3294*H3294)</f>
        <v>1.2682200000000001</v>
      </c>
      <c r="L3294" s="2">
        <f>H3294-K3294</f>
        <v>-0.33942000000000017</v>
      </c>
      <c r="M3294" s="1">
        <v>72</v>
      </c>
      <c r="N3294" s="1" t="s">
        <v>10</v>
      </c>
      <c r="O3294" s="8">
        <f t="shared" si="305"/>
        <v>10</v>
      </c>
      <c r="P3294" s="1" t="s">
        <v>6</v>
      </c>
      <c r="Q3294" s="11">
        <v>70</v>
      </c>
      <c r="R3294" s="1">
        <v>1.536</v>
      </c>
      <c r="S3294">
        <v>61</v>
      </c>
      <c r="T3294">
        <v>97</v>
      </c>
      <c r="U3294">
        <v>18</v>
      </c>
      <c r="V3294">
        <v>41</v>
      </c>
      <c r="W3294">
        <v>24</v>
      </c>
      <c r="X3294">
        <v>23</v>
      </c>
      <c r="Y3294">
        <v>19</v>
      </c>
      <c r="Z3294">
        <v>24</v>
      </c>
      <c r="AA3294">
        <v>144.92400000000001</v>
      </c>
      <c r="AB3294">
        <v>195.41800000000001</v>
      </c>
      <c r="AC3294">
        <v>-50.494</v>
      </c>
      <c r="AD3294" s="1">
        <v>20</v>
      </c>
      <c r="AE3294" s="1">
        <v>2.2811272727272724</v>
      </c>
      <c r="AF3294" s="1">
        <v>19</v>
      </c>
      <c r="AG3294" s="1">
        <v>1.5762047619047617</v>
      </c>
      <c r="AH3294" s="1">
        <v>22</v>
      </c>
      <c r="AI3294" s="1">
        <v>2.5916045454545453</v>
      </c>
      <c r="AJ3294" s="1">
        <v>21</v>
      </c>
      <c r="AK3294" s="1">
        <v>1.7782863636363637</v>
      </c>
      <c r="AL3294" s="2">
        <v>5</v>
      </c>
      <c r="AM3294" s="8">
        <v>7</v>
      </c>
      <c r="AN3294" s="2">
        <v>1</v>
      </c>
      <c r="AO3294" s="2">
        <v>4</v>
      </c>
    </row>
    <row r="3295" spans="1:41" x14ac:dyDescent="0.2">
      <c r="A3295" s="1">
        <v>56</v>
      </c>
      <c r="B3295" s="8" t="s">
        <v>99</v>
      </c>
      <c r="C3295">
        <v>42</v>
      </c>
      <c r="D3295">
        <v>12</v>
      </c>
      <c r="E3295">
        <v>30</v>
      </c>
      <c r="F3295">
        <v>12</v>
      </c>
      <c r="G3295" s="1">
        <v>0</v>
      </c>
      <c r="H3295" s="1"/>
      <c r="M3295" s="1">
        <v>73</v>
      </c>
      <c r="N3295" s="1" t="s">
        <v>30</v>
      </c>
      <c r="O3295" s="8">
        <f t="shared" si="305"/>
        <v>10</v>
      </c>
      <c r="P3295" s="1" t="s">
        <v>6</v>
      </c>
      <c r="Q3295" s="11">
        <v>70</v>
      </c>
      <c r="R3295" s="1">
        <v>1.536</v>
      </c>
      <c r="S3295">
        <v>61</v>
      </c>
      <c r="T3295">
        <v>97</v>
      </c>
      <c r="U3295">
        <v>18</v>
      </c>
      <c r="V3295">
        <v>41</v>
      </c>
      <c r="W3295">
        <v>24</v>
      </c>
      <c r="X3295">
        <v>23</v>
      </c>
      <c r="Y3295">
        <v>19</v>
      </c>
      <c r="Z3295">
        <v>24</v>
      </c>
      <c r="AA3295">
        <v>144.92400000000001</v>
      </c>
      <c r="AB3295">
        <v>195.41800000000001</v>
      </c>
      <c r="AC3295">
        <v>-50.494</v>
      </c>
      <c r="AD3295" s="1">
        <v>20</v>
      </c>
      <c r="AE3295" s="1">
        <v>2.2811272727272724</v>
      </c>
      <c r="AF3295" s="1">
        <v>19</v>
      </c>
      <c r="AG3295" s="1">
        <v>1.5762047619047617</v>
      </c>
      <c r="AH3295" s="1">
        <v>22</v>
      </c>
      <c r="AI3295" s="1">
        <v>2.5916045454545453</v>
      </c>
      <c r="AJ3295" s="1">
        <v>21</v>
      </c>
      <c r="AK3295" s="1">
        <v>1.7782863636363637</v>
      </c>
      <c r="AL3295" s="2">
        <v>5</v>
      </c>
      <c r="AM3295" s="8">
        <v>7</v>
      </c>
      <c r="AN3295" s="2">
        <v>1</v>
      </c>
      <c r="AO3295" s="2">
        <v>4</v>
      </c>
    </row>
    <row r="3296" spans="1:41" x14ac:dyDescent="0.2">
      <c r="A3296" s="1">
        <v>56</v>
      </c>
      <c r="B3296" s="8" t="s">
        <v>99</v>
      </c>
      <c r="C3296">
        <v>42</v>
      </c>
      <c r="D3296">
        <v>12</v>
      </c>
      <c r="E3296">
        <v>30</v>
      </c>
      <c r="F3296">
        <v>12</v>
      </c>
      <c r="G3296" s="1">
        <v>1</v>
      </c>
      <c r="H3296" s="1">
        <v>1.7164999999999999</v>
      </c>
      <c r="I3296" s="2">
        <v>1.2450000000000001</v>
      </c>
      <c r="J3296" s="2">
        <v>2.5000000000000001E-2</v>
      </c>
      <c r="K3296" s="2">
        <f>I3296+(J3296*H3296)</f>
        <v>1.2879125</v>
      </c>
      <c r="L3296" s="2">
        <f>H3296-K3296</f>
        <v>0.4285874999999999</v>
      </c>
      <c r="M3296" s="1">
        <v>74</v>
      </c>
      <c r="N3296" s="1" t="s">
        <v>85</v>
      </c>
      <c r="O3296" s="8">
        <f t="shared" si="305"/>
        <v>12</v>
      </c>
      <c r="P3296" s="1" t="s">
        <v>6</v>
      </c>
      <c r="Q3296" s="10">
        <v>70</v>
      </c>
      <c r="R3296" s="1">
        <v>1.536</v>
      </c>
      <c r="S3296">
        <v>61</v>
      </c>
      <c r="T3296">
        <v>97</v>
      </c>
      <c r="U3296">
        <v>18</v>
      </c>
      <c r="V3296">
        <v>41</v>
      </c>
      <c r="W3296">
        <v>24</v>
      </c>
      <c r="X3296">
        <v>23</v>
      </c>
      <c r="Y3296">
        <v>19</v>
      </c>
      <c r="Z3296">
        <v>24</v>
      </c>
      <c r="AA3296">
        <v>144.92400000000001</v>
      </c>
      <c r="AB3296">
        <v>195.41800000000001</v>
      </c>
      <c r="AC3296">
        <v>-50.494</v>
      </c>
      <c r="AD3296" s="1">
        <v>20</v>
      </c>
      <c r="AE3296" s="1">
        <v>2.2811272727272724</v>
      </c>
      <c r="AF3296" s="1">
        <v>19</v>
      </c>
      <c r="AG3296" s="1">
        <v>1.5762047619047617</v>
      </c>
      <c r="AH3296" s="1">
        <v>22</v>
      </c>
      <c r="AI3296" s="1">
        <v>2.5916045454545453</v>
      </c>
      <c r="AJ3296" s="1">
        <v>21</v>
      </c>
      <c r="AK3296" s="1">
        <v>1.7782863636363637</v>
      </c>
      <c r="AL3296" s="2">
        <v>5</v>
      </c>
      <c r="AM3296" s="8">
        <v>7</v>
      </c>
      <c r="AN3296" s="2">
        <v>1</v>
      </c>
      <c r="AO3296" s="2">
        <v>4</v>
      </c>
    </row>
    <row r="3297" spans="1:41" x14ac:dyDescent="0.2">
      <c r="A3297" s="1">
        <v>56</v>
      </c>
      <c r="B3297" s="8" t="s">
        <v>99</v>
      </c>
      <c r="C3297">
        <v>42</v>
      </c>
      <c r="D3297">
        <v>12</v>
      </c>
      <c r="E3297">
        <v>30</v>
      </c>
      <c r="F3297">
        <v>12</v>
      </c>
      <c r="G3297" s="1">
        <v>0</v>
      </c>
      <c r="H3297" s="1"/>
      <c r="M3297" s="1">
        <v>75</v>
      </c>
      <c r="N3297" s="1" t="s">
        <v>32</v>
      </c>
      <c r="O3297" s="8">
        <f t="shared" si="305"/>
        <v>11</v>
      </c>
      <c r="P3297" s="1" t="s">
        <v>6</v>
      </c>
      <c r="Q3297" s="10">
        <v>70</v>
      </c>
      <c r="R3297" s="1">
        <v>1.536</v>
      </c>
      <c r="S3297">
        <v>61</v>
      </c>
      <c r="T3297">
        <v>97</v>
      </c>
      <c r="U3297">
        <v>18</v>
      </c>
      <c r="V3297">
        <v>41</v>
      </c>
      <c r="W3297">
        <v>24</v>
      </c>
      <c r="X3297">
        <v>23</v>
      </c>
      <c r="Y3297">
        <v>19</v>
      </c>
      <c r="Z3297">
        <v>24</v>
      </c>
      <c r="AA3297">
        <v>144.92400000000001</v>
      </c>
      <c r="AB3297">
        <v>195.41800000000001</v>
      </c>
      <c r="AC3297">
        <v>-50.494</v>
      </c>
      <c r="AD3297" s="1">
        <v>20</v>
      </c>
      <c r="AE3297" s="1">
        <v>2.2811272727272724</v>
      </c>
      <c r="AF3297" s="1">
        <v>19</v>
      </c>
      <c r="AG3297" s="1">
        <v>1.5762047619047617</v>
      </c>
      <c r="AH3297" s="1">
        <v>22</v>
      </c>
      <c r="AI3297" s="1">
        <v>2.5916045454545453</v>
      </c>
      <c r="AJ3297" s="1">
        <v>21</v>
      </c>
      <c r="AK3297" s="1">
        <v>1.7782863636363637</v>
      </c>
      <c r="AL3297" s="2">
        <v>5</v>
      </c>
      <c r="AM3297" s="8">
        <v>7</v>
      </c>
      <c r="AN3297" s="2">
        <v>1</v>
      </c>
      <c r="AO3297" s="2">
        <v>4</v>
      </c>
    </row>
    <row r="3298" spans="1:41" x14ac:dyDescent="0.2">
      <c r="A3298" s="1">
        <v>56</v>
      </c>
      <c r="B3298" s="8" t="s">
        <v>99</v>
      </c>
      <c r="C3298">
        <v>42</v>
      </c>
      <c r="D3298">
        <v>12</v>
      </c>
      <c r="E3298">
        <v>30</v>
      </c>
      <c r="F3298">
        <v>12</v>
      </c>
      <c r="G3298" s="1">
        <v>1</v>
      </c>
      <c r="H3298" s="1">
        <v>2.6789000000000001</v>
      </c>
      <c r="I3298" s="2">
        <v>1.2450000000000001</v>
      </c>
      <c r="J3298" s="2">
        <v>2.5000000000000001E-2</v>
      </c>
      <c r="K3298" s="2">
        <f>I3298+(J3298*H3298)</f>
        <v>1.3119725000000002</v>
      </c>
      <c r="L3298" s="2">
        <f>H3298-K3298</f>
        <v>1.3669274999999999</v>
      </c>
      <c r="M3298" s="1">
        <v>76</v>
      </c>
      <c r="N3298" s="1" t="s">
        <v>77</v>
      </c>
      <c r="O3298" s="8">
        <f t="shared" si="305"/>
        <v>9</v>
      </c>
      <c r="P3298" s="1" t="s">
        <v>6</v>
      </c>
      <c r="Q3298" s="11">
        <v>70</v>
      </c>
      <c r="R3298" s="1">
        <v>1.536</v>
      </c>
      <c r="S3298">
        <v>61</v>
      </c>
      <c r="T3298">
        <v>97</v>
      </c>
      <c r="U3298">
        <v>18</v>
      </c>
      <c r="V3298">
        <v>41</v>
      </c>
      <c r="W3298">
        <v>24</v>
      </c>
      <c r="X3298">
        <v>23</v>
      </c>
      <c r="Y3298">
        <v>19</v>
      </c>
      <c r="Z3298">
        <v>24</v>
      </c>
      <c r="AA3298">
        <v>144.92400000000001</v>
      </c>
      <c r="AB3298">
        <v>195.41800000000001</v>
      </c>
      <c r="AC3298">
        <v>-50.494</v>
      </c>
      <c r="AD3298" s="1">
        <v>20</v>
      </c>
      <c r="AE3298" s="1">
        <v>2.2811272727272724</v>
      </c>
      <c r="AF3298" s="1">
        <v>19</v>
      </c>
      <c r="AG3298" s="1">
        <v>1.5762047619047617</v>
      </c>
      <c r="AH3298" s="1">
        <v>22</v>
      </c>
      <c r="AI3298" s="1">
        <v>2.5916045454545453</v>
      </c>
      <c r="AJ3298" s="1">
        <v>21</v>
      </c>
      <c r="AK3298" s="1">
        <v>1.7782863636363637</v>
      </c>
      <c r="AL3298" s="2">
        <v>5</v>
      </c>
      <c r="AM3298" s="8">
        <v>7</v>
      </c>
      <c r="AN3298" s="2">
        <v>1</v>
      </c>
      <c r="AO3298" s="2">
        <v>4</v>
      </c>
    </row>
    <row r="3299" spans="1:41" x14ac:dyDescent="0.2">
      <c r="A3299" s="1">
        <v>56</v>
      </c>
      <c r="B3299" s="8" t="s">
        <v>99</v>
      </c>
      <c r="C3299">
        <v>42</v>
      </c>
      <c r="D3299">
        <v>12</v>
      </c>
      <c r="E3299">
        <v>30</v>
      </c>
      <c r="F3299">
        <v>12</v>
      </c>
      <c r="G3299" s="1">
        <v>0</v>
      </c>
      <c r="H3299" s="1"/>
      <c r="M3299" s="1">
        <v>77</v>
      </c>
      <c r="N3299" s="1" t="s">
        <v>43</v>
      </c>
      <c r="O3299" s="8">
        <f t="shared" si="305"/>
        <v>10</v>
      </c>
      <c r="P3299" s="1" t="s">
        <v>6</v>
      </c>
      <c r="Q3299" s="10">
        <v>70</v>
      </c>
      <c r="R3299" s="1">
        <v>1.536</v>
      </c>
      <c r="S3299">
        <v>61</v>
      </c>
      <c r="T3299">
        <v>97</v>
      </c>
      <c r="U3299">
        <v>18</v>
      </c>
      <c r="V3299">
        <v>41</v>
      </c>
      <c r="W3299">
        <v>24</v>
      </c>
      <c r="X3299">
        <v>23</v>
      </c>
      <c r="Y3299">
        <v>19</v>
      </c>
      <c r="Z3299">
        <v>24</v>
      </c>
      <c r="AA3299">
        <v>144.92400000000001</v>
      </c>
      <c r="AB3299">
        <v>195.41800000000001</v>
      </c>
      <c r="AC3299">
        <v>-50.494</v>
      </c>
      <c r="AD3299" s="1">
        <v>20</v>
      </c>
      <c r="AE3299" s="1">
        <v>2.2811272727272724</v>
      </c>
      <c r="AF3299" s="1">
        <v>19</v>
      </c>
      <c r="AG3299" s="1">
        <v>1.5762047619047617</v>
      </c>
      <c r="AH3299" s="1">
        <v>22</v>
      </c>
      <c r="AI3299" s="1">
        <v>2.5916045454545453</v>
      </c>
      <c r="AJ3299" s="1">
        <v>21</v>
      </c>
      <c r="AK3299" s="1">
        <v>1.7782863636363637</v>
      </c>
      <c r="AL3299" s="2">
        <v>5</v>
      </c>
      <c r="AM3299" s="8">
        <v>7</v>
      </c>
      <c r="AN3299" s="2">
        <v>1</v>
      </c>
      <c r="AO3299" s="2">
        <v>4</v>
      </c>
    </row>
    <row r="3300" spans="1:41" x14ac:dyDescent="0.2">
      <c r="A3300" s="1">
        <v>56</v>
      </c>
      <c r="B3300" s="8" t="s">
        <v>99</v>
      </c>
      <c r="C3300">
        <v>42</v>
      </c>
      <c r="D3300">
        <v>12</v>
      </c>
      <c r="E3300">
        <v>30</v>
      </c>
      <c r="F3300">
        <v>12</v>
      </c>
      <c r="G3300" s="1">
        <v>1</v>
      </c>
      <c r="H3300" s="1">
        <v>1.5719000000000001</v>
      </c>
      <c r="I3300" s="2">
        <v>1.2450000000000001</v>
      </c>
      <c r="J3300" s="2">
        <v>2.5000000000000001E-2</v>
      </c>
      <c r="K3300" s="2">
        <f>I3300+(J3300*H3300)</f>
        <v>1.2842975000000001</v>
      </c>
      <c r="L3300" s="2">
        <f>H3300-K3300</f>
        <v>0.28760249999999998</v>
      </c>
      <c r="M3300" s="1">
        <v>78</v>
      </c>
      <c r="N3300" s="1" t="s">
        <v>5</v>
      </c>
      <c r="O3300" s="8">
        <f t="shared" si="305"/>
        <v>9</v>
      </c>
      <c r="P3300" s="1" t="s">
        <v>6</v>
      </c>
      <c r="Q3300" s="10">
        <v>70</v>
      </c>
      <c r="R3300" s="1">
        <v>1.536</v>
      </c>
      <c r="S3300">
        <v>61</v>
      </c>
      <c r="T3300">
        <v>97</v>
      </c>
      <c r="U3300">
        <v>18</v>
      </c>
      <c r="V3300">
        <v>41</v>
      </c>
      <c r="W3300">
        <v>24</v>
      </c>
      <c r="X3300">
        <v>23</v>
      </c>
      <c r="Y3300">
        <v>19</v>
      </c>
      <c r="Z3300">
        <v>24</v>
      </c>
      <c r="AA3300">
        <v>144.92400000000001</v>
      </c>
      <c r="AB3300">
        <v>195.41800000000001</v>
      </c>
      <c r="AC3300">
        <v>-50.494</v>
      </c>
      <c r="AD3300" s="1">
        <v>20</v>
      </c>
      <c r="AE3300" s="1">
        <v>2.2811272727272724</v>
      </c>
      <c r="AF3300" s="1">
        <v>19</v>
      </c>
      <c r="AG3300" s="1">
        <v>1.5762047619047617</v>
      </c>
      <c r="AH3300" s="1">
        <v>22</v>
      </c>
      <c r="AI3300" s="1">
        <v>2.5916045454545453</v>
      </c>
      <c r="AJ3300" s="1">
        <v>21</v>
      </c>
      <c r="AK3300" s="1">
        <v>1.7782863636363637</v>
      </c>
      <c r="AL3300" s="2">
        <v>5</v>
      </c>
      <c r="AM3300" s="8">
        <v>7</v>
      </c>
      <c r="AN3300" s="2">
        <v>1</v>
      </c>
      <c r="AO3300" s="2">
        <v>4</v>
      </c>
    </row>
    <row r="3301" spans="1:41" x14ac:dyDescent="0.2">
      <c r="A3301" s="1">
        <v>56</v>
      </c>
      <c r="B3301" s="8" t="s">
        <v>99</v>
      </c>
      <c r="C3301">
        <v>42</v>
      </c>
      <c r="D3301">
        <v>12</v>
      </c>
      <c r="E3301">
        <v>30</v>
      </c>
      <c r="F3301">
        <v>12</v>
      </c>
      <c r="G3301" s="1">
        <v>0</v>
      </c>
      <c r="H3301" s="1"/>
      <c r="M3301" s="1">
        <v>79</v>
      </c>
      <c r="N3301" s="1" t="s">
        <v>98</v>
      </c>
      <c r="O3301" s="8">
        <f t="shared" si="305"/>
        <v>13</v>
      </c>
      <c r="P3301" s="1" t="s">
        <v>6</v>
      </c>
      <c r="Q3301" s="11">
        <v>70</v>
      </c>
      <c r="R3301" s="1">
        <v>1.536</v>
      </c>
      <c r="S3301">
        <v>61</v>
      </c>
      <c r="T3301">
        <v>97</v>
      </c>
      <c r="U3301">
        <v>18</v>
      </c>
      <c r="V3301">
        <v>41</v>
      </c>
      <c r="W3301">
        <v>24</v>
      </c>
      <c r="X3301">
        <v>23</v>
      </c>
      <c r="Y3301">
        <v>19</v>
      </c>
      <c r="Z3301">
        <v>24</v>
      </c>
      <c r="AA3301">
        <v>144.92400000000001</v>
      </c>
      <c r="AB3301">
        <v>195.41800000000001</v>
      </c>
      <c r="AC3301">
        <v>-50.494</v>
      </c>
      <c r="AD3301" s="1">
        <v>20</v>
      </c>
      <c r="AE3301" s="1">
        <v>2.2811272727272724</v>
      </c>
      <c r="AF3301" s="1">
        <v>19</v>
      </c>
      <c r="AG3301" s="1">
        <v>1.5762047619047617</v>
      </c>
      <c r="AH3301" s="1">
        <v>22</v>
      </c>
      <c r="AI3301" s="1">
        <v>2.5916045454545453</v>
      </c>
      <c r="AJ3301" s="1">
        <v>21</v>
      </c>
      <c r="AK3301" s="1">
        <v>1.7782863636363637</v>
      </c>
      <c r="AL3301" s="2">
        <v>5</v>
      </c>
      <c r="AM3301" s="8">
        <v>7</v>
      </c>
      <c r="AN3301" s="2">
        <v>1</v>
      </c>
      <c r="AO3301" s="2">
        <v>4</v>
      </c>
    </row>
    <row r="3302" spans="1:41" x14ac:dyDescent="0.2">
      <c r="A3302" s="1">
        <v>56</v>
      </c>
      <c r="B3302" s="8" t="s">
        <v>99</v>
      </c>
      <c r="C3302">
        <v>42</v>
      </c>
      <c r="D3302">
        <v>12</v>
      </c>
      <c r="E3302">
        <v>30</v>
      </c>
      <c r="F3302">
        <v>12</v>
      </c>
      <c r="G3302" s="1">
        <v>1</v>
      </c>
      <c r="H3302" s="1">
        <v>1.772</v>
      </c>
      <c r="I3302" s="2">
        <v>1.2450000000000001</v>
      </c>
      <c r="J3302" s="2">
        <v>2.5000000000000001E-2</v>
      </c>
      <c r="K3302" s="2">
        <f>I3302+(J3302*H3302)</f>
        <v>1.2893000000000001</v>
      </c>
      <c r="L3302" s="2">
        <f>H3302-K3302</f>
        <v>0.48269999999999991</v>
      </c>
      <c r="M3302" s="1">
        <v>80</v>
      </c>
      <c r="N3302" s="1" t="s">
        <v>81</v>
      </c>
      <c r="O3302" s="8">
        <f t="shared" si="305"/>
        <v>13</v>
      </c>
      <c r="P3302" s="1" t="s">
        <v>6</v>
      </c>
      <c r="Q3302" s="10">
        <v>70</v>
      </c>
      <c r="R3302" s="1">
        <v>1.536</v>
      </c>
      <c r="S3302">
        <v>61</v>
      </c>
      <c r="T3302">
        <v>97</v>
      </c>
      <c r="U3302">
        <v>18</v>
      </c>
      <c r="V3302">
        <v>41</v>
      </c>
      <c r="W3302">
        <v>24</v>
      </c>
      <c r="X3302">
        <v>23</v>
      </c>
      <c r="Y3302">
        <v>19</v>
      </c>
      <c r="Z3302">
        <v>24</v>
      </c>
      <c r="AA3302">
        <v>144.92400000000001</v>
      </c>
      <c r="AB3302">
        <v>195.41800000000001</v>
      </c>
      <c r="AC3302">
        <v>-50.494</v>
      </c>
      <c r="AD3302" s="1">
        <v>20</v>
      </c>
      <c r="AE3302" s="1">
        <v>2.2811272727272724</v>
      </c>
      <c r="AF3302" s="1">
        <v>19</v>
      </c>
      <c r="AG3302" s="1">
        <v>1.5762047619047617</v>
      </c>
      <c r="AH3302" s="1">
        <v>22</v>
      </c>
      <c r="AI3302" s="1">
        <v>2.5916045454545453</v>
      </c>
      <c r="AJ3302" s="1">
        <v>21</v>
      </c>
      <c r="AK3302" s="1">
        <v>1.7782863636363637</v>
      </c>
      <c r="AL3302" s="2">
        <v>5</v>
      </c>
      <c r="AM3302" s="8">
        <v>7</v>
      </c>
      <c r="AN3302" s="2">
        <v>1</v>
      </c>
      <c r="AO3302" s="2">
        <v>4</v>
      </c>
    </row>
    <row r="3303" spans="1:41" x14ac:dyDescent="0.2">
      <c r="A3303" s="1">
        <v>56</v>
      </c>
      <c r="B3303" s="8" t="s">
        <v>99</v>
      </c>
      <c r="C3303">
        <v>42</v>
      </c>
      <c r="D3303">
        <v>12</v>
      </c>
      <c r="E3303">
        <v>30</v>
      </c>
      <c r="F3303">
        <v>12</v>
      </c>
      <c r="G3303" s="1">
        <v>1</v>
      </c>
      <c r="H3303" s="1">
        <v>1.3312999999999999</v>
      </c>
      <c r="I3303" s="2">
        <v>1.2450000000000001</v>
      </c>
      <c r="J3303" s="2">
        <v>2.5000000000000001E-2</v>
      </c>
      <c r="K3303" s="2">
        <f>I3303+(J3303*H3303)</f>
        <v>1.2782825000000002</v>
      </c>
      <c r="L3303" s="2">
        <f>H3303-K3303</f>
        <v>5.3017499999999718E-2</v>
      </c>
      <c r="M3303" s="1">
        <v>81</v>
      </c>
      <c r="N3303" s="1" t="s">
        <v>41</v>
      </c>
      <c r="O3303" s="8">
        <f t="shared" si="305"/>
        <v>9</v>
      </c>
      <c r="P3303" s="1" t="s">
        <v>6</v>
      </c>
      <c r="Q3303" s="10">
        <v>70</v>
      </c>
      <c r="R3303" s="1">
        <v>1.536</v>
      </c>
      <c r="S3303">
        <v>61</v>
      </c>
      <c r="T3303">
        <v>97</v>
      </c>
      <c r="U3303">
        <v>18</v>
      </c>
      <c r="V3303">
        <v>41</v>
      </c>
      <c r="W3303">
        <v>24</v>
      </c>
      <c r="X3303">
        <v>23</v>
      </c>
      <c r="Y3303">
        <v>19</v>
      </c>
      <c r="Z3303">
        <v>24</v>
      </c>
      <c r="AA3303">
        <v>144.92400000000001</v>
      </c>
      <c r="AB3303">
        <v>195.41800000000001</v>
      </c>
      <c r="AC3303">
        <v>-50.494</v>
      </c>
      <c r="AD3303" s="1">
        <v>20</v>
      </c>
      <c r="AE3303" s="1">
        <v>2.2811272727272724</v>
      </c>
      <c r="AF3303" s="1">
        <v>19</v>
      </c>
      <c r="AG3303" s="1">
        <v>1.5762047619047617</v>
      </c>
      <c r="AH3303" s="1">
        <v>22</v>
      </c>
      <c r="AI3303" s="1">
        <v>2.5916045454545453</v>
      </c>
      <c r="AJ3303" s="1">
        <v>21</v>
      </c>
      <c r="AK3303" s="1">
        <v>1.7782863636363637</v>
      </c>
      <c r="AL3303" s="2">
        <v>5</v>
      </c>
      <c r="AM3303" s="8">
        <v>7</v>
      </c>
      <c r="AN3303" s="2">
        <v>1</v>
      </c>
      <c r="AO3303" s="2">
        <v>4</v>
      </c>
    </row>
    <row r="3304" spans="1:41" x14ac:dyDescent="0.2">
      <c r="A3304" s="1">
        <v>56</v>
      </c>
      <c r="B3304" s="8" t="s">
        <v>99</v>
      </c>
      <c r="C3304">
        <v>42</v>
      </c>
      <c r="D3304">
        <v>12</v>
      </c>
      <c r="E3304">
        <v>30</v>
      </c>
      <c r="F3304">
        <v>12</v>
      </c>
      <c r="G3304" s="1">
        <v>0</v>
      </c>
      <c r="H3304" s="1"/>
      <c r="M3304" s="1">
        <v>82</v>
      </c>
      <c r="N3304" s="1" t="s">
        <v>44</v>
      </c>
      <c r="O3304" s="8">
        <f t="shared" si="305"/>
        <v>12</v>
      </c>
      <c r="P3304" s="1" t="s">
        <v>6</v>
      </c>
      <c r="Q3304" s="10">
        <v>70</v>
      </c>
      <c r="R3304" s="1">
        <v>1.536</v>
      </c>
      <c r="S3304">
        <v>61</v>
      </c>
      <c r="T3304">
        <v>97</v>
      </c>
      <c r="U3304">
        <v>18</v>
      </c>
      <c r="V3304">
        <v>41</v>
      </c>
      <c r="W3304">
        <v>24</v>
      </c>
      <c r="X3304">
        <v>23</v>
      </c>
      <c r="Y3304">
        <v>19</v>
      </c>
      <c r="Z3304">
        <v>24</v>
      </c>
      <c r="AA3304">
        <v>144.92400000000001</v>
      </c>
      <c r="AB3304">
        <v>195.41800000000001</v>
      </c>
      <c r="AC3304">
        <v>-50.494</v>
      </c>
      <c r="AD3304" s="1">
        <v>20</v>
      </c>
      <c r="AE3304" s="1">
        <v>2.2811272727272724</v>
      </c>
      <c r="AF3304" s="1">
        <v>19</v>
      </c>
      <c r="AG3304" s="1">
        <v>1.5762047619047617</v>
      </c>
      <c r="AH3304" s="1">
        <v>22</v>
      </c>
      <c r="AI3304" s="1">
        <v>2.5916045454545453</v>
      </c>
      <c r="AJ3304" s="1">
        <v>21</v>
      </c>
      <c r="AK3304" s="1">
        <v>1.7782863636363637</v>
      </c>
      <c r="AL3304" s="2">
        <v>5</v>
      </c>
      <c r="AM3304" s="8">
        <v>7</v>
      </c>
      <c r="AN3304" s="2">
        <v>1</v>
      </c>
      <c r="AO3304" s="2">
        <v>4</v>
      </c>
    </row>
    <row r="3305" spans="1:41" x14ac:dyDescent="0.2">
      <c r="A3305" s="1">
        <v>56</v>
      </c>
      <c r="B3305" s="8" t="s">
        <v>99</v>
      </c>
      <c r="C3305">
        <v>42</v>
      </c>
      <c r="D3305">
        <v>12</v>
      </c>
      <c r="E3305">
        <v>30</v>
      </c>
      <c r="F3305">
        <v>12</v>
      </c>
      <c r="G3305" s="1">
        <v>1</v>
      </c>
      <c r="H3305" s="1">
        <v>1.5486</v>
      </c>
      <c r="I3305" s="2">
        <v>1.2450000000000001</v>
      </c>
      <c r="J3305" s="2">
        <v>2.5000000000000001E-2</v>
      </c>
      <c r="K3305" s="2">
        <f>I3305+(J3305*H3305)</f>
        <v>1.2837150000000002</v>
      </c>
      <c r="L3305" s="2">
        <f>H3305-K3305</f>
        <v>0.26488499999999982</v>
      </c>
      <c r="M3305" s="1">
        <v>83</v>
      </c>
      <c r="N3305" s="1" t="s">
        <v>66</v>
      </c>
      <c r="O3305" s="8">
        <f t="shared" si="305"/>
        <v>13</v>
      </c>
      <c r="P3305" s="1" t="s">
        <v>6</v>
      </c>
      <c r="Q3305" s="10">
        <v>70</v>
      </c>
      <c r="R3305" s="1">
        <v>1.536</v>
      </c>
      <c r="S3305">
        <v>61</v>
      </c>
      <c r="T3305">
        <v>97</v>
      </c>
      <c r="U3305">
        <v>18</v>
      </c>
      <c r="V3305">
        <v>41</v>
      </c>
      <c r="W3305">
        <v>24</v>
      </c>
      <c r="X3305">
        <v>23</v>
      </c>
      <c r="Y3305">
        <v>19</v>
      </c>
      <c r="Z3305">
        <v>24</v>
      </c>
      <c r="AA3305">
        <v>144.92400000000001</v>
      </c>
      <c r="AB3305">
        <v>195.41800000000001</v>
      </c>
      <c r="AC3305">
        <v>-50.494</v>
      </c>
      <c r="AD3305" s="1">
        <v>20</v>
      </c>
      <c r="AE3305" s="1">
        <v>2.2811272727272724</v>
      </c>
      <c r="AF3305" s="1">
        <v>19</v>
      </c>
      <c r="AG3305" s="1">
        <v>1.5762047619047617</v>
      </c>
      <c r="AH3305" s="1">
        <v>22</v>
      </c>
      <c r="AI3305" s="1">
        <v>2.5916045454545453</v>
      </c>
      <c r="AJ3305" s="1">
        <v>21</v>
      </c>
      <c r="AK3305" s="1">
        <v>1.7782863636363637</v>
      </c>
      <c r="AL3305" s="2">
        <v>5</v>
      </c>
      <c r="AM3305" s="8">
        <v>7</v>
      </c>
      <c r="AN3305" s="2">
        <v>1</v>
      </c>
      <c r="AO3305" s="2">
        <v>4</v>
      </c>
    </row>
    <row r="3306" spans="1:41" x14ac:dyDescent="0.2">
      <c r="A3306" s="1">
        <v>56</v>
      </c>
      <c r="B3306" s="8" t="s">
        <v>99</v>
      </c>
      <c r="C3306">
        <v>42</v>
      </c>
      <c r="D3306">
        <v>12</v>
      </c>
      <c r="E3306">
        <v>30</v>
      </c>
      <c r="F3306">
        <v>12</v>
      </c>
      <c r="G3306" s="1">
        <v>1</v>
      </c>
      <c r="H3306" s="1">
        <v>1.2312000000000001</v>
      </c>
      <c r="I3306" s="2">
        <v>1.2450000000000001</v>
      </c>
      <c r="J3306" s="2">
        <v>2.5000000000000001E-2</v>
      </c>
      <c r="K3306" s="2">
        <f>I3306+(J3306*H3306)</f>
        <v>1.2757800000000001</v>
      </c>
      <c r="L3306" s="2">
        <f>H3306-K3306</f>
        <v>-4.4580000000000064E-2</v>
      </c>
      <c r="M3306" s="1">
        <v>84</v>
      </c>
      <c r="N3306" s="1" t="s">
        <v>24</v>
      </c>
      <c r="O3306" s="8">
        <f t="shared" ref="O3306:O3369" si="310">LEN(N3306)</f>
        <v>10</v>
      </c>
      <c r="P3306" s="1" t="s">
        <v>6</v>
      </c>
      <c r="Q3306" s="11">
        <v>70</v>
      </c>
      <c r="R3306" s="1">
        <v>1.536</v>
      </c>
      <c r="S3306">
        <v>61</v>
      </c>
      <c r="T3306">
        <v>97</v>
      </c>
      <c r="U3306">
        <v>18</v>
      </c>
      <c r="V3306">
        <v>41</v>
      </c>
      <c r="W3306">
        <v>24</v>
      </c>
      <c r="X3306">
        <v>23</v>
      </c>
      <c r="Y3306">
        <v>19</v>
      </c>
      <c r="Z3306">
        <v>24</v>
      </c>
      <c r="AA3306">
        <v>144.92400000000001</v>
      </c>
      <c r="AB3306">
        <v>195.41800000000001</v>
      </c>
      <c r="AC3306">
        <v>-50.494</v>
      </c>
      <c r="AD3306" s="1">
        <v>20</v>
      </c>
      <c r="AE3306" s="1">
        <v>2.2811272727272724</v>
      </c>
      <c r="AF3306" s="1">
        <v>19</v>
      </c>
      <c r="AG3306" s="1">
        <v>1.5762047619047617</v>
      </c>
      <c r="AH3306" s="1">
        <v>22</v>
      </c>
      <c r="AI3306" s="1">
        <v>2.5916045454545453</v>
      </c>
      <c r="AJ3306" s="1">
        <v>21</v>
      </c>
      <c r="AK3306" s="1">
        <v>1.7782863636363637</v>
      </c>
      <c r="AL3306" s="2">
        <v>5</v>
      </c>
      <c r="AM3306" s="8">
        <v>7</v>
      </c>
      <c r="AN3306" s="2">
        <v>1</v>
      </c>
      <c r="AO3306" s="2">
        <v>4</v>
      </c>
    </row>
    <row r="3307" spans="1:41" x14ac:dyDescent="0.2">
      <c r="A3307" s="1">
        <v>56</v>
      </c>
      <c r="B3307" s="8" t="s">
        <v>99</v>
      </c>
      <c r="C3307">
        <v>42</v>
      </c>
      <c r="D3307">
        <v>12</v>
      </c>
      <c r="E3307">
        <v>30</v>
      </c>
      <c r="F3307">
        <v>12</v>
      </c>
      <c r="G3307" s="1">
        <v>1</v>
      </c>
      <c r="H3307" s="1">
        <v>1.5126999999999999</v>
      </c>
      <c r="I3307" s="2">
        <v>1.2450000000000001</v>
      </c>
      <c r="J3307" s="2">
        <v>2.5000000000000001E-2</v>
      </c>
      <c r="K3307" s="2">
        <f>I3307+(J3307*H3307)</f>
        <v>1.2828175000000002</v>
      </c>
      <c r="L3307" s="2">
        <f>H3307-K3307</f>
        <v>0.22988249999999977</v>
      </c>
      <c r="M3307" s="1">
        <v>85</v>
      </c>
      <c r="N3307" s="1" t="s">
        <v>26</v>
      </c>
      <c r="O3307" s="8">
        <f t="shared" si="310"/>
        <v>8</v>
      </c>
      <c r="P3307" s="1" t="s">
        <v>6</v>
      </c>
      <c r="Q3307" s="10">
        <v>70</v>
      </c>
      <c r="R3307" s="1">
        <v>1.536</v>
      </c>
      <c r="S3307">
        <v>61</v>
      </c>
      <c r="T3307">
        <v>97</v>
      </c>
      <c r="U3307">
        <v>18</v>
      </c>
      <c r="V3307">
        <v>41</v>
      </c>
      <c r="W3307">
        <v>24</v>
      </c>
      <c r="X3307">
        <v>23</v>
      </c>
      <c r="Y3307">
        <v>19</v>
      </c>
      <c r="Z3307">
        <v>24</v>
      </c>
      <c r="AA3307">
        <v>144.92400000000001</v>
      </c>
      <c r="AB3307">
        <v>195.41800000000001</v>
      </c>
      <c r="AC3307">
        <v>-50.494</v>
      </c>
      <c r="AD3307" s="1">
        <v>20</v>
      </c>
      <c r="AE3307" s="1">
        <v>2.2811272727272724</v>
      </c>
      <c r="AF3307" s="1">
        <v>19</v>
      </c>
      <c r="AG3307" s="1">
        <v>1.5762047619047617</v>
      </c>
      <c r="AH3307" s="1">
        <v>22</v>
      </c>
      <c r="AI3307" s="1">
        <v>2.5916045454545453</v>
      </c>
      <c r="AJ3307" s="1">
        <v>21</v>
      </c>
      <c r="AK3307" s="1">
        <v>1.7782863636363637</v>
      </c>
      <c r="AL3307" s="2">
        <v>5</v>
      </c>
      <c r="AM3307" s="8">
        <v>7</v>
      </c>
      <c r="AN3307" s="2">
        <v>1</v>
      </c>
      <c r="AO3307" s="2">
        <v>4</v>
      </c>
    </row>
    <row r="3308" spans="1:41" x14ac:dyDescent="0.2">
      <c r="A3308" s="1">
        <v>56</v>
      </c>
      <c r="B3308" s="8" t="s">
        <v>99</v>
      </c>
      <c r="C3308">
        <v>42</v>
      </c>
      <c r="D3308">
        <v>12</v>
      </c>
      <c r="E3308">
        <v>30</v>
      </c>
      <c r="F3308">
        <v>12</v>
      </c>
      <c r="G3308" s="1">
        <v>1</v>
      </c>
      <c r="H3308" s="1">
        <v>2.0327000000000002</v>
      </c>
      <c r="I3308" s="2">
        <v>1.2450000000000001</v>
      </c>
      <c r="J3308" s="2">
        <v>2.5000000000000001E-2</v>
      </c>
      <c r="K3308" s="2">
        <f>I3308+(J3308*H3308)</f>
        <v>1.2958175000000001</v>
      </c>
      <c r="L3308" s="2">
        <f>H3308-K3308</f>
        <v>0.73688250000000011</v>
      </c>
      <c r="M3308" s="1">
        <v>86</v>
      </c>
      <c r="N3308" s="1" t="s">
        <v>45</v>
      </c>
      <c r="O3308" s="8">
        <f t="shared" si="310"/>
        <v>8</v>
      </c>
      <c r="P3308" s="1" t="s">
        <v>6</v>
      </c>
      <c r="Q3308" s="10">
        <v>70</v>
      </c>
      <c r="R3308" s="1">
        <v>1.536</v>
      </c>
      <c r="S3308">
        <v>61</v>
      </c>
      <c r="T3308">
        <v>97</v>
      </c>
      <c r="U3308">
        <v>18</v>
      </c>
      <c r="V3308">
        <v>41</v>
      </c>
      <c r="W3308">
        <v>24</v>
      </c>
      <c r="X3308">
        <v>23</v>
      </c>
      <c r="Y3308">
        <v>19</v>
      </c>
      <c r="Z3308">
        <v>24</v>
      </c>
      <c r="AA3308">
        <v>144.92400000000001</v>
      </c>
      <c r="AB3308">
        <v>195.41800000000001</v>
      </c>
      <c r="AC3308">
        <v>-50.494</v>
      </c>
      <c r="AD3308" s="1">
        <v>20</v>
      </c>
      <c r="AE3308" s="1">
        <v>2.2811272727272724</v>
      </c>
      <c r="AF3308" s="1">
        <v>19</v>
      </c>
      <c r="AG3308" s="1">
        <v>1.5762047619047617</v>
      </c>
      <c r="AH3308" s="1">
        <v>22</v>
      </c>
      <c r="AI3308" s="1">
        <v>2.5916045454545453</v>
      </c>
      <c r="AJ3308" s="1">
        <v>21</v>
      </c>
      <c r="AK3308" s="1">
        <v>1.7782863636363637</v>
      </c>
      <c r="AL3308" s="2">
        <v>5</v>
      </c>
      <c r="AM3308" s="8">
        <v>7</v>
      </c>
      <c r="AN3308" s="2">
        <v>1</v>
      </c>
      <c r="AO3308" s="2">
        <v>4</v>
      </c>
    </row>
    <row r="3309" spans="1:41" x14ac:dyDescent="0.2">
      <c r="A3309" s="1">
        <v>56</v>
      </c>
      <c r="B3309" s="8" t="s">
        <v>99</v>
      </c>
      <c r="C3309">
        <v>42</v>
      </c>
      <c r="D3309">
        <v>12</v>
      </c>
      <c r="E3309">
        <v>30</v>
      </c>
      <c r="F3309">
        <v>12</v>
      </c>
      <c r="G3309" s="1">
        <v>0</v>
      </c>
      <c r="H3309" s="1"/>
      <c r="M3309" s="1">
        <v>87</v>
      </c>
      <c r="N3309" s="1" t="s">
        <v>84</v>
      </c>
      <c r="O3309" s="8">
        <f t="shared" si="310"/>
        <v>7</v>
      </c>
      <c r="P3309" s="1" t="s">
        <v>6</v>
      </c>
      <c r="Q3309" s="10">
        <v>70</v>
      </c>
      <c r="R3309" s="1">
        <v>1.536</v>
      </c>
      <c r="S3309">
        <v>61</v>
      </c>
      <c r="T3309">
        <v>97</v>
      </c>
      <c r="U3309">
        <v>18</v>
      </c>
      <c r="V3309">
        <v>41</v>
      </c>
      <c r="W3309">
        <v>24</v>
      </c>
      <c r="X3309">
        <v>23</v>
      </c>
      <c r="Y3309">
        <v>19</v>
      </c>
      <c r="Z3309">
        <v>24</v>
      </c>
      <c r="AA3309">
        <v>144.92400000000001</v>
      </c>
      <c r="AB3309">
        <v>195.41800000000001</v>
      </c>
      <c r="AC3309">
        <v>-50.494</v>
      </c>
      <c r="AD3309" s="1">
        <v>20</v>
      </c>
      <c r="AE3309" s="1">
        <v>2.2811272727272724</v>
      </c>
      <c r="AF3309" s="1">
        <v>19</v>
      </c>
      <c r="AG3309" s="1">
        <v>1.5762047619047617</v>
      </c>
      <c r="AH3309" s="1">
        <v>22</v>
      </c>
      <c r="AI3309" s="1">
        <v>2.5916045454545453</v>
      </c>
      <c r="AJ3309" s="1">
        <v>21</v>
      </c>
      <c r="AK3309" s="1">
        <v>1.7782863636363637</v>
      </c>
      <c r="AL3309" s="2">
        <v>5</v>
      </c>
      <c r="AM3309" s="8">
        <v>7</v>
      </c>
      <c r="AN3309" s="2">
        <v>1</v>
      </c>
      <c r="AO3309" s="2">
        <v>4</v>
      </c>
    </row>
    <row r="3310" spans="1:41" x14ac:dyDescent="0.2">
      <c r="A3310" s="1">
        <v>56</v>
      </c>
      <c r="B3310" s="8" t="s">
        <v>99</v>
      </c>
      <c r="C3310">
        <v>42</v>
      </c>
      <c r="D3310">
        <v>12</v>
      </c>
      <c r="E3310">
        <v>30</v>
      </c>
      <c r="F3310">
        <v>12</v>
      </c>
      <c r="G3310" s="1">
        <v>1</v>
      </c>
      <c r="H3310" s="1">
        <v>1.5344</v>
      </c>
      <c r="I3310" s="2">
        <v>1.2450000000000001</v>
      </c>
      <c r="J3310" s="2">
        <v>2.5000000000000001E-2</v>
      </c>
      <c r="K3310" s="2">
        <f>I3310+(J3310*H3310)</f>
        <v>1.2833600000000001</v>
      </c>
      <c r="L3310" s="2">
        <f>H3310-K3310</f>
        <v>0.25103999999999993</v>
      </c>
      <c r="M3310" s="1">
        <v>88</v>
      </c>
      <c r="N3310" s="1" t="s">
        <v>34</v>
      </c>
      <c r="O3310" s="8">
        <f t="shared" si="310"/>
        <v>8</v>
      </c>
      <c r="P3310" s="1" t="s">
        <v>6</v>
      </c>
      <c r="Q3310" s="10">
        <v>70</v>
      </c>
      <c r="R3310" s="1">
        <v>1.536</v>
      </c>
      <c r="S3310">
        <v>61</v>
      </c>
      <c r="T3310">
        <v>97</v>
      </c>
      <c r="U3310">
        <v>18</v>
      </c>
      <c r="V3310">
        <v>41</v>
      </c>
      <c r="W3310">
        <v>24</v>
      </c>
      <c r="X3310">
        <v>23</v>
      </c>
      <c r="Y3310">
        <v>19</v>
      </c>
      <c r="Z3310">
        <v>24</v>
      </c>
      <c r="AA3310">
        <v>144.92400000000001</v>
      </c>
      <c r="AB3310">
        <v>195.41800000000001</v>
      </c>
      <c r="AC3310">
        <v>-50.494</v>
      </c>
      <c r="AD3310" s="1">
        <v>20</v>
      </c>
      <c r="AE3310" s="1">
        <v>2.2811272727272724</v>
      </c>
      <c r="AF3310" s="1">
        <v>19</v>
      </c>
      <c r="AG3310" s="1">
        <v>1.5762047619047617</v>
      </c>
      <c r="AH3310" s="1">
        <v>22</v>
      </c>
      <c r="AI3310" s="1">
        <v>2.5916045454545453</v>
      </c>
      <c r="AJ3310" s="1">
        <v>21</v>
      </c>
      <c r="AK3310" s="1">
        <v>1.7782863636363637</v>
      </c>
      <c r="AL3310" s="2">
        <v>5</v>
      </c>
      <c r="AM3310" s="8">
        <v>7</v>
      </c>
      <c r="AN3310" s="2">
        <v>1</v>
      </c>
      <c r="AO3310" s="2">
        <v>4</v>
      </c>
    </row>
    <row r="3311" spans="1:41" x14ac:dyDescent="0.2">
      <c r="A3311" s="1">
        <v>56</v>
      </c>
      <c r="B3311" s="8" t="s">
        <v>99</v>
      </c>
      <c r="C3311">
        <v>42</v>
      </c>
      <c r="D3311">
        <v>12</v>
      </c>
      <c r="E3311">
        <v>30</v>
      </c>
      <c r="F3311">
        <v>12</v>
      </c>
      <c r="G3311" s="1">
        <v>1</v>
      </c>
      <c r="H3311" s="1">
        <v>1.1112</v>
      </c>
      <c r="I3311" s="2">
        <v>1.2450000000000001</v>
      </c>
      <c r="J3311" s="2">
        <v>2.5000000000000001E-2</v>
      </c>
      <c r="K3311" s="2">
        <f>I3311+(J3311*H3311)</f>
        <v>1.27278</v>
      </c>
      <c r="L3311" s="2">
        <f>H3311-K3311</f>
        <v>-0.16158000000000006</v>
      </c>
      <c r="M3311" s="1">
        <v>89</v>
      </c>
      <c r="N3311" s="1" t="s">
        <v>53</v>
      </c>
      <c r="O3311" s="8">
        <f t="shared" si="310"/>
        <v>7</v>
      </c>
      <c r="P3311" s="1" t="s">
        <v>6</v>
      </c>
      <c r="Q3311" s="10">
        <v>70</v>
      </c>
      <c r="R3311" s="1">
        <v>1.536</v>
      </c>
      <c r="S3311">
        <v>61</v>
      </c>
      <c r="T3311">
        <v>97</v>
      </c>
      <c r="U3311">
        <v>18</v>
      </c>
      <c r="V3311">
        <v>41</v>
      </c>
      <c r="W3311">
        <v>24</v>
      </c>
      <c r="X3311">
        <v>23</v>
      </c>
      <c r="Y3311">
        <v>19</v>
      </c>
      <c r="Z3311">
        <v>24</v>
      </c>
      <c r="AA3311">
        <v>144.92400000000001</v>
      </c>
      <c r="AB3311">
        <v>195.41800000000001</v>
      </c>
      <c r="AC3311">
        <v>-50.494</v>
      </c>
      <c r="AD3311" s="1">
        <v>20</v>
      </c>
      <c r="AE3311" s="1">
        <v>2.2811272727272724</v>
      </c>
      <c r="AF3311" s="1">
        <v>19</v>
      </c>
      <c r="AG3311" s="1">
        <v>1.5762047619047617</v>
      </c>
      <c r="AH3311" s="1">
        <v>22</v>
      </c>
      <c r="AI3311" s="1">
        <v>2.5916045454545453</v>
      </c>
      <c r="AJ3311" s="1">
        <v>21</v>
      </c>
      <c r="AK3311" s="1">
        <v>1.7782863636363637</v>
      </c>
      <c r="AL3311" s="2">
        <v>5</v>
      </c>
      <c r="AM3311" s="8">
        <v>7</v>
      </c>
      <c r="AN3311" s="2">
        <v>1</v>
      </c>
      <c r="AO3311" s="2">
        <v>4</v>
      </c>
    </row>
    <row r="3312" spans="1:41" x14ac:dyDescent="0.2">
      <c r="A3312" s="1">
        <v>56</v>
      </c>
      <c r="B3312" s="8" t="s">
        <v>99</v>
      </c>
      <c r="C3312">
        <v>42</v>
      </c>
      <c r="D3312">
        <v>12</v>
      </c>
      <c r="E3312">
        <v>30</v>
      </c>
      <c r="F3312">
        <v>12</v>
      </c>
      <c r="G3312" s="1">
        <v>0</v>
      </c>
      <c r="H3312" s="1"/>
      <c r="M3312" s="1">
        <v>90</v>
      </c>
      <c r="N3312" s="1" t="s">
        <v>31</v>
      </c>
      <c r="O3312" s="8">
        <f t="shared" si="310"/>
        <v>10</v>
      </c>
      <c r="P3312" s="1" t="s">
        <v>6</v>
      </c>
      <c r="Q3312" s="10">
        <v>70</v>
      </c>
      <c r="R3312" s="1">
        <v>1.536</v>
      </c>
      <c r="S3312">
        <v>61</v>
      </c>
      <c r="T3312">
        <v>97</v>
      </c>
      <c r="U3312">
        <v>18</v>
      </c>
      <c r="V3312">
        <v>41</v>
      </c>
      <c r="W3312">
        <v>24</v>
      </c>
      <c r="X3312">
        <v>23</v>
      </c>
      <c r="Y3312">
        <v>19</v>
      </c>
      <c r="Z3312">
        <v>24</v>
      </c>
      <c r="AA3312">
        <v>144.92400000000001</v>
      </c>
      <c r="AB3312">
        <v>195.41800000000001</v>
      </c>
      <c r="AC3312">
        <v>-50.494</v>
      </c>
      <c r="AD3312" s="1">
        <v>20</v>
      </c>
      <c r="AE3312" s="1">
        <v>2.2811272727272724</v>
      </c>
      <c r="AF3312" s="1">
        <v>19</v>
      </c>
      <c r="AG3312" s="1">
        <v>1.5762047619047617</v>
      </c>
      <c r="AH3312" s="1">
        <v>22</v>
      </c>
      <c r="AI3312" s="1">
        <v>2.5916045454545453</v>
      </c>
      <c r="AJ3312" s="1">
        <v>21</v>
      </c>
      <c r="AK3312" s="1">
        <v>1.7782863636363637</v>
      </c>
      <c r="AL3312" s="2">
        <v>5</v>
      </c>
      <c r="AM3312" s="8">
        <v>7</v>
      </c>
      <c r="AN3312" s="2">
        <v>1</v>
      </c>
      <c r="AO3312" s="2">
        <v>4</v>
      </c>
    </row>
    <row r="3313" spans="1:41" x14ac:dyDescent="0.2">
      <c r="A3313" s="1">
        <v>56</v>
      </c>
      <c r="B3313" s="8" t="s">
        <v>99</v>
      </c>
      <c r="C3313">
        <v>42</v>
      </c>
      <c r="D3313">
        <v>12</v>
      </c>
      <c r="E3313">
        <v>30</v>
      </c>
      <c r="F3313">
        <v>12</v>
      </c>
      <c r="G3313" s="1">
        <v>1</v>
      </c>
      <c r="H3313" s="1">
        <v>2.2526000000000002</v>
      </c>
      <c r="I3313" s="2">
        <v>1.2450000000000001</v>
      </c>
      <c r="J3313" s="2">
        <v>2.5000000000000001E-2</v>
      </c>
      <c r="K3313" s="2">
        <f>I3313+(J3313*H3313)</f>
        <v>1.3013150000000002</v>
      </c>
      <c r="L3313" s="2">
        <f>H3313-K3313</f>
        <v>0.95128499999999994</v>
      </c>
      <c r="M3313" s="1">
        <v>91</v>
      </c>
      <c r="N3313" s="1" t="s">
        <v>29</v>
      </c>
      <c r="O3313" s="8">
        <f t="shared" si="310"/>
        <v>11</v>
      </c>
      <c r="P3313" s="1" t="s">
        <v>6</v>
      </c>
      <c r="Q3313" s="11">
        <v>70</v>
      </c>
      <c r="R3313" s="1">
        <v>1.536</v>
      </c>
      <c r="S3313">
        <v>61</v>
      </c>
      <c r="T3313">
        <v>97</v>
      </c>
      <c r="U3313">
        <v>18</v>
      </c>
      <c r="V3313">
        <v>41</v>
      </c>
      <c r="W3313">
        <v>24</v>
      </c>
      <c r="X3313">
        <v>23</v>
      </c>
      <c r="Y3313">
        <v>19</v>
      </c>
      <c r="Z3313">
        <v>24</v>
      </c>
      <c r="AA3313">
        <v>144.92400000000001</v>
      </c>
      <c r="AB3313">
        <v>195.41800000000001</v>
      </c>
      <c r="AC3313">
        <v>-50.494</v>
      </c>
      <c r="AD3313" s="1">
        <v>20</v>
      </c>
      <c r="AE3313" s="1">
        <v>2.2811272727272724</v>
      </c>
      <c r="AF3313" s="1">
        <v>19</v>
      </c>
      <c r="AG3313" s="1">
        <v>1.5762047619047617</v>
      </c>
      <c r="AH3313" s="1">
        <v>22</v>
      </c>
      <c r="AI3313" s="1">
        <v>2.5916045454545453</v>
      </c>
      <c r="AJ3313" s="1">
        <v>21</v>
      </c>
      <c r="AK3313" s="1">
        <v>1.7782863636363637</v>
      </c>
      <c r="AL3313" s="2">
        <v>5</v>
      </c>
      <c r="AM3313" s="8">
        <v>7</v>
      </c>
      <c r="AN3313" s="2">
        <v>1</v>
      </c>
      <c r="AO3313" s="2">
        <v>4</v>
      </c>
    </row>
    <row r="3314" spans="1:41" x14ac:dyDescent="0.2">
      <c r="A3314" s="1">
        <v>57</v>
      </c>
      <c r="B3314" s="8" t="s">
        <v>99</v>
      </c>
      <c r="C3314">
        <v>30</v>
      </c>
      <c r="D3314">
        <v>14</v>
      </c>
      <c r="E3314">
        <v>16</v>
      </c>
      <c r="F3314">
        <v>14</v>
      </c>
      <c r="G3314" s="1">
        <v>0</v>
      </c>
      <c r="H3314" s="1"/>
      <c r="M3314" s="1">
        <v>0</v>
      </c>
      <c r="N3314" s="1" t="s">
        <v>97</v>
      </c>
      <c r="O3314" s="8">
        <f t="shared" si="310"/>
        <v>15</v>
      </c>
      <c r="P3314" s="1" t="s">
        <v>17</v>
      </c>
      <c r="Q3314" s="10">
        <v>77</v>
      </c>
      <c r="R3314" s="1">
        <v>1.944</v>
      </c>
      <c r="S3314">
        <v>94</v>
      </c>
      <c r="T3314">
        <v>76</v>
      </c>
      <c r="U3314">
        <v>39</v>
      </c>
      <c r="V3314">
        <v>21</v>
      </c>
      <c r="W3314">
        <v>24</v>
      </c>
      <c r="X3314">
        <v>12</v>
      </c>
      <c r="Y3314">
        <v>24</v>
      </c>
      <c r="Z3314">
        <v>18</v>
      </c>
      <c r="AA3314">
        <v>194.14600000000002</v>
      </c>
      <c r="AB3314">
        <v>125.494</v>
      </c>
      <c r="AC3314">
        <v>68.652000000000015</v>
      </c>
      <c r="AD3314" s="1">
        <v>23</v>
      </c>
      <c r="AE3314" s="1">
        <v>1.6200956521739129</v>
      </c>
      <c r="AF3314" s="1">
        <v>23</v>
      </c>
      <c r="AG3314" s="1">
        <v>1.5135130434782611</v>
      </c>
      <c r="AH3314" s="1">
        <v>16</v>
      </c>
      <c r="AI3314" s="1">
        <v>2.6034217391304351</v>
      </c>
      <c r="AJ3314" s="1">
        <v>14</v>
      </c>
      <c r="AK3314" s="1">
        <v>2.0030565217391301</v>
      </c>
      <c r="AL3314" s="2">
        <v>1</v>
      </c>
      <c r="AM3314" s="8">
        <v>7</v>
      </c>
      <c r="AN3314" s="8">
        <v>6</v>
      </c>
      <c r="AO3314" s="8">
        <v>6</v>
      </c>
    </row>
    <row r="3315" spans="1:41" x14ac:dyDescent="0.2">
      <c r="A3315" s="1">
        <v>57</v>
      </c>
      <c r="B3315" s="8" t="s">
        <v>99</v>
      </c>
      <c r="C3315">
        <v>30</v>
      </c>
      <c r="D3315">
        <v>14</v>
      </c>
      <c r="E3315">
        <v>16</v>
      </c>
      <c r="F3315">
        <v>14</v>
      </c>
      <c r="G3315" s="1">
        <v>1</v>
      </c>
      <c r="H3315" s="1">
        <v>2.2136999999999998</v>
      </c>
      <c r="I3315" s="2">
        <v>1.2509999999999999</v>
      </c>
      <c r="J3315" s="2">
        <v>6.0999999999999999E-2</v>
      </c>
      <c r="K3315" s="2">
        <f t="shared" ref="K3315:K3359" si="311">I3315+(J3315*H3315)</f>
        <v>1.3860356999999999</v>
      </c>
      <c r="L3315" s="2">
        <f t="shared" ref="L3315:L3359" si="312">H3315-K3315</f>
        <v>0.82766429999999991</v>
      </c>
      <c r="M3315" s="1">
        <v>1</v>
      </c>
      <c r="N3315" s="1" t="s">
        <v>88</v>
      </c>
      <c r="O3315" s="8">
        <f t="shared" si="310"/>
        <v>9</v>
      </c>
      <c r="P3315" s="1" t="s">
        <v>17</v>
      </c>
      <c r="Q3315" s="10">
        <v>77</v>
      </c>
      <c r="R3315" s="1">
        <v>1.944</v>
      </c>
      <c r="S3315">
        <v>94</v>
      </c>
      <c r="T3315">
        <v>76</v>
      </c>
      <c r="U3315">
        <v>39</v>
      </c>
      <c r="V3315">
        <v>21</v>
      </c>
      <c r="W3315">
        <v>24</v>
      </c>
      <c r="X3315">
        <v>12</v>
      </c>
      <c r="Y3315">
        <v>24</v>
      </c>
      <c r="Z3315">
        <v>18</v>
      </c>
      <c r="AA3315">
        <v>194.14600000000002</v>
      </c>
      <c r="AB3315">
        <v>125.494</v>
      </c>
      <c r="AC3315">
        <v>68.652000000000015</v>
      </c>
      <c r="AD3315" s="1">
        <v>23</v>
      </c>
      <c r="AE3315" s="1">
        <v>1.6200956521739129</v>
      </c>
      <c r="AF3315" s="1">
        <v>23</v>
      </c>
      <c r="AG3315" s="1">
        <v>1.5135130434782611</v>
      </c>
      <c r="AH3315" s="1">
        <v>16</v>
      </c>
      <c r="AI3315" s="1">
        <v>2.6034217391304351</v>
      </c>
      <c r="AJ3315" s="1">
        <v>14</v>
      </c>
      <c r="AK3315" s="1">
        <v>2.0030565217391301</v>
      </c>
      <c r="AL3315" s="2">
        <v>1</v>
      </c>
      <c r="AM3315" s="8">
        <v>7</v>
      </c>
      <c r="AN3315" s="8">
        <v>6</v>
      </c>
      <c r="AO3315" s="8">
        <v>6</v>
      </c>
    </row>
    <row r="3316" spans="1:41" x14ac:dyDescent="0.2">
      <c r="A3316" s="1">
        <v>57</v>
      </c>
      <c r="B3316" s="8" t="s">
        <v>99</v>
      </c>
      <c r="C3316">
        <v>30</v>
      </c>
      <c r="D3316">
        <v>14</v>
      </c>
      <c r="E3316">
        <v>16</v>
      </c>
      <c r="F3316">
        <v>14</v>
      </c>
      <c r="G3316" s="1">
        <v>1</v>
      </c>
      <c r="H3316" s="1">
        <v>0.99890000000000001</v>
      </c>
      <c r="I3316" s="2">
        <v>1.2509999999999999</v>
      </c>
      <c r="J3316" s="2">
        <v>6.0999999999999999E-2</v>
      </c>
      <c r="K3316" s="2">
        <f t="shared" si="311"/>
        <v>1.3119329</v>
      </c>
      <c r="L3316" s="2">
        <f t="shared" si="312"/>
        <v>-0.31303289999999995</v>
      </c>
      <c r="M3316" s="1">
        <v>2</v>
      </c>
      <c r="N3316" s="1" t="s">
        <v>79</v>
      </c>
      <c r="O3316" s="8">
        <f t="shared" si="310"/>
        <v>9</v>
      </c>
      <c r="P3316" s="1" t="s">
        <v>17</v>
      </c>
      <c r="Q3316" s="10">
        <v>77</v>
      </c>
      <c r="R3316" s="1">
        <v>1.944</v>
      </c>
      <c r="S3316">
        <v>94</v>
      </c>
      <c r="T3316">
        <v>76</v>
      </c>
      <c r="U3316">
        <v>39</v>
      </c>
      <c r="V3316">
        <v>21</v>
      </c>
      <c r="W3316">
        <v>24</v>
      </c>
      <c r="X3316">
        <v>12</v>
      </c>
      <c r="Y3316">
        <v>24</v>
      </c>
      <c r="Z3316">
        <v>18</v>
      </c>
      <c r="AA3316">
        <v>194.14600000000002</v>
      </c>
      <c r="AB3316">
        <v>125.494</v>
      </c>
      <c r="AC3316">
        <v>68.652000000000015</v>
      </c>
      <c r="AD3316" s="1">
        <v>23</v>
      </c>
      <c r="AE3316" s="1">
        <v>1.6200956521739129</v>
      </c>
      <c r="AF3316" s="1">
        <v>23</v>
      </c>
      <c r="AG3316" s="1">
        <v>1.5135130434782611</v>
      </c>
      <c r="AH3316" s="1">
        <v>16</v>
      </c>
      <c r="AI3316" s="1">
        <v>2.6034217391304351</v>
      </c>
      <c r="AJ3316" s="1">
        <v>14</v>
      </c>
      <c r="AK3316" s="1">
        <v>2.0030565217391301</v>
      </c>
      <c r="AL3316" s="2">
        <v>1</v>
      </c>
      <c r="AM3316" s="8">
        <v>7</v>
      </c>
      <c r="AN3316" s="8">
        <v>6</v>
      </c>
      <c r="AO3316" s="8">
        <v>6</v>
      </c>
    </row>
    <row r="3317" spans="1:41" x14ac:dyDescent="0.2">
      <c r="A3317" s="1">
        <v>57</v>
      </c>
      <c r="B3317" s="8" t="s">
        <v>99</v>
      </c>
      <c r="C3317">
        <v>30</v>
      </c>
      <c r="D3317">
        <v>14</v>
      </c>
      <c r="E3317">
        <v>16</v>
      </c>
      <c r="F3317">
        <v>14</v>
      </c>
      <c r="G3317" s="1">
        <v>1</v>
      </c>
      <c r="H3317" s="1">
        <v>2.1029</v>
      </c>
      <c r="I3317" s="2">
        <v>1.2509999999999999</v>
      </c>
      <c r="J3317" s="2">
        <v>6.0999999999999999E-2</v>
      </c>
      <c r="K3317" s="2">
        <f t="shared" si="311"/>
        <v>1.3792768999999998</v>
      </c>
      <c r="L3317" s="2">
        <f t="shared" si="312"/>
        <v>0.72362310000000019</v>
      </c>
      <c r="M3317" s="1">
        <v>3</v>
      </c>
      <c r="N3317" s="1" t="s">
        <v>69</v>
      </c>
      <c r="O3317" s="8">
        <f t="shared" si="310"/>
        <v>12</v>
      </c>
      <c r="P3317" s="1" t="s">
        <v>17</v>
      </c>
      <c r="Q3317" s="10">
        <v>77</v>
      </c>
      <c r="R3317" s="1">
        <v>1.944</v>
      </c>
      <c r="S3317">
        <v>94</v>
      </c>
      <c r="T3317">
        <v>76</v>
      </c>
      <c r="U3317">
        <v>39</v>
      </c>
      <c r="V3317">
        <v>21</v>
      </c>
      <c r="W3317">
        <v>24</v>
      </c>
      <c r="X3317">
        <v>12</v>
      </c>
      <c r="Y3317">
        <v>24</v>
      </c>
      <c r="Z3317">
        <v>18</v>
      </c>
      <c r="AA3317">
        <v>194.14600000000002</v>
      </c>
      <c r="AB3317">
        <v>125.494</v>
      </c>
      <c r="AC3317">
        <v>68.652000000000015</v>
      </c>
      <c r="AD3317" s="1">
        <v>23</v>
      </c>
      <c r="AE3317" s="1">
        <v>1.6200956521739129</v>
      </c>
      <c r="AF3317" s="1">
        <v>23</v>
      </c>
      <c r="AG3317" s="1">
        <v>1.5135130434782611</v>
      </c>
      <c r="AH3317" s="1">
        <v>16</v>
      </c>
      <c r="AI3317" s="1">
        <v>2.6034217391304351</v>
      </c>
      <c r="AJ3317" s="1">
        <v>14</v>
      </c>
      <c r="AK3317" s="1">
        <v>2.0030565217391301</v>
      </c>
      <c r="AL3317" s="2">
        <v>1</v>
      </c>
      <c r="AM3317" s="8">
        <v>7</v>
      </c>
      <c r="AN3317" s="8">
        <v>6</v>
      </c>
      <c r="AO3317" s="8">
        <v>6</v>
      </c>
    </row>
    <row r="3318" spans="1:41" x14ac:dyDescent="0.2">
      <c r="A3318" s="1">
        <v>57</v>
      </c>
      <c r="B3318" s="8" t="s">
        <v>99</v>
      </c>
      <c r="C3318">
        <v>30</v>
      </c>
      <c r="D3318">
        <v>14</v>
      </c>
      <c r="E3318">
        <v>16</v>
      </c>
      <c r="F3318">
        <v>14</v>
      </c>
      <c r="G3318" s="1">
        <v>1</v>
      </c>
      <c r="H3318" s="1">
        <v>4.5490000000000004</v>
      </c>
      <c r="I3318" s="2">
        <v>1.2509999999999999</v>
      </c>
      <c r="J3318" s="2">
        <v>6.0999999999999999E-2</v>
      </c>
      <c r="K3318" s="2">
        <f t="shared" si="311"/>
        <v>1.528489</v>
      </c>
      <c r="L3318" s="2">
        <f t="shared" si="312"/>
        <v>3.0205110000000004</v>
      </c>
      <c r="M3318" s="1">
        <v>4</v>
      </c>
      <c r="N3318" s="1" t="s">
        <v>16</v>
      </c>
      <c r="O3318" s="8">
        <f t="shared" si="310"/>
        <v>15</v>
      </c>
      <c r="P3318" s="1" t="s">
        <v>17</v>
      </c>
      <c r="Q3318" s="10">
        <v>77</v>
      </c>
      <c r="R3318" s="1">
        <v>1.944</v>
      </c>
      <c r="S3318">
        <v>94</v>
      </c>
      <c r="T3318">
        <v>76</v>
      </c>
      <c r="U3318">
        <v>39</v>
      </c>
      <c r="V3318">
        <v>21</v>
      </c>
      <c r="W3318">
        <v>24</v>
      </c>
      <c r="X3318">
        <v>12</v>
      </c>
      <c r="Y3318">
        <v>24</v>
      </c>
      <c r="Z3318">
        <v>18</v>
      </c>
      <c r="AA3318">
        <v>194.14600000000002</v>
      </c>
      <c r="AB3318">
        <v>125.494</v>
      </c>
      <c r="AC3318">
        <v>68.652000000000015</v>
      </c>
      <c r="AD3318" s="1">
        <v>23</v>
      </c>
      <c r="AE3318" s="1">
        <v>1.6200956521739129</v>
      </c>
      <c r="AF3318" s="1">
        <v>23</v>
      </c>
      <c r="AG3318" s="1">
        <v>1.5135130434782611</v>
      </c>
      <c r="AH3318" s="1">
        <v>16</v>
      </c>
      <c r="AI3318" s="1">
        <v>2.6034217391304351</v>
      </c>
      <c r="AJ3318" s="1">
        <v>14</v>
      </c>
      <c r="AK3318" s="1">
        <v>2.0030565217391301</v>
      </c>
      <c r="AL3318" s="2">
        <v>1</v>
      </c>
      <c r="AM3318" s="8">
        <v>7</v>
      </c>
      <c r="AN3318" s="8">
        <v>6</v>
      </c>
      <c r="AO3318" s="8">
        <v>6</v>
      </c>
    </row>
    <row r="3319" spans="1:41" x14ac:dyDescent="0.2">
      <c r="A3319" s="1">
        <v>57</v>
      </c>
      <c r="B3319" s="8" t="s">
        <v>99</v>
      </c>
      <c r="C3319">
        <v>30</v>
      </c>
      <c r="D3319">
        <v>14</v>
      </c>
      <c r="E3319">
        <v>16</v>
      </c>
      <c r="F3319">
        <v>14</v>
      </c>
      <c r="G3319" s="1">
        <v>1</v>
      </c>
      <c r="H3319" s="1">
        <v>0.98070000000000002</v>
      </c>
      <c r="I3319" s="2">
        <v>1.2509999999999999</v>
      </c>
      <c r="J3319" s="2">
        <v>6.0999999999999999E-2</v>
      </c>
      <c r="K3319" s="2">
        <f t="shared" si="311"/>
        <v>1.3108226999999999</v>
      </c>
      <c r="L3319" s="2">
        <f t="shared" si="312"/>
        <v>-0.33012269999999988</v>
      </c>
      <c r="M3319" s="1">
        <v>5</v>
      </c>
      <c r="N3319" s="1" t="s">
        <v>92</v>
      </c>
      <c r="O3319" s="8">
        <f t="shared" si="310"/>
        <v>12</v>
      </c>
      <c r="P3319" s="1" t="s">
        <v>17</v>
      </c>
      <c r="Q3319" s="10">
        <v>77</v>
      </c>
      <c r="R3319" s="1">
        <v>1.944</v>
      </c>
      <c r="S3319">
        <v>94</v>
      </c>
      <c r="T3319">
        <v>76</v>
      </c>
      <c r="U3319">
        <v>39</v>
      </c>
      <c r="V3319">
        <v>21</v>
      </c>
      <c r="W3319">
        <v>24</v>
      </c>
      <c r="X3319">
        <v>12</v>
      </c>
      <c r="Y3319">
        <v>24</v>
      </c>
      <c r="Z3319">
        <v>18</v>
      </c>
      <c r="AA3319">
        <v>194.14600000000002</v>
      </c>
      <c r="AB3319">
        <v>125.494</v>
      </c>
      <c r="AC3319">
        <v>68.652000000000015</v>
      </c>
      <c r="AD3319" s="1">
        <v>23</v>
      </c>
      <c r="AE3319" s="1">
        <v>1.6200956521739129</v>
      </c>
      <c r="AF3319" s="1">
        <v>23</v>
      </c>
      <c r="AG3319" s="1">
        <v>1.5135130434782611</v>
      </c>
      <c r="AH3319" s="1">
        <v>16</v>
      </c>
      <c r="AI3319" s="1">
        <v>2.6034217391304351</v>
      </c>
      <c r="AJ3319" s="1">
        <v>14</v>
      </c>
      <c r="AK3319" s="1">
        <v>2.0030565217391301</v>
      </c>
      <c r="AL3319" s="2">
        <v>1</v>
      </c>
      <c r="AM3319" s="8">
        <v>7</v>
      </c>
      <c r="AN3319" s="8">
        <v>6</v>
      </c>
      <c r="AO3319" s="8">
        <v>6</v>
      </c>
    </row>
    <row r="3320" spans="1:41" x14ac:dyDescent="0.2">
      <c r="A3320" s="1">
        <v>57</v>
      </c>
      <c r="B3320" s="8" t="s">
        <v>99</v>
      </c>
      <c r="C3320">
        <v>30</v>
      </c>
      <c r="D3320">
        <v>14</v>
      </c>
      <c r="E3320">
        <v>16</v>
      </c>
      <c r="F3320">
        <v>14</v>
      </c>
      <c r="G3320" s="1">
        <v>1</v>
      </c>
      <c r="H3320" s="1">
        <v>1.0813999999999999</v>
      </c>
      <c r="I3320" s="2">
        <v>1.2509999999999999</v>
      </c>
      <c r="J3320" s="2">
        <v>6.0999999999999999E-2</v>
      </c>
      <c r="K3320" s="2">
        <f t="shared" si="311"/>
        <v>1.3169654</v>
      </c>
      <c r="L3320" s="2">
        <f t="shared" si="312"/>
        <v>-0.23556540000000004</v>
      </c>
      <c r="M3320" s="1">
        <v>6</v>
      </c>
      <c r="N3320" s="1" t="s">
        <v>28</v>
      </c>
      <c r="O3320" s="8">
        <f t="shared" si="310"/>
        <v>11</v>
      </c>
      <c r="P3320" s="1" t="s">
        <v>17</v>
      </c>
      <c r="Q3320" s="10">
        <v>77</v>
      </c>
      <c r="R3320" s="1">
        <v>1.944</v>
      </c>
      <c r="S3320">
        <v>94</v>
      </c>
      <c r="T3320">
        <v>76</v>
      </c>
      <c r="U3320">
        <v>39</v>
      </c>
      <c r="V3320">
        <v>21</v>
      </c>
      <c r="W3320">
        <v>24</v>
      </c>
      <c r="X3320">
        <v>12</v>
      </c>
      <c r="Y3320">
        <v>24</v>
      </c>
      <c r="Z3320">
        <v>18</v>
      </c>
      <c r="AA3320">
        <v>194.14600000000002</v>
      </c>
      <c r="AB3320">
        <v>125.494</v>
      </c>
      <c r="AC3320">
        <v>68.652000000000015</v>
      </c>
      <c r="AD3320" s="1">
        <v>23</v>
      </c>
      <c r="AE3320" s="1">
        <v>1.6200956521739129</v>
      </c>
      <c r="AF3320" s="1">
        <v>23</v>
      </c>
      <c r="AG3320" s="1">
        <v>1.5135130434782611</v>
      </c>
      <c r="AH3320" s="1">
        <v>16</v>
      </c>
      <c r="AI3320" s="1">
        <v>2.6034217391304351</v>
      </c>
      <c r="AJ3320" s="1">
        <v>14</v>
      </c>
      <c r="AK3320" s="1">
        <v>2.0030565217391301</v>
      </c>
      <c r="AL3320" s="2">
        <v>1</v>
      </c>
      <c r="AM3320" s="8">
        <v>7</v>
      </c>
      <c r="AN3320" s="8">
        <v>6</v>
      </c>
      <c r="AO3320" s="8">
        <v>6</v>
      </c>
    </row>
    <row r="3321" spans="1:41" x14ac:dyDescent="0.2">
      <c r="A3321" s="1">
        <v>57</v>
      </c>
      <c r="B3321" s="8" t="s">
        <v>99</v>
      </c>
      <c r="C3321">
        <v>30</v>
      </c>
      <c r="D3321">
        <v>14</v>
      </c>
      <c r="E3321">
        <v>16</v>
      </c>
      <c r="F3321">
        <v>14</v>
      </c>
      <c r="G3321" s="1">
        <v>1</v>
      </c>
      <c r="H3321" s="1">
        <v>0.82299999999999995</v>
      </c>
      <c r="I3321" s="2">
        <v>1.2509999999999999</v>
      </c>
      <c r="J3321" s="2">
        <v>6.0999999999999999E-2</v>
      </c>
      <c r="K3321" s="2">
        <f t="shared" si="311"/>
        <v>1.3012029999999999</v>
      </c>
      <c r="L3321" s="2">
        <f t="shared" si="312"/>
        <v>-0.47820299999999993</v>
      </c>
      <c r="M3321" s="1">
        <v>7</v>
      </c>
      <c r="N3321" s="1" t="s">
        <v>75</v>
      </c>
      <c r="O3321" s="8">
        <f t="shared" si="310"/>
        <v>12</v>
      </c>
      <c r="P3321" s="1" t="s">
        <v>17</v>
      </c>
      <c r="Q3321" s="10">
        <v>77</v>
      </c>
      <c r="R3321" s="1">
        <v>1.944</v>
      </c>
      <c r="S3321">
        <v>94</v>
      </c>
      <c r="T3321">
        <v>76</v>
      </c>
      <c r="U3321">
        <v>39</v>
      </c>
      <c r="V3321">
        <v>21</v>
      </c>
      <c r="W3321">
        <v>24</v>
      </c>
      <c r="X3321">
        <v>12</v>
      </c>
      <c r="Y3321">
        <v>24</v>
      </c>
      <c r="Z3321">
        <v>18</v>
      </c>
      <c r="AA3321">
        <v>194.14600000000002</v>
      </c>
      <c r="AB3321">
        <v>125.494</v>
      </c>
      <c r="AC3321">
        <v>68.652000000000015</v>
      </c>
      <c r="AD3321" s="1">
        <v>23</v>
      </c>
      <c r="AE3321" s="1">
        <v>1.6200956521739129</v>
      </c>
      <c r="AF3321" s="1">
        <v>23</v>
      </c>
      <c r="AG3321" s="1">
        <v>1.5135130434782611</v>
      </c>
      <c r="AH3321" s="1">
        <v>16</v>
      </c>
      <c r="AI3321" s="1">
        <v>2.6034217391304351</v>
      </c>
      <c r="AJ3321" s="1">
        <v>14</v>
      </c>
      <c r="AK3321" s="1">
        <v>2.0030565217391301</v>
      </c>
      <c r="AL3321" s="2">
        <v>1</v>
      </c>
      <c r="AM3321" s="8">
        <v>7</v>
      </c>
      <c r="AN3321" s="8">
        <v>6</v>
      </c>
      <c r="AO3321" s="8">
        <v>6</v>
      </c>
    </row>
    <row r="3322" spans="1:41" x14ac:dyDescent="0.2">
      <c r="A3322" s="1">
        <v>57</v>
      </c>
      <c r="B3322" s="8" t="s">
        <v>99</v>
      </c>
      <c r="C3322">
        <v>30</v>
      </c>
      <c r="D3322">
        <v>14</v>
      </c>
      <c r="E3322">
        <v>16</v>
      </c>
      <c r="F3322">
        <v>14</v>
      </c>
      <c r="G3322" s="1">
        <v>1</v>
      </c>
      <c r="H3322" s="1">
        <v>1.0708</v>
      </c>
      <c r="I3322" s="2">
        <v>1.2509999999999999</v>
      </c>
      <c r="J3322" s="2">
        <v>6.0999999999999999E-2</v>
      </c>
      <c r="K3322" s="2">
        <f t="shared" si="311"/>
        <v>1.3163187999999999</v>
      </c>
      <c r="L3322" s="2">
        <f t="shared" si="312"/>
        <v>-0.24551879999999993</v>
      </c>
      <c r="M3322" s="1">
        <v>8</v>
      </c>
      <c r="N3322" s="1" t="s">
        <v>89</v>
      </c>
      <c r="O3322" s="8">
        <f t="shared" si="310"/>
        <v>14</v>
      </c>
      <c r="P3322" s="1" t="s">
        <v>17</v>
      </c>
      <c r="Q3322" s="10">
        <v>77</v>
      </c>
      <c r="R3322" s="1">
        <v>1.944</v>
      </c>
      <c r="S3322">
        <v>94</v>
      </c>
      <c r="T3322">
        <v>76</v>
      </c>
      <c r="U3322">
        <v>39</v>
      </c>
      <c r="V3322">
        <v>21</v>
      </c>
      <c r="W3322">
        <v>24</v>
      </c>
      <c r="X3322">
        <v>12</v>
      </c>
      <c r="Y3322">
        <v>24</v>
      </c>
      <c r="Z3322">
        <v>18</v>
      </c>
      <c r="AA3322">
        <v>194.14600000000002</v>
      </c>
      <c r="AB3322">
        <v>125.494</v>
      </c>
      <c r="AC3322">
        <v>68.652000000000015</v>
      </c>
      <c r="AD3322" s="1">
        <v>23</v>
      </c>
      <c r="AE3322" s="1">
        <v>1.6200956521739129</v>
      </c>
      <c r="AF3322" s="1">
        <v>23</v>
      </c>
      <c r="AG3322" s="1">
        <v>1.5135130434782611</v>
      </c>
      <c r="AH3322" s="1">
        <v>16</v>
      </c>
      <c r="AI3322" s="1">
        <v>2.6034217391304351</v>
      </c>
      <c r="AJ3322" s="1">
        <v>14</v>
      </c>
      <c r="AK3322" s="1">
        <v>2.0030565217391301</v>
      </c>
      <c r="AL3322" s="2">
        <v>1</v>
      </c>
      <c r="AM3322" s="8">
        <v>7</v>
      </c>
      <c r="AN3322" s="8">
        <v>6</v>
      </c>
      <c r="AO3322" s="8">
        <v>6</v>
      </c>
    </row>
    <row r="3323" spans="1:41" x14ac:dyDescent="0.2">
      <c r="A3323" s="1">
        <v>57</v>
      </c>
      <c r="B3323" s="8" t="s">
        <v>99</v>
      </c>
      <c r="C3323">
        <v>30</v>
      </c>
      <c r="D3323">
        <v>14</v>
      </c>
      <c r="E3323">
        <v>16</v>
      </c>
      <c r="F3323">
        <v>14</v>
      </c>
      <c r="G3323" s="1">
        <v>1</v>
      </c>
      <c r="H3323" s="1">
        <v>1.2637</v>
      </c>
      <c r="I3323" s="2">
        <v>1.2509999999999999</v>
      </c>
      <c r="J3323" s="2">
        <v>6.0999999999999999E-2</v>
      </c>
      <c r="K3323" s="2">
        <f t="shared" si="311"/>
        <v>1.3280856999999999</v>
      </c>
      <c r="L3323" s="2">
        <f t="shared" si="312"/>
        <v>-6.4385699999999879E-2</v>
      </c>
      <c r="M3323" s="1">
        <v>9</v>
      </c>
      <c r="N3323" s="1" t="s">
        <v>67</v>
      </c>
      <c r="O3323" s="8">
        <f t="shared" si="310"/>
        <v>15</v>
      </c>
      <c r="P3323" s="1" t="s">
        <v>17</v>
      </c>
      <c r="Q3323" s="10">
        <v>77</v>
      </c>
      <c r="R3323" s="1">
        <v>1.944</v>
      </c>
      <c r="S3323">
        <v>94</v>
      </c>
      <c r="T3323">
        <v>76</v>
      </c>
      <c r="U3323">
        <v>39</v>
      </c>
      <c r="V3323">
        <v>21</v>
      </c>
      <c r="W3323">
        <v>24</v>
      </c>
      <c r="X3323">
        <v>12</v>
      </c>
      <c r="Y3323">
        <v>24</v>
      </c>
      <c r="Z3323">
        <v>18</v>
      </c>
      <c r="AA3323">
        <v>194.14600000000002</v>
      </c>
      <c r="AB3323">
        <v>125.494</v>
      </c>
      <c r="AC3323">
        <v>68.652000000000015</v>
      </c>
      <c r="AD3323" s="1">
        <v>23</v>
      </c>
      <c r="AE3323" s="1">
        <v>1.6200956521739129</v>
      </c>
      <c r="AF3323" s="1">
        <v>23</v>
      </c>
      <c r="AG3323" s="1">
        <v>1.5135130434782611</v>
      </c>
      <c r="AH3323" s="1">
        <v>16</v>
      </c>
      <c r="AI3323" s="1">
        <v>2.6034217391304351</v>
      </c>
      <c r="AJ3323" s="1">
        <v>14</v>
      </c>
      <c r="AK3323" s="1">
        <v>2.0030565217391301</v>
      </c>
      <c r="AL3323" s="2">
        <v>1</v>
      </c>
      <c r="AM3323" s="8">
        <v>7</v>
      </c>
      <c r="AN3323" s="8">
        <v>6</v>
      </c>
      <c r="AO3323" s="8">
        <v>6</v>
      </c>
    </row>
    <row r="3324" spans="1:41" x14ac:dyDescent="0.2">
      <c r="A3324" s="1">
        <v>57</v>
      </c>
      <c r="B3324" s="8" t="s">
        <v>99</v>
      </c>
      <c r="C3324">
        <v>30</v>
      </c>
      <c r="D3324">
        <v>14</v>
      </c>
      <c r="E3324">
        <v>16</v>
      </c>
      <c r="F3324">
        <v>14</v>
      </c>
      <c r="G3324" s="1">
        <v>1</v>
      </c>
      <c r="H3324" s="1">
        <v>2.7997999999999998</v>
      </c>
      <c r="I3324" s="2">
        <v>1.2509999999999999</v>
      </c>
      <c r="J3324" s="2">
        <v>6.0999999999999999E-2</v>
      </c>
      <c r="K3324" s="2">
        <f t="shared" si="311"/>
        <v>1.4217877999999999</v>
      </c>
      <c r="L3324" s="2">
        <f t="shared" si="312"/>
        <v>1.3780121999999999</v>
      </c>
      <c r="M3324" s="1">
        <v>10</v>
      </c>
      <c r="N3324" s="1" t="s">
        <v>55</v>
      </c>
      <c r="O3324" s="8">
        <f t="shared" si="310"/>
        <v>12</v>
      </c>
      <c r="P3324" s="1" t="s">
        <v>17</v>
      </c>
      <c r="Q3324" s="10">
        <v>77</v>
      </c>
      <c r="R3324" s="1">
        <v>1.944</v>
      </c>
      <c r="S3324">
        <v>94</v>
      </c>
      <c r="T3324">
        <v>76</v>
      </c>
      <c r="U3324">
        <v>39</v>
      </c>
      <c r="V3324">
        <v>21</v>
      </c>
      <c r="W3324">
        <v>24</v>
      </c>
      <c r="X3324">
        <v>12</v>
      </c>
      <c r="Y3324">
        <v>24</v>
      </c>
      <c r="Z3324">
        <v>18</v>
      </c>
      <c r="AA3324">
        <v>194.14600000000002</v>
      </c>
      <c r="AB3324">
        <v>125.494</v>
      </c>
      <c r="AC3324">
        <v>68.652000000000015</v>
      </c>
      <c r="AD3324" s="1">
        <v>23</v>
      </c>
      <c r="AE3324" s="1">
        <v>1.6200956521739129</v>
      </c>
      <c r="AF3324" s="1">
        <v>23</v>
      </c>
      <c r="AG3324" s="1">
        <v>1.5135130434782611</v>
      </c>
      <c r="AH3324" s="1">
        <v>16</v>
      </c>
      <c r="AI3324" s="1">
        <v>2.6034217391304351</v>
      </c>
      <c r="AJ3324" s="1">
        <v>14</v>
      </c>
      <c r="AK3324" s="1">
        <v>2.0030565217391301</v>
      </c>
      <c r="AL3324" s="2">
        <v>1</v>
      </c>
      <c r="AM3324" s="8">
        <v>7</v>
      </c>
      <c r="AN3324" s="8">
        <v>6</v>
      </c>
      <c r="AO3324" s="8">
        <v>6</v>
      </c>
    </row>
    <row r="3325" spans="1:41" x14ac:dyDescent="0.2">
      <c r="A3325" s="1">
        <v>57</v>
      </c>
      <c r="B3325" s="8" t="s">
        <v>99</v>
      </c>
      <c r="C3325">
        <v>30</v>
      </c>
      <c r="D3325">
        <v>14</v>
      </c>
      <c r="E3325">
        <v>16</v>
      </c>
      <c r="F3325">
        <v>14</v>
      </c>
      <c r="G3325" s="1">
        <v>1</v>
      </c>
      <c r="H3325" s="1">
        <v>2.7797000000000001</v>
      </c>
      <c r="I3325" s="2">
        <v>1.2509999999999999</v>
      </c>
      <c r="J3325" s="2">
        <v>6.0999999999999999E-2</v>
      </c>
      <c r="K3325" s="2">
        <f t="shared" si="311"/>
        <v>1.4205616999999999</v>
      </c>
      <c r="L3325" s="2">
        <f t="shared" si="312"/>
        <v>1.3591383000000001</v>
      </c>
      <c r="M3325" s="1">
        <v>11</v>
      </c>
      <c r="N3325" s="1" t="s">
        <v>65</v>
      </c>
      <c r="O3325" s="8">
        <f t="shared" si="310"/>
        <v>17</v>
      </c>
      <c r="P3325" s="1" t="s">
        <v>17</v>
      </c>
      <c r="Q3325" s="10">
        <v>77</v>
      </c>
      <c r="R3325" s="1">
        <v>1.944</v>
      </c>
      <c r="S3325">
        <v>94</v>
      </c>
      <c r="T3325">
        <v>76</v>
      </c>
      <c r="U3325">
        <v>39</v>
      </c>
      <c r="V3325">
        <v>21</v>
      </c>
      <c r="W3325">
        <v>24</v>
      </c>
      <c r="X3325">
        <v>12</v>
      </c>
      <c r="Y3325">
        <v>24</v>
      </c>
      <c r="Z3325">
        <v>18</v>
      </c>
      <c r="AA3325">
        <v>194.14600000000002</v>
      </c>
      <c r="AB3325">
        <v>125.494</v>
      </c>
      <c r="AC3325">
        <v>68.652000000000015</v>
      </c>
      <c r="AD3325" s="1">
        <v>23</v>
      </c>
      <c r="AE3325" s="1">
        <v>1.6200956521739129</v>
      </c>
      <c r="AF3325" s="1">
        <v>23</v>
      </c>
      <c r="AG3325" s="1">
        <v>1.5135130434782611</v>
      </c>
      <c r="AH3325" s="1">
        <v>16</v>
      </c>
      <c r="AI3325" s="1">
        <v>2.6034217391304351</v>
      </c>
      <c r="AJ3325" s="1">
        <v>14</v>
      </c>
      <c r="AK3325" s="1">
        <v>2.0030565217391301</v>
      </c>
      <c r="AL3325" s="2">
        <v>1</v>
      </c>
      <c r="AM3325" s="8">
        <v>7</v>
      </c>
      <c r="AN3325" s="8">
        <v>6</v>
      </c>
      <c r="AO3325" s="8">
        <v>6</v>
      </c>
    </row>
    <row r="3326" spans="1:41" x14ac:dyDescent="0.2">
      <c r="A3326" s="1">
        <v>57</v>
      </c>
      <c r="B3326" s="8" t="s">
        <v>99</v>
      </c>
      <c r="C3326">
        <v>30</v>
      </c>
      <c r="D3326">
        <v>14</v>
      </c>
      <c r="E3326">
        <v>16</v>
      </c>
      <c r="F3326">
        <v>14</v>
      </c>
      <c r="G3326" s="1">
        <v>1</v>
      </c>
      <c r="H3326" s="1">
        <v>0.88090000000000002</v>
      </c>
      <c r="I3326" s="2">
        <v>1.2509999999999999</v>
      </c>
      <c r="J3326" s="2">
        <v>6.0999999999999999E-2</v>
      </c>
      <c r="K3326" s="2">
        <f t="shared" si="311"/>
        <v>1.3047348999999999</v>
      </c>
      <c r="L3326" s="2">
        <f t="shared" si="312"/>
        <v>-0.4238348999999999</v>
      </c>
      <c r="M3326" s="1">
        <v>12</v>
      </c>
      <c r="N3326" s="1" t="s">
        <v>62</v>
      </c>
      <c r="O3326" s="8">
        <f t="shared" si="310"/>
        <v>15</v>
      </c>
      <c r="P3326" s="1" t="s">
        <v>17</v>
      </c>
      <c r="Q3326" s="10">
        <v>77</v>
      </c>
      <c r="R3326" s="1">
        <v>1.944</v>
      </c>
      <c r="S3326">
        <v>94</v>
      </c>
      <c r="T3326">
        <v>76</v>
      </c>
      <c r="U3326">
        <v>39</v>
      </c>
      <c r="V3326">
        <v>21</v>
      </c>
      <c r="W3326">
        <v>24</v>
      </c>
      <c r="X3326">
        <v>12</v>
      </c>
      <c r="Y3326">
        <v>24</v>
      </c>
      <c r="Z3326">
        <v>18</v>
      </c>
      <c r="AA3326">
        <v>194.14600000000002</v>
      </c>
      <c r="AB3326">
        <v>125.494</v>
      </c>
      <c r="AC3326">
        <v>68.652000000000015</v>
      </c>
      <c r="AD3326" s="1">
        <v>23</v>
      </c>
      <c r="AE3326" s="1">
        <v>1.6200956521739129</v>
      </c>
      <c r="AF3326" s="1">
        <v>23</v>
      </c>
      <c r="AG3326" s="1">
        <v>1.5135130434782611</v>
      </c>
      <c r="AH3326" s="1">
        <v>16</v>
      </c>
      <c r="AI3326" s="1">
        <v>2.6034217391304351</v>
      </c>
      <c r="AJ3326" s="1">
        <v>14</v>
      </c>
      <c r="AK3326" s="1">
        <v>2.0030565217391301</v>
      </c>
      <c r="AL3326" s="2">
        <v>1</v>
      </c>
      <c r="AM3326" s="8">
        <v>7</v>
      </c>
      <c r="AN3326" s="8">
        <v>6</v>
      </c>
      <c r="AO3326" s="8">
        <v>6</v>
      </c>
    </row>
    <row r="3327" spans="1:41" x14ac:dyDescent="0.2">
      <c r="A3327" s="1">
        <v>57</v>
      </c>
      <c r="B3327" s="8" t="s">
        <v>99</v>
      </c>
      <c r="C3327">
        <v>30</v>
      </c>
      <c r="D3327">
        <v>14</v>
      </c>
      <c r="E3327">
        <v>16</v>
      </c>
      <c r="F3327">
        <v>14</v>
      </c>
      <c r="G3327" s="1">
        <v>1</v>
      </c>
      <c r="H3327" s="1">
        <v>3.5840000000000001</v>
      </c>
      <c r="I3327" s="2">
        <v>1.2509999999999999</v>
      </c>
      <c r="J3327" s="2">
        <v>6.0999999999999999E-2</v>
      </c>
      <c r="K3327" s="2">
        <f t="shared" si="311"/>
        <v>1.4696239999999998</v>
      </c>
      <c r="L3327" s="2">
        <f t="shared" si="312"/>
        <v>2.114376</v>
      </c>
      <c r="M3327" s="1">
        <v>13</v>
      </c>
      <c r="N3327" s="1" t="s">
        <v>48</v>
      </c>
      <c r="O3327" s="8">
        <f t="shared" si="310"/>
        <v>9</v>
      </c>
      <c r="P3327" s="1" t="s">
        <v>17</v>
      </c>
      <c r="Q3327" s="10">
        <v>77</v>
      </c>
      <c r="R3327" s="1">
        <v>1.944</v>
      </c>
      <c r="S3327">
        <v>94</v>
      </c>
      <c r="T3327">
        <v>76</v>
      </c>
      <c r="U3327">
        <v>39</v>
      </c>
      <c r="V3327">
        <v>21</v>
      </c>
      <c r="W3327">
        <v>24</v>
      </c>
      <c r="X3327">
        <v>12</v>
      </c>
      <c r="Y3327">
        <v>24</v>
      </c>
      <c r="Z3327">
        <v>18</v>
      </c>
      <c r="AA3327">
        <v>194.14600000000002</v>
      </c>
      <c r="AB3327">
        <v>125.494</v>
      </c>
      <c r="AC3327">
        <v>68.652000000000015</v>
      </c>
      <c r="AD3327" s="1">
        <v>23</v>
      </c>
      <c r="AE3327" s="1">
        <v>1.6200956521739129</v>
      </c>
      <c r="AF3327" s="1">
        <v>23</v>
      </c>
      <c r="AG3327" s="1">
        <v>1.5135130434782611</v>
      </c>
      <c r="AH3327" s="1">
        <v>16</v>
      </c>
      <c r="AI3327" s="1">
        <v>2.6034217391304351</v>
      </c>
      <c r="AJ3327" s="1">
        <v>14</v>
      </c>
      <c r="AK3327" s="1">
        <v>2.0030565217391301</v>
      </c>
      <c r="AL3327" s="2">
        <v>1</v>
      </c>
      <c r="AM3327" s="8">
        <v>7</v>
      </c>
      <c r="AN3327" s="8">
        <v>6</v>
      </c>
      <c r="AO3327" s="8">
        <v>6</v>
      </c>
    </row>
    <row r="3328" spans="1:41" x14ac:dyDescent="0.2">
      <c r="A3328" s="1">
        <v>57</v>
      </c>
      <c r="B3328" s="8" t="s">
        <v>99</v>
      </c>
      <c r="C3328">
        <v>30</v>
      </c>
      <c r="D3328">
        <v>14</v>
      </c>
      <c r="E3328">
        <v>16</v>
      </c>
      <c r="F3328">
        <v>14</v>
      </c>
      <c r="G3328" s="1">
        <v>1</v>
      </c>
      <c r="H3328" s="1">
        <v>0.96740000000000004</v>
      </c>
      <c r="I3328" s="2">
        <v>1.2509999999999999</v>
      </c>
      <c r="J3328" s="2">
        <v>6.0999999999999999E-2</v>
      </c>
      <c r="K3328" s="2">
        <f t="shared" si="311"/>
        <v>1.3100113999999998</v>
      </c>
      <c r="L3328" s="2">
        <f t="shared" si="312"/>
        <v>-0.34261139999999979</v>
      </c>
      <c r="M3328" s="1">
        <v>14</v>
      </c>
      <c r="N3328" s="1" t="s">
        <v>21</v>
      </c>
      <c r="O3328" s="8">
        <f t="shared" si="310"/>
        <v>16</v>
      </c>
      <c r="P3328" s="1" t="s">
        <v>17</v>
      </c>
      <c r="Q3328" s="10">
        <v>77</v>
      </c>
      <c r="R3328" s="1">
        <v>1.944</v>
      </c>
      <c r="S3328">
        <v>94</v>
      </c>
      <c r="T3328">
        <v>76</v>
      </c>
      <c r="U3328">
        <v>39</v>
      </c>
      <c r="V3328">
        <v>21</v>
      </c>
      <c r="W3328">
        <v>24</v>
      </c>
      <c r="X3328">
        <v>12</v>
      </c>
      <c r="Y3328">
        <v>24</v>
      </c>
      <c r="Z3328">
        <v>18</v>
      </c>
      <c r="AA3328">
        <v>194.14600000000002</v>
      </c>
      <c r="AB3328">
        <v>125.494</v>
      </c>
      <c r="AC3328">
        <v>68.652000000000015</v>
      </c>
      <c r="AD3328" s="1">
        <v>23</v>
      </c>
      <c r="AE3328" s="1">
        <v>1.6200956521739129</v>
      </c>
      <c r="AF3328" s="1">
        <v>23</v>
      </c>
      <c r="AG3328" s="1">
        <v>1.5135130434782611</v>
      </c>
      <c r="AH3328" s="1">
        <v>16</v>
      </c>
      <c r="AI3328" s="1">
        <v>2.6034217391304351</v>
      </c>
      <c r="AJ3328" s="1">
        <v>14</v>
      </c>
      <c r="AK3328" s="1">
        <v>2.0030565217391301</v>
      </c>
      <c r="AL3328" s="2">
        <v>1</v>
      </c>
      <c r="AM3328" s="8">
        <v>7</v>
      </c>
      <c r="AN3328" s="8">
        <v>6</v>
      </c>
      <c r="AO3328" s="8">
        <v>6</v>
      </c>
    </row>
    <row r="3329" spans="1:41" x14ac:dyDescent="0.2">
      <c r="A3329" s="1">
        <v>57</v>
      </c>
      <c r="B3329" s="8" t="s">
        <v>99</v>
      </c>
      <c r="C3329">
        <v>30</v>
      </c>
      <c r="D3329">
        <v>14</v>
      </c>
      <c r="E3329">
        <v>16</v>
      </c>
      <c r="F3329">
        <v>14</v>
      </c>
      <c r="G3329" s="1">
        <v>1</v>
      </c>
      <c r="H3329" s="1">
        <v>1.5357000000000001</v>
      </c>
      <c r="I3329" s="2">
        <v>1.2509999999999999</v>
      </c>
      <c r="J3329" s="2">
        <v>6.0999999999999999E-2</v>
      </c>
      <c r="K3329" s="2">
        <f t="shared" si="311"/>
        <v>1.3446776999999999</v>
      </c>
      <c r="L3329" s="2">
        <f t="shared" si="312"/>
        <v>0.1910223000000002</v>
      </c>
      <c r="M3329" s="1">
        <v>15</v>
      </c>
      <c r="N3329" s="1" t="s">
        <v>25</v>
      </c>
      <c r="O3329" s="8">
        <f t="shared" si="310"/>
        <v>10</v>
      </c>
      <c r="P3329" s="1" t="s">
        <v>17</v>
      </c>
      <c r="Q3329" s="10">
        <v>77</v>
      </c>
      <c r="R3329" s="1">
        <v>1.944</v>
      </c>
      <c r="S3329">
        <v>94</v>
      </c>
      <c r="T3329">
        <v>76</v>
      </c>
      <c r="U3329">
        <v>39</v>
      </c>
      <c r="V3329">
        <v>21</v>
      </c>
      <c r="W3329">
        <v>24</v>
      </c>
      <c r="X3329">
        <v>12</v>
      </c>
      <c r="Y3329">
        <v>24</v>
      </c>
      <c r="Z3329">
        <v>18</v>
      </c>
      <c r="AA3329">
        <v>194.14600000000002</v>
      </c>
      <c r="AB3329">
        <v>125.494</v>
      </c>
      <c r="AC3329">
        <v>68.652000000000015</v>
      </c>
      <c r="AD3329" s="1">
        <v>23</v>
      </c>
      <c r="AE3329" s="1">
        <v>1.6200956521739129</v>
      </c>
      <c r="AF3329" s="1">
        <v>23</v>
      </c>
      <c r="AG3329" s="1">
        <v>1.5135130434782611</v>
      </c>
      <c r="AH3329" s="1">
        <v>16</v>
      </c>
      <c r="AI3329" s="1">
        <v>2.6034217391304351</v>
      </c>
      <c r="AJ3329" s="1">
        <v>14</v>
      </c>
      <c r="AK3329" s="1">
        <v>2.0030565217391301</v>
      </c>
      <c r="AL3329" s="2">
        <v>1</v>
      </c>
      <c r="AM3329" s="8">
        <v>7</v>
      </c>
      <c r="AN3329" s="8">
        <v>6</v>
      </c>
      <c r="AO3329" s="8">
        <v>6</v>
      </c>
    </row>
    <row r="3330" spans="1:41" x14ac:dyDescent="0.2">
      <c r="A3330" s="1">
        <v>57</v>
      </c>
      <c r="B3330" s="8" t="s">
        <v>99</v>
      </c>
      <c r="C3330">
        <v>30</v>
      </c>
      <c r="D3330">
        <v>14</v>
      </c>
      <c r="E3330">
        <v>16</v>
      </c>
      <c r="F3330">
        <v>14</v>
      </c>
      <c r="G3330" s="1">
        <v>1</v>
      </c>
      <c r="H3330" s="1">
        <v>1.0832999999999999</v>
      </c>
      <c r="I3330" s="2">
        <v>1.2509999999999999</v>
      </c>
      <c r="J3330" s="2">
        <v>6.0999999999999999E-2</v>
      </c>
      <c r="K3330" s="2">
        <f t="shared" si="311"/>
        <v>1.3170812999999999</v>
      </c>
      <c r="L3330" s="2">
        <f t="shared" si="312"/>
        <v>-0.23378129999999997</v>
      </c>
      <c r="M3330" s="1">
        <v>16</v>
      </c>
      <c r="N3330" s="1" t="s">
        <v>91</v>
      </c>
      <c r="O3330" s="8">
        <f t="shared" si="310"/>
        <v>10</v>
      </c>
      <c r="P3330" s="1" t="s">
        <v>17</v>
      </c>
      <c r="Q3330" s="10">
        <v>77</v>
      </c>
      <c r="R3330" s="1">
        <v>1.944</v>
      </c>
      <c r="S3330">
        <v>94</v>
      </c>
      <c r="T3330">
        <v>76</v>
      </c>
      <c r="U3330">
        <v>39</v>
      </c>
      <c r="V3330">
        <v>21</v>
      </c>
      <c r="W3330">
        <v>24</v>
      </c>
      <c r="X3330">
        <v>12</v>
      </c>
      <c r="Y3330">
        <v>24</v>
      </c>
      <c r="Z3330">
        <v>18</v>
      </c>
      <c r="AA3330">
        <v>194.14600000000002</v>
      </c>
      <c r="AB3330">
        <v>125.494</v>
      </c>
      <c r="AC3330">
        <v>68.652000000000015</v>
      </c>
      <c r="AD3330" s="1">
        <v>23</v>
      </c>
      <c r="AE3330" s="1">
        <v>1.6200956521739129</v>
      </c>
      <c r="AF3330" s="1">
        <v>23</v>
      </c>
      <c r="AG3330" s="1">
        <v>1.5135130434782611</v>
      </c>
      <c r="AH3330" s="1">
        <v>16</v>
      </c>
      <c r="AI3330" s="1">
        <v>2.6034217391304351</v>
      </c>
      <c r="AJ3330" s="1">
        <v>14</v>
      </c>
      <c r="AK3330" s="1">
        <v>2.0030565217391301</v>
      </c>
      <c r="AL3330" s="2">
        <v>1</v>
      </c>
      <c r="AM3330" s="8">
        <v>7</v>
      </c>
      <c r="AN3330" s="8">
        <v>6</v>
      </c>
      <c r="AO3330" s="8">
        <v>6</v>
      </c>
    </row>
    <row r="3331" spans="1:41" x14ac:dyDescent="0.2">
      <c r="A3331" s="1">
        <v>57</v>
      </c>
      <c r="B3331" s="8" t="s">
        <v>99</v>
      </c>
      <c r="C3331">
        <v>30</v>
      </c>
      <c r="D3331">
        <v>14</v>
      </c>
      <c r="E3331">
        <v>16</v>
      </c>
      <c r="F3331">
        <v>14</v>
      </c>
      <c r="G3331" s="1">
        <v>1</v>
      </c>
      <c r="H3331" s="1">
        <v>3.0501</v>
      </c>
      <c r="I3331" s="2">
        <v>1.2509999999999999</v>
      </c>
      <c r="J3331" s="2">
        <v>6.0999999999999999E-2</v>
      </c>
      <c r="K3331" s="2">
        <f t="shared" si="311"/>
        <v>1.4370560999999999</v>
      </c>
      <c r="L3331" s="2">
        <f t="shared" si="312"/>
        <v>1.6130439000000001</v>
      </c>
      <c r="M3331" s="1">
        <v>17</v>
      </c>
      <c r="N3331" s="1" t="s">
        <v>64</v>
      </c>
      <c r="O3331" s="8">
        <f t="shared" si="310"/>
        <v>10</v>
      </c>
      <c r="P3331" s="1" t="s">
        <v>17</v>
      </c>
      <c r="Q3331" s="10">
        <v>77</v>
      </c>
      <c r="R3331" s="1">
        <v>1.944</v>
      </c>
      <c r="S3331">
        <v>94</v>
      </c>
      <c r="T3331">
        <v>76</v>
      </c>
      <c r="U3331">
        <v>39</v>
      </c>
      <c r="V3331">
        <v>21</v>
      </c>
      <c r="W3331">
        <v>24</v>
      </c>
      <c r="X3331">
        <v>12</v>
      </c>
      <c r="Y3331">
        <v>24</v>
      </c>
      <c r="Z3331">
        <v>18</v>
      </c>
      <c r="AA3331">
        <v>194.14600000000002</v>
      </c>
      <c r="AB3331">
        <v>125.494</v>
      </c>
      <c r="AC3331">
        <v>68.652000000000015</v>
      </c>
      <c r="AD3331" s="1">
        <v>23</v>
      </c>
      <c r="AE3331" s="1">
        <v>1.6200956521739129</v>
      </c>
      <c r="AF3331" s="1">
        <v>23</v>
      </c>
      <c r="AG3331" s="1">
        <v>1.5135130434782611</v>
      </c>
      <c r="AH3331" s="1">
        <v>16</v>
      </c>
      <c r="AI3331" s="1">
        <v>2.6034217391304351</v>
      </c>
      <c r="AJ3331" s="1">
        <v>14</v>
      </c>
      <c r="AK3331" s="1">
        <v>2.0030565217391301</v>
      </c>
      <c r="AL3331" s="2">
        <v>1</v>
      </c>
      <c r="AM3331" s="8">
        <v>7</v>
      </c>
      <c r="AN3331" s="8">
        <v>6</v>
      </c>
      <c r="AO3331" s="8">
        <v>6</v>
      </c>
    </row>
    <row r="3332" spans="1:41" x14ac:dyDescent="0.2">
      <c r="A3332" s="1">
        <v>57</v>
      </c>
      <c r="B3332" s="8" t="s">
        <v>99</v>
      </c>
      <c r="C3332">
        <v>30</v>
      </c>
      <c r="D3332">
        <v>14</v>
      </c>
      <c r="E3332">
        <v>16</v>
      </c>
      <c r="F3332">
        <v>14</v>
      </c>
      <c r="G3332" s="1">
        <v>1</v>
      </c>
      <c r="H3332" s="1">
        <v>0.83389999999999997</v>
      </c>
      <c r="I3332" s="2">
        <v>1.2509999999999999</v>
      </c>
      <c r="J3332" s="2">
        <v>6.0999999999999999E-2</v>
      </c>
      <c r="K3332" s="2">
        <f t="shared" si="311"/>
        <v>1.3018679</v>
      </c>
      <c r="L3332" s="2">
        <f t="shared" si="312"/>
        <v>-0.46796789999999999</v>
      </c>
      <c r="M3332" s="1">
        <v>18</v>
      </c>
      <c r="N3332" s="1" t="s">
        <v>46</v>
      </c>
      <c r="O3332" s="8">
        <f t="shared" si="310"/>
        <v>14</v>
      </c>
      <c r="P3332" s="1" t="s">
        <v>17</v>
      </c>
      <c r="Q3332" s="10">
        <v>77</v>
      </c>
      <c r="R3332" s="1">
        <v>1.944</v>
      </c>
      <c r="S3332">
        <v>94</v>
      </c>
      <c r="T3332">
        <v>76</v>
      </c>
      <c r="U3332">
        <v>39</v>
      </c>
      <c r="V3332">
        <v>21</v>
      </c>
      <c r="W3332">
        <v>24</v>
      </c>
      <c r="X3332">
        <v>12</v>
      </c>
      <c r="Y3332">
        <v>24</v>
      </c>
      <c r="Z3332">
        <v>18</v>
      </c>
      <c r="AA3332">
        <v>194.14600000000002</v>
      </c>
      <c r="AB3332">
        <v>125.494</v>
      </c>
      <c r="AC3332">
        <v>68.652000000000015</v>
      </c>
      <c r="AD3332" s="1">
        <v>23</v>
      </c>
      <c r="AE3332" s="1">
        <v>1.6200956521739129</v>
      </c>
      <c r="AF3332" s="1">
        <v>23</v>
      </c>
      <c r="AG3332" s="1">
        <v>1.5135130434782611</v>
      </c>
      <c r="AH3332" s="1">
        <v>16</v>
      </c>
      <c r="AI3332" s="1">
        <v>2.6034217391304351</v>
      </c>
      <c r="AJ3332" s="1">
        <v>14</v>
      </c>
      <c r="AK3332" s="1">
        <v>2.0030565217391301</v>
      </c>
      <c r="AL3332" s="2">
        <v>1</v>
      </c>
      <c r="AM3332" s="8">
        <v>7</v>
      </c>
      <c r="AN3332" s="8">
        <v>6</v>
      </c>
      <c r="AO3332" s="8">
        <v>6</v>
      </c>
    </row>
    <row r="3333" spans="1:41" x14ac:dyDescent="0.2">
      <c r="A3333" s="1">
        <v>57</v>
      </c>
      <c r="B3333" s="8" t="s">
        <v>99</v>
      </c>
      <c r="C3333">
        <v>30</v>
      </c>
      <c r="D3333">
        <v>14</v>
      </c>
      <c r="E3333">
        <v>16</v>
      </c>
      <c r="F3333">
        <v>14</v>
      </c>
      <c r="G3333" s="1">
        <v>1</v>
      </c>
      <c r="H3333" s="1">
        <v>1.4358</v>
      </c>
      <c r="I3333" s="2">
        <v>1.2509999999999999</v>
      </c>
      <c r="J3333" s="2">
        <v>6.0999999999999999E-2</v>
      </c>
      <c r="K3333" s="2">
        <f t="shared" si="311"/>
        <v>1.3385837999999999</v>
      </c>
      <c r="L3333" s="2">
        <f t="shared" si="312"/>
        <v>9.7216200000000086E-2</v>
      </c>
      <c r="M3333" s="1">
        <v>19</v>
      </c>
      <c r="N3333" s="1" t="s">
        <v>57</v>
      </c>
      <c r="O3333" s="8">
        <f t="shared" si="310"/>
        <v>11</v>
      </c>
      <c r="P3333" s="1" t="s">
        <v>17</v>
      </c>
      <c r="Q3333" s="10">
        <v>77</v>
      </c>
      <c r="R3333" s="1">
        <v>1.944</v>
      </c>
      <c r="S3333">
        <v>94</v>
      </c>
      <c r="T3333">
        <v>76</v>
      </c>
      <c r="U3333">
        <v>39</v>
      </c>
      <c r="V3333">
        <v>21</v>
      </c>
      <c r="W3333">
        <v>24</v>
      </c>
      <c r="X3333">
        <v>12</v>
      </c>
      <c r="Y3333">
        <v>24</v>
      </c>
      <c r="Z3333">
        <v>18</v>
      </c>
      <c r="AA3333">
        <v>194.14600000000002</v>
      </c>
      <c r="AB3333">
        <v>125.494</v>
      </c>
      <c r="AC3333">
        <v>68.652000000000015</v>
      </c>
      <c r="AD3333" s="1">
        <v>23</v>
      </c>
      <c r="AE3333" s="1">
        <v>1.6200956521739129</v>
      </c>
      <c r="AF3333" s="1">
        <v>23</v>
      </c>
      <c r="AG3333" s="1">
        <v>1.5135130434782611</v>
      </c>
      <c r="AH3333" s="1">
        <v>16</v>
      </c>
      <c r="AI3333" s="1">
        <v>2.6034217391304351</v>
      </c>
      <c r="AJ3333" s="1">
        <v>14</v>
      </c>
      <c r="AK3333" s="1">
        <v>2.0030565217391301</v>
      </c>
      <c r="AL3333" s="2">
        <v>1</v>
      </c>
      <c r="AM3333" s="8">
        <v>7</v>
      </c>
      <c r="AN3333" s="8">
        <v>6</v>
      </c>
      <c r="AO3333" s="8">
        <v>6</v>
      </c>
    </row>
    <row r="3334" spans="1:41" x14ac:dyDescent="0.2">
      <c r="A3334" s="1">
        <v>57</v>
      </c>
      <c r="B3334" s="8" t="s">
        <v>99</v>
      </c>
      <c r="C3334">
        <v>30</v>
      </c>
      <c r="D3334">
        <v>14</v>
      </c>
      <c r="E3334">
        <v>16</v>
      </c>
      <c r="F3334">
        <v>14</v>
      </c>
      <c r="G3334" s="1">
        <v>1</v>
      </c>
      <c r="H3334" s="1">
        <v>0.84450000000000003</v>
      </c>
      <c r="I3334" s="2">
        <v>1.2509999999999999</v>
      </c>
      <c r="J3334" s="2">
        <v>6.0999999999999999E-2</v>
      </c>
      <c r="K3334" s="2">
        <f t="shared" si="311"/>
        <v>1.3025144999999998</v>
      </c>
      <c r="L3334" s="2">
        <f t="shared" si="312"/>
        <v>-0.45801449999999977</v>
      </c>
      <c r="M3334" s="1">
        <v>20</v>
      </c>
      <c r="N3334" s="1" t="s">
        <v>96</v>
      </c>
      <c r="O3334" s="8">
        <f t="shared" si="310"/>
        <v>10</v>
      </c>
      <c r="P3334" s="1" t="s">
        <v>17</v>
      </c>
      <c r="Q3334" s="10">
        <v>77</v>
      </c>
      <c r="R3334" s="1">
        <v>1.944</v>
      </c>
      <c r="S3334">
        <v>94</v>
      </c>
      <c r="T3334">
        <v>76</v>
      </c>
      <c r="U3334">
        <v>39</v>
      </c>
      <c r="V3334">
        <v>21</v>
      </c>
      <c r="W3334">
        <v>24</v>
      </c>
      <c r="X3334">
        <v>12</v>
      </c>
      <c r="Y3334">
        <v>24</v>
      </c>
      <c r="Z3334">
        <v>18</v>
      </c>
      <c r="AA3334">
        <v>194.14600000000002</v>
      </c>
      <c r="AB3334">
        <v>125.494</v>
      </c>
      <c r="AC3334">
        <v>68.652000000000015</v>
      </c>
      <c r="AD3334" s="1">
        <v>23</v>
      </c>
      <c r="AE3334" s="1">
        <v>1.6200956521739129</v>
      </c>
      <c r="AF3334" s="1">
        <v>23</v>
      </c>
      <c r="AG3334" s="1">
        <v>1.5135130434782611</v>
      </c>
      <c r="AH3334" s="1">
        <v>16</v>
      </c>
      <c r="AI3334" s="1">
        <v>2.6034217391304351</v>
      </c>
      <c r="AJ3334" s="1">
        <v>14</v>
      </c>
      <c r="AK3334" s="1">
        <v>2.0030565217391301</v>
      </c>
      <c r="AL3334" s="2">
        <v>1</v>
      </c>
      <c r="AM3334" s="8">
        <v>7</v>
      </c>
      <c r="AN3334" s="8">
        <v>6</v>
      </c>
      <c r="AO3334" s="8">
        <v>6</v>
      </c>
    </row>
    <row r="3335" spans="1:41" x14ac:dyDescent="0.2">
      <c r="A3335" s="1">
        <v>57</v>
      </c>
      <c r="B3335" s="8" t="s">
        <v>99</v>
      </c>
      <c r="C3335">
        <v>30</v>
      </c>
      <c r="D3335">
        <v>14</v>
      </c>
      <c r="E3335">
        <v>16</v>
      </c>
      <c r="F3335">
        <v>14</v>
      </c>
      <c r="G3335" s="1">
        <v>1</v>
      </c>
      <c r="H3335" s="1">
        <v>0.81659999999999999</v>
      </c>
      <c r="I3335" s="2">
        <v>1.2509999999999999</v>
      </c>
      <c r="J3335" s="2">
        <v>6.0999999999999999E-2</v>
      </c>
      <c r="K3335" s="2">
        <f t="shared" si="311"/>
        <v>1.3008126</v>
      </c>
      <c r="L3335" s="2">
        <f t="shared" si="312"/>
        <v>-0.48421259999999999</v>
      </c>
      <c r="M3335" s="1">
        <v>21</v>
      </c>
      <c r="N3335" s="1" t="s">
        <v>59</v>
      </c>
      <c r="O3335" s="8">
        <f t="shared" si="310"/>
        <v>9</v>
      </c>
      <c r="P3335" s="1" t="s">
        <v>17</v>
      </c>
      <c r="Q3335" s="10">
        <v>77</v>
      </c>
      <c r="R3335" s="1">
        <v>1.944</v>
      </c>
      <c r="S3335">
        <v>94</v>
      </c>
      <c r="T3335">
        <v>76</v>
      </c>
      <c r="U3335">
        <v>39</v>
      </c>
      <c r="V3335">
        <v>21</v>
      </c>
      <c r="W3335">
        <v>24</v>
      </c>
      <c r="X3335">
        <v>12</v>
      </c>
      <c r="Y3335">
        <v>24</v>
      </c>
      <c r="Z3335">
        <v>18</v>
      </c>
      <c r="AA3335">
        <v>194.14600000000002</v>
      </c>
      <c r="AB3335">
        <v>125.494</v>
      </c>
      <c r="AC3335">
        <v>68.652000000000015</v>
      </c>
      <c r="AD3335" s="1">
        <v>23</v>
      </c>
      <c r="AE3335" s="1">
        <v>1.6200956521739129</v>
      </c>
      <c r="AF3335" s="1">
        <v>23</v>
      </c>
      <c r="AG3335" s="1">
        <v>1.5135130434782611</v>
      </c>
      <c r="AH3335" s="1">
        <v>16</v>
      </c>
      <c r="AI3335" s="1">
        <v>2.6034217391304351</v>
      </c>
      <c r="AJ3335" s="1">
        <v>14</v>
      </c>
      <c r="AK3335" s="1">
        <v>2.0030565217391301</v>
      </c>
      <c r="AL3335" s="2">
        <v>1</v>
      </c>
      <c r="AM3335" s="8">
        <v>7</v>
      </c>
      <c r="AN3335" s="8">
        <v>6</v>
      </c>
      <c r="AO3335" s="8">
        <v>6</v>
      </c>
    </row>
    <row r="3336" spans="1:41" x14ac:dyDescent="0.2">
      <c r="A3336" s="1">
        <v>57</v>
      </c>
      <c r="B3336" s="8" t="s">
        <v>99</v>
      </c>
      <c r="C3336">
        <v>30</v>
      </c>
      <c r="D3336">
        <v>14</v>
      </c>
      <c r="E3336">
        <v>16</v>
      </c>
      <c r="F3336">
        <v>14</v>
      </c>
      <c r="G3336" s="1">
        <v>1</v>
      </c>
      <c r="H3336" s="1">
        <v>3.77</v>
      </c>
      <c r="I3336" s="2">
        <v>1.2509999999999999</v>
      </c>
      <c r="J3336" s="2">
        <v>6.0999999999999999E-2</v>
      </c>
      <c r="K3336" s="2">
        <f t="shared" si="311"/>
        <v>1.4809699999999999</v>
      </c>
      <c r="L3336" s="2">
        <f t="shared" si="312"/>
        <v>2.2890300000000003</v>
      </c>
      <c r="M3336" s="1">
        <v>22</v>
      </c>
      <c r="N3336" s="1" t="s">
        <v>39</v>
      </c>
      <c r="O3336" s="8">
        <f t="shared" si="310"/>
        <v>13</v>
      </c>
      <c r="P3336" s="1" t="s">
        <v>17</v>
      </c>
      <c r="Q3336" s="10">
        <v>77</v>
      </c>
      <c r="R3336" s="1">
        <v>1.944</v>
      </c>
      <c r="S3336">
        <v>94</v>
      </c>
      <c r="T3336">
        <v>76</v>
      </c>
      <c r="U3336">
        <v>39</v>
      </c>
      <c r="V3336">
        <v>21</v>
      </c>
      <c r="W3336">
        <v>24</v>
      </c>
      <c r="X3336">
        <v>12</v>
      </c>
      <c r="Y3336">
        <v>24</v>
      </c>
      <c r="Z3336">
        <v>18</v>
      </c>
      <c r="AA3336">
        <v>194.14600000000002</v>
      </c>
      <c r="AB3336">
        <v>125.494</v>
      </c>
      <c r="AC3336">
        <v>68.652000000000015</v>
      </c>
      <c r="AD3336" s="1">
        <v>23</v>
      </c>
      <c r="AE3336" s="1">
        <v>1.6200956521739129</v>
      </c>
      <c r="AF3336" s="1">
        <v>23</v>
      </c>
      <c r="AG3336" s="1">
        <v>1.5135130434782611</v>
      </c>
      <c r="AH3336" s="1">
        <v>16</v>
      </c>
      <c r="AI3336" s="1">
        <v>2.6034217391304351</v>
      </c>
      <c r="AJ3336" s="1">
        <v>14</v>
      </c>
      <c r="AK3336" s="1">
        <v>2.0030565217391301</v>
      </c>
      <c r="AL3336" s="2">
        <v>1</v>
      </c>
      <c r="AM3336" s="8">
        <v>7</v>
      </c>
      <c r="AN3336" s="8">
        <v>6</v>
      </c>
      <c r="AO3336" s="8">
        <v>6</v>
      </c>
    </row>
    <row r="3337" spans="1:41" x14ac:dyDescent="0.2">
      <c r="A3337" s="1">
        <v>57</v>
      </c>
      <c r="B3337" s="8" t="s">
        <v>99</v>
      </c>
      <c r="C3337">
        <v>30</v>
      </c>
      <c r="D3337">
        <v>14</v>
      </c>
      <c r="E3337">
        <v>16</v>
      </c>
      <c r="F3337">
        <v>14</v>
      </c>
      <c r="G3337" s="1">
        <v>1</v>
      </c>
      <c r="H3337" s="1">
        <v>0.81859999999999999</v>
      </c>
      <c r="I3337" s="2">
        <v>1.2509999999999999</v>
      </c>
      <c r="J3337" s="2">
        <v>6.0999999999999999E-2</v>
      </c>
      <c r="K3337" s="2">
        <f t="shared" si="311"/>
        <v>1.3009345999999999</v>
      </c>
      <c r="L3337" s="2">
        <f t="shared" si="312"/>
        <v>-0.48233459999999995</v>
      </c>
      <c r="M3337" s="1">
        <v>23</v>
      </c>
      <c r="N3337" s="1" t="s">
        <v>42</v>
      </c>
      <c r="O3337" s="8">
        <f t="shared" si="310"/>
        <v>11</v>
      </c>
      <c r="P3337" s="1" t="s">
        <v>12</v>
      </c>
      <c r="Q3337" s="10">
        <v>77</v>
      </c>
      <c r="R3337" s="1">
        <v>1.944</v>
      </c>
      <c r="S3337">
        <v>94</v>
      </c>
      <c r="T3337">
        <v>76</v>
      </c>
      <c r="U3337">
        <v>39</v>
      </c>
      <c r="V3337">
        <v>21</v>
      </c>
      <c r="W3337">
        <v>24</v>
      </c>
      <c r="X3337">
        <v>12</v>
      </c>
      <c r="Y3337">
        <v>24</v>
      </c>
      <c r="Z3337">
        <v>18</v>
      </c>
      <c r="AA3337">
        <v>194.14600000000002</v>
      </c>
      <c r="AB3337">
        <v>125.494</v>
      </c>
      <c r="AC3337">
        <v>68.652000000000015</v>
      </c>
      <c r="AD3337" s="1">
        <v>23</v>
      </c>
      <c r="AE3337" s="1">
        <v>1.6200956521739129</v>
      </c>
      <c r="AF3337" s="1">
        <v>23</v>
      </c>
      <c r="AG3337" s="1">
        <v>1.5135130434782611</v>
      </c>
      <c r="AH3337" s="1">
        <v>16</v>
      </c>
      <c r="AI3337" s="1">
        <v>2.6034217391304351</v>
      </c>
      <c r="AJ3337" s="1">
        <v>14</v>
      </c>
      <c r="AK3337" s="1">
        <v>2.0030565217391301</v>
      </c>
      <c r="AL3337" s="2">
        <v>1</v>
      </c>
      <c r="AM3337" s="8">
        <v>7</v>
      </c>
      <c r="AN3337" s="8">
        <v>6</v>
      </c>
      <c r="AO3337" s="8">
        <v>6</v>
      </c>
    </row>
    <row r="3338" spans="1:41" x14ac:dyDescent="0.2">
      <c r="A3338" s="1">
        <v>57</v>
      </c>
      <c r="B3338" s="8" t="s">
        <v>99</v>
      </c>
      <c r="C3338">
        <v>30</v>
      </c>
      <c r="D3338">
        <v>14</v>
      </c>
      <c r="E3338">
        <v>16</v>
      </c>
      <c r="F3338">
        <v>14</v>
      </c>
      <c r="G3338" s="1">
        <v>1</v>
      </c>
      <c r="H3338" s="1">
        <v>0.8377</v>
      </c>
      <c r="I3338" s="2">
        <v>1.2509999999999999</v>
      </c>
      <c r="J3338" s="2">
        <v>6.0999999999999999E-2</v>
      </c>
      <c r="K3338" s="2">
        <f t="shared" si="311"/>
        <v>1.3020996999999999</v>
      </c>
      <c r="L3338" s="2">
        <f t="shared" si="312"/>
        <v>-0.46439969999999986</v>
      </c>
      <c r="M3338" s="1">
        <v>24</v>
      </c>
      <c r="N3338" s="1" t="s">
        <v>50</v>
      </c>
      <c r="O3338" s="8">
        <f t="shared" si="310"/>
        <v>13</v>
      </c>
      <c r="P3338" s="1" t="s">
        <v>12</v>
      </c>
      <c r="Q3338" s="10">
        <v>77</v>
      </c>
      <c r="R3338" s="1">
        <v>1.944</v>
      </c>
      <c r="S3338">
        <v>94</v>
      </c>
      <c r="T3338">
        <v>76</v>
      </c>
      <c r="U3338">
        <v>39</v>
      </c>
      <c r="V3338">
        <v>21</v>
      </c>
      <c r="W3338">
        <v>24</v>
      </c>
      <c r="X3338">
        <v>12</v>
      </c>
      <c r="Y3338">
        <v>24</v>
      </c>
      <c r="Z3338">
        <v>18</v>
      </c>
      <c r="AA3338">
        <v>194.14600000000002</v>
      </c>
      <c r="AB3338">
        <v>125.494</v>
      </c>
      <c r="AC3338">
        <v>68.652000000000015</v>
      </c>
      <c r="AD3338" s="1">
        <v>23</v>
      </c>
      <c r="AE3338" s="1">
        <v>1.6200956521739129</v>
      </c>
      <c r="AF3338" s="1">
        <v>23</v>
      </c>
      <c r="AG3338" s="1">
        <v>1.5135130434782611</v>
      </c>
      <c r="AH3338" s="1">
        <v>16</v>
      </c>
      <c r="AI3338" s="1">
        <v>2.6034217391304351</v>
      </c>
      <c r="AJ3338" s="1">
        <v>14</v>
      </c>
      <c r="AK3338" s="1">
        <v>2.0030565217391301</v>
      </c>
      <c r="AL3338" s="2">
        <v>1</v>
      </c>
      <c r="AM3338" s="8">
        <v>7</v>
      </c>
      <c r="AN3338" s="8">
        <v>6</v>
      </c>
      <c r="AO3338" s="8">
        <v>6</v>
      </c>
    </row>
    <row r="3339" spans="1:41" x14ac:dyDescent="0.2">
      <c r="A3339" s="1">
        <v>57</v>
      </c>
      <c r="B3339" s="8" t="s">
        <v>99</v>
      </c>
      <c r="C3339">
        <v>30</v>
      </c>
      <c r="D3339">
        <v>14</v>
      </c>
      <c r="E3339">
        <v>16</v>
      </c>
      <c r="F3339">
        <v>14</v>
      </c>
      <c r="G3339" s="1">
        <v>1</v>
      </c>
      <c r="H3339" s="1">
        <v>1.0822000000000001</v>
      </c>
      <c r="I3339" s="2">
        <v>1.2509999999999999</v>
      </c>
      <c r="J3339" s="2">
        <v>6.0999999999999999E-2</v>
      </c>
      <c r="K3339" s="2">
        <f t="shared" si="311"/>
        <v>1.3170141999999998</v>
      </c>
      <c r="L3339" s="2">
        <f t="shared" si="312"/>
        <v>-0.23481419999999975</v>
      </c>
      <c r="M3339" s="1">
        <v>25</v>
      </c>
      <c r="N3339" s="1" t="s">
        <v>15</v>
      </c>
      <c r="O3339" s="8">
        <f t="shared" si="310"/>
        <v>10</v>
      </c>
      <c r="P3339" s="1" t="s">
        <v>12</v>
      </c>
      <c r="Q3339" s="10">
        <v>77</v>
      </c>
      <c r="R3339" s="1">
        <v>1.944</v>
      </c>
      <c r="S3339">
        <v>94</v>
      </c>
      <c r="T3339">
        <v>76</v>
      </c>
      <c r="U3339">
        <v>39</v>
      </c>
      <c r="V3339">
        <v>21</v>
      </c>
      <c r="W3339">
        <v>24</v>
      </c>
      <c r="X3339">
        <v>12</v>
      </c>
      <c r="Y3339">
        <v>24</v>
      </c>
      <c r="Z3339">
        <v>18</v>
      </c>
      <c r="AA3339">
        <v>194.14600000000002</v>
      </c>
      <c r="AB3339">
        <v>125.494</v>
      </c>
      <c r="AC3339">
        <v>68.652000000000015</v>
      </c>
      <c r="AD3339" s="1">
        <v>23</v>
      </c>
      <c r="AE3339" s="1">
        <v>1.6200956521739129</v>
      </c>
      <c r="AF3339" s="1">
        <v>23</v>
      </c>
      <c r="AG3339" s="1">
        <v>1.5135130434782611</v>
      </c>
      <c r="AH3339" s="1">
        <v>16</v>
      </c>
      <c r="AI3339" s="1">
        <v>2.6034217391304351</v>
      </c>
      <c r="AJ3339" s="1">
        <v>14</v>
      </c>
      <c r="AK3339" s="1">
        <v>2.0030565217391301</v>
      </c>
      <c r="AL3339" s="2">
        <v>1</v>
      </c>
      <c r="AM3339" s="8">
        <v>7</v>
      </c>
      <c r="AN3339" s="8">
        <v>6</v>
      </c>
      <c r="AO3339" s="8">
        <v>6</v>
      </c>
    </row>
    <row r="3340" spans="1:41" x14ac:dyDescent="0.2">
      <c r="A3340" s="1">
        <v>57</v>
      </c>
      <c r="B3340" s="8" t="s">
        <v>99</v>
      </c>
      <c r="C3340">
        <v>30</v>
      </c>
      <c r="D3340">
        <v>14</v>
      </c>
      <c r="E3340">
        <v>16</v>
      </c>
      <c r="F3340">
        <v>14</v>
      </c>
      <c r="G3340" s="1">
        <v>1</v>
      </c>
      <c r="H3340" s="1">
        <v>0.78459999999999996</v>
      </c>
      <c r="I3340" s="2">
        <v>1.2509999999999999</v>
      </c>
      <c r="J3340" s="2">
        <v>6.0999999999999999E-2</v>
      </c>
      <c r="K3340" s="2">
        <f t="shared" si="311"/>
        <v>1.2988605999999998</v>
      </c>
      <c r="L3340" s="2">
        <f t="shared" si="312"/>
        <v>-0.51426059999999985</v>
      </c>
      <c r="M3340" s="1">
        <v>26</v>
      </c>
      <c r="N3340" s="1" t="s">
        <v>20</v>
      </c>
      <c r="O3340" s="8">
        <f t="shared" si="310"/>
        <v>10</v>
      </c>
      <c r="P3340" s="1" t="s">
        <v>12</v>
      </c>
      <c r="Q3340" s="10">
        <v>77</v>
      </c>
      <c r="R3340" s="1">
        <v>1.944</v>
      </c>
      <c r="S3340">
        <v>94</v>
      </c>
      <c r="T3340">
        <v>76</v>
      </c>
      <c r="U3340">
        <v>39</v>
      </c>
      <c r="V3340">
        <v>21</v>
      </c>
      <c r="W3340">
        <v>24</v>
      </c>
      <c r="X3340">
        <v>12</v>
      </c>
      <c r="Y3340">
        <v>24</v>
      </c>
      <c r="Z3340">
        <v>18</v>
      </c>
      <c r="AA3340">
        <v>194.14600000000002</v>
      </c>
      <c r="AB3340">
        <v>125.494</v>
      </c>
      <c r="AC3340">
        <v>68.652000000000015</v>
      </c>
      <c r="AD3340" s="1">
        <v>23</v>
      </c>
      <c r="AE3340" s="1">
        <v>1.6200956521739129</v>
      </c>
      <c r="AF3340" s="1">
        <v>23</v>
      </c>
      <c r="AG3340" s="1">
        <v>1.5135130434782611</v>
      </c>
      <c r="AH3340" s="1">
        <v>16</v>
      </c>
      <c r="AI3340" s="1">
        <v>2.6034217391304351</v>
      </c>
      <c r="AJ3340" s="1">
        <v>14</v>
      </c>
      <c r="AK3340" s="1">
        <v>2.0030565217391301</v>
      </c>
      <c r="AL3340" s="2">
        <v>1</v>
      </c>
      <c r="AM3340" s="8">
        <v>7</v>
      </c>
      <c r="AN3340" s="8">
        <v>6</v>
      </c>
      <c r="AO3340" s="8">
        <v>6</v>
      </c>
    </row>
    <row r="3341" spans="1:41" x14ac:dyDescent="0.2">
      <c r="A3341" s="1">
        <v>57</v>
      </c>
      <c r="B3341" s="8" t="s">
        <v>99</v>
      </c>
      <c r="C3341">
        <v>30</v>
      </c>
      <c r="D3341">
        <v>14</v>
      </c>
      <c r="E3341">
        <v>16</v>
      </c>
      <c r="F3341">
        <v>14</v>
      </c>
      <c r="G3341" s="1">
        <v>1</v>
      </c>
      <c r="H3341" s="1">
        <v>0.69410000000000005</v>
      </c>
      <c r="I3341" s="2">
        <v>1.2509999999999999</v>
      </c>
      <c r="J3341" s="2">
        <v>6.0999999999999999E-2</v>
      </c>
      <c r="K3341" s="2">
        <f t="shared" si="311"/>
        <v>1.2933401</v>
      </c>
      <c r="L3341" s="2">
        <f t="shared" si="312"/>
        <v>-0.59924009999999994</v>
      </c>
      <c r="M3341" s="1">
        <v>27</v>
      </c>
      <c r="N3341" s="1" t="s">
        <v>56</v>
      </c>
      <c r="O3341" s="8">
        <f t="shared" si="310"/>
        <v>14</v>
      </c>
      <c r="P3341" s="1" t="s">
        <v>12</v>
      </c>
      <c r="Q3341" s="10">
        <v>77</v>
      </c>
      <c r="R3341" s="1">
        <v>1.944</v>
      </c>
      <c r="S3341">
        <v>94</v>
      </c>
      <c r="T3341">
        <v>76</v>
      </c>
      <c r="U3341">
        <v>39</v>
      </c>
      <c r="V3341">
        <v>21</v>
      </c>
      <c r="W3341">
        <v>24</v>
      </c>
      <c r="X3341">
        <v>12</v>
      </c>
      <c r="Y3341">
        <v>24</v>
      </c>
      <c r="Z3341">
        <v>18</v>
      </c>
      <c r="AA3341">
        <v>194.14600000000002</v>
      </c>
      <c r="AB3341">
        <v>125.494</v>
      </c>
      <c r="AC3341">
        <v>68.652000000000015</v>
      </c>
      <c r="AD3341" s="1">
        <v>23</v>
      </c>
      <c r="AE3341" s="1">
        <v>1.6200956521739129</v>
      </c>
      <c r="AF3341" s="1">
        <v>23</v>
      </c>
      <c r="AG3341" s="1">
        <v>1.5135130434782611</v>
      </c>
      <c r="AH3341" s="1">
        <v>16</v>
      </c>
      <c r="AI3341" s="1">
        <v>2.6034217391304351</v>
      </c>
      <c r="AJ3341" s="1">
        <v>14</v>
      </c>
      <c r="AK3341" s="1">
        <v>2.0030565217391301</v>
      </c>
      <c r="AL3341" s="2">
        <v>1</v>
      </c>
      <c r="AM3341" s="8">
        <v>7</v>
      </c>
      <c r="AN3341" s="8">
        <v>6</v>
      </c>
      <c r="AO3341" s="8">
        <v>6</v>
      </c>
    </row>
    <row r="3342" spans="1:41" x14ac:dyDescent="0.2">
      <c r="A3342" s="1">
        <v>57</v>
      </c>
      <c r="B3342" s="8" t="s">
        <v>99</v>
      </c>
      <c r="C3342">
        <v>30</v>
      </c>
      <c r="D3342">
        <v>14</v>
      </c>
      <c r="E3342">
        <v>16</v>
      </c>
      <c r="F3342">
        <v>14</v>
      </c>
      <c r="G3342" s="1">
        <v>1</v>
      </c>
      <c r="H3342" s="1">
        <v>0.76739999999999997</v>
      </c>
      <c r="I3342" s="2">
        <v>1.2509999999999999</v>
      </c>
      <c r="J3342" s="2">
        <v>6.0999999999999999E-2</v>
      </c>
      <c r="K3342" s="2">
        <f t="shared" si="311"/>
        <v>1.2978113999999998</v>
      </c>
      <c r="L3342" s="2">
        <f t="shared" si="312"/>
        <v>-0.53041139999999987</v>
      </c>
      <c r="M3342" s="1">
        <v>28</v>
      </c>
      <c r="N3342" s="1" t="s">
        <v>82</v>
      </c>
      <c r="O3342" s="8">
        <f t="shared" si="310"/>
        <v>10</v>
      </c>
      <c r="P3342" s="1" t="s">
        <v>12</v>
      </c>
      <c r="Q3342" s="10">
        <v>77</v>
      </c>
      <c r="R3342" s="1">
        <v>1.944</v>
      </c>
      <c r="S3342">
        <v>94</v>
      </c>
      <c r="T3342">
        <v>76</v>
      </c>
      <c r="U3342">
        <v>39</v>
      </c>
      <c r="V3342">
        <v>21</v>
      </c>
      <c r="W3342">
        <v>24</v>
      </c>
      <c r="X3342">
        <v>12</v>
      </c>
      <c r="Y3342">
        <v>24</v>
      </c>
      <c r="Z3342">
        <v>18</v>
      </c>
      <c r="AA3342">
        <v>194.14600000000002</v>
      </c>
      <c r="AB3342">
        <v>125.494</v>
      </c>
      <c r="AC3342">
        <v>68.652000000000015</v>
      </c>
      <c r="AD3342" s="1">
        <v>23</v>
      </c>
      <c r="AE3342" s="1">
        <v>1.6200956521739129</v>
      </c>
      <c r="AF3342" s="1">
        <v>23</v>
      </c>
      <c r="AG3342" s="1">
        <v>1.5135130434782611</v>
      </c>
      <c r="AH3342" s="1">
        <v>16</v>
      </c>
      <c r="AI3342" s="1">
        <v>2.6034217391304351</v>
      </c>
      <c r="AJ3342" s="1">
        <v>14</v>
      </c>
      <c r="AK3342" s="1">
        <v>2.0030565217391301</v>
      </c>
      <c r="AL3342" s="2">
        <v>1</v>
      </c>
      <c r="AM3342" s="8">
        <v>7</v>
      </c>
      <c r="AN3342" s="8">
        <v>6</v>
      </c>
      <c r="AO3342" s="8">
        <v>6</v>
      </c>
    </row>
    <row r="3343" spans="1:41" x14ac:dyDescent="0.2">
      <c r="A3343" s="1">
        <v>57</v>
      </c>
      <c r="B3343" s="8" t="s">
        <v>99</v>
      </c>
      <c r="C3343">
        <v>30</v>
      </c>
      <c r="D3343">
        <v>14</v>
      </c>
      <c r="E3343">
        <v>16</v>
      </c>
      <c r="F3343">
        <v>14</v>
      </c>
      <c r="G3343" s="1">
        <v>1</v>
      </c>
      <c r="H3343" s="1">
        <v>0.9677</v>
      </c>
      <c r="I3343" s="2">
        <v>1.2509999999999999</v>
      </c>
      <c r="J3343" s="2">
        <v>6.0999999999999999E-2</v>
      </c>
      <c r="K3343" s="2">
        <f t="shared" si="311"/>
        <v>1.3100296999999999</v>
      </c>
      <c r="L3343" s="2">
        <f t="shared" si="312"/>
        <v>-0.34232969999999985</v>
      </c>
      <c r="M3343" s="1">
        <v>29</v>
      </c>
      <c r="N3343" s="1" t="s">
        <v>94</v>
      </c>
      <c r="O3343" s="8">
        <f t="shared" si="310"/>
        <v>10</v>
      </c>
      <c r="P3343" s="1" t="s">
        <v>12</v>
      </c>
      <c r="Q3343" s="10">
        <v>77</v>
      </c>
      <c r="R3343" s="1">
        <v>1.944</v>
      </c>
      <c r="S3343">
        <v>94</v>
      </c>
      <c r="T3343">
        <v>76</v>
      </c>
      <c r="U3343">
        <v>39</v>
      </c>
      <c r="V3343">
        <v>21</v>
      </c>
      <c r="W3343">
        <v>24</v>
      </c>
      <c r="X3343">
        <v>12</v>
      </c>
      <c r="Y3343">
        <v>24</v>
      </c>
      <c r="Z3343">
        <v>18</v>
      </c>
      <c r="AA3343">
        <v>194.14600000000002</v>
      </c>
      <c r="AB3343">
        <v>125.494</v>
      </c>
      <c r="AC3343">
        <v>68.652000000000015</v>
      </c>
      <c r="AD3343" s="1">
        <v>23</v>
      </c>
      <c r="AE3343" s="1">
        <v>1.6200956521739129</v>
      </c>
      <c r="AF3343" s="1">
        <v>23</v>
      </c>
      <c r="AG3343" s="1">
        <v>1.5135130434782611</v>
      </c>
      <c r="AH3343" s="1">
        <v>16</v>
      </c>
      <c r="AI3343" s="1">
        <v>2.6034217391304351</v>
      </c>
      <c r="AJ3343" s="1">
        <v>14</v>
      </c>
      <c r="AK3343" s="1">
        <v>2.0030565217391301</v>
      </c>
      <c r="AL3343" s="2">
        <v>1</v>
      </c>
      <c r="AM3343" s="8">
        <v>7</v>
      </c>
      <c r="AN3343" s="8">
        <v>6</v>
      </c>
      <c r="AO3343" s="8">
        <v>6</v>
      </c>
    </row>
    <row r="3344" spans="1:41" x14ac:dyDescent="0.2">
      <c r="A3344" s="1">
        <v>57</v>
      </c>
      <c r="B3344" s="8" t="s">
        <v>99</v>
      </c>
      <c r="C3344">
        <v>30</v>
      </c>
      <c r="D3344">
        <v>14</v>
      </c>
      <c r="E3344">
        <v>16</v>
      </c>
      <c r="F3344">
        <v>14</v>
      </c>
      <c r="G3344" s="1">
        <v>1</v>
      </c>
      <c r="H3344" s="1">
        <v>0.93189999999999995</v>
      </c>
      <c r="I3344" s="2">
        <v>1.2509999999999999</v>
      </c>
      <c r="J3344" s="2">
        <v>6.0999999999999999E-2</v>
      </c>
      <c r="K3344" s="2">
        <f t="shared" si="311"/>
        <v>1.3078458999999998</v>
      </c>
      <c r="L3344" s="2">
        <f t="shared" si="312"/>
        <v>-0.37594589999999983</v>
      </c>
      <c r="M3344" s="1">
        <v>30</v>
      </c>
      <c r="N3344" s="1" t="s">
        <v>68</v>
      </c>
      <c r="O3344" s="8">
        <f t="shared" si="310"/>
        <v>11</v>
      </c>
      <c r="P3344" s="1" t="s">
        <v>12</v>
      </c>
      <c r="Q3344" s="10">
        <v>77</v>
      </c>
      <c r="R3344" s="1">
        <v>1.944</v>
      </c>
      <c r="S3344">
        <v>94</v>
      </c>
      <c r="T3344">
        <v>76</v>
      </c>
      <c r="U3344">
        <v>39</v>
      </c>
      <c r="V3344">
        <v>21</v>
      </c>
      <c r="W3344">
        <v>24</v>
      </c>
      <c r="X3344">
        <v>12</v>
      </c>
      <c r="Y3344">
        <v>24</v>
      </c>
      <c r="Z3344">
        <v>18</v>
      </c>
      <c r="AA3344">
        <v>194.14600000000002</v>
      </c>
      <c r="AB3344">
        <v>125.494</v>
      </c>
      <c r="AC3344">
        <v>68.652000000000015</v>
      </c>
      <c r="AD3344" s="1">
        <v>23</v>
      </c>
      <c r="AE3344" s="1">
        <v>1.6200956521739129</v>
      </c>
      <c r="AF3344" s="1">
        <v>23</v>
      </c>
      <c r="AG3344" s="1">
        <v>1.5135130434782611</v>
      </c>
      <c r="AH3344" s="1">
        <v>16</v>
      </c>
      <c r="AI3344" s="1">
        <v>2.6034217391304351</v>
      </c>
      <c r="AJ3344" s="1">
        <v>14</v>
      </c>
      <c r="AK3344" s="1">
        <v>2.0030565217391301</v>
      </c>
      <c r="AL3344" s="2">
        <v>1</v>
      </c>
      <c r="AM3344" s="8">
        <v>7</v>
      </c>
      <c r="AN3344" s="8">
        <v>6</v>
      </c>
      <c r="AO3344" s="8">
        <v>6</v>
      </c>
    </row>
    <row r="3345" spans="1:41" x14ac:dyDescent="0.2">
      <c r="A3345" s="1">
        <v>57</v>
      </c>
      <c r="B3345" s="8" t="s">
        <v>99</v>
      </c>
      <c r="C3345">
        <v>30</v>
      </c>
      <c r="D3345">
        <v>14</v>
      </c>
      <c r="E3345">
        <v>16</v>
      </c>
      <c r="F3345">
        <v>14</v>
      </c>
      <c r="G3345" s="1">
        <v>1</v>
      </c>
      <c r="H3345" s="1">
        <v>0.93130000000000002</v>
      </c>
      <c r="I3345" s="2">
        <v>1.2509999999999999</v>
      </c>
      <c r="J3345" s="2">
        <v>6.0999999999999999E-2</v>
      </c>
      <c r="K3345" s="2">
        <f t="shared" si="311"/>
        <v>1.3078093</v>
      </c>
      <c r="L3345" s="2">
        <f t="shared" si="312"/>
        <v>-0.37650929999999994</v>
      </c>
      <c r="M3345" s="1">
        <v>31</v>
      </c>
      <c r="N3345" s="1" t="s">
        <v>70</v>
      </c>
      <c r="O3345" s="8">
        <f t="shared" si="310"/>
        <v>10</v>
      </c>
      <c r="P3345" s="1" t="s">
        <v>12</v>
      </c>
      <c r="Q3345" s="10">
        <v>77</v>
      </c>
      <c r="R3345" s="1">
        <v>1.944</v>
      </c>
      <c r="S3345">
        <v>94</v>
      </c>
      <c r="T3345">
        <v>76</v>
      </c>
      <c r="U3345">
        <v>39</v>
      </c>
      <c r="V3345">
        <v>21</v>
      </c>
      <c r="W3345">
        <v>24</v>
      </c>
      <c r="X3345">
        <v>12</v>
      </c>
      <c r="Y3345">
        <v>24</v>
      </c>
      <c r="Z3345">
        <v>18</v>
      </c>
      <c r="AA3345">
        <v>194.14600000000002</v>
      </c>
      <c r="AB3345">
        <v>125.494</v>
      </c>
      <c r="AC3345">
        <v>68.652000000000015</v>
      </c>
      <c r="AD3345" s="1">
        <v>23</v>
      </c>
      <c r="AE3345" s="1">
        <v>1.6200956521739129</v>
      </c>
      <c r="AF3345" s="1">
        <v>23</v>
      </c>
      <c r="AG3345" s="1">
        <v>1.5135130434782611</v>
      </c>
      <c r="AH3345" s="1">
        <v>16</v>
      </c>
      <c r="AI3345" s="1">
        <v>2.6034217391304351</v>
      </c>
      <c r="AJ3345" s="1">
        <v>14</v>
      </c>
      <c r="AK3345" s="1">
        <v>2.0030565217391301</v>
      </c>
      <c r="AL3345" s="2">
        <v>1</v>
      </c>
      <c r="AM3345" s="8">
        <v>7</v>
      </c>
      <c r="AN3345" s="8">
        <v>6</v>
      </c>
      <c r="AO3345" s="8">
        <v>6</v>
      </c>
    </row>
    <row r="3346" spans="1:41" x14ac:dyDescent="0.2">
      <c r="A3346" s="1">
        <v>57</v>
      </c>
      <c r="B3346" s="8" t="s">
        <v>99</v>
      </c>
      <c r="C3346">
        <v>30</v>
      </c>
      <c r="D3346">
        <v>14</v>
      </c>
      <c r="E3346">
        <v>16</v>
      </c>
      <c r="F3346">
        <v>14</v>
      </c>
      <c r="G3346" s="1">
        <v>1</v>
      </c>
      <c r="H3346" s="1">
        <v>1.0507</v>
      </c>
      <c r="I3346" s="2">
        <v>1.2509999999999999</v>
      </c>
      <c r="J3346" s="2">
        <v>6.0999999999999999E-2</v>
      </c>
      <c r="K3346" s="2">
        <f t="shared" si="311"/>
        <v>1.3150926999999999</v>
      </c>
      <c r="L3346" s="2">
        <f t="shared" si="312"/>
        <v>-0.26439269999999992</v>
      </c>
      <c r="M3346" s="1">
        <v>32</v>
      </c>
      <c r="N3346" s="1" t="s">
        <v>51</v>
      </c>
      <c r="O3346" s="8">
        <f t="shared" si="310"/>
        <v>11</v>
      </c>
      <c r="P3346" s="1" t="s">
        <v>12</v>
      </c>
      <c r="Q3346" s="10">
        <v>77</v>
      </c>
      <c r="R3346" s="1">
        <v>1.944</v>
      </c>
      <c r="S3346">
        <v>94</v>
      </c>
      <c r="T3346">
        <v>76</v>
      </c>
      <c r="U3346">
        <v>39</v>
      </c>
      <c r="V3346">
        <v>21</v>
      </c>
      <c r="W3346">
        <v>24</v>
      </c>
      <c r="X3346">
        <v>12</v>
      </c>
      <c r="Y3346">
        <v>24</v>
      </c>
      <c r="Z3346">
        <v>18</v>
      </c>
      <c r="AA3346">
        <v>194.14600000000002</v>
      </c>
      <c r="AB3346">
        <v>125.494</v>
      </c>
      <c r="AC3346">
        <v>68.652000000000015</v>
      </c>
      <c r="AD3346" s="1">
        <v>23</v>
      </c>
      <c r="AE3346" s="1">
        <v>1.6200956521739129</v>
      </c>
      <c r="AF3346" s="1">
        <v>23</v>
      </c>
      <c r="AG3346" s="1">
        <v>1.5135130434782611</v>
      </c>
      <c r="AH3346" s="1">
        <v>16</v>
      </c>
      <c r="AI3346" s="1">
        <v>2.6034217391304351</v>
      </c>
      <c r="AJ3346" s="1">
        <v>14</v>
      </c>
      <c r="AK3346" s="1">
        <v>2.0030565217391301</v>
      </c>
      <c r="AL3346" s="2">
        <v>1</v>
      </c>
      <c r="AM3346" s="8">
        <v>7</v>
      </c>
      <c r="AN3346" s="8">
        <v>6</v>
      </c>
      <c r="AO3346" s="8">
        <v>6</v>
      </c>
    </row>
    <row r="3347" spans="1:41" x14ac:dyDescent="0.2">
      <c r="A3347" s="1">
        <v>57</v>
      </c>
      <c r="B3347" s="8" t="s">
        <v>99</v>
      </c>
      <c r="C3347">
        <v>30</v>
      </c>
      <c r="D3347">
        <v>14</v>
      </c>
      <c r="E3347">
        <v>16</v>
      </c>
      <c r="F3347">
        <v>14</v>
      </c>
      <c r="G3347" s="1">
        <v>1</v>
      </c>
      <c r="H3347" s="1">
        <v>0.95020000000000004</v>
      </c>
      <c r="I3347" s="2">
        <v>1.2509999999999999</v>
      </c>
      <c r="J3347" s="2">
        <v>6.0999999999999999E-2</v>
      </c>
      <c r="K3347" s="2">
        <f t="shared" si="311"/>
        <v>1.3089621999999999</v>
      </c>
      <c r="L3347" s="2">
        <f t="shared" si="312"/>
        <v>-0.35876219999999981</v>
      </c>
      <c r="M3347" s="1">
        <v>33</v>
      </c>
      <c r="N3347" s="1" t="s">
        <v>90</v>
      </c>
      <c r="O3347" s="8">
        <f t="shared" si="310"/>
        <v>12</v>
      </c>
      <c r="P3347" s="1" t="s">
        <v>12</v>
      </c>
      <c r="Q3347" s="10">
        <v>77</v>
      </c>
      <c r="R3347" s="1">
        <v>1.944</v>
      </c>
      <c r="S3347">
        <v>94</v>
      </c>
      <c r="T3347">
        <v>76</v>
      </c>
      <c r="U3347">
        <v>39</v>
      </c>
      <c r="V3347">
        <v>21</v>
      </c>
      <c r="W3347">
        <v>24</v>
      </c>
      <c r="X3347">
        <v>12</v>
      </c>
      <c r="Y3347">
        <v>24</v>
      </c>
      <c r="Z3347">
        <v>18</v>
      </c>
      <c r="AA3347">
        <v>194.14600000000002</v>
      </c>
      <c r="AB3347">
        <v>125.494</v>
      </c>
      <c r="AC3347">
        <v>68.652000000000015</v>
      </c>
      <c r="AD3347" s="1">
        <v>23</v>
      </c>
      <c r="AE3347" s="1">
        <v>1.6200956521739129</v>
      </c>
      <c r="AF3347" s="1">
        <v>23</v>
      </c>
      <c r="AG3347" s="1">
        <v>1.5135130434782611</v>
      </c>
      <c r="AH3347" s="1">
        <v>16</v>
      </c>
      <c r="AI3347" s="1">
        <v>2.6034217391304351</v>
      </c>
      <c r="AJ3347" s="1">
        <v>14</v>
      </c>
      <c r="AK3347" s="1">
        <v>2.0030565217391301</v>
      </c>
      <c r="AL3347" s="2">
        <v>1</v>
      </c>
      <c r="AM3347" s="8">
        <v>7</v>
      </c>
      <c r="AN3347" s="8">
        <v>6</v>
      </c>
      <c r="AO3347" s="8">
        <v>6</v>
      </c>
    </row>
    <row r="3348" spans="1:41" x14ac:dyDescent="0.2">
      <c r="A3348" s="1">
        <v>57</v>
      </c>
      <c r="B3348" s="8" t="s">
        <v>99</v>
      </c>
      <c r="C3348">
        <v>30</v>
      </c>
      <c r="D3348">
        <v>14</v>
      </c>
      <c r="E3348">
        <v>16</v>
      </c>
      <c r="F3348">
        <v>14</v>
      </c>
      <c r="G3348" s="1">
        <v>1</v>
      </c>
      <c r="H3348" s="1">
        <v>2.1831</v>
      </c>
      <c r="I3348" s="2">
        <v>1.2509999999999999</v>
      </c>
      <c r="J3348" s="2">
        <v>6.0999999999999999E-2</v>
      </c>
      <c r="K3348" s="2">
        <f t="shared" si="311"/>
        <v>1.3841690999999998</v>
      </c>
      <c r="L3348" s="2">
        <f t="shared" si="312"/>
        <v>0.79893090000000022</v>
      </c>
      <c r="M3348" s="1">
        <v>34</v>
      </c>
      <c r="N3348" s="1" t="s">
        <v>11</v>
      </c>
      <c r="O3348" s="8">
        <f t="shared" si="310"/>
        <v>9</v>
      </c>
      <c r="P3348" s="1" t="s">
        <v>12</v>
      </c>
      <c r="Q3348" s="10">
        <v>77</v>
      </c>
      <c r="R3348" s="1">
        <v>1.944</v>
      </c>
      <c r="S3348">
        <v>94</v>
      </c>
      <c r="T3348">
        <v>76</v>
      </c>
      <c r="U3348">
        <v>39</v>
      </c>
      <c r="V3348">
        <v>21</v>
      </c>
      <c r="W3348">
        <v>24</v>
      </c>
      <c r="X3348">
        <v>12</v>
      </c>
      <c r="Y3348">
        <v>24</v>
      </c>
      <c r="Z3348">
        <v>18</v>
      </c>
      <c r="AA3348">
        <v>194.14600000000002</v>
      </c>
      <c r="AB3348">
        <v>125.494</v>
      </c>
      <c r="AC3348">
        <v>68.652000000000015</v>
      </c>
      <c r="AD3348" s="1">
        <v>23</v>
      </c>
      <c r="AE3348" s="1">
        <v>1.6200956521739129</v>
      </c>
      <c r="AF3348" s="1">
        <v>23</v>
      </c>
      <c r="AG3348" s="1">
        <v>1.5135130434782611</v>
      </c>
      <c r="AH3348" s="1">
        <v>16</v>
      </c>
      <c r="AI3348" s="1">
        <v>2.6034217391304351</v>
      </c>
      <c r="AJ3348" s="1">
        <v>14</v>
      </c>
      <c r="AK3348" s="1">
        <v>2.0030565217391301</v>
      </c>
      <c r="AL3348" s="2">
        <v>1</v>
      </c>
      <c r="AM3348" s="8">
        <v>7</v>
      </c>
      <c r="AN3348" s="8">
        <v>6</v>
      </c>
      <c r="AO3348" s="8">
        <v>6</v>
      </c>
    </row>
    <row r="3349" spans="1:41" x14ac:dyDescent="0.2">
      <c r="A3349" s="1">
        <v>57</v>
      </c>
      <c r="B3349" s="8" t="s">
        <v>99</v>
      </c>
      <c r="C3349">
        <v>30</v>
      </c>
      <c r="D3349">
        <v>14</v>
      </c>
      <c r="E3349">
        <v>16</v>
      </c>
      <c r="F3349">
        <v>14</v>
      </c>
      <c r="G3349" s="1">
        <v>1</v>
      </c>
      <c r="H3349" s="1">
        <v>0.83150000000000002</v>
      </c>
      <c r="I3349" s="2">
        <v>1.2509999999999999</v>
      </c>
      <c r="J3349" s="2">
        <v>6.0999999999999999E-2</v>
      </c>
      <c r="K3349" s="2">
        <f t="shared" si="311"/>
        <v>1.3017215</v>
      </c>
      <c r="L3349" s="2">
        <f t="shared" si="312"/>
        <v>-0.47022149999999996</v>
      </c>
      <c r="M3349" s="1">
        <v>35</v>
      </c>
      <c r="N3349" s="1" t="s">
        <v>52</v>
      </c>
      <c r="O3349" s="8">
        <f t="shared" si="310"/>
        <v>8</v>
      </c>
      <c r="P3349" s="1" t="s">
        <v>12</v>
      </c>
      <c r="Q3349" s="10">
        <v>77</v>
      </c>
      <c r="R3349" s="1">
        <v>1.944</v>
      </c>
      <c r="S3349">
        <v>94</v>
      </c>
      <c r="T3349">
        <v>76</v>
      </c>
      <c r="U3349">
        <v>39</v>
      </c>
      <c r="V3349">
        <v>21</v>
      </c>
      <c r="W3349">
        <v>24</v>
      </c>
      <c r="X3349">
        <v>12</v>
      </c>
      <c r="Y3349">
        <v>24</v>
      </c>
      <c r="Z3349">
        <v>18</v>
      </c>
      <c r="AA3349">
        <v>194.14600000000002</v>
      </c>
      <c r="AB3349">
        <v>125.494</v>
      </c>
      <c r="AC3349">
        <v>68.652000000000015</v>
      </c>
      <c r="AD3349" s="1">
        <v>23</v>
      </c>
      <c r="AE3349" s="1">
        <v>1.6200956521739129</v>
      </c>
      <c r="AF3349" s="1">
        <v>23</v>
      </c>
      <c r="AG3349" s="1">
        <v>1.5135130434782611</v>
      </c>
      <c r="AH3349" s="1">
        <v>16</v>
      </c>
      <c r="AI3349" s="1">
        <v>2.6034217391304351</v>
      </c>
      <c r="AJ3349" s="1">
        <v>14</v>
      </c>
      <c r="AK3349" s="1">
        <v>2.0030565217391301</v>
      </c>
      <c r="AL3349" s="2">
        <v>1</v>
      </c>
      <c r="AM3349" s="8">
        <v>7</v>
      </c>
      <c r="AN3349" s="8">
        <v>6</v>
      </c>
      <c r="AO3349" s="8">
        <v>6</v>
      </c>
    </row>
    <row r="3350" spans="1:41" x14ac:dyDescent="0.2">
      <c r="A3350" s="1">
        <v>57</v>
      </c>
      <c r="B3350" s="8" t="s">
        <v>99</v>
      </c>
      <c r="C3350">
        <v>30</v>
      </c>
      <c r="D3350">
        <v>14</v>
      </c>
      <c r="E3350">
        <v>16</v>
      </c>
      <c r="F3350">
        <v>14</v>
      </c>
      <c r="G3350" s="1">
        <v>1</v>
      </c>
      <c r="H3350" s="1">
        <v>1.1358999999999999</v>
      </c>
      <c r="I3350" s="2">
        <v>1.2509999999999999</v>
      </c>
      <c r="J3350" s="2">
        <v>6.0999999999999999E-2</v>
      </c>
      <c r="K3350" s="2">
        <f t="shared" si="311"/>
        <v>1.3202898999999999</v>
      </c>
      <c r="L3350" s="2">
        <f t="shared" si="312"/>
        <v>-0.1843899</v>
      </c>
      <c r="M3350" s="1">
        <v>36</v>
      </c>
      <c r="N3350" s="1" t="s">
        <v>38</v>
      </c>
      <c r="O3350" s="8">
        <f t="shared" si="310"/>
        <v>16</v>
      </c>
      <c r="P3350" s="1" t="s">
        <v>12</v>
      </c>
      <c r="Q3350" s="10">
        <v>77</v>
      </c>
      <c r="R3350" s="1">
        <v>1.944</v>
      </c>
      <c r="S3350">
        <v>94</v>
      </c>
      <c r="T3350">
        <v>76</v>
      </c>
      <c r="U3350">
        <v>39</v>
      </c>
      <c r="V3350">
        <v>21</v>
      </c>
      <c r="W3350">
        <v>24</v>
      </c>
      <c r="X3350">
        <v>12</v>
      </c>
      <c r="Y3350">
        <v>24</v>
      </c>
      <c r="Z3350">
        <v>18</v>
      </c>
      <c r="AA3350">
        <v>194.14600000000002</v>
      </c>
      <c r="AB3350">
        <v>125.494</v>
      </c>
      <c r="AC3350">
        <v>68.652000000000015</v>
      </c>
      <c r="AD3350" s="1">
        <v>23</v>
      </c>
      <c r="AE3350" s="1">
        <v>1.6200956521739129</v>
      </c>
      <c r="AF3350" s="1">
        <v>23</v>
      </c>
      <c r="AG3350" s="1">
        <v>1.5135130434782611</v>
      </c>
      <c r="AH3350" s="1">
        <v>16</v>
      </c>
      <c r="AI3350" s="1">
        <v>2.6034217391304351</v>
      </c>
      <c r="AJ3350" s="1">
        <v>14</v>
      </c>
      <c r="AK3350" s="1">
        <v>2.0030565217391301</v>
      </c>
      <c r="AL3350" s="2">
        <v>1</v>
      </c>
      <c r="AM3350" s="8">
        <v>7</v>
      </c>
      <c r="AN3350" s="8">
        <v>6</v>
      </c>
      <c r="AO3350" s="8">
        <v>6</v>
      </c>
    </row>
    <row r="3351" spans="1:41" x14ac:dyDescent="0.2">
      <c r="A3351" s="1">
        <v>57</v>
      </c>
      <c r="B3351" s="8" t="s">
        <v>99</v>
      </c>
      <c r="C3351">
        <v>30</v>
      </c>
      <c r="D3351">
        <v>14</v>
      </c>
      <c r="E3351">
        <v>16</v>
      </c>
      <c r="F3351">
        <v>14</v>
      </c>
      <c r="G3351" s="1">
        <v>1</v>
      </c>
      <c r="H3351" s="1">
        <v>0.77039999999999997</v>
      </c>
      <c r="I3351" s="2">
        <v>1.2509999999999999</v>
      </c>
      <c r="J3351" s="2">
        <v>6.0999999999999999E-2</v>
      </c>
      <c r="K3351" s="2">
        <f t="shared" si="311"/>
        <v>1.2979943999999999</v>
      </c>
      <c r="L3351" s="2">
        <f t="shared" si="312"/>
        <v>-0.52759439999999991</v>
      </c>
      <c r="M3351" s="1">
        <v>37</v>
      </c>
      <c r="N3351" s="1" t="s">
        <v>54</v>
      </c>
      <c r="O3351" s="8">
        <f t="shared" si="310"/>
        <v>13</v>
      </c>
      <c r="P3351" s="1" t="s">
        <v>12</v>
      </c>
      <c r="Q3351" s="10">
        <v>77</v>
      </c>
      <c r="R3351" s="1">
        <v>1.944</v>
      </c>
      <c r="S3351">
        <v>94</v>
      </c>
      <c r="T3351">
        <v>76</v>
      </c>
      <c r="U3351">
        <v>39</v>
      </c>
      <c r="V3351">
        <v>21</v>
      </c>
      <c r="W3351">
        <v>24</v>
      </c>
      <c r="X3351">
        <v>12</v>
      </c>
      <c r="Y3351">
        <v>24</v>
      </c>
      <c r="Z3351">
        <v>18</v>
      </c>
      <c r="AA3351">
        <v>194.14600000000002</v>
      </c>
      <c r="AB3351">
        <v>125.494</v>
      </c>
      <c r="AC3351">
        <v>68.652000000000015</v>
      </c>
      <c r="AD3351" s="1">
        <v>23</v>
      </c>
      <c r="AE3351" s="1">
        <v>1.6200956521739129</v>
      </c>
      <c r="AF3351" s="1">
        <v>23</v>
      </c>
      <c r="AG3351" s="1">
        <v>1.5135130434782611</v>
      </c>
      <c r="AH3351" s="1">
        <v>16</v>
      </c>
      <c r="AI3351" s="1">
        <v>2.6034217391304351</v>
      </c>
      <c r="AJ3351" s="1">
        <v>14</v>
      </c>
      <c r="AK3351" s="1">
        <v>2.0030565217391301</v>
      </c>
      <c r="AL3351" s="2">
        <v>1</v>
      </c>
      <c r="AM3351" s="8">
        <v>7</v>
      </c>
      <c r="AN3351" s="8">
        <v>6</v>
      </c>
      <c r="AO3351" s="8">
        <v>6</v>
      </c>
    </row>
    <row r="3352" spans="1:41" x14ac:dyDescent="0.2">
      <c r="A3352" s="1">
        <v>57</v>
      </c>
      <c r="B3352" s="8" t="s">
        <v>99</v>
      </c>
      <c r="C3352">
        <v>30</v>
      </c>
      <c r="D3352">
        <v>14</v>
      </c>
      <c r="E3352">
        <v>16</v>
      </c>
      <c r="F3352">
        <v>14</v>
      </c>
      <c r="G3352" s="1">
        <v>1</v>
      </c>
      <c r="H3352" s="1">
        <v>0.86739999999999995</v>
      </c>
      <c r="I3352" s="2">
        <v>1.2509999999999999</v>
      </c>
      <c r="J3352" s="2">
        <v>6.0999999999999999E-2</v>
      </c>
      <c r="K3352" s="2">
        <f t="shared" si="311"/>
        <v>1.3039113999999998</v>
      </c>
      <c r="L3352" s="2">
        <f t="shared" si="312"/>
        <v>-0.43651139999999988</v>
      </c>
      <c r="M3352" s="1">
        <v>38</v>
      </c>
      <c r="N3352" s="1" t="s">
        <v>61</v>
      </c>
      <c r="O3352" s="8">
        <f t="shared" si="310"/>
        <v>9</v>
      </c>
      <c r="P3352" s="1" t="s">
        <v>12</v>
      </c>
      <c r="Q3352" s="10">
        <v>77</v>
      </c>
      <c r="R3352" s="1">
        <v>1.944</v>
      </c>
      <c r="S3352">
        <v>94</v>
      </c>
      <c r="T3352">
        <v>76</v>
      </c>
      <c r="U3352">
        <v>39</v>
      </c>
      <c r="V3352">
        <v>21</v>
      </c>
      <c r="W3352">
        <v>24</v>
      </c>
      <c r="X3352">
        <v>12</v>
      </c>
      <c r="Y3352">
        <v>24</v>
      </c>
      <c r="Z3352">
        <v>18</v>
      </c>
      <c r="AA3352">
        <v>194.14600000000002</v>
      </c>
      <c r="AB3352">
        <v>125.494</v>
      </c>
      <c r="AC3352">
        <v>68.652000000000015</v>
      </c>
      <c r="AD3352" s="1">
        <v>23</v>
      </c>
      <c r="AE3352" s="1">
        <v>1.6200956521739129</v>
      </c>
      <c r="AF3352" s="1">
        <v>23</v>
      </c>
      <c r="AG3352" s="1">
        <v>1.5135130434782611</v>
      </c>
      <c r="AH3352" s="1">
        <v>16</v>
      </c>
      <c r="AI3352" s="1">
        <v>2.6034217391304351</v>
      </c>
      <c r="AJ3352" s="1">
        <v>14</v>
      </c>
      <c r="AK3352" s="1">
        <v>2.0030565217391301</v>
      </c>
      <c r="AL3352" s="2">
        <v>1</v>
      </c>
      <c r="AM3352" s="8">
        <v>7</v>
      </c>
      <c r="AN3352" s="8">
        <v>6</v>
      </c>
      <c r="AO3352" s="8">
        <v>6</v>
      </c>
    </row>
    <row r="3353" spans="1:41" x14ac:dyDescent="0.2">
      <c r="A3353" s="1">
        <v>57</v>
      </c>
      <c r="B3353" s="8" t="s">
        <v>99</v>
      </c>
      <c r="C3353">
        <v>30</v>
      </c>
      <c r="D3353">
        <v>14</v>
      </c>
      <c r="E3353">
        <v>16</v>
      </c>
      <c r="F3353">
        <v>14</v>
      </c>
      <c r="G3353" s="1">
        <v>1</v>
      </c>
      <c r="H3353" s="1">
        <v>2.0811999999999999</v>
      </c>
      <c r="I3353" s="2">
        <v>1.2509999999999999</v>
      </c>
      <c r="J3353" s="2">
        <v>6.0999999999999999E-2</v>
      </c>
      <c r="K3353" s="2">
        <f t="shared" si="311"/>
        <v>1.3779531999999999</v>
      </c>
      <c r="L3353" s="2">
        <f t="shared" si="312"/>
        <v>0.70324680000000006</v>
      </c>
      <c r="M3353" s="1">
        <v>39</v>
      </c>
      <c r="N3353" s="1" t="s">
        <v>86</v>
      </c>
      <c r="O3353" s="8">
        <f t="shared" si="310"/>
        <v>13</v>
      </c>
      <c r="P3353" s="1" t="s">
        <v>12</v>
      </c>
      <c r="Q3353" s="10">
        <v>77</v>
      </c>
      <c r="R3353" s="1">
        <v>1.944</v>
      </c>
      <c r="S3353">
        <v>94</v>
      </c>
      <c r="T3353">
        <v>76</v>
      </c>
      <c r="U3353">
        <v>39</v>
      </c>
      <c r="V3353">
        <v>21</v>
      </c>
      <c r="W3353">
        <v>24</v>
      </c>
      <c r="X3353">
        <v>12</v>
      </c>
      <c r="Y3353">
        <v>24</v>
      </c>
      <c r="Z3353">
        <v>18</v>
      </c>
      <c r="AA3353">
        <v>194.14600000000002</v>
      </c>
      <c r="AB3353">
        <v>125.494</v>
      </c>
      <c r="AC3353">
        <v>68.652000000000015</v>
      </c>
      <c r="AD3353" s="1">
        <v>23</v>
      </c>
      <c r="AE3353" s="1">
        <v>1.6200956521739129</v>
      </c>
      <c r="AF3353" s="1">
        <v>23</v>
      </c>
      <c r="AG3353" s="1">
        <v>1.5135130434782611</v>
      </c>
      <c r="AH3353" s="1">
        <v>16</v>
      </c>
      <c r="AI3353" s="1">
        <v>2.6034217391304351</v>
      </c>
      <c r="AJ3353" s="1">
        <v>14</v>
      </c>
      <c r="AK3353" s="1">
        <v>2.0030565217391301</v>
      </c>
      <c r="AL3353" s="2">
        <v>1</v>
      </c>
      <c r="AM3353" s="8">
        <v>7</v>
      </c>
      <c r="AN3353" s="8">
        <v>6</v>
      </c>
      <c r="AO3353" s="8">
        <v>6</v>
      </c>
    </row>
    <row r="3354" spans="1:41" x14ac:dyDescent="0.2">
      <c r="A3354" s="1">
        <v>57</v>
      </c>
      <c r="B3354" s="8" t="s">
        <v>99</v>
      </c>
      <c r="C3354">
        <v>30</v>
      </c>
      <c r="D3354">
        <v>14</v>
      </c>
      <c r="E3354">
        <v>16</v>
      </c>
      <c r="F3354">
        <v>14</v>
      </c>
      <c r="G3354" s="1">
        <v>1</v>
      </c>
      <c r="H3354" s="1">
        <v>1.0196000000000001</v>
      </c>
      <c r="I3354" s="2">
        <v>1.2509999999999999</v>
      </c>
      <c r="J3354" s="2">
        <v>6.0999999999999999E-2</v>
      </c>
      <c r="K3354" s="2">
        <f t="shared" si="311"/>
        <v>1.3131955999999998</v>
      </c>
      <c r="L3354" s="2">
        <f t="shared" si="312"/>
        <v>-0.29359559999999973</v>
      </c>
      <c r="M3354" s="1">
        <v>40</v>
      </c>
      <c r="N3354" s="1" t="s">
        <v>71</v>
      </c>
      <c r="O3354" s="8">
        <f t="shared" si="310"/>
        <v>14</v>
      </c>
      <c r="P3354" s="1" t="s">
        <v>12</v>
      </c>
      <c r="Q3354" s="10">
        <v>77</v>
      </c>
      <c r="R3354" s="1">
        <v>1.944</v>
      </c>
      <c r="S3354">
        <v>94</v>
      </c>
      <c r="T3354">
        <v>76</v>
      </c>
      <c r="U3354">
        <v>39</v>
      </c>
      <c r="V3354">
        <v>21</v>
      </c>
      <c r="W3354">
        <v>24</v>
      </c>
      <c r="X3354">
        <v>12</v>
      </c>
      <c r="Y3354">
        <v>24</v>
      </c>
      <c r="Z3354">
        <v>18</v>
      </c>
      <c r="AA3354">
        <v>194.14600000000002</v>
      </c>
      <c r="AB3354">
        <v>125.494</v>
      </c>
      <c r="AC3354">
        <v>68.652000000000015</v>
      </c>
      <c r="AD3354" s="1">
        <v>23</v>
      </c>
      <c r="AE3354" s="1">
        <v>1.6200956521739129</v>
      </c>
      <c r="AF3354" s="1">
        <v>23</v>
      </c>
      <c r="AG3354" s="1">
        <v>1.5135130434782611</v>
      </c>
      <c r="AH3354" s="1">
        <v>16</v>
      </c>
      <c r="AI3354" s="1">
        <v>2.6034217391304351</v>
      </c>
      <c r="AJ3354" s="1">
        <v>14</v>
      </c>
      <c r="AK3354" s="1">
        <v>2.0030565217391301</v>
      </c>
      <c r="AL3354" s="2">
        <v>1</v>
      </c>
      <c r="AM3354" s="8">
        <v>7</v>
      </c>
      <c r="AN3354" s="8">
        <v>6</v>
      </c>
      <c r="AO3354" s="8">
        <v>6</v>
      </c>
    </row>
    <row r="3355" spans="1:41" x14ac:dyDescent="0.2">
      <c r="A3355" s="1">
        <v>57</v>
      </c>
      <c r="B3355" s="8" t="s">
        <v>99</v>
      </c>
      <c r="C3355">
        <v>30</v>
      </c>
      <c r="D3355">
        <v>14</v>
      </c>
      <c r="E3355">
        <v>16</v>
      </c>
      <c r="F3355">
        <v>14</v>
      </c>
      <c r="G3355" s="1">
        <v>1</v>
      </c>
      <c r="H3355" s="1">
        <v>0.81430000000000002</v>
      </c>
      <c r="I3355" s="2">
        <v>1.2509999999999999</v>
      </c>
      <c r="J3355" s="2">
        <v>6.0999999999999999E-2</v>
      </c>
      <c r="K3355" s="2">
        <f t="shared" si="311"/>
        <v>1.3006723</v>
      </c>
      <c r="L3355" s="2">
        <f t="shared" si="312"/>
        <v>-0.48637229999999998</v>
      </c>
      <c r="M3355" s="1">
        <v>41</v>
      </c>
      <c r="N3355" s="1" t="s">
        <v>40</v>
      </c>
      <c r="O3355" s="8">
        <f t="shared" si="310"/>
        <v>13</v>
      </c>
      <c r="P3355" s="1" t="s">
        <v>12</v>
      </c>
      <c r="Q3355" s="10">
        <v>77</v>
      </c>
      <c r="R3355" s="1">
        <v>1.944</v>
      </c>
      <c r="S3355">
        <v>94</v>
      </c>
      <c r="T3355">
        <v>76</v>
      </c>
      <c r="U3355">
        <v>39</v>
      </c>
      <c r="V3355">
        <v>21</v>
      </c>
      <c r="W3355">
        <v>24</v>
      </c>
      <c r="X3355">
        <v>12</v>
      </c>
      <c r="Y3355">
        <v>24</v>
      </c>
      <c r="Z3355">
        <v>18</v>
      </c>
      <c r="AA3355">
        <v>194.14600000000002</v>
      </c>
      <c r="AB3355">
        <v>125.494</v>
      </c>
      <c r="AC3355">
        <v>68.652000000000015</v>
      </c>
      <c r="AD3355" s="1">
        <v>23</v>
      </c>
      <c r="AE3355" s="1">
        <v>1.6200956521739129</v>
      </c>
      <c r="AF3355" s="1">
        <v>23</v>
      </c>
      <c r="AG3355" s="1">
        <v>1.5135130434782611</v>
      </c>
      <c r="AH3355" s="1">
        <v>16</v>
      </c>
      <c r="AI3355" s="1">
        <v>2.6034217391304351</v>
      </c>
      <c r="AJ3355" s="1">
        <v>14</v>
      </c>
      <c r="AK3355" s="1">
        <v>2.0030565217391301</v>
      </c>
      <c r="AL3355" s="2">
        <v>1</v>
      </c>
      <c r="AM3355" s="8">
        <v>7</v>
      </c>
      <c r="AN3355" s="8">
        <v>6</v>
      </c>
      <c r="AO3355" s="8">
        <v>6</v>
      </c>
    </row>
    <row r="3356" spans="1:41" x14ac:dyDescent="0.2">
      <c r="A3356" s="1">
        <v>57</v>
      </c>
      <c r="B3356" s="8" t="s">
        <v>99</v>
      </c>
      <c r="C3356">
        <v>30</v>
      </c>
      <c r="D3356">
        <v>14</v>
      </c>
      <c r="E3356">
        <v>16</v>
      </c>
      <c r="F3356">
        <v>14</v>
      </c>
      <c r="G3356" s="1">
        <v>1</v>
      </c>
      <c r="H3356" s="1">
        <v>1.0490999999999999</v>
      </c>
      <c r="I3356" s="2">
        <v>1.2509999999999999</v>
      </c>
      <c r="J3356" s="2">
        <v>6.0999999999999999E-2</v>
      </c>
      <c r="K3356" s="2">
        <f t="shared" si="311"/>
        <v>1.3149951</v>
      </c>
      <c r="L3356" s="2">
        <f t="shared" si="312"/>
        <v>-0.26589510000000005</v>
      </c>
      <c r="M3356" s="1">
        <v>42</v>
      </c>
      <c r="N3356" s="1" t="s">
        <v>73</v>
      </c>
      <c r="O3356" s="8">
        <f t="shared" si="310"/>
        <v>11</v>
      </c>
      <c r="P3356" s="1" t="s">
        <v>12</v>
      </c>
      <c r="Q3356" s="10">
        <v>77</v>
      </c>
      <c r="R3356" s="1">
        <v>1.944</v>
      </c>
      <c r="S3356">
        <v>94</v>
      </c>
      <c r="T3356">
        <v>76</v>
      </c>
      <c r="U3356">
        <v>39</v>
      </c>
      <c r="V3356">
        <v>21</v>
      </c>
      <c r="W3356">
        <v>24</v>
      </c>
      <c r="X3356">
        <v>12</v>
      </c>
      <c r="Y3356">
        <v>24</v>
      </c>
      <c r="Z3356">
        <v>18</v>
      </c>
      <c r="AA3356">
        <v>194.14600000000002</v>
      </c>
      <c r="AB3356">
        <v>125.494</v>
      </c>
      <c r="AC3356">
        <v>68.652000000000015</v>
      </c>
      <c r="AD3356" s="1">
        <v>23</v>
      </c>
      <c r="AE3356" s="1">
        <v>1.6200956521739129</v>
      </c>
      <c r="AF3356" s="1">
        <v>23</v>
      </c>
      <c r="AG3356" s="1">
        <v>1.5135130434782611</v>
      </c>
      <c r="AH3356" s="1">
        <v>16</v>
      </c>
      <c r="AI3356" s="1">
        <v>2.6034217391304351</v>
      </c>
      <c r="AJ3356" s="1">
        <v>14</v>
      </c>
      <c r="AK3356" s="1">
        <v>2.0030565217391301</v>
      </c>
      <c r="AL3356" s="2">
        <v>1</v>
      </c>
      <c r="AM3356" s="8">
        <v>7</v>
      </c>
      <c r="AN3356" s="8">
        <v>6</v>
      </c>
      <c r="AO3356" s="8">
        <v>6</v>
      </c>
    </row>
    <row r="3357" spans="1:41" x14ac:dyDescent="0.2">
      <c r="A3357" s="1">
        <v>57</v>
      </c>
      <c r="B3357" s="8" t="s">
        <v>99</v>
      </c>
      <c r="C3357">
        <v>30</v>
      </c>
      <c r="D3357">
        <v>14</v>
      </c>
      <c r="E3357">
        <v>16</v>
      </c>
      <c r="F3357">
        <v>14</v>
      </c>
      <c r="G3357" s="1">
        <v>1</v>
      </c>
      <c r="H3357" s="1">
        <v>0.93310000000000004</v>
      </c>
      <c r="I3357" s="2">
        <v>1.2509999999999999</v>
      </c>
      <c r="J3357" s="2">
        <v>6.0999999999999999E-2</v>
      </c>
      <c r="K3357" s="2">
        <f t="shared" si="311"/>
        <v>1.3079190999999999</v>
      </c>
      <c r="L3357" s="2">
        <f t="shared" si="312"/>
        <v>-0.37481909999999985</v>
      </c>
      <c r="M3357" s="1">
        <v>43</v>
      </c>
      <c r="N3357" s="1" t="s">
        <v>37</v>
      </c>
      <c r="O3357" s="8">
        <f t="shared" si="310"/>
        <v>8</v>
      </c>
      <c r="P3357" s="1" t="s">
        <v>12</v>
      </c>
      <c r="Q3357" s="10">
        <v>77</v>
      </c>
      <c r="R3357" s="1">
        <v>1.944</v>
      </c>
      <c r="S3357">
        <v>94</v>
      </c>
      <c r="T3357">
        <v>76</v>
      </c>
      <c r="U3357">
        <v>39</v>
      </c>
      <c r="V3357">
        <v>21</v>
      </c>
      <c r="W3357">
        <v>24</v>
      </c>
      <c r="X3357">
        <v>12</v>
      </c>
      <c r="Y3357">
        <v>24</v>
      </c>
      <c r="Z3357">
        <v>18</v>
      </c>
      <c r="AA3357">
        <v>194.14600000000002</v>
      </c>
      <c r="AB3357">
        <v>125.494</v>
      </c>
      <c r="AC3357">
        <v>68.652000000000015</v>
      </c>
      <c r="AD3357" s="1">
        <v>23</v>
      </c>
      <c r="AE3357" s="1">
        <v>1.6200956521739129</v>
      </c>
      <c r="AF3357" s="1">
        <v>23</v>
      </c>
      <c r="AG3357" s="1">
        <v>1.5135130434782611</v>
      </c>
      <c r="AH3357" s="1">
        <v>16</v>
      </c>
      <c r="AI3357" s="1">
        <v>2.6034217391304351</v>
      </c>
      <c r="AJ3357" s="1">
        <v>14</v>
      </c>
      <c r="AK3357" s="1">
        <v>2.0030565217391301</v>
      </c>
      <c r="AL3357" s="2">
        <v>1</v>
      </c>
      <c r="AM3357" s="8">
        <v>7</v>
      </c>
      <c r="AN3357" s="8">
        <v>6</v>
      </c>
      <c r="AO3357" s="8">
        <v>6</v>
      </c>
    </row>
    <row r="3358" spans="1:41" x14ac:dyDescent="0.2">
      <c r="A3358" s="1">
        <v>57</v>
      </c>
      <c r="B3358" s="8" t="s">
        <v>99</v>
      </c>
      <c r="C3358">
        <v>30</v>
      </c>
      <c r="D3358">
        <v>14</v>
      </c>
      <c r="E3358">
        <v>16</v>
      </c>
      <c r="F3358">
        <v>14</v>
      </c>
      <c r="G3358" s="1">
        <v>1</v>
      </c>
      <c r="H3358" s="1">
        <v>0.69930000000000003</v>
      </c>
      <c r="I3358" s="2">
        <v>1.2509999999999999</v>
      </c>
      <c r="J3358" s="2">
        <v>6.0999999999999999E-2</v>
      </c>
      <c r="K3358" s="2">
        <f t="shared" si="311"/>
        <v>1.2936572999999998</v>
      </c>
      <c r="L3358" s="2">
        <f t="shared" si="312"/>
        <v>-0.59435729999999976</v>
      </c>
      <c r="M3358" s="1">
        <v>44</v>
      </c>
      <c r="N3358" s="1" t="s">
        <v>72</v>
      </c>
      <c r="O3358" s="8">
        <f t="shared" si="310"/>
        <v>11</v>
      </c>
      <c r="P3358" s="1" t="s">
        <v>12</v>
      </c>
      <c r="Q3358" s="10">
        <v>77</v>
      </c>
      <c r="R3358" s="1">
        <v>1.944</v>
      </c>
      <c r="S3358">
        <v>94</v>
      </c>
      <c r="T3358">
        <v>76</v>
      </c>
      <c r="U3358">
        <v>39</v>
      </c>
      <c r="V3358">
        <v>21</v>
      </c>
      <c r="W3358">
        <v>24</v>
      </c>
      <c r="X3358">
        <v>12</v>
      </c>
      <c r="Y3358">
        <v>24</v>
      </c>
      <c r="Z3358">
        <v>18</v>
      </c>
      <c r="AA3358">
        <v>194.14600000000002</v>
      </c>
      <c r="AB3358">
        <v>125.494</v>
      </c>
      <c r="AC3358">
        <v>68.652000000000015</v>
      </c>
      <c r="AD3358" s="1">
        <v>23</v>
      </c>
      <c r="AE3358" s="1">
        <v>1.6200956521739129</v>
      </c>
      <c r="AF3358" s="1">
        <v>23</v>
      </c>
      <c r="AG3358" s="1">
        <v>1.5135130434782611</v>
      </c>
      <c r="AH3358" s="1">
        <v>16</v>
      </c>
      <c r="AI3358" s="1">
        <v>2.6034217391304351</v>
      </c>
      <c r="AJ3358" s="1">
        <v>14</v>
      </c>
      <c r="AK3358" s="1">
        <v>2.0030565217391301</v>
      </c>
      <c r="AL3358" s="2">
        <v>1</v>
      </c>
      <c r="AM3358" s="8">
        <v>7</v>
      </c>
      <c r="AN3358" s="8">
        <v>6</v>
      </c>
      <c r="AO3358" s="8">
        <v>6</v>
      </c>
    </row>
    <row r="3359" spans="1:41" x14ac:dyDescent="0.2">
      <c r="A3359" s="1">
        <v>57</v>
      </c>
      <c r="B3359" s="8" t="s">
        <v>99</v>
      </c>
      <c r="C3359">
        <v>30</v>
      </c>
      <c r="D3359">
        <v>14</v>
      </c>
      <c r="E3359">
        <v>16</v>
      </c>
      <c r="F3359">
        <v>14</v>
      </c>
      <c r="G3359" s="1">
        <v>1</v>
      </c>
      <c r="H3359" s="1">
        <v>0.77310000000000001</v>
      </c>
      <c r="I3359" s="2">
        <v>1.2509999999999999</v>
      </c>
      <c r="J3359" s="2">
        <v>6.0999999999999999E-2</v>
      </c>
      <c r="K3359" s="2">
        <f t="shared" si="311"/>
        <v>1.2981590999999999</v>
      </c>
      <c r="L3359" s="2">
        <f t="shared" si="312"/>
        <v>-0.52505909999999989</v>
      </c>
      <c r="M3359" s="1">
        <v>45</v>
      </c>
      <c r="N3359" s="1" t="s">
        <v>95</v>
      </c>
      <c r="O3359" s="8">
        <f t="shared" si="310"/>
        <v>8</v>
      </c>
      <c r="P3359" s="1" t="s">
        <v>12</v>
      </c>
      <c r="Q3359" s="10">
        <v>77</v>
      </c>
      <c r="R3359" s="1">
        <v>1.944</v>
      </c>
      <c r="S3359">
        <v>94</v>
      </c>
      <c r="T3359">
        <v>76</v>
      </c>
      <c r="U3359">
        <v>39</v>
      </c>
      <c r="V3359">
        <v>21</v>
      </c>
      <c r="W3359">
        <v>24</v>
      </c>
      <c r="X3359">
        <v>12</v>
      </c>
      <c r="Y3359">
        <v>24</v>
      </c>
      <c r="Z3359">
        <v>18</v>
      </c>
      <c r="AA3359">
        <v>194.14600000000002</v>
      </c>
      <c r="AB3359">
        <v>125.494</v>
      </c>
      <c r="AC3359">
        <v>68.652000000000015</v>
      </c>
      <c r="AD3359" s="1">
        <v>23</v>
      </c>
      <c r="AE3359" s="1">
        <v>1.6200956521739129</v>
      </c>
      <c r="AF3359" s="1">
        <v>23</v>
      </c>
      <c r="AG3359" s="1">
        <v>1.5135130434782611</v>
      </c>
      <c r="AH3359" s="1">
        <v>16</v>
      </c>
      <c r="AI3359" s="1">
        <v>2.6034217391304351</v>
      </c>
      <c r="AJ3359" s="1">
        <v>14</v>
      </c>
      <c r="AK3359" s="1">
        <v>2.0030565217391301</v>
      </c>
      <c r="AL3359" s="2">
        <v>1</v>
      </c>
      <c r="AM3359" s="8">
        <v>7</v>
      </c>
      <c r="AN3359" s="8">
        <v>6</v>
      </c>
      <c r="AO3359" s="8">
        <v>6</v>
      </c>
    </row>
    <row r="3360" spans="1:41" x14ac:dyDescent="0.2">
      <c r="A3360" s="1">
        <v>57</v>
      </c>
      <c r="B3360" s="8" t="s">
        <v>99</v>
      </c>
      <c r="C3360">
        <v>30</v>
      </c>
      <c r="D3360">
        <v>14</v>
      </c>
      <c r="E3360">
        <v>16</v>
      </c>
      <c r="F3360">
        <v>14</v>
      </c>
      <c r="G3360" s="1">
        <v>0</v>
      </c>
      <c r="H3360" s="1"/>
      <c r="M3360" s="1">
        <v>46</v>
      </c>
      <c r="N3360" s="1" t="s">
        <v>35</v>
      </c>
      <c r="O3360" s="8">
        <f t="shared" si="310"/>
        <v>9</v>
      </c>
      <c r="P3360" s="1" t="s">
        <v>4</v>
      </c>
      <c r="Q3360" s="10">
        <v>77</v>
      </c>
      <c r="R3360" s="1">
        <v>1.944</v>
      </c>
      <c r="S3360">
        <v>94</v>
      </c>
      <c r="T3360">
        <v>76</v>
      </c>
      <c r="U3360">
        <v>39</v>
      </c>
      <c r="V3360">
        <v>21</v>
      </c>
      <c r="W3360">
        <v>24</v>
      </c>
      <c r="X3360">
        <v>12</v>
      </c>
      <c r="Y3360">
        <v>24</v>
      </c>
      <c r="Z3360">
        <v>18</v>
      </c>
      <c r="AA3360">
        <v>194.14600000000002</v>
      </c>
      <c r="AB3360">
        <v>125.494</v>
      </c>
      <c r="AC3360">
        <v>68.652000000000015</v>
      </c>
      <c r="AD3360" s="1">
        <v>23</v>
      </c>
      <c r="AE3360" s="1">
        <v>1.6200956521739129</v>
      </c>
      <c r="AF3360" s="1">
        <v>23</v>
      </c>
      <c r="AG3360" s="1">
        <v>1.5135130434782611</v>
      </c>
      <c r="AH3360" s="1">
        <v>16</v>
      </c>
      <c r="AI3360" s="1">
        <v>2.6034217391304351</v>
      </c>
      <c r="AJ3360" s="1">
        <v>14</v>
      </c>
      <c r="AK3360" s="1">
        <v>2.0030565217391301</v>
      </c>
      <c r="AL3360" s="2">
        <v>1</v>
      </c>
      <c r="AM3360" s="8">
        <v>7</v>
      </c>
      <c r="AN3360" s="8">
        <v>6</v>
      </c>
      <c r="AO3360" s="8">
        <v>6</v>
      </c>
    </row>
    <row r="3361" spans="1:41" x14ac:dyDescent="0.2">
      <c r="A3361" s="1">
        <v>57</v>
      </c>
      <c r="B3361" s="8" t="s">
        <v>99</v>
      </c>
      <c r="C3361">
        <v>30</v>
      </c>
      <c r="D3361">
        <v>14</v>
      </c>
      <c r="E3361">
        <v>16</v>
      </c>
      <c r="F3361">
        <v>14</v>
      </c>
      <c r="G3361" s="1">
        <v>1</v>
      </c>
      <c r="H3361" s="1">
        <v>3.7703000000000002</v>
      </c>
      <c r="I3361" s="2">
        <v>1.2509999999999999</v>
      </c>
      <c r="J3361" s="2">
        <v>6.0999999999999999E-2</v>
      </c>
      <c r="K3361" s="2">
        <f>I3361+(J3361*H3361)</f>
        <v>1.4809882999999999</v>
      </c>
      <c r="L3361" s="2">
        <f>H3361-K3361</f>
        <v>2.2893117000000003</v>
      </c>
      <c r="M3361" s="1">
        <v>47</v>
      </c>
      <c r="N3361" s="1" t="s">
        <v>3</v>
      </c>
      <c r="O3361" s="8">
        <f t="shared" si="310"/>
        <v>11</v>
      </c>
      <c r="P3361" s="1" t="s">
        <v>4</v>
      </c>
      <c r="Q3361" s="10">
        <v>77</v>
      </c>
      <c r="R3361" s="1">
        <v>1.944</v>
      </c>
      <c r="S3361">
        <v>94</v>
      </c>
      <c r="T3361">
        <v>76</v>
      </c>
      <c r="U3361">
        <v>39</v>
      </c>
      <c r="V3361">
        <v>21</v>
      </c>
      <c r="W3361">
        <v>24</v>
      </c>
      <c r="X3361">
        <v>12</v>
      </c>
      <c r="Y3361">
        <v>24</v>
      </c>
      <c r="Z3361">
        <v>18</v>
      </c>
      <c r="AA3361">
        <v>194.14600000000002</v>
      </c>
      <c r="AB3361">
        <v>125.494</v>
      </c>
      <c r="AC3361">
        <v>68.652000000000015</v>
      </c>
      <c r="AD3361" s="1">
        <v>23</v>
      </c>
      <c r="AE3361" s="1">
        <v>1.6200956521739129</v>
      </c>
      <c r="AF3361" s="1">
        <v>23</v>
      </c>
      <c r="AG3361" s="1">
        <v>1.5135130434782611</v>
      </c>
      <c r="AH3361" s="1">
        <v>16</v>
      </c>
      <c r="AI3361" s="1">
        <v>2.6034217391304351</v>
      </c>
      <c r="AJ3361" s="1">
        <v>14</v>
      </c>
      <c r="AK3361" s="1">
        <v>2.0030565217391301</v>
      </c>
      <c r="AL3361" s="2">
        <v>1</v>
      </c>
      <c r="AM3361" s="8">
        <v>7</v>
      </c>
      <c r="AN3361" s="8">
        <v>6</v>
      </c>
      <c r="AO3361" s="8">
        <v>6</v>
      </c>
    </row>
    <row r="3362" spans="1:41" x14ac:dyDescent="0.2">
      <c r="A3362" s="1">
        <v>57</v>
      </c>
      <c r="B3362" s="8" t="s">
        <v>99</v>
      </c>
      <c r="C3362">
        <v>30</v>
      </c>
      <c r="D3362">
        <v>14</v>
      </c>
      <c r="E3362">
        <v>16</v>
      </c>
      <c r="F3362">
        <v>14</v>
      </c>
      <c r="G3362" s="1">
        <v>0</v>
      </c>
      <c r="H3362" s="1"/>
      <c r="M3362" s="1">
        <v>48</v>
      </c>
      <c r="N3362" s="1" t="s">
        <v>58</v>
      </c>
      <c r="O3362" s="8">
        <f t="shared" si="310"/>
        <v>17</v>
      </c>
      <c r="P3362" s="1" t="s">
        <v>4</v>
      </c>
      <c r="Q3362" s="10">
        <v>77</v>
      </c>
      <c r="R3362" s="1">
        <v>1.944</v>
      </c>
      <c r="S3362">
        <v>94</v>
      </c>
      <c r="T3362">
        <v>76</v>
      </c>
      <c r="U3362">
        <v>39</v>
      </c>
      <c r="V3362">
        <v>21</v>
      </c>
      <c r="W3362">
        <v>24</v>
      </c>
      <c r="X3362">
        <v>12</v>
      </c>
      <c r="Y3362">
        <v>24</v>
      </c>
      <c r="Z3362">
        <v>18</v>
      </c>
      <c r="AA3362">
        <v>194.14600000000002</v>
      </c>
      <c r="AB3362">
        <v>125.494</v>
      </c>
      <c r="AC3362">
        <v>68.652000000000015</v>
      </c>
      <c r="AD3362" s="1">
        <v>23</v>
      </c>
      <c r="AE3362" s="1">
        <v>1.6200956521739129</v>
      </c>
      <c r="AF3362" s="1">
        <v>23</v>
      </c>
      <c r="AG3362" s="1">
        <v>1.5135130434782611</v>
      </c>
      <c r="AH3362" s="1">
        <v>16</v>
      </c>
      <c r="AI3362" s="1">
        <v>2.6034217391304351</v>
      </c>
      <c r="AJ3362" s="1">
        <v>14</v>
      </c>
      <c r="AK3362" s="1">
        <v>2.0030565217391301</v>
      </c>
      <c r="AL3362" s="2">
        <v>1</v>
      </c>
      <c r="AM3362" s="8">
        <v>7</v>
      </c>
      <c r="AN3362" s="8">
        <v>6</v>
      </c>
      <c r="AO3362" s="8">
        <v>6</v>
      </c>
    </row>
    <row r="3363" spans="1:41" x14ac:dyDescent="0.2">
      <c r="A3363" s="1">
        <v>57</v>
      </c>
      <c r="B3363" s="8" t="s">
        <v>99</v>
      </c>
      <c r="C3363">
        <v>30</v>
      </c>
      <c r="D3363">
        <v>14</v>
      </c>
      <c r="E3363">
        <v>16</v>
      </c>
      <c r="F3363">
        <v>14</v>
      </c>
      <c r="G3363" s="1">
        <v>0</v>
      </c>
      <c r="H3363" s="1"/>
      <c r="M3363" s="1">
        <v>49</v>
      </c>
      <c r="N3363" s="1" t="s">
        <v>9</v>
      </c>
      <c r="O3363" s="8">
        <f t="shared" si="310"/>
        <v>15</v>
      </c>
      <c r="P3363" s="1" t="s">
        <v>4</v>
      </c>
      <c r="Q3363" s="10">
        <v>77</v>
      </c>
      <c r="R3363" s="1">
        <v>1.944</v>
      </c>
      <c r="S3363">
        <v>94</v>
      </c>
      <c r="T3363">
        <v>76</v>
      </c>
      <c r="U3363">
        <v>39</v>
      </c>
      <c r="V3363">
        <v>21</v>
      </c>
      <c r="W3363">
        <v>24</v>
      </c>
      <c r="X3363">
        <v>12</v>
      </c>
      <c r="Y3363">
        <v>24</v>
      </c>
      <c r="Z3363">
        <v>18</v>
      </c>
      <c r="AA3363">
        <v>194.14600000000002</v>
      </c>
      <c r="AB3363">
        <v>125.494</v>
      </c>
      <c r="AC3363">
        <v>68.652000000000015</v>
      </c>
      <c r="AD3363" s="1">
        <v>23</v>
      </c>
      <c r="AE3363" s="1">
        <v>1.6200956521739129</v>
      </c>
      <c r="AF3363" s="1">
        <v>23</v>
      </c>
      <c r="AG3363" s="1">
        <v>1.5135130434782611</v>
      </c>
      <c r="AH3363" s="1">
        <v>16</v>
      </c>
      <c r="AI3363" s="1">
        <v>2.6034217391304351</v>
      </c>
      <c r="AJ3363" s="1">
        <v>14</v>
      </c>
      <c r="AK3363" s="1">
        <v>2.0030565217391301</v>
      </c>
      <c r="AL3363" s="2">
        <v>1</v>
      </c>
      <c r="AM3363" s="8">
        <v>7</v>
      </c>
      <c r="AN3363" s="8">
        <v>6</v>
      </c>
      <c r="AO3363" s="8">
        <v>6</v>
      </c>
    </row>
    <row r="3364" spans="1:41" x14ac:dyDescent="0.2">
      <c r="A3364" s="1">
        <v>57</v>
      </c>
      <c r="B3364" s="8" t="s">
        <v>99</v>
      </c>
      <c r="C3364">
        <v>30</v>
      </c>
      <c r="D3364">
        <v>14</v>
      </c>
      <c r="E3364">
        <v>16</v>
      </c>
      <c r="F3364">
        <v>14</v>
      </c>
      <c r="G3364" s="1">
        <v>1</v>
      </c>
      <c r="H3364" s="1">
        <v>1.1225000000000001</v>
      </c>
      <c r="I3364" s="2">
        <v>1.2509999999999999</v>
      </c>
      <c r="J3364" s="2">
        <v>6.0999999999999999E-2</v>
      </c>
      <c r="K3364" s="2">
        <f>I3364+(J3364*H3364)</f>
        <v>1.3194724999999998</v>
      </c>
      <c r="L3364" s="2">
        <f>H3364-K3364</f>
        <v>-0.19697249999999977</v>
      </c>
      <c r="M3364" s="1">
        <v>50</v>
      </c>
      <c r="N3364" s="1" t="s">
        <v>13</v>
      </c>
      <c r="O3364" s="8">
        <f t="shared" si="310"/>
        <v>12</v>
      </c>
      <c r="P3364" s="1" t="s">
        <v>4</v>
      </c>
      <c r="Q3364" s="10">
        <v>77</v>
      </c>
      <c r="R3364" s="1">
        <v>1.944</v>
      </c>
      <c r="S3364">
        <v>94</v>
      </c>
      <c r="T3364">
        <v>76</v>
      </c>
      <c r="U3364">
        <v>39</v>
      </c>
      <c r="V3364">
        <v>21</v>
      </c>
      <c r="W3364">
        <v>24</v>
      </c>
      <c r="X3364">
        <v>12</v>
      </c>
      <c r="Y3364">
        <v>24</v>
      </c>
      <c r="Z3364">
        <v>18</v>
      </c>
      <c r="AA3364">
        <v>194.14600000000002</v>
      </c>
      <c r="AB3364">
        <v>125.494</v>
      </c>
      <c r="AC3364">
        <v>68.652000000000015</v>
      </c>
      <c r="AD3364" s="1">
        <v>23</v>
      </c>
      <c r="AE3364" s="1">
        <v>1.6200956521739129</v>
      </c>
      <c r="AF3364" s="1">
        <v>23</v>
      </c>
      <c r="AG3364" s="1">
        <v>1.5135130434782611</v>
      </c>
      <c r="AH3364" s="1">
        <v>16</v>
      </c>
      <c r="AI3364" s="1">
        <v>2.6034217391304351</v>
      </c>
      <c r="AJ3364" s="1">
        <v>14</v>
      </c>
      <c r="AK3364" s="1">
        <v>2.0030565217391301</v>
      </c>
      <c r="AL3364" s="2">
        <v>1</v>
      </c>
      <c r="AM3364" s="8">
        <v>7</v>
      </c>
      <c r="AN3364" s="8">
        <v>6</v>
      </c>
      <c r="AO3364" s="8">
        <v>6</v>
      </c>
    </row>
    <row r="3365" spans="1:41" x14ac:dyDescent="0.2">
      <c r="A3365" s="1">
        <v>57</v>
      </c>
      <c r="B3365" s="8" t="s">
        <v>99</v>
      </c>
      <c r="C3365">
        <v>30</v>
      </c>
      <c r="D3365">
        <v>14</v>
      </c>
      <c r="E3365">
        <v>16</v>
      </c>
      <c r="F3365">
        <v>14</v>
      </c>
      <c r="G3365" s="1">
        <v>0</v>
      </c>
      <c r="H3365" s="1"/>
      <c r="M3365" s="1">
        <v>51</v>
      </c>
      <c r="N3365" s="1" t="s">
        <v>27</v>
      </c>
      <c r="O3365" s="8">
        <f t="shared" si="310"/>
        <v>9</v>
      </c>
      <c r="P3365" s="1" t="s">
        <v>4</v>
      </c>
      <c r="Q3365" s="10">
        <v>77</v>
      </c>
      <c r="R3365" s="1">
        <v>1.944</v>
      </c>
      <c r="S3365">
        <v>94</v>
      </c>
      <c r="T3365">
        <v>76</v>
      </c>
      <c r="U3365">
        <v>39</v>
      </c>
      <c r="V3365">
        <v>21</v>
      </c>
      <c r="W3365">
        <v>24</v>
      </c>
      <c r="X3365">
        <v>12</v>
      </c>
      <c r="Y3365">
        <v>24</v>
      </c>
      <c r="Z3365">
        <v>18</v>
      </c>
      <c r="AA3365">
        <v>194.14600000000002</v>
      </c>
      <c r="AB3365">
        <v>125.494</v>
      </c>
      <c r="AC3365">
        <v>68.652000000000015</v>
      </c>
      <c r="AD3365" s="1">
        <v>23</v>
      </c>
      <c r="AE3365" s="1">
        <v>1.6200956521739129</v>
      </c>
      <c r="AF3365" s="1">
        <v>23</v>
      </c>
      <c r="AG3365" s="1">
        <v>1.5135130434782611</v>
      </c>
      <c r="AH3365" s="1">
        <v>16</v>
      </c>
      <c r="AI3365" s="1">
        <v>2.6034217391304351</v>
      </c>
      <c r="AJ3365" s="1">
        <v>14</v>
      </c>
      <c r="AK3365" s="1">
        <v>2.0030565217391301</v>
      </c>
      <c r="AL3365" s="2">
        <v>1</v>
      </c>
      <c r="AM3365" s="8">
        <v>7</v>
      </c>
      <c r="AN3365" s="8">
        <v>6</v>
      </c>
      <c r="AO3365" s="8">
        <v>6</v>
      </c>
    </row>
    <row r="3366" spans="1:41" x14ac:dyDescent="0.2">
      <c r="A3366" s="1">
        <v>57</v>
      </c>
      <c r="B3366" s="8" t="s">
        <v>99</v>
      </c>
      <c r="C3366">
        <v>30</v>
      </c>
      <c r="D3366">
        <v>14</v>
      </c>
      <c r="E3366">
        <v>16</v>
      </c>
      <c r="F3366">
        <v>14</v>
      </c>
      <c r="G3366" s="1">
        <v>0</v>
      </c>
      <c r="H3366" s="1"/>
      <c r="M3366" s="1">
        <v>52</v>
      </c>
      <c r="N3366" s="1" t="s">
        <v>14</v>
      </c>
      <c r="O3366" s="8">
        <f t="shared" si="310"/>
        <v>18</v>
      </c>
      <c r="P3366" s="1" t="s">
        <v>4</v>
      </c>
      <c r="Q3366" s="10">
        <v>77</v>
      </c>
      <c r="R3366" s="1">
        <v>1.944</v>
      </c>
      <c r="S3366">
        <v>94</v>
      </c>
      <c r="T3366">
        <v>76</v>
      </c>
      <c r="U3366">
        <v>39</v>
      </c>
      <c r="V3366">
        <v>21</v>
      </c>
      <c r="W3366">
        <v>24</v>
      </c>
      <c r="X3366">
        <v>12</v>
      </c>
      <c r="Y3366">
        <v>24</v>
      </c>
      <c r="Z3366">
        <v>18</v>
      </c>
      <c r="AA3366">
        <v>194.14600000000002</v>
      </c>
      <c r="AB3366">
        <v>125.494</v>
      </c>
      <c r="AC3366">
        <v>68.652000000000015</v>
      </c>
      <c r="AD3366" s="1">
        <v>23</v>
      </c>
      <c r="AE3366" s="1">
        <v>1.6200956521739129</v>
      </c>
      <c r="AF3366" s="1">
        <v>23</v>
      </c>
      <c r="AG3366" s="1">
        <v>1.5135130434782611</v>
      </c>
      <c r="AH3366" s="1">
        <v>16</v>
      </c>
      <c r="AI3366" s="1">
        <v>2.6034217391304351</v>
      </c>
      <c r="AJ3366" s="1">
        <v>14</v>
      </c>
      <c r="AK3366" s="1">
        <v>2.0030565217391301</v>
      </c>
      <c r="AL3366" s="2">
        <v>1</v>
      </c>
      <c r="AM3366" s="8">
        <v>7</v>
      </c>
      <c r="AN3366" s="8">
        <v>6</v>
      </c>
      <c r="AO3366" s="8">
        <v>6</v>
      </c>
    </row>
    <row r="3367" spans="1:41" x14ac:dyDescent="0.2">
      <c r="A3367" s="1">
        <v>57</v>
      </c>
      <c r="B3367" s="8" t="s">
        <v>99</v>
      </c>
      <c r="C3367">
        <v>30</v>
      </c>
      <c r="D3367">
        <v>14</v>
      </c>
      <c r="E3367">
        <v>16</v>
      </c>
      <c r="F3367">
        <v>14</v>
      </c>
      <c r="G3367" s="1">
        <v>1</v>
      </c>
      <c r="H3367" s="1">
        <v>1.1959</v>
      </c>
      <c r="I3367" s="2">
        <v>1.2509999999999999</v>
      </c>
      <c r="J3367" s="2">
        <v>6.0999999999999999E-2</v>
      </c>
      <c r="K3367" s="2">
        <f>I3367+(J3367*H3367)</f>
        <v>1.3239498999999999</v>
      </c>
      <c r="L3367" s="2">
        <f>H3367-K3367</f>
        <v>-0.12804989999999994</v>
      </c>
      <c r="M3367" s="1">
        <v>53</v>
      </c>
      <c r="N3367" s="1" t="s">
        <v>60</v>
      </c>
      <c r="O3367" s="8">
        <f t="shared" si="310"/>
        <v>15</v>
      </c>
      <c r="P3367" s="1" t="s">
        <v>4</v>
      </c>
      <c r="Q3367" s="10">
        <v>77</v>
      </c>
      <c r="R3367" s="1">
        <v>1.944</v>
      </c>
      <c r="S3367">
        <v>94</v>
      </c>
      <c r="T3367">
        <v>76</v>
      </c>
      <c r="U3367">
        <v>39</v>
      </c>
      <c r="V3367">
        <v>21</v>
      </c>
      <c r="W3367">
        <v>24</v>
      </c>
      <c r="X3367">
        <v>12</v>
      </c>
      <c r="Y3367">
        <v>24</v>
      </c>
      <c r="Z3367">
        <v>18</v>
      </c>
      <c r="AA3367">
        <v>194.14600000000002</v>
      </c>
      <c r="AB3367">
        <v>125.494</v>
      </c>
      <c r="AC3367">
        <v>68.652000000000015</v>
      </c>
      <c r="AD3367" s="1">
        <v>23</v>
      </c>
      <c r="AE3367" s="1">
        <v>1.6200956521739129</v>
      </c>
      <c r="AF3367" s="1">
        <v>23</v>
      </c>
      <c r="AG3367" s="1">
        <v>1.5135130434782611</v>
      </c>
      <c r="AH3367" s="1">
        <v>16</v>
      </c>
      <c r="AI3367" s="1">
        <v>2.6034217391304351</v>
      </c>
      <c r="AJ3367" s="1">
        <v>14</v>
      </c>
      <c r="AK3367" s="1">
        <v>2.0030565217391301</v>
      </c>
      <c r="AL3367" s="2">
        <v>1</v>
      </c>
      <c r="AM3367" s="8">
        <v>7</v>
      </c>
      <c r="AN3367" s="8">
        <v>6</v>
      </c>
      <c r="AO3367" s="8">
        <v>6</v>
      </c>
    </row>
    <row r="3368" spans="1:41" x14ac:dyDescent="0.2">
      <c r="A3368" s="1">
        <v>57</v>
      </c>
      <c r="B3368" s="8" t="s">
        <v>99</v>
      </c>
      <c r="C3368">
        <v>30</v>
      </c>
      <c r="D3368">
        <v>14</v>
      </c>
      <c r="E3368">
        <v>16</v>
      </c>
      <c r="F3368">
        <v>14</v>
      </c>
      <c r="G3368" s="1">
        <v>0</v>
      </c>
      <c r="H3368" s="1"/>
      <c r="M3368" s="1">
        <v>54</v>
      </c>
      <c r="N3368" s="1" t="s">
        <v>83</v>
      </c>
      <c r="O3368" s="8">
        <f t="shared" si="310"/>
        <v>10</v>
      </c>
      <c r="P3368" s="1" t="s">
        <v>4</v>
      </c>
      <c r="Q3368" s="10">
        <v>77</v>
      </c>
      <c r="R3368" s="1">
        <v>1.944</v>
      </c>
      <c r="S3368">
        <v>94</v>
      </c>
      <c r="T3368">
        <v>76</v>
      </c>
      <c r="U3368">
        <v>39</v>
      </c>
      <c r="V3368">
        <v>21</v>
      </c>
      <c r="W3368">
        <v>24</v>
      </c>
      <c r="X3368">
        <v>12</v>
      </c>
      <c r="Y3368">
        <v>24</v>
      </c>
      <c r="Z3368">
        <v>18</v>
      </c>
      <c r="AA3368">
        <v>194.14600000000002</v>
      </c>
      <c r="AB3368">
        <v>125.494</v>
      </c>
      <c r="AC3368">
        <v>68.652000000000015</v>
      </c>
      <c r="AD3368" s="1">
        <v>23</v>
      </c>
      <c r="AE3368" s="1">
        <v>1.6200956521739129</v>
      </c>
      <c r="AF3368" s="1">
        <v>23</v>
      </c>
      <c r="AG3368" s="1">
        <v>1.5135130434782611</v>
      </c>
      <c r="AH3368" s="1">
        <v>16</v>
      </c>
      <c r="AI3368" s="1">
        <v>2.6034217391304351</v>
      </c>
      <c r="AJ3368" s="1">
        <v>14</v>
      </c>
      <c r="AK3368" s="1">
        <v>2.0030565217391301</v>
      </c>
      <c r="AL3368" s="2">
        <v>1</v>
      </c>
      <c r="AM3368" s="8">
        <v>7</v>
      </c>
      <c r="AN3368" s="8">
        <v>6</v>
      </c>
      <c r="AO3368" s="8">
        <v>6</v>
      </c>
    </row>
    <row r="3369" spans="1:41" x14ac:dyDescent="0.2">
      <c r="A3369" s="1">
        <v>57</v>
      </c>
      <c r="B3369" s="8" t="s">
        <v>99</v>
      </c>
      <c r="C3369">
        <v>30</v>
      </c>
      <c r="D3369">
        <v>14</v>
      </c>
      <c r="E3369">
        <v>16</v>
      </c>
      <c r="F3369">
        <v>14</v>
      </c>
      <c r="G3369" s="1">
        <v>1</v>
      </c>
      <c r="H3369" s="1">
        <v>3.0638999999999998</v>
      </c>
      <c r="I3369" s="2">
        <v>1.2509999999999999</v>
      </c>
      <c r="J3369" s="2">
        <v>6.0999999999999999E-2</v>
      </c>
      <c r="K3369" s="2">
        <f>I3369+(J3369*H3369)</f>
        <v>1.4378978999999998</v>
      </c>
      <c r="L3369" s="2">
        <f>H3369-K3369</f>
        <v>1.6260021</v>
      </c>
      <c r="M3369" s="1">
        <v>55</v>
      </c>
      <c r="N3369" s="1" t="s">
        <v>23</v>
      </c>
      <c r="O3369" s="8">
        <f t="shared" si="310"/>
        <v>9</v>
      </c>
      <c r="P3369" s="1" t="s">
        <v>4</v>
      </c>
      <c r="Q3369" s="10">
        <v>77</v>
      </c>
      <c r="R3369" s="1">
        <v>1.944</v>
      </c>
      <c r="S3369">
        <v>94</v>
      </c>
      <c r="T3369">
        <v>76</v>
      </c>
      <c r="U3369">
        <v>39</v>
      </c>
      <c r="V3369">
        <v>21</v>
      </c>
      <c r="W3369">
        <v>24</v>
      </c>
      <c r="X3369">
        <v>12</v>
      </c>
      <c r="Y3369">
        <v>24</v>
      </c>
      <c r="Z3369">
        <v>18</v>
      </c>
      <c r="AA3369">
        <v>194.14600000000002</v>
      </c>
      <c r="AB3369">
        <v>125.494</v>
      </c>
      <c r="AC3369">
        <v>68.652000000000015</v>
      </c>
      <c r="AD3369" s="1">
        <v>23</v>
      </c>
      <c r="AE3369" s="1">
        <v>1.6200956521739129</v>
      </c>
      <c r="AF3369" s="1">
        <v>23</v>
      </c>
      <c r="AG3369" s="1">
        <v>1.5135130434782611</v>
      </c>
      <c r="AH3369" s="1">
        <v>16</v>
      </c>
      <c r="AI3369" s="1">
        <v>2.6034217391304351</v>
      </c>
      <c r="AJ3369" s="1">
        <v>14</v>
      </c>
      <c r="AK3369" s="1">
        <v>2.0030565217391301</v>
      </c>
      <c r="AL3369" s="2">
        <v>1</v>
      </c>
      <c r="AM3369" s="8">
        <v>7</v>
      </c>
      <c r="AN3369" s="8">
        <v>6</v>
      </c>
      <c r="AO3369" s="8">
        <v>6</v>
      </c>
    </row>
    <row r="3370" spans="1:41" x14ac:dyDescent="0.2">
      <c r="A3370" s="1">
        <v>57</v>
      </c>
      <c r="B3370" s="8" t="s">
        <v>99</v>
      </c>
      <c r="C3370">
        <v>30</v>
      </c>
      <c r="D3370">
        <v>14</v>
      </c>
      <c r="E3370">
        <v>16</v>
      </c>
      <c r="F3370">
        <v>14</v>
      </c>
      <c r="G3370" s="1">
        <v>0</v>
      </c>
      <c r="H3370" s="1"/>
      <c r="M3370" s="1">
        <v>56</v>
      </c>
      <c r="N3370" s="1" t="s">
        <v>87</v>
      </c>
      <c r="O3370" s="8">
        <f t="shared" ref="O3370:O3433" si="313">LEN(N3370)</f>
        <v>13</v>
      </c>
      <c r="P3370" s="1" t="s">
        <v>4</v>
      </c>
      <c r="Q3370" s="10">
        <v>77</v>
      </c>
      <c r="R3370" s="1">
        <v>1.944</v>
      </c>
      <c r="S3370">
        <v>94</v>
      </c>
      <c r="T3370">
        <v>76</v>
      </c>
      <c r="U3370">
        <v>39</v>
      </c>
      <c r="V3370">
        <v>21</v>
      </c>
      <c r="W3370">
        <v>24</v>
      </c>
      <c r="X3370">
        <v>12</v>
      </c>
      <c r="Y3370">
        <v>24</v>
      </c>
      <c r="Z3370">
        <v>18</v>
      </c>
      <c r="AA3370">
        <v>194.14600000000002</v>
      </c>
      <c r="AB3370">
        <v>125.494</v>
      </c>
      <c r="AC3370">
        <v>68.652000000000015</v>
      </c>
      <c r="AD3370" s="1">
        <v>23</v>
      </c>
      <c r="AE3370" s="1">
        <v>1.6200956521739129</v>
      </c>
      <c r="AF3370" s="1">
        <v>23</v>
      </c>
      <c r="AG3370" s="1">
        <v>1.5135130434782611</v>
      </c>
      <c r="AH3370" s="1">
        <v>16</v>
      </c>
      <c r="AI3370" s="1">
        <v>2.6034217391304351</v>
      </c>
      <c r="AJ3370" s="1">
        <v>14</v>
      </c>
      <c r="AK3370" s="1">
        <v>2.0030565217391301</v>
      </c>
      <c r="AL3370" s="2">
        <v>1</v>
      </c>
      <c r="AM3370" s="8">
        <v>7</v>
      </c>
      <c r="AN3370" s="8">
        <v>6</v>
      </c>
      <c r="AO3370" s="8">
        <v>6</v>
      </c>
    </row>
    <row r="3371" spans="1:41" x14ac:dyDescent="0.2">
      <c r="A3371" s="1">
        <v>57</v>
      </c>
      <c r="B3371" s="8" t="s">
        <v>99</v>
      </c>
      <c r="C3371">
        <v>30</v>
      </c>
      <c r="D3371">
        <v>14</v>
      </c>
      <c r="E3371">
        <v>16</v>
      </c>
      <c r="F3371">
        <v>14</v>
      </c>
      <c r="G3371" s="1">
        <v>1</v>
      </c>
      <c r="H3371" s="13">
        <v>6.6186999999999996</v>
      </c>
      <c r="I3371" s="2">
        <v>1.2509999999999999</v>
      </c>
      <c r="J3371" s="2">
        <v>6.0999999999999999E-2</v>
      </c>
      <c r="K3371" s="2">
        <f t="shared" ref="K3371:K3376" si="314">I3371+(J3371*H3371)</f>
        <v>1.6547406999999998</v>
      </c>
      <c r="L3371" s="2">
        <f t="shared" ref="L3371:L3376" si="315">H3371-K3371</f>
        <v>4.9639593</v>
      </c>
      <c r="M3371" s="1">
        <v>57</v>
      </c>
      <c r="N3371" s="1" t="s">
        <v>63</v>
      </c>
      <c r="O3371" s="8">
        <f t="shared" si="313"/>
        <v>16</v>
      </c>
      <c r="P3371" s="1" t="s">
        <v>4</v>
      </c>
      <c r="Q3371" s="10">
        <v>77</v>
      </c>
      <c r="R3371" s="1">
        <v>1.944</v>
      </c>
      <c r="S3371">
        <v>94</v>
      </c>
      <c r="T3371">
        <v>76</v>
      </c>
      <c r="U3371">
        <v>39</v>
      </c>
      <c r="V3371">
        <v>21</v>
      </c>
      <c r="W3371">
        <v>24</v>
      </c>
      <c r="X3371">
        <v>12</v>
      </c>
      <c r="Y3371">
        <v>24</v>
      </c>
      <c r="Z3371">
        <v>18</v>
      </c>
      <c r="AA3371">
        <v>194.14600000000002</v>
      </c>
      <c r="AB3371">
        <v>125.494</v>
      </c>
      <c r="AC3371">
        <v>68.652000000000015</v>
      </c>
      <c r="AD3371" s="1">
        <v>23</v>
      </c>
      <c r="AE3371" s="1">
        <v>1.6200956521739129</v>
      </c>
      <c r="AF3371" s="1">
        <v>23</v>
      </c>
      <c r="AG3371" s="1">
        <v>1.5135130434782611</v>
      </c>
      <c r="AH3371" s="1">
        <v>16</v>
      </c>
      <c r="AI3371" s="1">
        <v>2.6034217391304351</v>
      </c>
      <c r="AJ3371" s="1">
        <v>14</v>
      </c>
      <c r="AK3371" s="1">
        <v>2.0030565217391301</v>
      </c>
      <c r="AL3371" s="2">
        <v>1</v>
      </c>
      <c r="AM3371" s="8">
        <v>7</v>
      </c>
      <c r="AN3371" s="8">
        <v>6</v>
      </c>
      <c r="AO3371" s="8">
        <v>6</v>
      </c>
    </row>
    <row r="3372" spans="1:41" x14ac:dyDescent="0.2">
      <c r="A3372" s="1">
        <v>57</v>
      </c>
      <c r="B3372" s="8" t="s">
        <v>99</v>
      </c>
      <c r="C3372">
        <v>30</v>
      </c>
      <c r="D3372">
        <v>14</v>
      </c>
      <c r="E3372">
        <v>16</v>
      </c>
      <c r="F3372">
        <v>14</v>
      </c>
      <c r="G3372" s="1">
        <v>1</v>
      </c>
      <c r="H3372" s="1">
        <v>2.9739</v>
      </c>
      <c r="I3372" s="2">
        <v>1.2509999999999999</v>
      </c>
      <c r="J3372" s="2">
        <v>6.0999999999999999E-2</v>
      </c>
      <c r="K3372" s="2">
        <f t="shared" si="314"/>
        <v>1.4324078999999998</v>
      </c>
      <c r="L3372" s="2">
        <f t="shared" si="315"/>
        <v>1.5414921000000001</v>
      </c>
      <c r="M3372" s="1">
        <v>58</v>
      </c>
      <c r="N3372" s="1" t="s">
        <v>36</v>
      </c>
      <c r="O3372" s="8">
        <f t="shared" si="313"/>
        <v>11</v>
      </c>
      <c r="P3372" s="1" t="s">
        <v>4</v>
      </c>
      <c r="Q3372" s="10">
        <v>77</v>
      </c>
      <c r="R3372" s="1">
        <v>1.944</v>
      </c>
      <c r="S3372">
        <v>94</v>
      </c>
      <c r="T3372">
        <v>76</v>
      </c>
      <c r="U3372">
        <v>39</v>
      </c>
      <c r="V3372">
        <v>21</v>
      </c>
      <c r="W3372">
        <v>24</v>
      </c>
      <c r="X3372">
        <v>12</v>
      </c>
      <c r="Y3372">
        <v>24</v>
      </c>
      <c r="Z3372">
        <v>18</v>
      </c>
      <c r="AA3372">
        <v>194.14600000000002</v>
      </c>
      <c r="AB3372">
        <v>125.494</v>
      </c>
      <c r="AC3372">
        <v>68.652000000000015</v>
      </c>
      <c r="AD3372" s="1">
        <v>23</v>
      </c>
      <c r="AE3372" s="1">
        <v>1.6200956521739129</v>
      </c>
      <c r="AF3372" s="1">
        <v>23</v>
      </c>
      <c r="AG3372" s="1">
        <v>1.5135130434782611</v>
      </c>
      <c r="AH3372" s="1">
        <v>16</v>
      </c>
      <c r="AI3372" s="1">
        <v>2.6034217391304351</v>
      </c>
      <c r="AJ3372" s="1">
        <v>14</v>
      </c>
      <c r="AK3372" s="1">
        <v>2.0030565217391301</v>
      </c>
      <c r="AL3372" s="2">
        <v>1</v>
      </c>
      <c r="AM3372" s="8">
        <v>7</v>
      </c>
      <c r="AN3372" s="8">
        <v>6</v>
      </c>
      <c r="AO3372" s="8">
        <v>6</v>
      </c>
    </row>
    <row r="3373" spans="1:41" x14ac:dyDescent="0.2">
      <c r="A3373" s="1">
        <v>57</v>
      </c>
      <c r="B3373" s="8" t="s">
        <v>99</v>
      </c>
      <c r="C3373">
        <v>30</v>
      </c>
      <c r="D3373">
        <v>14</v>
      </c>
      <c r="E3373">
        <v>16</v>
      </c>
      <c r="F3373">
        <v>14</v>
      </c>
      <c r="G3373" s="1">
        <v>1</v>
      </c>
      <c r="H3373" s="1">
        <v>1.7356</v>
      </c>
      <c r="I3373" s="2">
        <v>1.2509999999999999</v>
      </c>
      <c r="J3373" s="2">
        <v>6.0999999999999999E-2</v>
      </c>
      <c r="K3373" s="2">
        <f t="shared" si="314"/>
        <v>1.3568715999999998</v>
      </c>
      <c r="L3373" s="2">
        <f t="shared" si="315"/>
        <v>0.37872840000000019</v>
      </c>
      <c r="M3373" s="1">
        <v>59</v>
      </c>
      <c r="N3373" s="1" t="s">
        <v>74</v>
      </c>
      <c r="O3373" s="8">
        <f t="shared" si="313"/>
        <v>12</v>
      </c>
      <c r="P3373" s="1" t="s">
        <v>4</v>
      </c>
      <c r="Q3373" s="10">
        <v>77</v>
      </c>
      <c r="R3373" s="1">
        <v>1.944</v>
      </c>
      <c r="S3373">
        <v>94</v>
      </c>
      <c r="T3373">
        <v>76</v>
      </c>
      <c r="U3373">
        <v>39</v>
      </c>
      <c r="V3373">
        <v>21</v>
      </c>
      <c r="W3373">
        <v>24</v>
      </c>
      <c r="X3373">
        <v>12</v>
      </c>
      <c r="Y3373">
        <v>24</v>
      </c>
      <c r="Z3373">
        <v>18</v>
      </c>
      <c r="AA3373">
        <v>194.14600000000002</v>
      </c>
      <c r="AB3373">
        <v>125.494</v>
      </c>
      <c r="AC3373">
        <v>68.652000000000015</v>
      </c>
      <c r="AD3373" s="1">
        <v>23</v>
      </c>
      <c r="AE3373" s="1">
        <v>1.6200956521739129</v>
      </c>
      <c r="AF3373" s="1">
        <v>23</v>
      </c>
      <c r="AG3373" s="1">
        <v>1.5135130434782611</v>
      </c>
      <c r="AH3373" s="1">
        <v>16</v>
      </c>
      <c r="AI3373" s="1">
        <v>2.6034217391304351</v>
      </c>
      <c r="AJ3373" s="1">
        <v>14</v>
      </c>
      <c r="AK3373" s="1">
        <v>2.0030565217391301</v>
      </c>
      <c r="AL3373" s="2">
        <v>1</v>
      </c>
      <c r="AM3373" s="8">
        <v>7</v>
      </c>
      <c r="AN3373" s="8">
        <v>6</v>
      </c>
      <c r="AO3373" s="8">
        <v>6</v>
      </c>
    </row>
    <row r="3374" spans="1:41" x14ac:dyDescent="0.2">
      <c r="A3374" s="1">
        <v>57</v>
      </c>
      <c r="B3374" s="8" t="s">
        <v>99</v>
      </c>
      <c r="C3374">
        <v>30</v>
      </c>
      <c r="D3374">
        <v>14</v>
      </c>
      <c r="E3374">
        <v>16</v>
      </c>
      <c r="F3374">
        <v>14</v>
      </c>
      <c r="G3374" s="1">
        <v>1</v>
      </c>
      <c r="H3374" s="1">
        <v>2.4203000000000001</v>
      </c>
      <c r="I3374" s="2">
        <v>1.2509999999999999</v>
      </c>
      <c r="J3374" s="2">
        <v>6.0999999999999999E-2</v>
      </c>
      <c r="K3374" s="2">
        <f t="shared" si="314"/>
        <v>1.3986383</v>
      </c>
      <c r="L3374" s="2">
        <f t="shared" si="315"/>
        <v>1.0216617000000001</v>
      </c>
      <c r="M3374" s="1">
        <v>60</v>
      </c>
      <c r="N3374" s="1" t="s">
        <v>78</v>
      </c>
      <c r="O3374" s="8">
        <f t="shared" si="313"/>
        <v>12</v>
      </c>
      <c r="P3374" s="1" t="s">
        <v>4</v>
      </c>
      <c r="Q3374" s="10">
        <v>77</v>
      </c>
      <c r="R3374" s="1">
        <v>1.944</v>
      </c>
      <c r="S3374">
        <v>94</v>
      </c>
      <c r="T3374">
        <v>76</v>
      </c>
      <c r="U3374">
        <v>39</v>
      </c>
      <c r="V3374">
        <v>21</v>
      </c>
      <c r="W3374">
        <v>24</v>
      </c>
      <c r="X3374">
        <v>12</v>
      </c>
      <c r="Y3374">
        <v>24</v>
      </c>
      <c r="Z3374">
        <v>18</v>
      </c>
      <c r="AA3374">
        <v>194.14600000000002</v>
      </c>
      <c r="AB3374">
        <v>125.494</v>
      </c>
      <c r="AC3374">
        <v>68.652000000000015</v>
      </c>
      <c r="AD3374" s="1">
        <v>23</v>
      </c>
      <c r="AE3374" s="1">
        <v>1.6200956521739129</v>
      </c>
      <c r="AF3374" s="1">
        <v>23</v>
      </c>
      <c r="AG3374" s="1">
        <v>1.5135130434782611</v>
      </c>
      <c r="AH3374" s="1">
        <v>16</v>
      </c>
      <c r="AI3374" s="1">
        <v>2.6034217391304351</v>
      </c>
      <c r="AJ3374" s="1">
        <v>14</v>
      </c>
      <c r="AK3374" s="1">
        <v>2.0030565217391301</v>
      </c>
      <c r="AL3374" s="2">
        <v>1</v>
      </c>
      <c r="AM3374" s="8">
        <v>7</v>
      </c>
      <c r="AN3374" s="8">
        <v>6</v>
      </c>
      <c r="AO3374" s="8">
        <v>6</v>
      </c>
    </row>
    <row r="3375" spans="1:41" x14ac:dyDescent="0.2">
      <c r="A3375" s="1">
        <v>57</v>
      </c>
      <c r="B3375" s="8" t="s">
        <v>99</v>
      </c>
      <c r="C3375">
        <v>30</v>
      </c>
      <c r="D3375">
        <v>14</v>
      </c>
      <c r="E3375">
        <v>16</v>
      </c>
      <c r="F3375">
        <v>14</v>
      </c>
      <c r="G3375" s="1">
        <v>1</v>
      </c>
      <c r="H3375" s="1">
        <v>3.7353999999999998</v>
      </c>
      <c r="I3375" s="2">
        <v>1.2509999999999999</v>
      </c>
      <c r="J3375" s="2">
        <v>6.0999999999999999E-2</v>
      </c>
      <c r="K3375" s="2">
        <f t="shared" si="314"/>
        <v>1.4788593999999999</v>
      </c>
      <c r="L3375" s="2">
        <f t="shared" si="315"/>
        <v>2.2565406000000001</v>
      </c>
      <c r="M3375" s="1">
        <v>61</v>
      </c>
      <c r="N3375" s="1" t="s">
        <v>49</v>
      </c>
      <c r="O3375" s="8">
        <f t="shared" si="313"/>
        <v>9</v>
      </c>
      <c r="P3375" s="1" t="s">
        <v>4</v>
      </c>
      <c r="Q3375" s="10">
        <v>77</v>
      </c>
      <c r="R3375" s="1">
        <v>1.944</v>
      </c>
      <c r="S3375">
        <v>94</v>
      </c>
      <c r="T3375">
        <v>76</v>
      </c>
      <c r="U3375">
        <v>39</v>
      </c>
      <c r="V3375">
        <v>21</v>
      </c>
      <c r="W3375">
        <v>24</v>
      </c>
      <c r="X3375">
        <v>12</v>
      </c>
      <c r="Y3375">
        <v>24</v>
      </c>
      <c r="Z3375">
        <v>18</v>
      </c>
      <c r="AA3375">
        <v>194.14600000000002</v>
      </c>
      <c r="AB3375">
        <v>125.494</v>
      </c>
      <c r="AC3375">
        <v>68.652000000000015</v>
      </c>
      <c r="AD3375" s="1">
        <v>23</v>
      </c>
      <c r="AE3375" s="1">
        <v>1.6200956521739129</v>
      </c>
      <c r="AF3375" s="1">
        <v>23</v>
      </c>
      <c r="AG3375" s="1">
        <v>1.5135130434782611</v>
      </c>
      <c r="AH3375" s="1">
        <v>16</v>
      </c>
      <c r="AI3375" s="1">
        <v>2.6034217391304351</v>
      </c>
      <c r="AJ3375" s="1">
        <v>14</v>
      </c>
      <c r="AK3375" s="1">
        <v>2.0030565217391301</v>
      </c>
      <c r="AL3375" s="2">
        <v>1</v>
      </c>
      <c r="AM3375" s="8">
        <v>7</v>
      </c>
      <c r="AN3375" s="8">
        <v>6</v>
      </c>
      <c r="AO3375" s="8">
        <v>6</v>
      </c>
    </row>
    <row r="3376" spans="1:41" x14ac:dyDescent="0.2">
      <c r="A3376" s="1">
        <v>57</v>
      </c>
      <c r="B3376" s="8" t="s">
        <v>99</v>
      </c>
      <c r="C3376">
        <v>30</v>
      </c>
      <c r="D3376">
        <v>14</v>
      </c>
      <c r="E3376">
        <v>16</v>
      </c>
      <c r="F3376">
        <v>14</v>
      </c>
      <c r="G3376" s="1">
        <v>1</v>
      </c>
      <c r="H3376" s="1">
        <v>0.98329999999999995</v>
      </c>
      <c r="I3376" s="2">
        <v>1.2509999999999999</v>
      </c>
      <c r="J3376" s="2">
        <v>6.0999999999999999E-2</v>
      </c>
      <c r="K3376" s="2">
        <f t="shared" si="314"/>
        <v>1.3109812999999999</v>
      </c>
      <c r="L3376" s="2">
        <f t="shared" si="315"/>
        <v>-0.32768129999999995</v>
      </c>
      <c r="M3376" s="1">
        <v>62</v>
      </c>
      <c r="N3376" s="1" t="s">
        <v>7</v>
      </c>
      <c r="O3376" s="8">
        <f t="shared" si="313"/>
        <v>12</v>
      </c>
      <c r="P3376" s="1" t="s">
        <v>4</v>
      </c>
      <c r="Q3376" s="10">
        <v>77</v>
      </c>
      <c r="R3376" s="1">
        <v>1.944</v>
      </c>
      <c r="S3376">
        <v>94</v>
      </c>
      <c r="T3376">
        <v>76</v>
      </c>
      <c r="U3376">
        <v>39</v>
      </c>
      <c r="V3376">
        <v>21</v>
      </c>
      <c r="W3376">
        <v>24</v>
      </c>
      <c r="X3376">
        <v>12</v>
      </c>
      <c r="Y3376">
        <v>24</v>
      </c>
      <c r="Z3376">
        <v>18</v>
      </c>
      <c r="AA3376">
        <v>194.14600000000002</v>
      </c>
      <c r="AB3376">
        <v>125.494</v>
      </c>
      <c r="AC3376">
        <v>68.652000000000015</v>
      </c>
      <c r="AD3376" s="1">
        <v>23</v>
      </c>
      <c r="AE3376" s="1">
        <v>1.6200956521739129</v>
      </c>
      <c r="AF3376" s="1">
        <v>23</v>
      </c>
      <c r="AG3376" s="1">
        <v>1.5135130434782611</v>
      </c>
      <c r="AH3376" s="1">
        <v>16</v>
      </c>
      <c r="AI3376" s="1">
        <v>2.6034217391304351</v>
      </c>
      <c r="AJ3376" s="1">
        <v>14</v>
      </c>
      <c r="AK3376" s="1">
        <v>2.0030565217391301</v>
      </c>
      <c r="AL3376" s="2">
        <v>1</v>
      </c>
      <c r="AM3376" s="8">
        <v>7</v>
      </c>
      <c r="AN3376" s="8">
        <v>6</v>
      </c>
      <c r="AO3376" s="8">
        <v>6</v>
      </c>
    </row>
    <row r="3377" spans="1:41" x14ac:dyDescent="0.2">
      <c r="A3377" s="1">
        <v>57</v>
      </c>
      <c r="B3377" s="8" t="s">
        <v>99</v>
      </c>
      <c r="C3377">
        <v>30</v>
      </c>
      <c r="D3377">
        <v>14</v>
      </c>
      <c r="E3377">
        <v>16</v>
      </c>
      <c r="F3377">
        <v>14</v>
      </c>
      <c r="G3377" s="1">
        <v>0</v>
      </c>
      <c r="H3377" s="1"/>
      <c r="M3377" s="1">
        <v>63</v>
      </c>
      <c r="N3377" s="1" t="s">
        <v>80</v>
      </c>
      <c r="O3377" s="8">
        <f t="shared" si="313"/>
        <v>15</v>
      </c>
      <c r="P3377" s="1" t="s">
        <v>4</v>
      </c>
      <c r="Q3377" s="10">
        <v>77</v>
      </c>
      <c r="R3377" s="1">
        <v>1.944</v>
      </c>
      <c r="S3377">
        <v>94</v>
      </c>
      <c r="T3377">
        <v>76</v>
      </c>
      <c r="U3377">
        <v>39</v>
      </c>
      <c r="V3377">
        <v>21</v>
      </c>
      <c r="W3377">
        <v>24</v>
      </c>
      <c r="X3377">
        <v>12</v>
      </c>
      <c r="Y3377">
        <v>24</v>
      </c>
      <c r="Z3377">
        <v>18</v>
      </c>
      <c r="AA3377">
        <v>194.14600000000002</v>
      </c>
      <c r="AB3377">
        <v>125.494</v>
      </c>
      <c r="AC3377">
        <v>68.652000000000015</v>
      </c>
      <c r="AD3377" s="1">
        <v>23</v>
      </c>
      <c r="AE3377" s="1">
        <v>1.6200956521739129</v>
      </c>
      <c r="AF3377" s="1">
        <v>23</v>
      </c>
      <c r="AG3377" s="1">
        <v>1.5135130434782611</v>
      </c>
      <c r="AH3377" s="1">
        <v>16</v>
      </c>
      <c r="AI3377" s="1">
        <v>2.6034217391304351</v>
      </c>
      <c r="AJ3377" s="1">
        <v>14</v>
      </c>
      <c r="AK3377" s="1">
        <v>2.0030565217391301</v>
      </c>
      <c r="AL3377" s="2">
        <v>1</v>
      </c>
      <c r="AM3377" s="8">
        <v>7</v>
      </c>
      <c r="AN3377" s="8">
        <v>6</v>
      </c>
      <c r="AO3377" s="8">
        <v>6</v>
      </c>
    </row>
    <row r="3378" spans="1:41" x14ac:dyDescent="0.2">
      <c r="A3378" s="1">
        <v>57</v>
      </c>
      <c r="B3378" s="8" t="s">
        <v>99</v>
      </c>
      <c r="C3378">
        <v>30</v>
      </c>
      <c r="D3378">
        <v>14</v>
      </c>
      <c r="E3378">
        <v>16</v>
      </c>
      <c r="F3378">
        <v>14</v>
      </c>
      <c r="G3378" s="1">
        <v>1</v>
      </c>
      <c r="H3378" s="1">
        <v>2.1812</v>
      </c>
      <c r="I3378" s="2">
        <v>1.2509999999999999</v>
      </c>
      <c r="J3378" s="2">
        <v>6.0999999999999999E-2</v>
      </c>
      <c r="K3378" s="2">
        <f>I3378+(J3378*H3378)</f>
        <v>1.3840531999999999</v>
      </c>
      <c r="L3378" s="2">
        <f>H3378-K3378</f>
        <v>0.79714680000000016</v>
      </c>
      <c r="M3378" s="1">
        <v>64</v>
      </c>
      <c r="N3378" s="1" t="s">
        <v>8</v>
      </c>
      <c r="O3378" s="8">
        <f t="shared" si="313"/>
        <v>14</v>
      </c>
      <c r="P3378" s="1" t="s">
        <v>4</v>
      </c>
      <c r="Q3378" s="10">
        <v>77</v>
      </c>
      <c r="R3378" s="1">
        <v>1.944</v>
      </c>
      <c r="S3378">
        <v>94</v>
      </c>
      <c r="T3378">
        <v>76</v>
      </c>
      <c r="U3378">
        <v>39</v>
      </c>
      <c r="V3378">
        <v>21</v>
      </c>
      <c r="W3378">
        <v>24</v>
      </c>
      <c r="X3378">
        <v>12</v>
      </c>
      <c r="Y3378">
        <v>24</v>
      </c>
      <c r="Z3378">
        <v>18</v>
      </c>
      <c r="AA3378">
        <v>194.14600000000002</v>
      </c>
      <c r="AB3378">
        <v>125.494</v>
      </c>
      <c r="AC3378">
        <v>68.652000000000015</v>
      </c>
      <c r="AD3378" s="1">
        <v>23</v>
      </c>
      <c r="AE3378" s="1">
        <v>1.6200956521739129</v>
      </c>
      <c r="AF3378" s="1">
        <v>23</v>
      </c>
      <c r="AG3378" s="1">
        <v>1.5135130434782611</v>
      </c>
      <c r="AH3378" s="1">
        <v>16</v>
      </c>
      <c r="AI3378" s="1">
        <v>2.6034217391304351</v>
      </c>
      <c r="AJ3378" s="1">
        <v>14</v>
      </c>
      <c r="AK3378" s="1">
        <v>2.0030565217391301</v>
      </c>
      <c r="AL3378" s="2">
        <v>1</v>
      </c>
      <c r="AM3378" s="8">
        <v>7</v>
      </c>
      <c r="AN3378" s="8">
        <v>6</v>
      </c>
      <c r="AO3378" s="8">
        <v>6</v>
      </c>
    </row>
    <row r="3379" spans="1:41" x14ac:dyDescent="0.2">
      <c r="A3379" s="1">
        <v>57</v>
      </c>
      <c r="B3379" s="8" t="s">
        <v>99</v>
      </c>
      <c r="C3379">
        <v>30</v>
      </c>
      <c r="D3379">
        <v>14</v>
      </c>
      <c r="E3379">
        <v>16</v>
      </c>
      <c r="F3379">
        <v>14</v>
      </c>
      <c r="G3379" s="1">
        <v>1</v>
      </c>
      <c r="H3379" s="1">
        <v>2.1503999999999999</v>
      </c>
      <c r="I3379" s="2">
        <v>1.2509999999999999</v>
      </c>
      <c r="J3379" s="2">
        <v>6.0999999999999999E-2</v>
      </c>
      <c r="K3379" s="2">
        <f>I3379+(J3379*H3379)</f>
        <v>1.3821743999999998</v>
      </c>
      <c r="L3379" s="2">
        <f>H3379-K3379</f>
        <v>0.76822560000000006</v>
      </c>
      <c r="M3379" s="1">
        <v>65</v>
      </c>
      <c r="N3379" s="1" t="s">
        <v>93</v>
      </c>
      <c r="O3379" s="8">
        <f t="shared" si="313"/>
        <v>20</v>
      </c>
      <c r="P3379" s="1" t="s">
        <v>4</v>
      </c>
      <c r="Q3379" s="10">
        <v>77</v>
      </c>
      <c r="R3379" s="1">
        <v>1.944</v>
      </c>
      <c r="S3379">
        <v>94</v>
      </c>
      <c r="T3379">
        <v>76</v>
      </c>
      <c r="U3379">
        <v>39</v>
      </c>
      <c r="V3379">
        <v>21</v>
      </c>
      <c r="W3379">
        <v>24</v>
      </c>
      <c r="X3379">
        <v>12</v>
      </c>
      <c r="Y3379">
        <v>24</v>
      </c>
      <c r="Z3379">
        <v>18</v>
      </c>
      <c r="AA3379">
        <v>194.14600000000002</v>
      </c>
      <c r="AB3379">
        <v>125.494</v>
      </c>
      <c r="AC3379">
        <v>68.652000000000015</v>
      </c>
      <c r="AD3379" s="1">
        <v>23</v>
      </c>
      <c r="AE3379" s="1">
        <v>1.6200956521739129</v>
      </c>
      <c r="AF3379" s="1">
        <v>23</v>
      </c>
      <c r="AG3379" s="1">
        <v>1.5135130434782611</v>
      </c>
      <c r="AH3379" s="1">
        <v>16</v>
      </c>
      <c r="AI3379" s="1">
        <v>2.6034217391304351</v>
      </c>
      <c r="AJ3379" s="1">
        <v>14</v>
      </c>
      <c r="AK3379" s="1">
        <v>2.0030565217391301</v>
      </c>
      <c r="AL3379" s="2">
        <v>1</v>
      </c>
      <c r="AM3379" s="8">
        <v>7</v>
      </c>
      <c r="AN3379" s="8">
        <v>6</v>
      </c>
      <c r="AO3379" s="8">
        <v>6</v>
      </c>
    </row>
    <row r="3380" spans="1:41" x14ac:dyDescent="0.2">
      <c r="A3380" s="1">
        <v>57</v>
      </c>
      <c r="B3380" s="8" t="s">
        <v>99</v>
      </c>
      <c r="C3380">
        <v>30</v>
      </c>
      <c r="D3380">
        <v>14</v>
      </c>
      <c r="E3380">
        <v>16</v>
      </c>
      <c r="F3380">
        <v>14</v>
      </c>
      <c r="G3380" s="1">
        <v>1</v>
      </c>
      <c r="H3380" s="1">
        <v>3.7976000000000001</v>
      </c>
      <c r="I3380" s="2">
        <v>1.2509999999999999</v>
      </c>
      <c r="J3380" s="2">
        <v>6.0999999999999999E-2</v>
      </c>
      <c r="K3380" s="2">
        <f>I3380+(J3380*H3380)</f>
        <v>1.4826535999999999</v>
      </c>
      <c r="L3380" s="2">
        <f>H3380-K3380</f>
        <v>2.3149464000000002</v>
      </c>
      <c r="M3380" s="1">
        <v>66</v>
      </c>
      <c r="N3380" s="1" t="s">
        <v>33</v>
      </c>
      <c r="O3380" s="8">
        <f t="shared" si="313"/>
        <v>21</v>
      </c>
      <c r="P3380" s="1" t="s">
        <v>4</v>
      </c>
      <c r="Q3380" s="10">
        <v>77</v>
      </c>
      <c r="R3380" s="1">
        <v>1.944</v>
      </c>
      <c r="S3380">
        <v>94</v>
      </c>
      <c r="T3380">
        <v>76</v>
      </c>
      <c r="U3380">
        <v>39</v>
      </c>
      <c r="V3380">
        <v>21</v>
      </c>
      <c r="W3380">
        <v>24</v>
      </c>
      <c r="X3380">
        <v>12</v>
      </c>
      <c r="Y3380">
        <v>24</v>
      </c>
      <c r="Z3380">
        <v>18</v>
      </c>
      <c r="AA3380">
        <v>194.14600000000002</v>
      </c>
      <c r="AB3380">
        <v>125.494</v>
      </c>
      <c r="AC3380">
        <v>68.652000000000015</v>
      </c>
      <c r="AD3380" s="1">
        <v>23</v>
      </c>
      <c r="AE3380" s="1">
        <v>1.6200956521739129</v>
      </c>
      <c r="AF3380" s="1">
        <v>23</v>
      </c>
      <c r="AG3380" s="1">
        <v>1.5135130434782611</v>
      </c>
      <c r="AH3380" s="1">
        <v>16</v>
      </c>
      <c r="AI3380" s="1">
        <v>2.6034217391304351</v>
      </c>
      <c r="AJ3380" s="1">
        <v>14</v>
      </c>
      <c r="AK3380" s="1">
        <v>2.0030565217391301</v>
      </c>
      <c r="AL3380" s="2">
        <v>1</v>
      </c>
      <c r="AM3380" s="8">
        <v>7</v>
      </c>
      <c r="AN3380" s="8">
        <v>6</v>
      </c>
      <c r="AO3380" s="8">
        <v>6</v>
      </c>
    </row>
    <row r="3381" spans="1:41" x14ac:dyDescent="0.2">
      <c r="A3381" s="1">
        <v>57</v>
      </c>
      <c r="B3381" s="8" t="s">
        <v>99</v>
      </c>
      <c r="C3381">
        <v>30</v>
      </c>
      <c r="D3381">
        <v>14</v>
      </c>
      <c r="E3381">
        <v>16</v>
      </c>
      <c r="F3381">
        <v>14</v>
      </c>
      <c r="G3381" s="1">
        <v>1</v>
      </c>
      <c r="H3381" s="1">
        <v>3.9841000000000002</v>
      </c>
      <c r="I3381" s="2">
        <v>1.2509999999999999</v>
      </c>
      <c r="J3381" s="2">
        <v>6.0999999999999999E-2</v>
      </c>
      <c r="K3381" s="2">
        <f>I3381+(J3381*H3381)</f>
        <v>1.4940300999999998</v>
      </c>
      <c r="L3381" s="2">
        <f>H3381-K3381</f>
        <v>2.4900699000000004</v>
      </c>
      <c r="M3381" s="1">
        <v>67</v>
      </c>
      <c r="N3381" s="1" t="s">
        <v>76</v>
      </c>
      <c r="O3381" s="8">
        <f t="shared" si="313"/>
        <v>17</v>
      </c>
      <c r="P3381" s="1" t="s">
        <v>4</v>
      </c>
      <c r="Q3381" s="10">
        <v>77</v>
      </c>
      <c r="R3381" s="1">
        <v>1.944</v>
      </c>
      <c r="S3381">
        <v>94</v>
      </c>
      <c r="T3381">
        <v>76</v>
      </c>
      <c r="U3381">
        <v>39</v>
      </c>
      <c r="V3381">
        <v>21</v>
      </c>
      <c r="W3381">
        <v>24</v>
      </c>
      <c r="X3381">
        <v>12</v>
      </c>
      <c r="Y3381">
        <v>24</v>
      </c>
      <c r="Z3381">
        <v>18</v>
      </c>
      <c r="AA3381">
        <v>194.14600000000002</v>
      </c>
      <c r="AB3381">
        <v>125.494</v>
      </c>
      <c r="AC3381">
        <v>68.652000000000015</v>
      </c>
      <c r="AD3381" s="1">
        <v>23</v>
      </c>
      <c r="AE3381" s="1">
        <v>1.6200956521739129</v>
      </c>
      <c r="AF3381" s="1">
        <v>23</v>
      </c>
      <c r="AG3381" s="1">
        <v>1.5135130434782611</v>
      </c>
      <c r="AH3381" s="1">
        <v>16</v>
      </c>
      <c r="AI3381" s="1">
        <v>2.6034217391304351</v>
      </c>
      <c r="AJ3381" s="1">
        <v>14</v>
      </c>
      <c r="AK3381" s="1">
        <v>2.0030565217391301</v>
      </c>
      <c r="AL3381" s="2">
        <v>1</v>
      </c>
      <c r="AM3381" s="8">
        <v>7</v>
      </c>
      <c r="AN3381" s="8">
        <v>6</v>
      </c>
      <c r="AO3381" s="8">
        <v>6</v>
      </c>
    </row>
    <row r="3382" spans="1:41" x14ac:dyDescent="0.2">
      <c r="A3382" s="1">
        <v>57</v>
      </c>
      <c r="B3382" s="8" t="s">
        <v>99</v>
      </c>
      <c r="C3382">
        <v>30</v>
      </c>
      <c r="D3382">
        <v>14</v>
      </c>
      <c r="E3382">
        <v>16</v>
      </c>
      <c r="F3382">
        <v>14</v>
      </c>
      <c r="G3382" s="1">
        <v>0</v>
      </c>
      <c r="H3382" s="1"/>
      <c r="M3382" s="1">
        <v>68</v>
      </c>
      <c r="N3382" s="1" t="s">
        <v>19</v>
      </c>
      <c r="O3382" s="8">
        <f t="shared" si="313"/>
        <v>13</v>
      </c>
      <c r="P3382" s="1" t="s">
        <v>4</v>
      </c>
      <c r="Q3382" s="10">
        <v>77</v>
      </c>
      <c r="R3382" s="1">
        <v>1.944</v>
      </c>
      <c r="S3382">
        <v>94</v>
      </c>
      <c r="T3382">
        <v>76</v>
      </c>
      <c r="U3382">
        <v>39</v>
      </c>
      <c r="V3382">
        <v>21</v>
      </c>
      <c r="W3382">
        <v>24</v>
      </c>
      <c r="X3382">
        <v>12</v>
      </c>
      <c r="Y3382">
        <v>24</v>
      </c>
      <c r="Z3382">
        <v>18</v>
      </c>
      <c r="AA3382">
        <v>194.14600000000002</v>
      </c>
      <c r="AB3382">
        <v>125.494</v>
      </c>
      <c r="AC3382">
        <v>68.652000000000015</v>
      </c>
      <c r="AD3382" s="1">
        <v>23</v>
      </c>
      <c r="AE3382" s="1">
        <v>1.6200956521739129</v>
      </c>
      <c r="AF3382" s="1">
        <v>23</v>
      </c>
      <c r="AG3382" s="1">
        <v>1.5135130434782611</v>
      </c>
      <c r="AH3382" s="1">
        <v>16</v>
      </c>
      <c r="AI3382" s="1">
        <v>2.6034217391304351</v>
      </c>
      <c r="AJ3382" s="1">
        <v>14</v>
      </c>
      <c r="AK3382" s="1">
        <v>2.0030565217391301</v>
      </c>
      <c r="AL3382" s="2">
        <v>1</v>
      </c>
      <c r="AM3382" s="8">
        <v>7</v>
      </c>
      <c r="AN3382" s="8">
        <v>6</v>
      </c>
      <c r="AO3382" s="8">
        <v>6</v>
      </c>
    </row>
    <row r="3383" spans="1:41" x14ac:dyDescent="0.2">
      <c r="A3383" s="1">
        <v>57</v>
      </c>
      <c r="B3383" s="8" t="s">
        <v>99</v>
      </c>
      <c r="C3383">
        <v>30</v>
      </c>
      <c r="D3383">
        <v>14</v>
      </c>
      <c r="E3383">
        <v>16</v>
      </c>
      <c r="F3383">
        <v>14</v>
      </c>
      <c r="G3383" s="1">
        <v>1</v>
      </c>
      <c r="H3383" s="1">
        <v>6.2191999999999998</v>
      </c>
      <c r="I3383" s="2">
        <v>1.2509999999999999</v>
      </c>
      <c r="J3383" s="2">
        <v>6.0999999999999999E-2</v>
      </c>
      <c r="K3383" s="2">
        <f>I3383+(J3383*H3383)</f>
        <v>1.6303711999999999</v>
      </c>
      <c r="L3383" s="2">
        <f>H3383-K3383</f>
        <v>4.5888287999999999</v>
      </c>
      <c r="M3383" s="1">
        <v>69</v>
      </c>
      <c r="N3383" s="1" t="s">
        <v>22</v>
      </c>
      <c r="O3383" s="8">
        <f t="shared" si="313"/>
        <v>9</v>
      </c>
      <c r="P3383" s="1" t="s">
        <v>6</v>
      </c>
      <c r="Q3383" s="10">
        <v>77</v>
      </c>
      <c r="R3383" s="1">
        <v>1.944</v>
      </c>
      <c r="S3383">
        <v>94</v>
      </c>
      <c r="T3383">
        <v>76</v>
      </c>
      <c r="U3383">
        <v>39</v>
      </c>
      <c r="V3383">
        <v>21</v>
      </c>
      <c r="W3383">
        <v>24</v>
      </c>
      <c r="X3383">
        <v>12</v>
      </c>
      <c r="Y3383">
        <v>24</v>
      </c>
      <c r="Z3383">
        <v>18</v>
      </c>
      <c r="AA3383">
        <v>194.14600000000002</v>
      </c>
      <c r="AB3383">
        <v>125.494</v>
      </c>
      <c r="AC3383">
        <v>68.652000000000015</v>
      </c>
      <c r="AD3383" s="1">
        <v>23</v>
      </c>
      <c r="AE3383" s="1">
        <v>1.6200956521739129</v>
      </c>
      <c r="AF3383" s="1">
        <v>23</v>
      </c>
      <c r="AG3383" s="1">
        <v>1.5135130434782611</v>
      </c>
      <c r="AH3383" s="1">
        <v>16</v>
      </c>
      <c r="AI3383" s="1">
        <v>2.6034217391304351</v>
      </c>
      <c r="AJ3383" s="1">
        <v>14</v>
      </c>
      <c r="AK3383" s="1">
        <v>2.0030565217391301</v>
      </c>
      <c r="AL3383" s="2">
        <v>1</v>
      </c>
      <c r="AM3383" s="8">
        <v>7</v>
      </c>
      <c r="AN3383" s="8">
        <v>6</v>
      </c>
      <c r="AO3383" s="8">
        <v>6</v>
      </c>
    </row>
    <row r="3384" spans="1:41" x14ac:dyDescent="0.2">
      <c r="A3384" s="1">
        <v>57</v>
      </c>
      <c r="B3384" s="8" t="s">
        <v>99</v>
      </c>
      <c r="C3384">
        <v>30</v>
      </c>
      <c r="D3384">
        <v>14</v>
      </c>
      <c r="E3384">
        <v>16</v>
      </c>
      <c r="F3384">
        <v>14</v>
      </c>
      <c r="G3384" s="1">
        <v>0</v>
      </c>
      <c r="H3384" s="1"/>
      <c r="M3384" s="1">
        <v>70</v>
      </c>
      <c r="N3384" s="1" t="s">
        <v>47</v>
      </c>
      <c r="O3384" s="8">
        <f t="shared" si="313"/>
        <v>8</v>
      </c>
      <c r="P3384" s="1" t="s">
        <v>6</v>
      </c>
      <c r="Q3384" s="10">
        <v>77</v>
      </c>
      <c r="R3384" s="1">
        <v>1.944</v>
      </c>
      <c r="S3384">
        <v>94</v>
      </c>
      <c r="T3384">
        <v>76</v>
      </c>
      <c r="U3384">
        <v>39</v>
      </c>
      <c r="V3384">
        <v>21</v>
      </c>
      <c r="W3384">
        <v>24</v>
      </c>
      <c r="X3384">
        <v>12</v>
      </c>
      <c r="Y3384">
        <v>24</v>
      </c>
      <c r="Z3384">
        <v>18</v>
      </c>
      <c r="AA3384">
        <v>194.14600000000002</v>
      </c>
      <c r="AB3384">
        <v>125.494</v>
      </c>
      <c r="AC3384">
        <v>68.652000000000015</v>
      </c>
      <c r="AD3384" s="1">
        <v>23</v>
      </c>
      <c r="AE3384" s="1">
        <v>1.6200956521739129</v>
      </c>
      <c r="AF3384" s="1">
        <v>23</v>
      </c>
      <c r="AG3384" s="1">
        <v>1.5135130434782611</v>
      </c>
      <c r="AH3384" s="1">
        <v>16</v>
      </c>
      <c r="AI3384" s="1">
        <v>2.6034217391304351</v>
      </c>
      <c r="AJ3384" s="1">
        <v>14</v>
      </c>
      <c r="AK3384" s="1">
        <v>2.0030565217391301</v>
      </c>
      <c r="AL3384" s="2">
        <v>1</v>
      </c>
      <c r="AM3384" s="8">
        <v>7</v>
      </c>
      <c r="AN3384" s="8">
        <v>6</v>
      </c>
      <c r="AO3384" s="8">
        <v>6</v>
      </c>
    </row>
    <row r="3385" spans="1:41" x14ac:dyDescent="0.2">
      <c r="A3385" s="1">
        <v>57</v>
      </c>
      <c r="B3385" s="8" t="s">
        <v>99</v>
      </c>
      <c r="C3385">
        <v>30</v>
      </c>
      <c r="D3385">
        <v>14</v>
      </c>
      <c r="E3385">
        <v>16</v>
      </c>
      <c r="F3385">
        <v>14</v>
      </c>
      <c r="G3385" s="1">
        <v>0</v>
      </c>
      <c r="H3385" s="1"/>
      <c r="M3385" s="1">
        <v>71</v>
      </c>
      <c r="N3385" s="1" t="s">
        <v>18</v>
      </c>
      <c r="O3385" s="8">
        <f t="shared" si="313"/>
        <v>10</v>
      </c>
      <c r="P3385" s="1" t="s">
        <v>6</v>
      </c>
      <c r="Q3385" s="10">
        <v>77</v>
      </c>
      <c r="R3385" s="1">
        <v>1.944</v>
      </c>
      <c r="S3385">
        <v>94</v>
      </c>
      <c r="T3385">
        <v>76</v>
      </c>
      <c r="U3385">
        <v>39</v>
      </c>
      <c r="V3385">
        <v>21</v>
      </c>
      <c r="W3385">
        <v>24</v>
      </c>
      <c r="X3385">
        <v>12</v>
      </c>
      <c r="Y3385">
        <v>24</v>
      </c>
      <c r="Z3385">
        <v>18</v>
      </c>
      <c r="AA3385">
        <v>194.14600000000002</v>
      </c>
      <c r="AB3385">
        <v>125.494</v>
      </c>
      <c r="AC3385">
        <v>68.652000000000015</v>
      </c>
      <c r="AD3385" s="1">
        <v>23</v>
      </c>
      <c r="AE3385" s="1">
        <v>1.6200956521739129</v>
      </c>
      <c r="AF3385" s="1">
        <v>23</v>
      </c>
      <c r="AG3385" s="1">
        <v>1.5135130434782611</v>
      </c>
      <c r="AH3385" s="1">
        <v>16</v>
      </c>
      <c r="AI3385" s="1">
        <v>2.6034217391304351</v>
      </c>
      <c r="AJ3385" s="1">
        <v>14</v>
      </c>
      <c r="AK3385" s="1">
        <v>2.0030565217391301</v>
      </c>
      <c r="AL3385" s="2">
        <v>1</v>
      </c>
      <c r="AM3385" s="8">
        <v>7</v>
      </c>
      <c r="AN3385" s="8">
        <v>6</v>
      </c>
      <c r="AO3385" s="8">
        <v>6</v>
      </c>
    </row>
    <row r="3386" spans="1:41" x14ac:dyDescent="0.2">
      <c r="A3386" s="1">
        <v>57</v>
      </c>
      <c r="B3386" s="8" t="s">
        <v>99</v>
      </c>
      <c r="C3386">
        <v>30</v>
      </c>
      <c r="D3386">
        <v>14</v>
      </c>
      <c r="E3386">
        <v>16</v>
      </c>
      <c r="F3386">
        <v>14</v>
      </c>
      <c r="G3386" s="1">
        <v>1</v>
      </c>
      <c r="H3386" s="1">
        <v>0.86529999999999996</v>
      </c>
      <c r="I3386" s="2">
        <v>1.2509999999999999</v>
      </c>
      <c r="J3386" s="2">
        <v>6.0999999999999999E-2</v>
      </c>
      <c r="K3386" s="2">
        <f t="shared" ref="K3386:K3393" si="316">I3386+(J3386*H3386)</f>
        <v>1.3037832999999999</v>
      </c>
      <c r="L3386" s="2">
        <f t="shared" ref="L3386:L3393" si="317">H3386-K3386</f>
        <v>-0.43848329999999991</v>
      </c>
      <c r="M3386" s="1">
        <v>72</v>
      </c>
      <c r="N3386" s="1" t="s">
        <v>10</v>
      </c>
      <c r="O3386" s="8">
        <f t="shared" si="313"/>
        <v>10</v>
      </c>
      <c r="P3386" s="1" t="s">
        <v>6</v>
      </c>
      <c r="Q3386" s="10">
        <v>77</v>
      </c>
      <c r="R3386" s="1">
        <v>1.944</v>
      </c>
      <c r="S3386">
        <v>94</v>
      </c>
      <c r="T3386">
        <v>76</v>
      </c>
      <c r="U3386">
        <v>39</v>
      </c>
      <c r="V3386">
        <v>21</v>
      </c>
      <c r="W3386">
        <v>24</v>
      </c>
      <c r="X3386">
        <v>12</v>
      </c>
      <c r="Y3386">
        <v>24</v>
      </c>
      <c r="Z3386">
        <v>18</v>
      </c>
      <c r="AA3386">
        <v>194.14600000000002</v>
      </c>
      <c r="AB3386">
        <v>125.494</v>
      </c>
      <c r="AC3386">
        <v>68.652000000000015</v>
      </c>
      <c r="AD3386" s="1">
        <v>23</v>
      </c>
      <c r="AE3386" s="1">
        <v>1.6200956521739129</v>
      </c>
      <c r="AF3386" s="1">
        <v>23</v>
      </c>
      <c r="AG3386" s="1">
        <v>1.5135130434782611</v>
      </c>
      <c r="AH3386" s="1">
        <v>16</v>
      </c>
      <c r="AI3386" s="1">
        <v>2.6034217391304351</v>
      </c>
      <c r="AJ3386" s="1">
        <v>14</v>
      </c>
      <c r="AK3386" s="1">
        <v>2.0030565217391301</v>
      </c>
      <c r="AL3386" s="2">
        <v>1</v>
      </c>
      <c r="AM3386" s="8">
        <v>7</v>
      </c>
      <c r="AN3386" s="8">
        <v>6</v>
      </c>
      <c r="AO3386" s="8">
        <v>6</v>
      </c>
    </row>
    <row r="3387" spans="1:41" x14ac:dyDescent="0.2">
      <c r="A3387" s="1">
        <v>57</v>
      </c>
      <c r="B3387" s="8" t="s">
        <v>99</v>
      </c>
      <c r="C3387">
        <v>30</v>
      </c>
      <c r="D3387">
        <v>14</v>
      </c>
      <c r="E3387">
        <v>16</v>
      </c>
      <c r="F3387">
        <v>14</v>
      </c>
      <c r="G3387" s="1">
        <v>1</v>
      </c>
      <c r="H3387" s="1">
        <v>3.1488</v>
      </c>
      <c r="I3387" s="2">
        <v>1.2509999999999999</v>
      </c>
      <c r="J3387" s="2">
        <v>6.0999999999999999E-2</v>
      </c>
      <c r="K3387" s="2">
        <f t="shared" si="316"/>
        <v>1.4430767999999998</v>
      </c>
      <c r="L3387" s="2">
        <f t="shared" si="317"/>
        <v>1.7057232000000002</v>
      </c>
      <c r="M3387" s="1">
        <v>73</v>
      </c>
      <c r="N3387" s="1" t="s">
        <v>30</v>
      </c>
      <c r="O3387" s="8">
        <f t="shared" si="313"/>
        <v>10</v>
      </c>
      <c r="P3387" s="1" t="s">
        <v>6</v>
      </c>
      <c r="Q3387" s="10">
        <v>77</v>
      </c>
      <c r="R3387" s="1">
        <v>1.944</v>
      </c>
      <c r="S3387">
        <v>94</v>
      </c>
      <c r="T3387">
        <v>76</v>
      </c>
      <c r="U3387">
        <v>39</v>
      </c>
      <c r="V3387">
        <v>21</v>
      </c>
      <c r="W3387">
        <v>24</v>
      </c>
      <c r="X3387">
        <v>12</v>
      </c>
      <c r="Y3387">
        <v>24</v>
      </c>
      <c r="Z3387">
        <v>18</v>
      </c>
      <c r="AA3387">
        <v>194.14600000000002</v>
      </c>
      <c r="AB3387">
        <v>125.494</v>
      </c>
      <c r="AC3387">
        <v>68.652000000000015</v>
      </c>
      <c r="AD3387" s="1">
        <v>23</v>
      </c>
      <c r="AE3387" s="1">
        <v>1.6200956521739129</v>
      </c>
      <c r="AF3387" s="1">
        <v>23</v>
      </c>
      <c r="AG3387" s="1">
        <v>1.5135130434782611</v>
      </c>
      <c r="AH3387" s="1">
        <v>16</v>
      </c>
      <c r="AI3387" s="1">
        <v>2.6034217391304351</v>
      </c>
      <c r="AJ3387" s="1">
        <v>14</v>
      </c>
      <c r="AK3387" s="1">
        <v>2.0030565217391301</v>
      </c>
      <c r="AL3387" s="2">
        <v>1</v>
      </c>
      <c r="AM3387" s="8">
        <v>7</v>
      </c>
      <c r="AN3387" s="8">
        <v>6</v>
      </c>
      <c r="AO3387" s="8">
        <v>6</v>
      </c>
    </row>
    <row r="3388" spans="1:41" x14ac:dyDescent="0.2">
      <c r="A3388" s="1">
        <v>57</v>
      </c>
      <c r="B3388" s="8" t="s">
        <v>99</v>
      </c>
      <c r="C3388">
        <v>30</v>
      </c>
      <c r="D3388">
        <v>14</v>
      </c>
      <c r="E3388">
        <v>16</v>
      </c>
      <c r="F3388">
        <v>14</v>
      </c>
      <c r="G3388" s="1">
        <v>1</v>
      </c>
      <c r="H3388" s="1">
        <v>3.5129999999999999</v>
      </c>
      <c r="I3388" s="2">
        <v>1.2509999999999999</v>
      </c>
      <c r="J3388" s="2">
        <v>6.0999999999999999E-2</v>
      </c>
      <c r="K3388" s="2">
        <f t="shared" si="316"/>
        <v>1.465293</v>
      </c>
      <c r="L3388" s="2">
        <f t="shared" si="317"/>
        <v>2.0477069999999999</v>
      </c>
      <c r="M3388" s="1">
        <v>74</v>
      </c>
      <c r="N3388" s="1" t="s">
        <v>85</v>
      </c>
      <c r="O3388" s="8">
        <f t="shared" si="313"/>
        <v>12</v>
      </c>
      <c r="P3388" s="1" t="s">
        <v>6</v>
      </c>
      <c r="Q3388" s="10">
        <v>77</v>
      </c>
      <c r="R3388" s="1">
        <v>1.944</v>
      </c>
      <c r="S3388">
        <v>94</v>
      </c>
      <c r="T3388">
        <v>76</v>
      </c>
      <c r="U3388">
        <v>39</v>
      </c>
      <c r="V3388">
        <v>21</v>
      </c>
      <c r="W3388">
        <v>24</v>
      </c>
      <c r="X3388">
        <v>12</v>
      </c>
      <c r="Y3388">
        <v>24</v>
      </c>
      <c r="Z3388">
        <v>18</v>
      </c>
      <c r="AA3388">
        <v>194.14600000000002</v>
      </c>
      <c r="AB3388">
        <v>125.494</v>
      </c>
      <c r="AC3388">
        <v>68.652000000000015</v>
      </c>
      <c r="AD3388" s="1">
        <v>23</v>
      </c>
      <c r="AE3388" s="1">
        <v>1.6200956521739129</v>
      </c>
      <c r="AF3388" s="1">
        <v>23</v>
      </c>
      <c r="AG3388" s="1">
        <v>1.5135130434782611</v>
      </c>
      <c r="AH3388" s="1">
        <v>16</v>
      </c>
      <c r="AI3388" s="1">
        <v>2.6034217391304351</v>
      </c>
      <c r="AJ3388" s="1">
        <v>14</v>
      </c>
      <c r="AK3388" s="1">
        <v>2.0030565217391301</v>
      </c>
      <c r="AL3388" s="2">
        <v>1</v>
      </c>
      <c r="AM3388" s="8">
        <v>7</v>
      </c>
      <c r="AN3388" s="8">
        <v>6</v>
      </c>
      <c r="AO3388" s="8">
        <v>6</v>
      </c>
    </row>
    <row r="3389" spans="1:41" x14ac:dyDescent="0.2">
      <c r="A3389" s="1">
        <v>57</v>
      </c>
      <c r="B3389" s="8" t="s">
        <v>99</v>
      </c>
      <c r="C3389">
        <v>30</v>
      </c>
      <c r="D3389">
        <v>14</v>
      </c>
      <c r="E3389">
        <v>16</v>
      </c>
      <c r="F3389">
        <v>14</v>
      </c>
      <c r="G3389" s="1">
        <v>1</v>
      </c>
      <c r="H3389" s="1">
        <v>1.2356</v>
      </c>
      <c r="I3389" s="2">
        <v>1.2509999999999999</v>
      </c>
      <c r="J3389" s="2">
        <v>6.0999999999999999E-2</v>
      </c>
      <c r="K3389" s="2">
        <f t="shared" si="316"/>
        <v>1.3263715999999999</v>
      </c>
      <c r="L3389" s="2">
        <f t="shared" si="317"/>
        <v>-9.0771599999999841E-2</v>
      </c>
      <c r="M3389" s="1">
        <v>75</v>
      </c>
      <c r="N3389" s="1" t="s">
        <v>32</v>
      </c>
      <c r="O3389" s="8">
        <f t="shared" si="313"/>
        <v>11</v>
      </c>
      <c r="P3389" s="1" t="s">
        <v>6</v>
      </c>
      <c r="Q3389" s="10">
        <v>77</v>
      </c>
      <c r="R3389" s="1">
        <v>1.944</v>
      </c>
      <c r="S3389">
        <v>94</v>
      </c>
      <c r="T3389">
        <v>76</v>
      </c>
      <c r="U3389">
        <v>39</v>
      </c>
      <c r="V3389">
        <v>21</v>
      </c>
      <c r="W3389">
        <v>24</v>
      </c>
      <c r="X3389">
        <v>12</v>
      </c>
      <c r="Y3389">
        <v>24</v>
      </c>
      <c r="Z3389">
        <v>18</v>
      </c>
      <c r="AA3389">
        <v>194.14600000000002</v>
      </c>
      <c r="AB3389">
        <v>125.494</v>
      </c>
      <c r="AC3389">
        <v>68.652000000000015</v>
      </c>
      <c r="AD3389" s="1">
        <v>23</v>
      </c>
      <c r="AE3389" s="1">
        <v>1.6200956521739129</v>
      </c>
      <c r="AF3389" s="1">
        <v>23</v>
      </c>
      <c r="AG3389" s="1">
        <v>1.5135130434782611</v>
      </c>
      <c r="AH3389" s="1">
        <v>16</v>
      </c>
      <c r="AI3389" s="1">
        <v>2.6034217391304351</v>
      </c>
      <c r="AJ3389" s="1">
        <v>14</v>
      </c>
      <c r="AK3389" s="1">
        <v>2.0030565217391301</v>
      </c>
      <c r="AL3389" s="2">
        <v>1</v>
      </c>
      <c r="AM3389" s="8">
        <v>7</v>
      </c>
      <c r="AN3389" s="8">
        <v>6</v>
      </c>
      <c r="AO3389" s="8">
        <v>6</v>
      </c>
    </row>
    <row r="3390" spans="1:41" x14ac:dyDescent="0.2">
      <c r="A3390" s="1">
        <v>57</v>
      </c>
      <c r="B3390" s="8" t="s">
        <v>99</v>
      </c>
      <c r="C3390">
        <v>30</v>
      </c>
      <c r="D3390">
        <v>14</v>
      </c>
      <c r="E3390">
        <v>16</v>
      </c>
      <c r="F3390">
        <v>14</v>
      </c>
      <c r="G3390" s="1">
        <v>1</v>
      </c>
      <c r="H3390" s="1">
        <v>1.8464</v>
      </c>
      <c r="I3390" s="2">
        <v>1.2509999999999999</v>
      </c>
      <c r="J3390" s="2">
        <v>6.0999999999999999E-2</v>
      </c>
      <c r="K3390" s="2">
        <f t="shared" si="316"/>
        <v>1.3636303999999999</v>
      </c>
      <c r="L3390" s="2">
        <f t="shared" si="317"/>
        <v>0.48276960000000013</v>
      </c>
      <c r="M3390" s="1">
        <v>76</v>
      </c>
      <c r="N3390" s="1" t="s">
        <v>77</v>
      </c>
      <c r="O3390" s="8">
        <f t="shared" si="313"/>
        <v>9</v>
      </c>
      <c r="P3390" s="1" t="s">
        <v>6</v>
      </c>
      <c r="Q3390" s="10">
        <v>77</v>
      </c>
      <c r="R3390" s="1">
        <v>1.944</v>
      </c>
      <c r="S3390">
        <v>94</v>
      </c>
      <c r="T3390">
        <v>76</v>
      </c>
      <c r="U3390">
        <v>39</v>
      </c>
      <c r="V3390">
        <v>21</v>
      </c>
      <c r="W3390">
        <v>24</v>
      </c>
      <c r="X3390">
        <v>12</v>
      </c>
      <c r="Y3390">
        <v>24</v>
      </c>
      <c r="Z3390">
        <v>18</v>
      </c>
      <c r="AA3390">
        <v>194.14600000000002</v>
      </c>
      <c r="AB3390">
        <v>125.494</v>
      </c>
      <c r="AC3390">
        <v>68.652000000000015</v>
      </c>
      <c r="AD3390" s="1">
        <v>23</v>
      </c>
      <c r="AE3390" s="1">
        <v>1.6200956521739129</v>
      </c>
      <c r="AF3390" s="1">
        <v>23</v>
      </c>
      <c r="AG3390" s="1">
        <v>1.5135130434782611</v>
      </c>
      <c r="AH3390" s="1">
        <v>16</v>
      </c>
      <c r="AI3390" s="1">
        <v>2.6034217391304351</v>
      </c>
      <c r="AJ3390" s="1">
        <v>14</v>
      </c>
      <c r="AK3390" s="1">
        <v>2.0030565217391301</v>
      </c>
      <c r="AL3390" s="2">
        <v>1</v>
      </c>
      <c r="AM3390" s="8">
        <v>7</v>
      </c>
      <c r="AN3390" s="8">
        <v>6</v>
      </c>
      <c r="AO3390" s="8">
        <v>6</v>
      </c>
    </row>
    <row r="3391" spans="1:41" x14ac:dyDescent="0.2">
      <c r="A3391" s="1">
        <v>57</v>
      </c>
      <c r="B3391" s="8" t="s">
        <v>99</v>
      </c>
      <c r="C3391">
        <v>30</v>
      </c>
      <c r="D3391">
        <v>14</v>
      </c>
      <c r="E3391">
        <v>16</v>
      </c>
      <c r="F3391">
        <v>14</v>
      </c>
      <c r="G3391" s="1">
        <v>1</v>
      </c>
      <c r="H3391" s="1">
        <v>1.8859999999999999</v>
      </c>
      <c r="I3391" s="2">
        <v>1.2509999999999999</v>
      </c>
      <c r="J3391" s="2">
        <v>6.0999999999999999E-2</v>
      </c>
      <c r="K3391" s="2">
        <f t="shared" si="316"/>
        <v>1.3660459999999999</v>
      </c>
      <c r="L3391" s="2">
        <f t="shared" si="317"/>
        <v>0.51995400000000003</v>
      </c>
      <c r="M3391" s="1">
        <v>77</v>
      </c>
      <c r="N3391" s="1" t="s">
        <v>43</v>
      </c>
      <c r="O3391" s="8">
        <f t="shared" si="313"/>
        <v>10</v>
      </c>
      <c r="P3391" s="1" t="s">
        <v>6</v>
      </c>
      <c r="Q3391" s="10">
        <v>77</v>
      </c>
      <c r="R3391" s="1">
        <v>1.944</v>
      </c>
      <c r="S3391">
        <v>94</v>
      </c>
      <c r="T3391">
        <v>76</v>
      </c>
      <c r="U3391">
        <v>39</v>
      </c>
      <c r="V3391">
        <v>21</v>
      </c>
      <c r="W3391">
        <v>24</v>
      </c>
      <c r="X3391">
        <v>12</v>
      </c>
      <c r="Y3391">
        <v>24</v>
      </c>
      <c r="Z3391">
        <v>18</v>
      </c>
      <c r="AA3391">
        <v>194.14600000000002</v>
      </c>
      <c r="AB3391">
        <v>125.494</v>
      </c>
      <c r="AC3391">
        <v>68.652000000000015</v>
      </c>
      <c r="AD3391" s="1">
        <v>23</v>
      </c>
      <c r="AE3391" s="1">
        <v>1.6200956521739129</v>
      </c>
      <c r="AF3391" s="1">
        <v>23</v>
      </c>
      <c r="AG3391" s="1">
        <v>1.5135130434782611</v>
      </c>
      <c r="AH3391" s="1">
        <v>16</v>
      </c>
      <c r="AI3391" s="1">
        <v>2.6034217391304351</v>
      </c>
      <c r="AJ3391" s="1">
        <v>14</v>
      </c>
      <c r="AK3391" s="1">
        <v>2.0030565217391301</v>
      </c>
      <c r="AL3391" s="2">
        <v>1</v>
      </c>
      <c r="AM3391" s="8">
        <v>7</v>
      </c>
      <c r="AN3391" s="8">
        <v>6</v>
      </c>
      <c r="AO3391" s="8">
        <v>6</v>
      </c>
    </row>
    <row r="3392" spans="1:41" x14ac:dyDescent="0.2">
      <c r="A3392" s="1">
        <v>57</v>
      </c>
      <c r="B3392" s="8" t="s">
        <v>99</v>
      </c>
      <c r="C3392">
        <v>30</v>
      </c>
      <c r="D3392">
        <v>14</v>
      </c>
      <c r="E3392">
        <v>16</v>
      </c>
      <c r="F3392">
        <v>14</v>
      </c>
      <c r="G3392" s="1">
        <v>1</v>
      </c>
      <c r="H3392" s="1">
        <v>0.91539999999999999</v>
      </c>
      <c r="I3392" s="2">
        <v>1.2509999999999999</v>
      </c>
      <c r="J3392" s="2">
        <v>6.0999999999999999E-2</v>
      </c>
      <c r="K3392" s="2">
        <f t="shared" si="316"/>
        <v>1.3068393999999999</v>
      </c>
      <c r="L3392" s="2">
        <f t="shared" si="317"/>
        <v>-0.39143939999999988</v>
      </c>
      <c r="M3392" s="1">
        <v>78</v>
      </c>
      <c r="N3392" s="1" t="s">
        <v>5</v>
      </c>
      <c r="O3392" s="8">
        <f t="shared" si="313"/>
        <v>9</v>
      </c>
      <c r="P3392" s="1" t="s">
        <v>6</v>
      </c>
      <c r="Q3392" s="10">
        <v>77</v>
      </c>
      <c r="R3392" s="1">
        <v>1.944</v>
      </c>
      <c r="S3392">
        <v>94</v>
      </c>
      <c r="T3392">
        <v>76</v>
      </c>
      <c r="U3392">
        <v>39</v>
      </c>
      <c r="V3392">
        <v>21</v>
      </c>
      <c r="W3392">
        <v>24</v>
      </c>
      <c r="X3392">
        <v>12</v>
      </c>
      <c r="Y3392">
        <v>24</v>
      </c>
      <c r="Z3392">
        <v>18</v>
      </c>
      <c r="AA3392">
        <v>194.14600000000002</v>
      </c>
      <c r="AB3392">
        <v>125.494</v>
      </c>
      <c r="AC3392">
        <v>68.652000000000015</v>
      </c>
      <c r="AD3392" s="1">
        <v>23</v>
      </c>
      <c r="AE3392" s="1">
        <v>1.6200956521739129</v>
      </c>
      <c r="AF3392" s="1">
        <v>23</v>
      </c>
      <c r="AG3392" s="1">
        <v>1.5135130434782611</v>
      </c>
      <c r="AH3392" s="1">
        <v>16</v>
      </c>
      <c r="AI3392" s="1">
        <v>2.6034217391304351</v>
      </c>
      <c r="AJ3392" s="1">
        <v>14</v>
      </c>
      <c r="AK3392" s="1">
        <v>2.0030565217391301</v>
      </c>
      <c r="AL3392" s="2">
        <v>1</v>
      </c>
      <c r="AM3392" s="8">
        <v>7</v>
      </c>
      <c r="AN3392" s="8">
        <v>6</v>
      </c>
      <c r="AO3392" s="8">
        <v>6</v>
      </c>
    </row>
    <row r="3393" spans="1:41" x14ac:dyDescent="0.2">
      <c r="A3393" s="1">
        <v>57</v>
      </c>
      <c r="B3393" s="8" t="s">
        <v>99</v>
      </c>
      <c r="C3393">
        <v>30</v>
      </c>
      <c r="D3393">
        <v>14</v>
      </c>
      <c r="E3393">
        <v>16</v>
      </c>
      <c r="F3393">
        <v>14</v>
      </c>
      <c r="G3393" s="1">
        <v>1</v>
      </c>
      <c r="H3393" s="1">
        <v>4.1837</v>
      </c>
      <c r="I3393" s="2">
        <v>1.2509999999999999</v>
      </c>
      <c r="J3393" s="2">
        <v>6.0999999999999999E-2</v>
      </c>
      <c r="K3393" s="2">
        <f t="shared" si="316"/>
        <v>1.5062056999999998</v>
      </c>
      <c r="L3393" s="2">
        <f t="shared" si="317"/>
        <v>2.6774943000000002</v>
      </c>
      <c r="M3393" s="1">
        <v>79</v>
      </c>
      <c r="N3393" s="1" t="s">
        <v>98</v>
      </c>
      <c r="O3393" s="8">
        <f t="shared" si="313"/>
        <v>13</v>
      </c>
      <c r="P3393" s="1" t="s">
        <v>6</v>
      </c>
      <c r="Q3393" s="10">
        <v>77</v>
      </c>
      <c r="R3393" s="1">
        <v>1.944</v>
      </c>
      <c r="S3393">
        <v>94</v>
      </c>
      <c r="T3393">
        <v>76</v>
      </c>
      <c r="U3393">
        <v>39</v>
      </c>
      <c r="V3393">
        <v>21</v>
      </c>
      <c r="W3393">
        <v>24</v>
      </c>
      <c r="X3393">
        <v>12</v>
      </c>
      <c r="Y3393">
        <v>24</v>
      </c>
      <c r="Z3393">
        <v>18</v>
      </c>
      <c r="AA3393">
        <v>194.14600000000002</v>
      </c>
      <c r="AB3393">
        <v>125.494</v>
      </c>
      <c r="AC3393">
        <v>68.652000000000015</v>
      </c>
      <c r="AD3393" s="1">
        <v>23</v>
      </c>
      <c r="AE3393" s="1">
        <v>1.6200956521739129</v>
      </c>
      <c r="AF3393" s="1">
        <v>23</v>
      </c>
      <c r="AG3393" s="1">
        <v>1.5135130434782611</v>
      </c>
      <c r="AH3393" s="1">
        <v>16</v>
      </c>
      <c r="AI3393" s="1">
        <v>2.6034217391304351</v>
      </c>
      <c r="AJ3393" s="1">
        <v>14</v>
      </c>
      <c r="AK3393" s="1">
        <v>2.0030565217391301</v>
      </c>
      <c r="AL3393" s="2">
        <v>1</v>
      </c>
      <c r="AM3393" s="8">
        <v>7</v>
      </c>
      <c r="AN3393" s="8">
        <v>6</v>
      </c>
      <c r="AO3393" s="8">
        <v>6</v>
      </c>
    </row>
    <row r="3394" spans="1:41" x14ac:dyDescent="0.2">
      <c r="A3394" s="1">
        <v>57</v>
      </c>
      <c r="B3394" s="8" t="s">
        <v>99</v>
      </c>
      <c r="C3394">
        <v>30</v>
      </c>
      <c r="D3394">
        <v>14</v>
      </c>
      <c r="E3394">
        <v>16</v>
      </c>
      <c r="F3394">
        <v>14</v>
      </c>
      <c r="G3394" s="1">
        <v>0</v>
      </c>
      <c r="H3394" s="1"/>
      <c r="M3394" s="1">
        <v>80</v>
      </c>
      <c r="N3394" s="1" t="s">
        <v>81</v>
      </c>
      <c r="O3394" s="8">
        <f t="shared" si="313"/>
        <v>13</v>
      </c>
      <c r="P3394" s="1" t="s">
        <v>6</v>
      </c>
      <c r="Q3394" s="10">
        <v>77</v>
      </c>
      <c r="R3394" s="1">
        <v>1.944</v>
      </c>
      <c r="S3394">
        <v>94</v>
      </c>
      <c r="T3394">
        <v>76</v>
      </c>
      <c r="U3394">
        <v>39</v>
      </c>
      <c r="V3394">
        <v>21</v>
      </c>
      <c r="W3394">
        <v>24</v>
      </c>
      <c r="X3394">
        <v>12</v>
      </c>
      <c r="Y3394">
        <v>24</v>
      </c>
      <c r="Z3394">
        <v>18</v>
      </c>
      <c r="AA3394">
        <v>194.14600000000002</v>
      </c>
      <c r="AB3394">
        <v>125.494</v>
      </c>
      <c r="AC3394">
        <v>68.652000000000015</v>
      </c>
      <c r="AD3394" s="1">
        <v>23</v>
      </c>
      <c r="AE3394" s="1">
        <v>1.6200956521739129</v>
      </c>
      <c r="AF3394" s="1">
        <v>23</v>
      </c>
      <c r="AG3394" s="1">
        <v>1.5135130434782611</v>
      </c>
      <c r="AH3394" s="1">
        <v>16</v>
      </c>
      <c r="AI3394" s="1">
        <v>2.6034217391304351</v>
      </c>
      <c r="AJ3394" s="1">
        <v>14</v>
      </c>
      <c r="AK3394" s="1">
        <v>2.0030565217391301</v>
      </c>
      <c r="AL3394" s="2">
        <v>1</v>
      </c>
      <c r="AM3394" s="8">
        <v>7</v>
      </c>
      <c r="AN3394" s="8">
        <v>6</v>
      </c>
      <c r="AO3394" s="8">
        <v>6</v>
      </c>
    </row>
    <row r="3395" spans="1:41" x14ac:dyDescent="0.2">
      <c r="A3395" s="1">
        <v>57</v>
      </c>
      <c r="B3395" s="8" t="s">
        <v>99</v>
      </c>
      <c r="C3395">
        <v>30</v>
      </c>
      <c r="D3395">
        <v>14</v>
      </c>
      <c r="E3395">
        <v>16</v>
      </c>
      <c r="F3395">
        <v>14</v>
      </c>
      <c r="G3395" s="1">
        <v>1</v>
      </c>
      <c r="H3395" s="1">
        <v>1.8044</v>
      </c>
      <c r="I3395" s="2">
        <v>1.2509999999999999</v>
      </c>
      <c r="J3395" s="2">
        <v>6.0999999999999999E-2</v>
      </c>
      <c r="K3395" s="2">
        <f>I3395+(J3395*H3395)</f>
        <v>1.3610684</v>
      </c>
      <c r="L3395" s="2">
        <f>H3395-K3395</f>
        <v>0.44333160000000005</v>
      </c>
      <c r="M3395" s="1">
        <v>81</v>
      </c>
      <c r="N3395" s="1" t="s">
        <v>41</v>
      </c>
      <c r="O3395" s="8">
        <f t="shared" si="313"/>
        <v>9</v>
      </c>
      <c r="P3395" s="1" t="s">
        <v>6</v>
      </c>
      <c r="Q3395" s="10">
        <v>77</v>
      </c>
      <c r="R3395" s="1">
        <v>1.944</v>
      </c>
      <c r="S3395">
        <v>94</v>
      </c>
      <c r="T3395">
        <v>76</v>
      </c>
      <c r="U3395">
        <v>39</v>
      </c>
      <c r="V3395">
        <v>21</v>
      </c>
      <c r="W3395">
        <v>24</v>
      </c>
      <c r="X3395">
        <v>12</v>
      </c>
      <c r="Y3395">
        <v>24</v>
      </c>
      <c r="Z3395">
        <v>18</v>
      </c>
      <c r="AA3395">
        <v>194.14600000000002</v>
      </c>
      <c r="AB3395">
        <v>125.494</v>
      </c>
      <c r="AC3395">
        <v>68.652000000000015</v>
      </c>
      <c r="AD3395" s="1">
        <v>23</v>
      </c>
      <c r="AE3395" s="1">
        <v>1.6200956521739129</v>
      </c>
      <c r="AF3395" s="1">
        <v>23</v>
      </c>
      <c r="AG3395" s="1">
        <v>1.5135130434782611</v>
      </c>
      <c r="AH3395" s="1">
        <v>16</v>
      </c>
      <c r="AI3395" s="1">
        <v>2.6034217391304351</v>
      </c>
      <c r="AJ3395" s="1">
        <v>14</v>
      </c>
      <c r="AK3395" s="1">
        <v>2.0030565217391301</v>
      </c>
      <c r="AL3395" s="2">
        <v>1</v>
      </c>
      <c r="AM3395" s="8">
        <v>7</v>
      </c>
      <c r="AN3395" s="8">
        <v>6</v>
      </c>
      <c r="AO3395" s="8">
        <v>6</v>
      </c>
    </row>
    <row r="3396" spans="1:41" x14ac:dyDescent="0.2">
      <c r="A3396" s="1">
        <v>57</v>
      </c>
      <c r="B3396" s="8" t="s">
        <v>99</v>
      </c>
      <c r="C3396">
        <v>30</v>
      </c>
      <c r="D3396">
        <v>14</v>
      </c>
      <c r="E3396">
        <v>16</v>
      </c>
      <c r="F3396">
        <v>14</v>
      </c>
      <c r="G3396" s="1">
        <v>1</v>
      </c>
      <c r="H3396" s="1">
        <v>1.1482000000000001</v>
      </c>
      <c r="I3396" s="2">
        <v>1.2509999999999999</v>
      </c>
      <c r="J3396" s="2">
        <v>6.0999999999999999E-2</v>
      </c>
      <c r="K3396" s="2">
        <f>I3396+(J3396*H3396)</f>
        <v>1.3210401999999999</v>
      </c>
      <c r="L3396" s="2">
        <f>H3396-K3396</f>
        <v>-0.17284019999999978</v>
      </c>
      <c r="M3396" s="1">
        <v>82</v>
      </c>
      <c r="N3396" s="1" t="s">
        <v>44</v>
      </c>
      <c r="O3396" s="8">
        <f t="shared" si="313"/>
        <v>12</v>
      </c>
      <c r="P3396" s="1" t="s">
        <v>6</v>
      </c>
      <c r="Q3396" s="10">
        <v>77</v>
      </c>
      <c r="R3396" s="1">
        <v>1.944</v>
      </c>
      <c r="S3396">
        <v>94</v>
      </c>
      <c r="T3396">
        <v>76</v>
      </c>
      <c r="U3396">
        <v>39</v>
      </c>
      <c r="V3396">
        <v>21</v>
      </c>
      <c r="W3396">
        <v>24</v>
      </c>
      <c r="X3396">
        <v>12</v>
      </c>
      <c r="Y3396">
        <v>24</v>
      </c>
      <c r="Z3396">
        <v>18</v>
      </c>
      <c r="AA3396">
        <v>194.14600000000002</v>
      </c>
      <c r="AB3396">
        <v>125.494</v>
      </c>
      <c r="AC3396">
        <v>68.652000000000015</v>
      </c>
      <c r="AD3396" s="1">
        <v>23</v>
      </c>
      <c r="AE3396" s="1">
        <v>1.6200956521739129</v>
      </c>
      <c r="AF3396" s="1">
        <v>23</v>
      </c>
      <c r="AG3396" s="1">
        <v>1.5135130434782611</v>
      </c>
      <c r="AH3396" s="1">
        <v>16</v>
      </c>
      <c r="AI3396" s="1">
        <v>2.6034217391304351</v>
      </c>
      <c r="AJ3396" s="1">
        <v>14</v>
      </c>
      <c r="AK3396" s="1">
        <v>2.0030565217391301</v>
      </c>
      <c r="AL3396" s="2">
        <v>1</v>
      </c>
      <c r="AM3396" s="8">
        <v>7</v>
      </c>
      <c r="AN3396" s="8">
        <v>6</v>
      </c>
      <c r="AO3396" s="8">
        <v>6</v>
      </c>
    </row>
    <row r="3397" spans="1:41" x14ac:dyDescent="0.2">
      <c r="A3397" s="1">
        <v>57</v>
      </c>
      <c r="B3397" s="8" t="s">
        <v>99</v>
      </c>
      <c r="C3397">
        <v>30</v>
      </c>
      <c r="D3397">
        <v>14</v>
      </c>
      <c r="E3397">
        <v>16</v>
      </c>
      <c r="F3397">
        <v>14</v>
      </c>
      <c r="G3397" s="1">
        <v>0</v>
      </c>
      <c r="H3397" s="1"/>
      <c r="M3397" s="1">
        <v>83</v>
      </c>
      <c r="N3397" s="1" t="s">
        <v>66</v>
      </c>
      <c r="O3397" s="8">
        <f t="shared" si="313"/>
        <v>13</v>
      </c>
      <c r="P3397" s="1" t="s">
        <v>6</v>
      </c>
      <c r="Q3397" s="10">
        <v>77</v>
      </c>
      <c r="R3397" s="1">
        <v>1.944</v>
      </c>
      <c r="S3397">
        <v>94</v>
      </c>
      <c r="T3397">
        <v>76</v>
      </c>
      <c r="U3397">
        <v>39</v>
      </c>
      <c r="V3397">
        <v>21</v>
      </c>
      <c r="W3397">
        <v>24</v>
      </c>
      <c r="X3397">
        <v>12</v>
      </c>
      <c r="Y3397">
        <v>24</v>
      </c>
      <c r="Z3397">
        <v>18</v>
      </c>
      <c r="AA3397">
        <v>194.14600000000002</v>
      </c>
      <c r="AB3397">
        <v>125.494</v>
      </c>
      <c r="AC3397">
        <v>68.652000000000015</v>
      </c>
      <c r="AD3397" s="1">
        <v>23</v>
      </c>
      <c r="AE3397" s="1">
        <v>1.6200956521739129</v>
      </c>
      <c r="AF3397" s="1">
        <v>23</v>
      </c>
      <c r="AG3397" s="1">
        <v>1.5135130434782611</v>
      </c>
      <c r="AH3397" s="1">
        <v>16</v>
      </c>
      <c r="AI3397" s="1">
        <v>2.6034217391304351</v>
      </c>
      <c r="AJ3397" s="1">
        <v>14</v>
      </c>
      <c r="AK3397" s="1">
        <v>2.0030565217391301</v>
      </c>
      <c r="AL3397" s="2">
        <v>1</v>
      </c>
      <c r="AM3397" s="8">
        <v>7</v>
      </c>
      <c r="AN3397" s="8">
        <v>6</v>
      </c>
      <c r="AO3397" s="8">
        <v>6</v>
      </c>
    </row>
    <row r="3398" spans="1:41" x14ac:dyDescent="0.2">
      <c r="A3398" s="1">
        <v>57</v>
      </c>
      <c r="B3398" s="8" t="s">
        <v>99</v>
      </c>
      <c r="C3398">
        <v>30</v>
      </c>
      <c r="D3398">
        <v>14</v>
      </c>
      <c r="E3398">
        <v>16</v>
      </c>
      <c r="F3398">
        <v>14</v>
      </c>
      <c r="G3398" s="1">
        <v>1</v>
      </c>
      <c r="H3398" s="1">
        <v>4.1673</v>
      </c>
      <c r="I3398" s="2">
        <v>1.2509999999999999</v>
      </c>
      <c r="J3398" s="2">
        <v>6.0999999999999999E-2</v>
      </c>
      <c r="K3398" s="2">
        <f t="shared" ref="K3398:K3404" si="318">I3398+(J3398*H3398)</f>
        <v>1.5052052999999999</v>
      </c>
      <c r="L3398" s="2">
        <f t="shared" ref="L3398:L3404" si="319">H3398-K3398</f>
        <v>2.6620946999999999</v>
      </c>
      <c r="M3398" s="1">
        <v>84</v>
      </c>
      <c r="N3398" s="1" t="s">
        <v>24</v>
      </c>
      <c r="O3398" s="8">
        <f t="shared" si="313"/>
        <v>10</v>
      </c>
      <c r="P3398" s="1" t="s">
        <v>6</v>
      </c>
      <c r="Q3398" s="10">
        <v>77</v>
      </c>
      <c r="R3398" s="1">
        <v>1.944</v>
      </c>
      <c r="S3398">
        <v>94</v>
      </c>
      <c r="T3398">
        <v>76</v>
      </c>
      <c r="U3398">
        <v>39</v>
      </c>
      <c r="V3398">
        <v>21</v>
      </c>
      <c r="W3398">
        <v>24</v>
      </c>
      <c r="X3398">
        <v>12</v>
      </c>
      <c r="Y3398">
        <v>24</v>
      </c>
      <c r="Z3398">
        <v>18</v>
      </c>
      <c r="AA3398">
        <v>194.14600000000002</v>
      </c>
      <c r="AB3398">
        <v>125.494</v>
      </c>
      <c r="AC3398">
        <v>68.652000000000015</v>
      </c>
      <c r="AD3398" s="1">
        <v>23</v>
      </c>
      <c r="AE3398" s="1">
        <v>1.6200956521739129</v>
      </c>
      <c r="AF3398" s="1">
        <v>23</v>
      </c>
      <c r="AG3398" s="1">
        <v>1.5135130434782611</v>
      </c>
      <c r="AH3398" s="1">
        <v>16</v>
      </c>
      <c r="AI3398" s="1">
        <v>2.6034217391304351</v>
      </c>
      <c r="AJ3398" s="1">
        <v>14</v>
      </c>
      <c r="AK3398" s="1">
        <v>2.0030565217391301</v>
      </c>
      <c r="AL3398" s="2">
        <v>1</v>
      </c>
      <c r="AM3398" s="8">
        <v>7</v>
      </c>
      <c r="AN3398" s="8">
        <v>6</v>
      </c>
      <c r="AO3398" s="8">
        <v>6</v>
      </c>
    </row>
    <row r="3399" spans="1:41" x14ac:dyDescent="0.2">
      <c r="A3399" s="1">
        <v>57</v>
      </c>
      <c r="B3399" s="8" t="s">
        <v>99</v>
      </c>
      <c r="C3399">
        <v>30</v>
      </c>
      <c r="D3399">
        <v>14</v>
      </c>
      <c r="E3399">
        <v>16</v>
      </c>
      <c r="F3399">
        <v>14</v>
      </c>
      <c r="G3399" s="1">
        <v>1</v>
      </c>
      <c r="H3399" s="1">
        <v>1.1972</v>
      </c>
      <c r="I3399" s="2">
        <v>1.2509999999999999</v>
      </c>
      <c r="J3399" s="2">
        <v>6.0999999999999999E-2</v>
      </c>
      <c r="K3399" s="2">
        <f t="shared" si="318"/>
        <v>1.3240291999999998</v>
      </c>
      <c r="L3399" s="2">
        <f t="shared" si="319"/>
        <v>-0.12682919999999975</v>
      </c>
      <c r="M3399" s="1">
        <v>85</v>
      </c>
      <c r="N3399" s="1" t="s">
        <v>26</v>
      </c>
      <c r="O3399" s="8">
        <f t="shared" si="313"/>
        <v>8</v>
      </c>
      <c r="P3399" s="1" t="s">
        <v>6</v>
      </c>
      <c r="Q3399" s="10">
        <v>77</v>
      </c>
      <c r="R3399" s="1">
        <v>1.944</v>
      </c>
      <c r="S3399">
        <v>94</v>
      </c>
      <c r="T3399">
        <v>76</v>
      </c>
      <c r="U3399">
        <v>39</v>
      </c>
      <c r="V3399">
        <v>21</v>
      </c>
      <c r="W3399">
        <v>24</v>
      </c>
      <c r="X3399">
        <v>12</v>
      </c>
      <c r="Y3399">
        <v>24</v>
      </c>
      <c r="Z3399">
        <v>18</v>
      </c>
      <c r="AA3399">
        <v>194.14600000000002</v>
      </c>
      <c r="AB3399">
        <v>125.494</v>
      </c>
      <c r="AC3399">
        <v>68.652000000000015</v>
      </c>
      <c r="AD3399" s="1">
        <v>23</v>
      </c>
      <c r="AE3399" s="1">
        <v>1.6200956521739129</v>
      </c>
      <c r="AF3399" s="1">
        <v>23</v>
      </c>
      <c r="AG3399" s="1">
        <v>1.5135130434782611</v>
      </c>
      <c r="AH3399" s="1">
        <v>16</v>
      </c>
      <c r="AI3399" s="1">
        <v>2.6034217391304351</v>
      </c>
      <c r="AJ3399" s="1">
        <v>14</v>
      </c>
      <c r="AK3399" s="1">
        <v>2.0030565217391301</v>
      </c>
      <c r="AL3399" s="2">
        <v>1</v>
      </c>
      <c r="AM3399" s="8">
        <v>7</v>
      </c>
      <c r="AN3399" s="8">
        <v>6</v>
      </c>
      <c r="AO3399" s="8">
        <v>6</v>
      </c>
    </row>
    <row r="3400" spans="1:41" x14ac:dyDescent="0.2">
      <c r="A3400" s="1">
        <v>57</v>
      </c>
      <c r="B3400" s="8" t="s">
        <v>99</v>
      </c>
      <c r="C3400">
        <v>30</v>
      </c>
      <c r="D3400">
        <v>14</v>
      </c>
      <c r="E3400">
        <v>16</v>
      </c>
      <c r="F3400">
        <v>14</v>
      </c>
      <c r="G3400" s="1">
        <v>1</v>
      </c>
      <c r="H3400" s="1">
        <v>2.1295000000000002</v>
      </c>
      <c r="I3400" s="2">
        <v>1.2509999999999999</v>
      </c>
      <c r="J3400" s="2">
        <v>6.0999999999999999E-2</v>
      </c>
      <c r="K3400" s="2">
        <f t="shared" si="318"/>
        <v>1.3808994999999999</v>
      </c>
      <c r="L3400" s="2">
        <f t="shared" si="319"/>
        <v>0.74860050000000022</v>
      </c>
      <c r="M3400" s="1">
        <v>86</v>
      </c>
      <c r="N3400" s="1" t="s">
        <v>45</v>
      </c>
      <c r="O3400" s="8">
        <f t="shared" si="313"/>
        <v>8</v>
      </c>
      <c r="P3400" s="1" t="s">
        <v>6</v>
      </c>
      <c r="Q3400" s="10">
        <v>77</v>
      </c>
      <c r="R3400" s="1">
        <v>1.944</v>
      </c>
      <c r="S3400">
        <v>94</v>
      </c>
      <c r="T3400">
        <v>76</v>
      </c>
      <c r="U3400">
        <v>39</v>
      </c>
      <c r="V3400">
        <v>21</v>
      </c>
      <c r="W3400">
        <v>24</v>
      </c>
      <c r="X3400">
        <v>12</v>
      </c>
      <c r="Y3400">
        <v>24</v>
      </c>
      <c r="Z3400">
        <v>18</v>
      </c>
      <c r="AA3400">
        <v>194.14600000000002</v>
      </c>
      <c r="AB3400">
        <v>125.494</v>
      </c>
      <c r="AC3400">
        <v>68.652000000000015</v>
      </c>
      <c r="AD3400" s="1">
        <v>23</v>
      </c>
      <c r="AE3400" s="1">
        <v>1.6200956521739129</v>
      </c>
      <c r="AF3400" s="1">
        <v>23</v>
      </c>
      <c r="AG3400" s="1">
        <v>1.5135130434782611</v>
      </c>
      <c r="AH3400" s="1">
        <v>16</v>
      </c>
      <c r="AI3400" s="1">
        <v>2.6034217391304351</v>
      </c>
      <c r="AJ3400" s="1">
        <v>14</v>
      </c>
      <c r="AK3400" s="1">
        <v>2.0030565217391301</v>
      </c>
      <c r="AL3400" s="2">
        <v>1</v>
      </c>
      <c r="AM3400" s="8">
        <v>7</v>
      </c>
      <c r="AN3400" s="8">
        <v>6</v>
      </c>
      <c r="AO3400" s="8">
        <v>6</v>
      </c>
    </row>
    <row r="3401" spans="1:41" x14ac:dyDescent="0.2">
      <c r="A3401" s="1">
        <v>57</v>
      </c>
      <c r="B3401" s="8" t="s">
        <v>99</v>
      </c>
      <c r="C3401">
        <v>30</v>
      </c>
      <c r="D3401">
        <v>14</v>
      </c>
      <c r="E3401">
        <v>16</v>
      </c>
      <c r="F3401">
        <v>14</v>
      </c>
      <c r="G3401" s="1">
        <v>1</v>
      </c>
      <c r="H3401" s="1">
        <v>0.85009999999999997</v>
      </c>
      <c r="I3401" s="2">
        <v>1.2509999999999999</v>
      </c>
      <c r="J3401" s="2">
        <v>6.0999999999999999E-2</v>
      </c>
      <c r="K3401" s="2">
        <f t="shared" si="318"/>
        <v>1.3028560999999999</v>
      </c>
      <c r="L3401" s="2">
        <f t="shared" si="319"/>
        <v>-0.45275609999999988</v>
      </c>
      <c r="M3401" s="1">
        <v>87</v>
      </c>
      <c r="N3401" s="1" t="s">
        <v>84</v>
      </c>
      <c r="O3401" s="8">
        <f t="shared" si="313"/>
        <v>7</v>
      </c>
      <c r="P3401" s="1" t="s">
        <v>6</v>
      </c>
      <c r="Q3401" s="10">
        <v>77</v>
      </c>
      <c r="R3401" s="1">
        <v>1.944</v>
      </c>
      <c r="S3401">
        <v>94</v>
      </c>
      <c r="T3401">
        <v>76</v>
      </c>
      <c r="U3401">
        <v>39</v>
      </c>
      <c r="V3401">
        <v>21</v>
      </c>
      <c r="W3401">
        <v>24</v>
      </c>
      <c r="X3401">
        <v>12</v>
      </c>
      <c r="Y3401">
        <v>24</v>
      </c>
      <c r="Z3401">
        <v>18</v>
      </c>
      <c r="AA3401">
        <v>194.14600000000002</v>
      </c>
      <c r="AB3401">
        <v>125.494</v>
      </c>
      <c r="AC3401">
        <v>68.652000000000015</v>
      </c>
      <c r="AD3401" s="1">
        <v>23</v>
      </c>
      <c r="AE3401" s="1">
        <v>1.6200956521739129</v>
      </c>
      <c r="AF3401" s="1">
        <v>23</v>
      </c>
      <c r="AG3401" s="1">
        <v>1.5135130434782611</v>
      </c>
      <c r="AH3401" s="1">
        <v>16</v>
      </c>
      <c r="AI3401" s="1">
        <v>2.6034217391304351</v>
      </c>
      <c r="AJ3401" s="1">
        <v>14</v>
      </c>
      <c r="AK3401" s="1">
        <v>2.0030565217391301</v>
      </c>
      <c r="AL3401" s="2">
        <v>1</v>
      </c>
      <c r="AM3401" s="8">
        <v>7</v>
      </c>
      <c r="AN3401" s="8">
        <v>6</v>
      </c>
      <c r="AO3401" s="8">
        <v>6</v>
      </c>
    </row>
    <row r="3402" spans="1:41" x14ac:dyDescent="0.2">
      <c r="A3402" s="1">
        <v>57</v>
      </c>
      <c r="B3402" s="8" t="s">
        <v>99</v>
      </c>
      <c r="C3402">
        <v>30</v>
      </c>
      <c r="D3402">
        <v>14</v>
      </c>
      <c r="E3402">
        <v>16</v>
      </c>
      <c r="F3402">
        <v>14</v>
      </c>
      <c r="G3402" s="1">
        <v>1</v>
      </c>
      <c r="H3402" s="1">
        <v>1.1272</v>
      </c>
      <c r="I3402" s="2">
        <v>1.2509999999999999</v>
      </c>
      <c r="J3402" s="2">
        <v>6.0999999999999999E-2</v>
      </c>
      <c r="K3402" s="2">
        <f t="shared" si="318"/>
        <v>1.3197591999999998</v>
      </c>
      <c r="L3402" s="2">
        <f t="shared" si="319"/>
        <v>-0.19255919999999982</v>
      </c>
      <c r="M3402" s="1">
        <v>88</v>
      </c>
      <c r="N3402" s="1" t="s">
        <v>34</v>
      </c>
      <c r="O3402" s="8">
        <f t="shared" si="313"/>
        <v>8</v>
      </c>
      <c r="P3402" s="1" t="s">
        <v>6</v>
      </c>
      <c r="Q3402" s="10">
        <v>77</v>
      </c>
      <c r="R3402" s="1">
        <v>1.944</v>
      </c>
      <c r="S3402">
        <v>94</v>
      </c>
      <c r="T3402">
        <v>76</v>
      </c>
      <c r="U3402">
        <v>39</v>
      </c>
      <c r="V3402">
        <v>21</v>
      </c>
      <c r="W3402">
        <v>24</v>
      </c>
      <c r="X3402">
        <v>12</v>
      </c>
      <c r="Y3402">
        <v>24</v>
      </c>
      <c r="Z3402">
        <v>18</v>
      </c>
      <c r="AA3402">
        <v>194.14600000000002</v>
      </c>
      <c r="AB3402">
        <v>125.494</v>
      </c>
      <c r="AC3402">
        <v>68.652000000000015</v>
      </c>
      <c r="AD3402" s="1">
        <v>23</v>
      </c>
      <c r="AE3402" s="1">
        <v>1.6200956521739129</v>
      </c>
      <c r="AF3402" s="1">
        <v>23</v>
      </c>
      <c r="AG3402" s="1">
        <v>1.5135130434782611</v>
      </c>
      <c r="AH3402" s="1">
        <v>16</v>
      </c>
      <c r="AI3402" s="1">
        <v>2.6034217391304351</v>
      </c>
      <c r="AJ3402" s="1">
        <v>14</v>
      </c>
      <c r="AK3402" s="1">
        <v>2.0030565217391301</v>
      </c>
      <c r="AL3402" s="2">
        <v>1</v>
      </c>
      <c r="AM3402" s="8">
        <v>7</v>
      </c>
      <c r="AN3402" s="8">
        <v>6</v>
      </c>
      <c r="AO3402" s="8">
        <v>6</v>
      </c>
    </row>
    <row r="3403" spans="1:41" x14ac:dyDescent="0.2">
      <c r="A3403" s="1">
        <v>57</v>
      </c>
      <c r="B3403" s="8" t="s">
        <v>99</v>
      </c>
      <c r="C3403">
        <v>30</v>
      </c>
      <c r="D3403">
        <v>14</v>
      </c>
      <c r="E3403">
        <v>16</v>
      </c>
      <c r="F3403">
        <v>14</v>
      </c>
      <c r="G3403" s="1">
        <v>1</v>
      </c>
      <c r="H3403" s="1">
        <v>4.7157999999999998</v>
      </c>
      <c r="I3403" s="2">
        <v>1.2509999999999999</v>
      </c>
      <c r="J3403" s="2">
        <v>6.0999999999999999E-2</v>
      </c>
      <c r="K3403" s="2">
        <f t="shared" si="318"/>
        <v>1.5386637999999999</v>
      </c>
      <c r="L3403" s="2">
        <f t="shared" si="319"/>
        <v>3.1771361999999996</v>
      </c>
      <c r="M3403" s="1">
        <v>89</v>
      </c>
      <c r="N3403" s="1" t="s">
        <v>53</v>
      </c>
      <c r="O3403" s="8">
        <f t="shared" si="313"/>
        <v>7</v>
      </c>
      <c r="P3403" s="1" t="s">
        <v>6</v>
      </c>
      <c r="Q3403" s="10">
        <v>77</v>
      </c>
      <c r="R3403" s="1">
        <v>1.944</v>
      </c>
      <c r="S3403">
        <v>94</v>
      </c>
      <c r="T3403">
        <v>76</v>
      </c>
      <c r="U3403">
        <v>39</v>
      </c>
      <c r="V3403">
        <v>21</v>
      </c>
      <c r="W3403">
        <v>24</v>
      </c>
      <c r="X3403">
        <v>12</v>
      </c>
      <c r="Y3403">
        <v>24</v>
      </c>
      <c r="Z3403">
        <v>18</v>
      </c>
      <c r="AA3403">
        <v>194.14600000000002</v>
      </c>
      <c r="AB3403">
        <v>125.494</v>
      </c>
      <c r="AC3403">
        <v>68.652000000000015</v>
      </c>
      <c r="AD3403" s="1">
        <v>23</v>
      </c>
      <c r="AE3403" s="1">
        <v>1.6200956521739129</v>
      </c>
      <c r="AF3403" s="1">
        <v>23</v>
      </c>
      <c r="AG3403" s="1">
        <v>1.5135130434782611</v>
      </c>
      <c r="AH3403" s="1">
        <v>16</v>
      </c>
      <c r="AI3403" s="1">
        <v>2.6034217391304351</v>
      </c>
      <c r="AJ3403" s="1">
        <v>14</v>
      </c>
      <c r="AK3403" s="1">
        <v>2.0030565217391301</v>
      </c>
      <c r="AL3403" s="2">
        <v>1</v>
      </c>
      <c r="AM3403" s="8">
        <v>7</v>
      </c>
      <c r="AN3403" s="8">
        <v>6</v>
      </c>
      <c r="AO3403" s="8">
        <v>6</v>
      </c>
    </row>
    <row r="3404" spans="1:41" x14ac:dyDescent="0.2">
      <c r="A3404" s="1">
        <v>57</v>
      </c>
      <c r="B3404" s="8" t="s">
        <v>99</v>
      </c>
      <c r="C3404">
        <v>30</v>
      </c>
      <c r="D3404">
        <v>14</v>
      </c>
      <c r="E3404">
        <v>16</v>
      </c>
      <c r="F3404">
        <v>14</v>
      </c>
      <c r="G3404" s="1">
        <v>1</v>
      </c>
      <c r="H3404" s="13">
        <v>6.6163999999999996</v>
      </c>
      <c r="I3404" s="2">
        <v>1.2509999999999999</v>
      </c>
      <c r="J3404" s="2">
        <v>6.0999999999999999E-2</v>
      </c>
      <c r="K3404" s="2">
        <f t="shared" si="318"/>
        <v>1.6546003999999999</v>
      </c>
      <c r="L3404" s="2">
        <f t="shared" si="319"/>
        <v>4.9617996</v>
      </c>
      <c r="M3404" s="1">
        <v>90</v>
      </c>
      <c r="N3404" s="1" t="s">
        <v>31</v>
      </c>
      <c r="O3404" s="8">
        <f t="shared" si="313"/>
        <v>10</v>
      </c>
      <c r="P3404" s="1" t="s">
        <v>6</v>
      </c>
      <c r="Q3404" s="10">
        <v>77</v>
      </c>
      <c r="R3404" s="1">
        <v>1.944</v>
      </c>
      <c r="S3404">
        <v>94</v>
      </c>
      <c r="T3404">
        <v>76</v>
      </c>
      <c r="U3404">
        <v>39</v>
      </c>
      <c r="V3404">
        <v>21</v>
      </c>
      <c r="W3404">
        <v>24</v>
      </c>
      <c r="X3404">
        <v>12</v>
      </c>
      <c r="Y3404">
        <v>24</v>
      </c>
      <c r="Z3404">
        <v>18</v>
      </c>
      <c r="AA3404">
        <v>194.14600000000002</v>
      </c>
      <c r="AB3404">
        <v>125.494</v>
      </c>
      <c r="AC3404">
        <v>68.652000000000015</v>
      </c>
      <c r="AD3404" s="1">
        <v>23</v>
      </c>
      <c r="AE3404" s="1">
        <v>1.6200956521739129</v>
      </c>
      <c r="AF3404" s="1">
        <v>23</v>
      </c>
      <c r="AG3404" s="1">
        <v>1.5135130434782611</v>
      </c>
      <c r="AH3404" s="1">
        <v>16</v>
      </c>
      <c r="AI3404" s="1">
        <v>2.6034217391304351</v>
      </c>
      <c r="AJ3404" s="1">
        <v>14</v>
      </c>
      <c r="AK3404" s="1">
        <v>2.0030565217391301</v>
      </c>
      <c r="AL3404" s="2">
        <v>1</v>
      </c>
      <c r="AM3404" s="8">
        <v>7</v>
      </c>
      <c r="AN3404" s="8">
        <v>6</v>
      </c>
      <c r="AO3404" s="8">
        <v>6</v>
      </c>
    </row>
    <row r="3405" spans="1:41" x14ac:dyDescent="0.2">
      <c r="A3405" s="1">
        <v>57</v>
      </c>
      <c r="B3405" s="8" t="s">
        <v>99</v>
      </c>
      <c r="C3405">
        <v>30</v>
      </c>
      <c r="D3405">
        <v>14</v>
      </c>
      <c r="E3405">
        <v>16</v>
      </c>
      <c r="F3405">
        <v>14</v>
      </c>
      <c r="G3405" s="1">
        <v>0</v>
      </c>
      <c r="H3405" s="1"/>
      <c r="M3405" s="1">
        <v>91</v>
      </c>
      <c r="N3405" s="1" t="s">
        <v>29</v>
      </c>
      <c r="O3405" s="8">
        <f t="shared" si="313"/>
        <v>11</v>
      </c>
      <c r="P3405" s="1" t="s">
        <v>6</v>
      </c>
      <c r="Q3405" s="10">
        <v>77</v>
      </c>
      <c r="R3405" s="1">
        <v>1.944</v>
      </c>
      <c r="S3405">
        <v>94</v>
      </c>
      <c r="T3405">
        <v>76</v>
      </c>
      <c r="U3405">
        <v>39</v>
      </c>
      <c r="V3405">
        <v>21</v>
      </c>
      <c r="W3405">
        <v>24</v>
      </c>
      <c r="X3405">
        <v>12</v>
      </c>
      <c r="Y3405">
        <v>24</v>
      </c>
      <c r="Z3405">
        <v>18</v>
      </c>
      <c r="AA3405">
        <v>194.14600000000002</v>
      </c>
      <c r="AB3405">
        <v>125.494</v>
      </c>
      <c r="AC3405">
        <v>68.652000000000015</v>
      </c>
      <c r="AD3405" s="1">
        <v>23</v>
      </c>
      <c r="AE3405" s="1">
        <v>1.6200956521739129</v>
      </c>
      <c r="AF3405" s="1">
        <v>23</v>
      </c>
      <c r="AG3405" s="1">
        <v>1.5135130434782611</v>
      </c>
      <c r="AH3405" s="1">
        <v>16</v>
      </c>
      <c r="AI3405" s="1">
        <v>2.6034217391304351</v>
      </c>
      <c r="AJ3405" s="1">
        <v>14</v>
      </c>
      <c r="AK3405" s="1">
        <v>2.0030565217391301</v>
      </c>
      <c r="AL3405" s="2">
        <v>1</v>
      </c>
      <c r="AM3405" s="8">
        <v>7</v>
      </c>
      <c r="AN3405" s="8">
        <v>6</v>
      </c>
      <c r="AO3405" s="8">
        <v>6</v>
      </c>
    </row>
    <row r="3406" spans="1:41" x14ac:dyDescent="0.2">
      <c r="A3406" s="1">
        <v>58</v>
      </c>
      <c r="B3406" s="8" t="s">
        <v>99</v>
      </c>
      <c r="C3406">
        <v>33</v>
      </c>
      <c r="D3406">
        <v>15</v>
      </c>
      <c r="E3406">
        <v>18</v>
      </c>
      <c r="F3406">
        <v>15</v>
      </c>
      <c r="G3406" s="1">
        <v>1</v>
      </c>
      <c r="H3406" s="1">
        <v>0.73319999999999996</v>
      </c>
      <c r="I3406" s="2">
        <v>0.71199999999999997</v>
      </c>
      <c r="J3406" s="2">
        <v>4.2000000000000003E-2</v>
      </c>
      <c r="K3406" s="2">
        <f>I3406+(J3406*H3406)</f>
        <v>0.74279439999999997</v>
      </c>
      <c r="L3406" s="2">
        <f>H3406-K3406</f>
        <v>-9.5944000000000029E-3</v>
      </c>
      <c r="M3406" s="1">
        <v>0</v>
      </c>
      <c r="N3406" s="1" t="s">
        <v>97</v>
      </c>
      <c r="O3406" s="8">
        <f t="shared" si="313"/>
        <v>15</v>
      </c>
      <c r="P3406" s="1" t="s">
        <v>17</v>
      </c>
      <c r="Q3406" s="9">
        <v>69</v>
      </c>
      <c r="R3406" s="14">
        <v>1.19</v>
      </c>
      <c r="S3406">
        <v>75</v>
      </c>
      <c r="T3406">
        <v>87</v>
      </c>
      <c r="U3406">
        <v>36</v>
      </c>
      <c r="V3406">
        <v>14</v>
      </c>
      <c r="W3406">
        <v>24</v>
      </c>
      <c r="X3406">
        <v>24</v>
      </c>
      <c r="Y3406">
        <v>23</v>
      </c>
      <c r="Z3406">
        <v>21</v>
      </c>
      <c r="AA3406">
        <v>179.98000000000002</v>
      </c>
      <c r="AB3406">
        <v>156.90800000000002</v>
      </c>
      <c r="AC3406">
        <v>23.072000000000003</v>
      </c>
      <c r="AD3406" s="1">
        <v>21</v>
      </c>
      <c r="AE3406" s="1">
        <v>1.2246521739130436</v>
      </c>
      <c r="AF3406" s="1">
        <v>22</v>
      </c>
      <c r="AG3406" s="1">
        <v>0.81426086956521726</v>
      </c>
      <c r="AH3406" s="1">
        <v>18</v>
      </c>
      <c r="AI3406" s="1">
        <v>1.6508260869565214</v>
      </c>
      <c r="AJ3406" s="1">
        <v>21</v>
      </c>
      <c r="AK3406" s="1">
        <v>1.2092173913043478</v>
      </c>
      <c r="AL3406" s="2">
        <v>5</v>
      </c>
      <c r="AM3406" s="8">
        <v>6</v>
      </c>
      <c r="AN3406" s="2">
        <v>4</v>
      </c>
      <c r="AO3406" s="2">
        <v>7</v>
      </c>
    </row>
    <row r="3407" spans="1:41" x14ac:dyDescent="0.2">
      <c r="A3407" s="1">
        <v>58</v>
      </c>
      <c r="B3407" s="8" t="s">
        <v>99</v>
      </c>
      <c r="C3407">
        <v>33</v>
      </c>
      <c r="D3407">
        <v>15</v>
      </c>
      <c r="E3407">
        <v>18</v>
      </c>
      <c r="F3407">
        <v>15</v>
      </c>
      <c r="G3407" s="1">
        <v>0</v>
      </c>
      <c r="H3407" s="1"/>
      <c r="M3407" s="1">
        <v>1</v>
      </c>
      <c r="N3407" s="1" t="s">
        <v>88</v>
      </c>
      <c r="O3407" s="8">
        <f t="shared" si="313"/>
        <v>9</v>
      </c>
      <c r="P3407" s="1" t="s">
        <v>17</v>
      </c>
      <c r="Q3407" s="9">
        <v>69</v>
      </c>
      <c r="R3407" s="14">
        <v>1.19</v>
      </c>
      <c r="S3407">
        <v>75</v>
      </c>
      <c r="T3407">
        <v>87</v>
      </c>
      <c r="U3407">
        <v>36</v>
      </c>
      <c r="V3407">
        <v>14</v>
      </c>
      <c r="W3407">
        <v>24</v>
      </c>
      <c r="X3407">
        <v>24</v>
      </c>
      <c r="Y3407">
        <v>23</v>
      </c>
      <c r="Z3407">
        <v>21</v>
      </c>
      <c r="AA3407">
        <v>179.98000000000002</v>
      </c>
      <c r="AB3407">
        <v>156.90800000000002</v>
      </c>
      <c r="AC3407">
        <v>23.072000000000003</v>
      </c>
      <c r="AD3407" s="1">
        <v>21</v>
      </c>
      <c r="AE3407" s="1">
        <v>1.2246521739130436</v>
      </c>
      <c r="AF3407" s="1">
        <v>22</v>
      </c>
      <c r="AG3407" s="1">
        <v>0.81426086956521726</v>
      </c>
      <c r="AH3407" s="1">
        <v>18</v>
      </c>
      <c r="AI3407" s="1">
        <v>1.6508260869565214</v>
      </c>
      <c r="AJ3407" s="1">
        <v>21</v>
      </c>
      <c r="AK3407" s="1">
        <v>1.2092173913043478</v>
      </c>
      <c r="AL3407" s="2">
        <v>5</v>
      </c>
      <c r="AM3407" s="8">
        <v>6</v>
      </c>
      <c r="AN3407" s="2">
        <v>4</v>
      </c>
      <c r="AO3407" s="2">
        <v>7</v>
      </c>
    </row>
    <row r="3408" spans="1:41" x14ac:dyDescent="0.2">
      <c r="A3408" s="1">
        <v>58</v>
      </c>
      <c r="B3408" s="8" t="s">
        <v>99</v>
      </c>
      <c r="C3408">
        <v>33</v>
      </c>
      <c r="D3408">
        <v>15</v>
      </c>
      <c r="E3408">
        <v>18</v>
      </c>
      <c r="F3408">
        <v>15</v>
      </c>
      <c r="G3408" s="1">
        <v>1</v>
      </c>
      <c r="H3408" s="1">
        <v>0.73050000000000004</v>
      </c>
      <c r="I3408" s="2">
        <v>0.71199999999999997</v>
      </c>
      <c r="J3408" s="2">
        <v>4.2000000000000003E-2</v>
      </c>
      <c r="K3408" s="2">
        <f t="shared" ref="K3408:K3439" si="320">I3408+(J3408*H3408)</f>
        <v>0.74268099999999992</v>
      </c>
      <c r="L3408" s="2">
        <f t="shared" ref="L3408:L3439" si="321">H3408-K3408</f>
        <v>-1.2180999999999886E-2</v>
      </c>
      <c r="M3408" s="1">
        <v>2</v>
      </c>
      <c r="N3408" s="1" t="s">
        <v>79</v>
      </c>
      <c r="O3408" s="8">
        <f t="shared" si="313"/>
        <v>9</v>
      </c>
      <c r="P3408" s="1" t="s">
        <v>17</v>
      </c>
      <c r="Q3408" s="9">
        <v>69</v>
      </c>
      <c r="R3408" s="14">
        <v>1.19</v>
      </c>
      <c r="S3408">
        <v>75</v>
      </c>
      <c r="T3408">
        <v>87</v>
      </c>
      <c r="U3408">
        <v>36</v>
      </c>
      <c r="V3408">
        <v>14</v>
      </c>
      <c r="W3408">
        <v>24</v>
      </c>
      <c r="X3408">
        <v>24</v>
      </c>
      <c r="Y3408">
        <v>23</v>
      </c>
      <c r="Z3408">
        <v>21</v>
      </c>
      <c r="AA3408">
        <v>179.98000000000002</v>
      </c>
      <c r="AB3408">
        <v>156.90800000000002</v>
      </c>
      <c r="AC3408">
        <v>23.072000000000003</v>
      </c>
      <c r="AD3408" s="1">
        <v>21</v>
      </c>
      <c r="AE3408" s="1">
        <v>1.2246521739130436</v>
      </c>
      <c r="AF3408" s="1">
        <v>22</v>
      </c>
      <c r="AG3408" s="1">
        <v>0.81426086956521726</v>
      </c>
      <c r="AH3408" s="1">
        <v>18</v>
      </c>
      <c r="AI3408" s="1">
        <v>1.6508260869565214</v>
      </c>
      <c r="AJ3408" s="1">
        <v>21</v>
      </c>
      <c r="AK3408" s="1">
        <v>1.2092173913043478</v>
      </c>
      <c r="AL3408" s="2">
        <v>5</v>
      </c>
      <c r="AM3408" s="8">
        <v>6</v>
      </c>
      <c r="AN3408" s="2">
        <v>4</v>
      </c>
      <c r="AO3408" s="2">
        <v>7</v>
      </c>
    </row>
    <row r="3409" spans="1:41" x14ac:dyDescent="0.2">
      <c r="A3409" s="1">
        <v>58</v>
      </c>
      <c r="B3409" s="8" t="s">
        <v>99</v>
      </c>
      <c r="C3409">
        <v>33</v>
      </c>
      <c r="D3409">
        <v>15</v>
      </c>
      <c r="E3409">
        <v>18</v>
      </c>
      <c r="F3409">
        <v>15</v>
      </c>
      <c r="G3409" s="1">
        <v>1</v>
      </c>
      <c r="H3409" s="1">
        <v>0.64829999999999999</v>
      </c>
      <c r="I3409" s="2">
        <v>0.71199999999999997</v>
      </c>
      <c r="J3409" s="2">
        <v>4.2000000000000003E-2</v>
      </c>
      <c r="K3409" s="2">
        <f t="shared" si="320"/>
        <v>0.73922860000000001</v>
      </c>
      <c r="L3409" s="2">
        <f t="shared" si="321"/>
        <v>-9.0928600000000026E-2</v>
      </c>
      <c r="M3409" s="1">
        <v>3</v>
      </c>
      <c r="N3409" s="1" t="s">
        <v>69</v>
      </c>
      <c r="O3409" s="8">
        <f t="shared" si="313"/>
        <v>12</v>
      </c>
      <c r="P3409" s="1" t="s">
        <v>17</v>
      </c>
      <c r="Q3409" s="9">
        <v>69</v>
      </c>
      <c r="R3409" s="14">
        <v>1.19</v>
      </c>
      <c r="S3409">
        <v>75</v>
      </c>
      <c r="T3409">
        <v>87</v>
      </c>
      <c r="U3409">
        <v>36</v>
      </c>
      <c r="V3409">
        <v>14</v>
      </c>
      <c r="W3409">
        <v>24</v>
      </c>
      <c r="X3409">
        <v>24</v>
      </c>
      <c r="Y3409">
        <v>23</v>
      </c>
      <c r="Z3409">
        <v>21</v>
      </c>
      <c r="AA3409">
        <v>179.98000000000002</v>
      </c>
      <c r="AB3409">
        <v>156.90800000000002</v>
      </c>
      <c r="AC3409">
        <v>23.072000000000003</v>
      </c>
      <c r="AD3409" s="1">
        <v>21</v>
      </c>
      <c r="AE3409" s="1">
        <v>1.2246521739130436</v>
      </c>
      <c r="AF3409" s="1">
        <v>22</v>
      </c>
      <c r="AG3409" s="1">
        <v>0.81426086956521726</v>
      </c>
      <c r="AH3409" s="1">
        <v>18</v>
      </c>
      <c r="AI3409" s="1">
        <v>1.6508260869565214</v>
      </c>
      <c r="AJ3409" s="1">
        <v>21</v>
      </c>
      <c r="AK3409" s="1">
        <v>1.2092173913043478</v>
      </c>
      <c r="AL3409" s="2">
        <v>5</v>
      </c>
      <c r="AM3409" s="8">
        <v>6</v>
      </c>
      <c r="AN3409" s="2">
        <v>4</v>
      </c>
      <c r="AO3409" s="2">
        <v>7</v>
      </c>
    </row>
    <row r="3410" spans="1:41" x14ac:dyDescent="0.2">
      <c r="A3410" s="1">
        <v>58</v>
      </c>
      <c r="B3410" s="8" t="s">
        <v>99</v>
      </c>
      <c r="C3410">
        <v>33</v>
      </c>
      <c r="D3410">
        <v>15</v>
      </c>
      <c r="E3410">
        <v>18</v>
      </c>
      <c r="F3410">
        <v>15</v>
      </c>
      <c r="G3410" s="1">
        <v>1</v>
      </c>
      <c r="H3410" s="1">
        <v>0.83289999999999997</v>
      </c>
      <c r="I3410" s="2">
        <v>0.71199999999999997</v>
      </c>
      <c r="J3410" s="2">
        <v>4.2000000000000003E-2</v>
      </c>
      <c r="K3410" s="2">
        <f t="shared" si="320"/>
        <v>0.74698179999999992</v>
      </c>
      <c r="L3410" s="2">
        <f t="shared" si="321"/>
        <v>8.5918200000000056E-2</v>
      </c>
      <c r="M3410" s="1">
        <v>4</v>
      </c>
      <c r="N3410" s="1" t="s">
        <v>16</v>
      </c>
      <c r="O3410" s="8">
        <f t="shared" si="313"/>
        <v>15</v>
      </c>
      <c r="P3410" s="1" t="s">
        <v>17</v>
      </c>
      <c r="Q3410" s="9">
        <v>69</v>
      </c>
      <c r="R3410" s="14">
        <v>1.19</v>
      </c>
      <c r="S3410">
        <v>75</v>
      </c>
      <c r="T3410">
        <v>87</v>
      </c>
      <c r="U3410">
        <v>36</v>
      </c>
      <c r="V3410">
        <v>14</v>
      </c>
      <c r="W3410">
        <v>24</v>
      </c>
      <c r="X3410">
        <v>24</v>
      </c>
      <c r="Y3410">
        <v>23</v>
      </c>
      <c r="Z3410">
        <v>21</v>
      </c>
      <c r="AA3410">
        <v>179.98000000000002</v>
      </c>
      <c r="AB3410">
        <v>156.90800000000002</v>
      </c>
      <c r="AC3410">
        <v>23.072000000000003</v>
      </c>
      <c r="AD3410" s="1">
        <v>21</v>
      </c>
      <c r="AE3410" s="1">
        <v>1.2246521739130436</v>
      </c>
      <c r="AF3410" s="1">
        <v>22</v>
      </c>
      <c r="AG3410" s="1">
        <v>0.81426086956521726</v>
      </c>
      <c r="AH3410" s="1">
        <v>18</v>
      </c>
      <c r="AI3410" s="1">
        <v>1.6508260869565214</v>
      </c>
      <c r="AJ3410" s="1">
        <v>21</v>
      </c>
      <c r="AK3410" s="1">
        <v>1.2092173913043478</v>
      </c>
      <c r="AL3410" s="2">
        <v>5</v>
      </c>
      <c r="AM3410" s="8">
        <v>6</v>
      </c>
      <c r="AN3410" s="2">
        <v>4</v>
      </c>
      <c r="AO3410" s="2">
        <v>7</v>
      </c>
    </row>
    <row r="3411" spans="1:41" x14ac:dyDescent="0.2">
      <c r="A3411" s="1">
        <v>58</v>
      </c>
      <c r="B3411" s="8" t="s">
        <v>99</v>
      </c>
      <c r="C3411">
        <v>33</v>
      </c>
      <c r="D3411">
        <v>15</v>
      </c>
      <c r="E3411">
        <v>18</v>
      </c>
      <c r="F3411">
        <v>15</v>
      </c>
      <c r="G3411" s="1">
        <v>1</v>
      </c>
      <c r="H3411" s="1">
        <v>0.71830000000000005</v>
      </c>
      <c r="I3411" s="2">
        <v>0.71199999999999997</v>
      </c>
      <c r="J3411" s="2">
        <v>4.2000000000000003E-2</v>
      </c>
      <c r="K3411" s="2">
        <f t="shared" si="320"/>
        <v>0.74216859999999996</v>
      </c>
      <c r="L3411" s="2">
        <f t="shared" si="321"/>
        <v>-2.3868599999999907E-2</v>
      </c>
      <c r="M3411" s="1">
        <v>5</v>
      </c>
      <c r="N3411" s="1" t="s">
        <v>92</v>
      </c>
      <c r="O3411" s="8">
        <f t="shared" si="313"/>
        <v>12</v>
      </c>
      <c r="P3411" s="1" t="s">
        <v>17</v>
      </c>
      <c r="Q3411" s="9">
        <v>69</v>
      </c>
      <c r="R3411" s="14">
        <v>1.19</v>
      </c>
      <c r="S3411">
        <v>75</v>
      </c>
      <c r="T3411">
        <v>87</v>
      </c>
      <c r="U3411">
        <v>36</v>
      </c>
      <c r="V3411">
        <v>14</v>
      </c>
      <c r="W3411">
        <v>24</v>
      </c>
      <c r="X3411">
        <v>24</v>
      </c>
      <c r="Y3411">
        <v>23</v>
      </c>
      <c r="Z3411">
        <v>21</v>
      </c>
      <c r="AA3411">
        <v>179.98000000000002</v>
      </c>
      <c r="AB3411">
        <v>156.90800000000002</v>
      </c>
      <c r="AC3411">
        <v>23.072000000000003</v>
      </c>
      <c r="AD3411" s="1">
        <v>21</v>
      </c>
      <c r="AE3411" s="1">
        <v>1.2246521739130436</v>
      </c>
      <c r="AF3411" s="1">
        <v>22</v>
      </c>
      <c r="AG3411" s="1">
        <v>0.81426086956521726</v>
      </c>
      <c r="AH3411" s="1">
        <v>18</v>
      </c>
      <c r="AI3411" s="1">
        <v>1.6508260869565214</v>
      </c>
      <c r="AJ3411" s="1">
        <v>21</v>
      </c>
      <c r="AK3411" s="1">
        <v>1.2092173913043478</v>
      </c>
      <c r="AL3411" s="2">
        <v>5</v>
      </c>
      <c r="AM3411" s="8">
        <v>6</v>
      </c>
      <c r="AN3411" s="2">
        <v>4</v>
      </c>
      <c r="AO3411" s="2">
        <v>7</v>
      </c>
    </row>
    <row r="3412" spans="1:41" x14ac:dyDescent="0.2">
      <c r="A3412" s="1">
        <v>58</v>
      </c>
      <c r="B3412" s="8" t="s">
        <v>99</v>
      </c>
      <c r="C3412">
        <v>33</v>
      </c>
      <c r="D3412">
        <v>15</v>
      </c>
      <c r="E3412">
        <v>18</v>
      </c>
      <c r="F3412">
        <v>15</v>
      </c>
      <c r="G3412" s="1">
        <v>1</v>
      </c>
      <c r="H3412" s="1">
        <v>0.70240000000000002</v>
      </c>
      <c r="I3412" s="2">
        <v>0.71199999999999997</v>
      </c>
      <c r="J3412" s="2">
        <v>4.2000000000000003E-2</v>
      </c>
      <c r="K3412" s="2">
        <f t="shared" si="320"/>
        <v>0.74150079999999996</v>
      </c>
      <c r="L3412" s="2">
        <f t="shared" si="321"/>
        <v>-3.9100799999999936E-2</v>
      </c>
      <c r="M3412" s="1">
        <v>6</v>
      </c>
      <c r="N3412" s="1" t="s">
        <v>28</v>
      </c>
      <c r="O3412" s="8">
        <f t="shared" si="313"/>
        <v>11</v>
      </c>
      <c r="P3412" s="1" t="s">
        <v>17</v>
      </c>
      <c r="Q3412" s="9">
        <v>69</v>
      </c>
      <c r="R3412" s="14">
        <v>1.19</v>
      </c>
      <c r="S3412">
        <v>75</v>
      </c>
      <c r="T3412">
        <v>87</v>
      </c>
      <c r="U3412">
        <v>36</v>
      </c>
      <c r="V3412">
        <v>14</v>
      </c>
      <c r="W3412">
        <v>24</v>
      </c>
      <c r="X3412">
        <v>24</v>
      </c>
      <c r="Y3412">
        <v>23</v>
      </c>
      <c r="Z3412">
        <v>21</v>
      </c>
      <c r="AA3412">
        <v>179.98000000000002</v>
      </c>
      <c r="AB3412">
        <v>156.90800000000002</v>
      </c>
      <c r="AC3412">
        <v>23.072000000000003</v>
      </c>
      <c r="AD3412" s="1">
        <v>21</v>
      </c>
      <c r="AE3412" s="1">
        <v>1.2246521739130436</v>
      </c>
      <c r="AF3412" s="1">
        <v>22</v>
      </c>
      <c r="AG3412" s="1">
        <v>0.81426086956521726</v>
      </c>
      <c r="AH3412" s="1">
        <v>18</v>
      </c>
      <c r="AI3412" s="1">
        <v>1.6508260869565214</v>
      </c>
      <c r="AJ3412" s="1">
        <v>21</v>
      </c>
      <c r="AK3412" s="1">
        <v>1.2092173913043478</v>
      </c>
      <c r="AL3412" s="2">
        <v>5</v>
      </c>
      <c r="AM3412" s="8">
        <v>6</v>
      </c>
      <c r="AN3412" s="2">
        <v>4</v>
      </c>
      <c r="AO3412" s="2">
        <v>7</v>
      </c>
    </row>
    <row r="3413" spans="1:41" x14ac:dyDescent="0.2">
      <c r="A3413" s="1">
        <v>58</v>
      </c>
      <c r="B3413" s="8" t="s">
        <v>99</v>
      </c>
      <c r="C3413">
        <v>33</v>
      </c>
      <c r="D3413">
        <v>15</v>
      </c>
      <c r="E3413">
        <v>18</v>
      </c>
      <c r="F3413">
        <v>15</v>
      </c>
      <c r="G3413" s="1">
        <v>1</v>
      </c>
      <c r="H3413" s="1">
        <v>0.67010000000000003</v>
      </c>
      <c r="I3413" s="2">
        <v>0.71199999999999997</v>
      </c>
      <c r="J3413" s="2">
        <v>4.2000000000000003E-2</v>
      </c>
      <c r="K3413" s="2">
        <f t="shared" si="320"/>
        <v>0.74014419999999992</v>
      </c>
      <c r="L3413" s="2">
        <f t="shared" si="321"/>
        <v>-7.004419999999989E-2</v>
      </c>
      <c r="M3413" s="1">
        <v>7</v>
      </c>
      <c r="N3413" s="1" t="s">
        <v>75</v>
      </c>
      <c r="O3413" s="8">
        <f t="shared" si="313"/>
        <v>12</v>
      </c>
      <c r="P3413" s="1" t="s">
        <v>17</v>
      </c>
      <c r="Q3413" s="9">
        <v>69</v>
      </c>
      <c r="R3413" s="14">
        <v>1.19</v>
      </c>
      <c r="S3413">
        <v>75</v>
      </c>
      <c r="T3413">
        <v>87</v>
      </c>
      <c r="U3413">
        <v>36</v>
      </c>
      <c r="V3413">
        <v>14</v>
      </c>
      <c r="W3413">
        <v>24</v>
      </c>
      <c r="X3413">
        <v>24</v>
      </c>
      <c r="Y3413">
        <v>23</v>
      </c>
      <c r="Z3413">
        <v>21</v>
      </c>
      <c r="AA3413">
        <v>179.98000000000002</v>
      </c>
      <c r="AB3413">
        <v>156.90800000000002</v>
      </c>
      <c r="AC3413">
        <v>23.072000000000003</v>
      </c>
      <c r="AD3413" s="1">
        <v>21</v>
      </c>
      <c r="AE3413" s="1">
        <v>1.2246521739130436</v>
      </c>
      <c r="AF3413" s="1">
        <v>22</v>
      </c>
      <c r="AG3413" s="1">
        <v>0.81426086956521726</v>
      </c>
      <c r="AH3413" s="1">
        <v>18</v>
      </c>
      <c r="AI3413" s="1">
        <v>1.6508260869565214</v>
      </c>
      <c r="AJ3413" s="1">
        <v>21</v>
      </c>
      <c r="AK3413" s="1">
        <v>1.2092173913043478</v>
      </c>
      <c r="AL3413" s="2">
        <v>5</v>
      </c>
      <c r="AM3413" s="8">
        <v>6</v>
      </c>
      <c r="AN3413" s="2">
        <v>4</v>
      </c>
      <c r="AO3413" s="2">
        <v>7</v>
      </c>
    </row>
    <row r="3414" spans="1:41" x14ac:dyDescent="0.2">
      <c r="A3414" s="1">
        <v>58</v>
      </c>
      <c r="B3414" s="8" t="s">
        <v>99</v>
      </c>
      <c r="C3414">
        <v>33</v>
      </c>
      <c r="D3414">
        <v>15</v>
      </c>
      <c r="E3414">
        <v>18</v>
      </c>
      <c r="F3414">
        <v>15</v>
      </c>
      <c r="G3414" s="1">
        <v>1</v>
      </c>
      <c r="H3414" s="1">
        <v>0.73460000000000003</v>
      </c>
      <c r="I3414" s="2">
        <v>0.71199999999999997</v>
      </c>
      <c r="J3414" s="2">
        <v>4.2000000000000003E-2</v>
      </c>
      <c r="K3414" s="2">
        <f t="shared" si="320"/>
        <v>0.74285319999999999</v>
      </c>
      <c r="L3414" s="2">
        <f t="shared" si="321"/>
        <v>-8.2531999999999606E-3</v>
      </c>
      <c r="M3414" s="1">
        <v>8</v>
      </c>
      <c r="N3414" s="1" t="s">
        <v>89</v>
      </c>
      <c r="O3414" s="8">
        <f t="shared" si="313"/>
        <v>14</v>
      </c>
      <c r="P3414" s="1" t="s">
        <v>17</v>
      </c>
      <c r="Q3414" s="9">
        <v>69</v>
      </c>
      <c r="R3414" s="14">
        <v>1.19</v>
      </c>
      <c r="S3414">
        <v>75</v>
      </c>
      <c r="T3414">
        <v>87</v>
      </c>
      <c r="U3414">
        <v>36</v>
      </c>
      <c r="V3414">
        <v>14</v>
      </c>
      <c r="W3414">
        <v>24</v>
      </c>
      <c r="X3414">
        <v>24</v>
      </c>
      <c r="Y3414">
        <v>23</v>
      </c>
      <c r="Z3414">
        <v>21</v>
      </c>
      <c r="AA3414">
        <v>179.98000000000002</v>
      </c>
      <c r="AB3414">
        <v>156.90800000000002</v>
      </c>
      <c r="AC3414">
        <v>23.072000000000003</v>
      </c>
      <c r="AD3414" s="1">
        <v>21</v>
      </c>
      <c r="AE3414" s="1">
        <v>1.2246521739130436</v>
      </c>
      <c r="AF3414" s="1">
        <v>22</v>
      </c>
      <c r="AG3414" s="1">
        <v>0.81426086956521726</v>
      </c>
      <c r="AH3414" s="1">
        <v>18</v>
      </c>
      <c r="AI3414" s="1">
        <v>1.6508260869565214</v>
      </c>
      <c r="AJ3414" s="1">
        <v>21</v>
      </c>
      <c r="AK3414" s="1">
        <v>1.2092173913043478</v>
      </c>
      <c r="AL3414" s="2">
        <v>5</v>
      </c>
      <c r="AM3414" s="8">
        <v>6</v>
      </c>
      <c r="AN3414" s="2">
        <v>4</v>
      </c>
      <c r="AO3414" s="2">
        <v>7</v>
      </c>
    </row>
    <row r="3415" spans="1:41" x14ac:dyDescent="0.2">
      <c r="A3415" s="1">
        <v>58</v>
      </c>
      <c r="B3415" s="8" t="s">
        <v>99</v>
      </c>
      <c r="C3415">
        <v>33</v>
      </c>
      <c r="D3415">
        <v>15</v>
      </c>
      <c r="E3415">
        <v>18</v>
      </c>
      <c r="F3415">
        <v>15</v>
      </c>
      <c r="G3415" s="1">
        <v>1</v>
      </c>
      <c r="H3415" s="1">
        <v>0.76329999999999998</v>
      </c>
      <c r="I3415" s="2">
        <v>0.71199999999999997</v>
      </c>
      <c r="J3415" s="2">
        <v>4.2000000000000003E-2</v>
      </c>
      <c r="K3415" s="2">
        <f t="shared" si="320"/>
        <v>0.74405860000000001</v>
      </c>
      <c r="L3415" s="2">
        <f t="shared" si="321"/>
        <v>1.9241399999999964E-2</v>
      </c>
      <c r="M3415" s="1">
        <v>9</v>
      </c>
      <c r="N3415" s="1" t="s">
        <v>67</v>
      </c>
      <c r="O3415" s="8">
        <f t="shared" si="313"/>
        <v>15</v>
      </c>
      <c r="P3415" s="1" t="s">
        <v>17</v>
      </c>
      <c r="Q3415" s="9">
        <v>69</v>
      </c>
      <c r="R3415" s="14">
        <v>1.19</v>
      </c>
      <c r="S3415">
        <v>75</v>
      </c>
      <c r="T3415">
        <v>87</v>
      </c>
      <c r="U3415">
        <v>36</v>
      </c>
      <c r="V3415">
        <v>14</v>
      </c>
      <c r="W3415">
        <v>24</v>
      </c>
      <c r="X3415">
        <v>24</v>
      </c>
      <c r="Y3415">
        <v>23</v>
      </c>
      <c r="Z3415">
        <v>21</v>
      </c>
      <c r="AA3415">
        <v>179.98000000000002</v>
      </c>
      <c r="AB3415">
        <v>156.90800000000002</v>
      </c>
      <c r="AC3415">
        <v>23.072000000000003</v>
      </c>
      <c r="AD3415" s="1">
        <v>21</v>
      </c>
      <c r="AE3415" s="1">
        <v>1.2246521739130436</v>
      </c>
      <c r="AF3415" s="1">
        <v>22</v>
      </c>
      <c r="AG3415" s="1">
        <v>0.81426086956521726</v>
      </c>
      <c r="AH3415" s="1">
        <v>18</v>
      </c>
      <c r="AI3415" s="1">
        <v>1.6508260869565214</v>
      </c>
      <c r="AJ3415" s="1">
        <v>21</v>
      </c>
      <c r="AK3415" s="1">
        <v>1.2092173913043478</v>
      </c>
      <c r="AL3415" s="2">
        <v>5</v>
      </c>
      <c r="AM3415" s="8">
        <v>6</v>
      </c>
      <c r="AN3415" s="2">
        <v>4</v>
      </c>
      <c r="AO3415" s="2">
        <v>7</v>
      </c>
    </row>
    <row r="3416" spans="1:41" x14ac:dyDescent="0.2">
      <c r="A3416" s="1">
        <v>58</v>
      </c>
      <c r="B3416" s="8" t="s">
        <v>99</v>
      </c>
      <c r="C3416">
        <v>33</v>
      </c>
      <c r="D3416">
        <v>15</v>
      </c>
      <c r="E3416">
        <v>18</v>
      </c>
      <c r="F3416">
        <v>15</v>
      </c>
      <c r="G3416" s="1">
        <v>1</v>
      </c>
      <c r="H3416" s="1">
        <v>0.70960000000000001</v>
      </c>
      <c r="I3416" s="2">
        <v>0.71199999999999997</v>
      </c>
      <c r="J3416" s="2">
        <v>4.2000000000000003E-2</v>
      </c>
      <c r="K3416" s="2">
        <f t="shared" si="320"/>
        <v>0.7418032</v>
      </c>
      <c r="L3416" s="2">
        <f t="shared" si="321"/>
        <v>-3.2203199999999987E-2</v>
      </c>
      <c r="M3416" s="1">
        <v>10</v>
      </c>
      <c r="N3416" s="1" t="s">
        <v>55</v>
      </c>
      <c r="O3416" s="8">
        <f t="shared" si="313"/>
        <v>12</v>
      </c>
      <c r="P3416" s="1" t="s">
        <v>17</v>
      </c>
      <c r="Q3416" s="9">
        <v>69</v>
      </c>
      <c r="R3416" s="14">
        <v>1.19</v>
      </c>
      <c r="S3416">
        <v>75</v>
      </c>
      <c r="T3416">
        <v>87</v>
      </c>
      <c r="U3416">
        <v>36</v>
      </c>
      <c r="V3416">
        <v>14</v>
      </c>
      <c r="W3416">
        <v>24</v>
      </c>
      <c r="X3416">
        <v>24</v>
      </c>
      <c r="Y3416">
        <v>23</v>
      </c>
      <c r="Z3416">
        <v>21</v>
      </c>
      <c r="AA3416">
        <v>179.98000000000002</v>
      </c>
      <c r="AB3416">
        <v>156.90800000000002</v>
      </c>
      <c r="AC3416">
        <v>23.072000000000003</v>
      </c>
      <c r="AD3416" s="1">
        <v>21</v>
      </c>
      <c r="AE3416" s="1">
        <v>1.2246521739130436</v>
      </c>
      <c r="AF3416" s="1">
        <v>22</v>
      </c>
      <c r="AG3416" s="1">
        <v>0.81426086956521726</v>
      </c>
      <c r="AH3416" s="1">
        <v>18</v>
      </c>
      <c r="AI3416" s="1">
        <v>1.6508260869565214</v>
      </c>
      <c r="AJ3416" s="1">
        <v>21</v>
      </c>
      <c r="AK3416" s="1">
        <v>1.2092173913043478</v>
      </c>
      <c r="AL3416" s="2">
        <v>5</v>
      </c>
      <c r="AM3416" s="8">
        <v>6</v>
      </c>
      <c r="AN3416" s="2">
        <v>4</v>
      </c>
      <c r="AO3416" s="2">
        <v>7</v>
      </c>
    </row>
    <row r="3417" spans="1:41" x14ac:dyDescent="0.2">
      <c r="A3417" s="1">
        <v>58</v>
      </c>
      <c r="B3417" s="8" t="s">
        <v>99</v>
      </c>
      <c r="C3417">
        <v>33</v>
      </c>
      <c r="D3417">
        <v>15</v>
      </c>
      <c r="E3417">
        <v>18</v>
      </c>
      <c r="F3417">
        <v>15</v>
      </c>
      <c r="G3417" s="1">
        <v>1</v>
      </c>
      <c r="H3417" s="1">
        <v>1.1843999999999999</v>
      </c>
      <c r="I3417" s="2">
        <v>0.71199999999999997</v>
      </c>
      <c r="J3417" s="2">
        <v>4.2000000000000003E-2</v>
      </c>
      <c r="K3417" s="2">
        <f t="shared" si="320"/>
        <v>0.7617448</v>
      </c>
      <c r="L3417" s="2">
        <f t="shared" si="321"/>
        <v>0.4226551999999999</v>
      </c>
      <c r="M3417" s="1">
        <v>11</v>
      </c>
      <c r="N3417" s="1" t="s">
        <v>65</v>
      </c>
      <c r="O3417" s="8">
        <f t="shared" si="313"/>
        <v>17</v>
      </c>
      <c r="P3417" s="1" t="s">
        <v>17</v>
      </c>
      <c r="Q3417" s="9">
        <v>69</v>
      </c>
      <c r="R3417" s="14">
        <v>1.19</v>
      </c>
      <c r="S3417">
        <v>75</v>
      </c>
      <c r="T3417">
        <v>87</v>
      </c>
      <c r="U3417">
        <v>36</v>
      </c>
      <c r="V3417">
        <v>14</v>
      </c>
      <c r="W3417">
        <v>24</v>
      </c>
      <c r="X3417">
        <v>24</v>
      </c>
      <c r="Y3417">
        <v>23</v>
      </c>
      <c r="Z3417">
        <v>21</v>
      </c>
      <c r="AA3417">
        <v>179.98000000000002</v>
      </c>
      <c r="AB3417">
        <v>156.90800000000002</v>
      </c>
      <c r="AC3417">
        <v>23.072000000000003</v>
      </c>
      <c r="AD3417" s="1">
        <v>21</v>
      </c>
      <c r="AE3417" s="1">
        <v>1.2246521739130436</v>
      </c>
      <c r="AF3417" s="1">
        <v>22</v>
      </c>
      <c r="AG3417" s="1">
        <v>0.81426086956521726</v>
      </c>
      <c r="AH3417" s="1">
        <v>18</v>
      </c>
      <c r="AI3417" s="1">
        <v>1.6508260869565214</v>
      </c>
      <c r="AJ3417" s="1">
        <v>21</v>
      </c>
      <c r="AK3417" s="1">
        <v>1.2092173913043478</v>
      </c>
      <c r="AL3417" s="2">
        <v>5</v>
      </c>
      <c r="AM3417" s="8">
        <v>6</v>
      </c>
      <c r="AN3417" s="2">
        <v>4</v>
      </c>
      <c r="AO3417" s="2">
        <v>7</v>
      </c>
    </row>
    <row r="3418" spans="1:41" x14ac:dyDescent="0.2">
      <c r="A3418" s="1">
        <v>58</v>
      </c>
      <c r="B3418" s="8" t="s">
        <v>99</v>
      </c>
      <c r="C3418">
        <v>33</v>
      </c>
      <c r="D3418">
        <v>15</v>
      </c>
      <c r="E3418">
        <v>18</v>
      </c>
      <c r="F3418">
        <v>15</v>
      </c>
      <c r="G3418" s="1">
        <v>1</v>
      </c>
      <c r="H3418" s="1">
        <v>1.8185</v>
      </c>
      <c r="I3418" s="2">
        <v>0.71199999999999997</v>
      </c>
      <c r="J3418" s="2">
        <v>4.2000000000000003E-2</v>
      </c>
      <c r="K3418" s="2">
        <f t="shared" si="320"/>
        <v>0.78837699999999999</v>
      </c>
      <c r="L3418" s="2">
        <f t="shared" si="321"/>
        <v>1.0301230000000001</v>
      </c>
      <c r="M3418" s="1">
        <v>12</v>
      </c>
      <c r="N3418" s="1" t="s">
        <v>62</v>
      </c>
      <c r="O3418" s="8">
        <f t="shared" si="313"/>
        <v>15</v>
      </c>
      <c r="P3418" s="1" t="s">
        <v>17</v>
      </c>
      <c r="Q3418" s="9">
        <v>69</v>
      </c>
      <c r="R3418" s="14">
        <v>1.19</v>
      </c>
      <c r="S3418">
        <v>75</v>
      </c>
      <c r="T3418">
        <v>87</v>
      </c>
      <c r="U3418">
        <v>36</v>
      </c>
      <c r="V3418">
        <v>14</v>
      </c>
      <c r="W3418">
        <v>24</v>
      </c>
      <c r="X3418">
        <v>24</v>
      </c>
      <c r="Y3418">
        <v>23</v>
      </c>
      <c r="Z3418">
        <v>21</v>
      </c>
      <c r="AA3418">
        <v>179.98000000000002</v>
      </c>
      <c r="AB3418">
        <v>156.90800000000002</v>
      </c>
      <c r="AC3418">
        <v>23.072000000000003</v>
      </c>
      <c r="AD3418" s="1">
        <v>21</v>
      </c>
      <c r="AE3418" s="1">
        <v>1.2246521739130436</v>
      </c>
      <c r="AF3418" s="1">
        <v>22</v>
      </c>
      <c r="AG3418" s="1">
        <v>0.81426086956521726</v>
      </c>
      <c r="AH3418" s="1">
        <v>18</v>
      </c>
      <c r="AI3418" s="1">
        <v>1.6508260869565214</v>
      </c>
      <c r="AJ3418" s="1">
        <v>21</v>
      </c>
      <c r="AK3418" s="1">
        <v>1.2092173913043478</v>
      </c>
      <c r="AL3418" s="2">
        <v>5</v>
      </c>
      <c r="AM3418" s="8">
        <v>6</v>
      </c>
      <c r="AN3418" s="2">
        <v>4</v>
      </c>
      <c r="AO3418" s="2">
        <v>7</v>
      </c>
    </row>
    <row r="3419" spans="1:41" x14ac:dyDescent="0.2">
      <c r="A3419" s="1">
        <v>58</v>
      </c>
      <c r="B3419" s="8" t="s">
        <v>99</v>
      </c>
      <c r="C3419">
        <v>33</v>
      </c>
      <c r="D3419">
        <v>15</v>
      </c>
      <c r="E3419">
        <v>18</v>
      </c>
      <c r="F3419">
        <v>15</v>
      </c>
      <c r="G3419" s="1">
        <v>1</v>
      </c>
      <c r="H3419" s="1">
        <v>1.9767999999999999</v>
      </c>
      <c r="I3419" s="2">
        <v>0.71199999999999997</v>
      </c>
      <c r="J3419" s="2">
        <v>4.2000000000000003E-2</v>
      </c>
      <c r="K3419" s="2">
        <f t="shared" si="320"/>
        <v>0.7950256</v>
      </c>
      <c r="L3419" s="2">
        <f t="shared" si="321"/>
        <v>1.1817743999999999</v>
      </c>
      <c r="M3419" s="1">
        <v>13</v>
      </c>
      <c r="N3419" s="1" t="s">
        <v>48</v>
      </c>
      <c r="O3419" s="8">
        <f t="shared" si="313"/>
        <v>9</v>
      </c>
      <c r="P3419" s="1" t="s">
        <v>17</v>
      </c>
      <c r="Q3419" s="9">
        <v>69</v>
      </c>
      <c r="R3419" s="14">
        <v>1.19</v>
      </c>
      <c r="S3419">
        <v>75</v>
      </c>
      <c r="T3419">
        <v>87</v>
      </c>
      <c r="U3419">
        <v>36</v>
      </c>
      <c r="V3419">
        <v>14</v>
      </c>
      <c r="W3419">
        <v>24</v>
      </c>
      <c r="X3419">
        <v>24</v>
      </c>
      <c r="Y3419">
        <v>23</v>
      </c>
      <c r="Z3419">
        <v>21</v>
      </c>
      <c r="AA3419">
        <v>179.98000000000002</v>
      </c>
      <c r="AB3419">
        <v>156.90800000000002</v>
      </c>
      <c r="AC3419">
        <v>23.072000000000003</v>
      </c>
      <c r="AD3419" s="1">
        <v>21</v>
      </c>
      <c r="AE3419" s="1">
        <v>1.2246521739130436</v>
      </c>
      <c r="AF3419" s="1">
        <v>22</v>
      </c>
      <c r="AG3419" s="1">
        <v>0.81426086956521726</v>
      </c>
      <c r="AH3419" s="1">
        <v>18</v>
      </c>
      <c r="AI3419" s="1">
        <v>1.6508260869565214</v>
      </c>
      <c r="AJ3419" s="1">
        <v>21</v>
      </c>
      <c r="AK3419" s="1">
        <v>1.2092173913043478</v>
      </c>
      <c r="AL3419" s="2">
        <v>5</v>
      </c>
      <c r="AM3419" s="8">
        <v>6</v>
      </c>
      <c r="AN3419" s="2">
        <v>4</v>
      </c>
      <c r="AO3419" s="2">
        <v>7</v>
      </c>
    </row>
    <row r="3420" spans="1:41" x14ac:dyDescent="0.2">
      <c r="A3420" s="1">
        <v>58</v>
      </c>
      <c r="B3420" s="8" t="s">
        <v>99</v>
      </c>
      <c r="C3420">
        <v>33</v>
      </c>
      <c r="D3420">
        <v>15</v>
      </c>
      <c r="E3420">
        <v>18</v>
      </c>
      <c r="F3420">
        <v>15</v>
      </c>
      <c r="G3420" s="1">
        <v>1</v>
      </c>
      <c r="H3420" s="1">
        <v>0.77049999999999996</v>
      </c>
      <c r="I3420" s="2">
        <v>0.71199999999999997</v>
      </c>
      <c r="J3420" s="2">
        <v>4.2000000000000003E-2</v>
      </c>
      <c r="K3420" s="2">
        <f t="shared" si="320"/>
        <v>0.74436099999999994</v>
      </c>
      <c r="L3420" s="2">
        <f t="shared" si="321"/>
        <v>2.6139000000000023E-2</v>
      </c>
      <c r="M3420" s="1">
        <v>14</v>
      </c>
      <c r="N3420" s="1" t="s">
        <v>21</v>
      </c>
      <c r="O3420" s="8">
        <f t="shared" si="313"/>
        <v>16</v>
      </c>
      <c r="P3420" s="1" t="s">
        <v>17</v>
      </c>
      <c r="Q3420" s="9">
        <v>69</v>
      </c>
      <c r="R3420" s="14">
        <v>1.19</v>
      </c>
      <c r="S3420">
        <v>75</v>
      </c>
      <c r="T3420">
        <v>87</v>
      </c>
      <c r="U3420">
        <v>36</v>
      </c>
      <c r="V3420">
        <v>14</v>
      </c>
      <c r="W3420">
        <v>24</v>
      </c>
      <c r="X3420">
        <v>24</v>
      </c>
      <c r="Y3420">
        <v>23</v>
      </c>
      <c r="Z3420">
        <v>21</v>
      </c>
      <c r="AA3420">
        <v>179.98000000000002</v>
      </c>
      <c r="AB3420">
        <v>156.90800000000002</v>
      </c>
      <c r="AC3420">
        <v>23.072000000000003</v>
      </c>
      <c r="AD3420" s="1">
        <v>21</v>
      </c>
      <c r="AE3420" s="1">
        <v>1.2246521739130436</v>
      </c>
      <c r="AF3420" s="1">
        <v>22</v>
      </c>
      <c r="AG3420" s="1">
        <v>0.81426086956521726</v>
      </c>
      <c r="AH3420" s="1">
        <v>18</v>
      </c>
      <c r="AI3420" s="1">
        <v>1.6508260869565214</v>
      </c>
      <c r="AJ3420" s="1">
        <v>21</v>
      </c>
      <c r="AK3420" s="1">
        <v>1.2092173913043478</v>
      </c>
      <c r="AL3420" s="2">
        <v>5</v>
      </c>
      <c r="AM3420" s="8">
        <v>6</v>
      </c>
      <c r="AN3420" s="2">
        <v>4</v>
      </c>
      <c r="AO3420" s="2">
        <v>7</v>
      </c>
    </row>
    <row r="3421" spans="1:41" x14ac:dyDescent="0.2">
      <c r="A3421" s="1">
        <v>58</v>
      </c>
      <c r="B3421" s="8" t="s">
        <v>99</v>
      </c>
      <c r="C3421">
        <v>33</v>
      </c>
      <c r="D3421">
        <v>15</v>
      </c>
      <c r="E3421">
        <v>18</v>
      </c>
      <c r="F3421">
        <v>15</v>
      </c>
      <c r="G3421" s="1">
        <v>1</v>
      </c>
      <c r="H3421" s="1">
        <v>0.96179999999999999</v>
      </c>
      <c r="I3421" s="2">
        <v>0.71199999999999997</v>
      </c>
      <c r="J3421" s="2">
        <v>4.2000000000000003E-2</v>
      </c>
      <c r="K3421" s="2">
        <f t="shared" si="320"/>
        <v>0.75239559999999994</v>
      </c>
      <c r="L3421" s="2">
        <f t="shared" si="321"/>
        <v>0.20940440000000005</v>
      </c>
      <c r="M3421" s="1">
        <v>15</v>
      </c>
      <c r="N3421" s="1" t="s">
        <v>25</v>
      </c>
      <c r="O3421" s="8">
        <f t="shared" si="313"/>
        <v>10</v>
      </c>
      <c r="P3421" s="1" t="s">
        <v>17</v>
      </c>
      <c r="Q3421" s="9">
        <v>69</v>
      </c>
      <c r="R3421" s="14">
        <v>1.19</v>
      </c>
      <c r="S3421">
        <v>75</v>
      </c>
      <c r="T3421">
        <v>87</v>
      </c>
      <c r="U3421">
        <v>36</v>
      </c>
      <c r="V3421">
        <v>14</v>
      </c>
      <c r="W3421">
        <v>24</v>
      </c>
      <c r="X3421">
        <v>24</v>
      </c>
      <c r="Y3421">
        <v>23</v>
      </c>
      <c r="Z3421">
        <v>21</v>
      </c>
      <c r="AA3421">
        <v>179.98000000000002</v>
      </c>
      <c r="AB3421">
        <v>156.90800000000002</v>
      </c>
      <c r="AC3421">
        <v>23.072000000000003</v>
      </c>
      <c r="AD3421" s="1">
        <v>21</v>
      </c>
      <c r="AE3421" s="1">
        <v>1.2246521739130436</v>
      </c>
      <c r="AF3421" s="1">
        <v>22</v>
      </c>
      <c r="AG3421" s="1">
        <v>0.81426086956521726</v>
      </c>
      <c r="AH3421" s="1">
        <v>18</v>
      </c>
      <c r="AI3421" s="1">
        <v>1.6508260869565214</v>
      </c>
      <c r="AJ3421" s="1">
        <v>21</v>
      </c>
      <c r="AK3421" s="1">
        <v>1.2092173913043478</v>
      </c>
      <c r="AL3421" s="2">
        <v>5</v>
      </c>
      <c r="AM3421" s="8">
        <v>6</v>
      </c>
      <c r="AN3421" s="2">
        <v>4</v>
      </c>
      <c r="AO3421" s="2">
        <v>7</v>
      </c>
    </row>
    <row r="3422" spans="1:41" x14ac:dyDescent="0.2">
      <c r="A3422" s="1">
        <v>58</v>
      </c>
      <c r="B3422" s="8" t="s">
        <v>99</v>
      </c>
      <c r="C3422">
        <v>33</v>
      </c>
      <c r="D3422">
        <v>15</v>
      </c>
      <c r="E3422">
        <v>18</v>
      </c>
      <c r="F3422">
        <v>15</v>
      </c>
      <c r="G3422" s="1">
        <v>1</v>
      </c>
      <c r="H3422" s="1">
        <v>1.0376000000000001</v>
      </c>
      <c r="I3422" s="2">
        <v>0.71199999999999997</v>
      </c>
      <c r="J3422" s="2">
        <v>4.2000000000000003E-2</v>
      </c>
      <c r="K3422" s="2">
        <f t="shared" si="320"/>
        <v>0.75557920000000001</v>
      </c>
      <c r="L3422" s="2">
        <f t="shared" si="321"/>
        <v>0.28202080000000007</v>
      </c>
      <c r="M3422" s="1">
        <v>16</v>
      </c>
      <c r="N3422" s="1" t="s">
        <v>91</v>
      </c>
      <c r="O3422" s="8">
        <f t="shared" si="313"/>
        <v>10</v>
      </c>
      <c r="P3422" s="1" t="s">
        <v>17</v>
      </c>
      <c r="Q3422" s="9">
        <v>69</v>
      </c>
      <c r="R3422" s="14">
        <v>1.19</v>
      </c>
      <c r="S3422">
        <v>75</v>
      </c>
      <c r="T3422">
        <v>87</v>
      </c>
      <c r="U3422">
        <v>36</v>
      </c>
      <c r="V3422">
        <v>14</v>
      </c>
      <c r="W3422">
        <v>24</v>
      </c>
      <c r="X3422">
        <v>24</v>
      </c>
      <c r="Y3422">
        <v>23</v>
      </c>
      <c r="Z3422">
        <v>21</v>
      </c>
      <c r="AA3422">
        <v>179.98000000000002</v>
      </c>
      <c r="AB3422">
        <v>156.90800000000002</v>
      </c>
      <c r="AC3422">
        <v>23.072000000000003</v>
      </c>
      <c r="AD3422" s="1">
        <v>21</v>
      </c>
      <c r="AE3422" s="1">
        <v>1.2246521739130436</v>
      </c>
      <c r="AF3422" s="1">
        <v>22</v>
      </c>
      <c r="AG3422" s="1">
        <v>0.81426086956521726</v>
      </c>
      <c r="AH3422" s="1">
        <v>18</v>
      </c>
      <c r="AI3422" s="1">
        <v>1.6508260869565214</v>
      </c>
      <c r="AJ3422" s="1">
        <v>21</v>
      </c>
      <c r="AK3422" s="1">
        <v>1.2092173913043478</v>
      </c>
      <c r="AL3422" s="2">
        <v>5</v>
      </c>
      <c r="AM3422" s="8">
        <v>6</v>
      </c>
      <c r="AN3422" s="2">
        <v>4</v>
      </c>
      <c r="AO3422" s="2">
        <v>7</v>
      </c>
    </row>
    <row r="3423" spans="1:41" x14ac:dyDescent="0.2">
      <c r="A3423" s="1">
        <v>58</v>
      </c>
      <c r="B3423" s="8" t="s">
        <v>99</v>
      </c>
      <c r="C3423">
        <v>33</v>
      </c>
      <c r="D3423">
        <v>15</v>
      </c>
      <c r="E3423">
        <v>18</v>
      </c>
      <c r="F3423">
        <v>15</v>
      </c>
      <c r="G3423" s="1">
        <v>1</v>
      </c>
      <c r="H3423" s="1">
        <v>0.8518</v>
      </c>
      <c r="I3423" s="2">
        <v>0.71199999999999997</v>
      </c>
      <c r="J3423" s="2">
        <v>4.2000000000000003E-2</v>
      </c>
      <c r="K3423" s="2">
        <f t="shared" si="320"/>
        <v>0.74777559999999998</v>
      </c>
      <c r="L3423" s="2">
        <f t="shared" si="321"/>
        <v>0.10402440000000002</v>
      </c>
      <c r="M3423" s="1">
        <v>17</v>
      </c>
      <c r="N3423" s="1" t="s">
        <v>64</v>
      </c>
      <c r="O3423" s="8">
        <f t="shared" si="313"/>
        <v>10</v>
      </c>
      <c r="P3423" s="1" t="s">
        <v>17</v>
      </c>
      <c r="Q3423" s="9">
        <v>69</v>
      </c>
      <c r="R3423" s="14">
        <v>1.19</v>
      </c>
      <c r="S3423">
        <v>75</v>
      </c>
      <c r="T3423">
        <v>87</v>
      </c>
      <c r="U3423">
        <v>36</v>
      </c>
      <c r="V3423">
        <v>14</v>
      </c>
      <c r="W3423">
        <v>24</v>
      </c>
      <c r="X3423">
        <v>24</v>
      </c>
      <c r="Y3423">
        <v>23</v>
      </c>
      <c r="Z3423">
        <v>21</v>
      </c>
      <c r="AA3423">
        <v>179.98000000000002</v>
      </c>
      <c r="AB3423">
        <v>156.90800000000002</v>
      </c>
      <c r="AC3423">
        <v>23.072000000000003</v>
      </c>
      <c r="AD3423" s="1">
        <v>21</v>
      </c>
      <c r="AE3423" s="1">
        <v>1.2246521739130436</v>
      </c>
      <c r="AF3423" s="1">
        <v>22</v>
      </c>
      <c r="AG3423" s="1">
        <v>0.81426086956521726</v>
      </c>
      <c r="AH3423" s="1">
        <v>18</v>
      </c>
      <c r="AI3423" s="1">
        <v>1.6508260869565214</v>
      </c>
      <c r="AJ3423" s="1">
        <v>21</v>
      </c>
      <c r="AK3423" s="1">
        <v>1.2092173913043478</v>
      </c>
      <c r="AL3423" s="2">
        <v>5</v>
      </c>
      <c r="AM3423" s="8">
        <v>6</v>
      </c>
      <c r="AN3423" s="2">
        <v>4</v>
      </c>
      <c r="AO3423" s="2">
        <v>7</v>
      </c>
    </row>
    <row r="3424" spans="1:41" x14ac:dyDescent="0.2">
      <c r="A3424" s="1">
        <v>58</v>
      </c>
      <c r="B3424" s="8" t="s">
        <v>99</v>
      </c>
      <c r="C3424">
        <v>33</v>
      </c>
      <c r="D3424">
        <v>15</v>
      </c>
      <c r="E3424">
        <v>18</v>
      </c>
      <c r="F3424">
        <v>15</v>
      </c>
      <c r="G3424" s="1">
        <v>1</v>
      </c>
      <c r="H3424" s="1">
        <v>0.68459999999999999</v>
      </c>
      <c r="I3424" s="2">
        <v>0.71199999999999997</v>
      </c>
      <c r="J3424" s="2">
        <v>4.2000000000000003E-2</v>
      </c>
      <c r="K3424" s="2">
        <f t="shared" si="320"/>
        <v>0.7407532</v>
      </c>
      <c r="L3424" s="2">
        <f t="shared" si="321"/>
        <v>-5.6153200000000014E-2</v>
      </c>
      <c r="M3424" s="1">
        <v>18</v>
      </c>
      <c r="N3424" s="1" t="s">
        <v>46</v>
      </c>
      <c r="O3424" s="8">
        <f t="shared" si="313"/>
        <v>14</v>
      </c>
      <c r="P3424" s="1" t="s">
        <v>17</v>
      </c>
      <c r="Q3424" s="9">
        <v>69</v>
      </c>
      <c r="R3424" s="14">
        <v>1.19</v>
      </c>
      <c r="S3424">
        <v>75</v>
      </c>
      <c r="T3424">
        <v>87</v>
      </c>
      <c r="U3424">
        <v>36</v>
      </c>
      <c r="V3424">
        <v>14</v>
      </c>
      <c r="W3424">
        <v>24</v>
      </c>
      <c r="X3424">
        <v>24</v>
      </c>
      <c r="Y3424">
        <v>23</v>
      </c>
      <c r="Z3424">
        <v>21</v>
      </c>
      <c r="AA3424">
        <v>179.98000000000002</v>
      </c>
      <c r="AB3424">
        <v>156.90800000000002</v>
      </c>
      <c r="AC3424">
        <v>23.072000000000003</v>
      </c>
      <c r="AD3424" s="1">
        <v>21</v>
      </c>
      <c r="AE3424" s="1">
        <v>1.2246521739130436</v>
      </c>
      <c r="AF3424" s="1">
        <v>22</v>
      </c>
      <c r="AG3424" s="1">
        <v>0.81426086956521726</v>
      </c>
      <c r="AH3424" s="1">
        <v>18</v>
      </c>
      <c r="AI3424" s="1">
        <v>1.6508260869565214</v>
      </c>
      <c r="AJ3424" s="1">
        <v>21</v>
      </c>
      <c r="AK3424" s="1">
        <v>1.2092173913043478</v>
      </c>
      <c r="AL3424" s="2">
        <v>5</v>
      </c>
      <c r="AM3424" s="8">
        <v>6</v>
      </c>
      <c r="AN3424" s="2">
        <v>4</v>
      </c>
      <c r="AO3424" s="2">
        <v>7</v>
      </c>
    </row>
    <row r="3425" spans="1:41" x14ac:dyDescent="0.2">
      <c r="A3425" s="1">
        <v>58</v>
      </c>
      <c r="B3425" s="8" t="s">
        <v>99</v>
      </c>
      <c r="C3425">
        <v>33</v>
      </c>
      <c r="D3425">
        <v>15</v>
      </c>
      <c r="E3425">
        <v>18</v>
      </c>
      <c r="F3425">
        <v>15</v>
      </c>
      <c r="G3425" s="1">
        <v>1</v>
      </c>
      <c r="H3425" s="1">
        <v>0.85189999999999999</v>
      </c>
      <c r="I3425" s="2">
        <v>0.71199999999999997</v>
      </c>
      <c r="J3425" s="2">
        <v>4.2000000000000003E-2</v>
      </c>
      <c r="K3425" s="2">
        <f t="shared" si="320"/>
        <v>0.74777979999999999</v>
      </c>
      <c r="L3425" s="2">
        <f t="shared" si="321"/>
        <v>0.1041202</v>
      </c>
      <c r="M3425" s="1">
        <v>19</v>
      </c>
      <c r="N3425" s="1" t="s">
        <v>57</v>
      </c>
      <c r="O3425" s="8">
        <f t="shared" si="313"/>
        <v>11</v>
      </c>
      <c r="P3425" s="1" t="s">
        <v>17</v>
      </c>
      <c r="Q3425" s="9">
        <v>69</v>
      </c>
      <c r="R3425" s="14">
        <v>1.19</v>
      </c>
      <c r="S3425">
        <v>75</v>
      </c>
      <c r="T3425">
        <v>87</v>
      </c>
      <c r="U3425">
        <v>36</v>
      </c>
      <c r="V3425">
        <v>14</v>
      </c>
      <c r="W3425">
        <v>24</v>
      </c>
      <c r="X3425">
        <v>24</v>
      </c>
      <c r="Y3425">
        <v>23</v>
      </c>
      <c r="Z3425">
        <v>21</v>
      </c>
      <c r="AA3425">
        <v>179.98000000000002</v>
      </c>
      <c r="AB3425">
        <v>156.90800000000002</v>
      </c>
      <c r="AC3425">
        <v>23.072000000000003</v>
      </c>
      <c r="AD3425" s="1">
        <v>21</v>
      </c>
      <c r="AE3425" s="1">
        <v>1.2246521739130436</v>
      </c>
      <c r="AF3425" s="1">
        <v>22</v>
      </c>
      <c r="AG3425" s="1">
        <v>0.81426086956521726</v>
      </c>
      <c r="AH3425" s="1">
        <v>18</v>
      </c>
      <c r="AI3425" s="1">
        <v>1.6508260869565214</v>
      </c>
      <c r="AJ3425" s="1">
        <v>21</v>
      </c>
      <c r="AK3425" s="1">
        <v>1.2092173913043478</v>
      </c>
      <c r="AL3425" s="2">
        <v>5</v>
      </c>
      <c r="AM3425" s="8">
        <v>6</v>
      </c>
      <c r="AN3425" s="2">
        <v>4</v>
      </c>
      <c r="AO3425" s="2">
        <v>7</v>
      </c>
    </row>
    <row r="3426" spans="1:41" x14ac:dyDescent="0.2">
      <c r="A3426" s="1">
        <v>58</v>
      </c>
      <c r="B3426" s="8" t="s">
        <v>99</v>
      </c>
      <c r="C3426">
        <v>33</v>
      </c>
      <c r="D3426">
        <v>15</v>
      </c>
      <c r="E3426">
        <v>18</v>
      </c>
      <c r="F3426">
        <v>15</v>
      </c>
      <c r="G3426" s="1">
        <v>1</v>
      </c>
      <c r="H3426" s="1">
        <v>3.0966999999999998</v>
      </c>
      <c r="I3426" s="2">
        <v>0.71199999999999997</v>
      </c>
      <c r="J3426" s="2">
        <v>4.2000000000000003E-2</v>
      </c>
      <c r="K3426" s="2">
        <f t="shared" si="320"/>
        <v>0.84206139999999996</v>
      </c>
      <c r="L3426" s="2">
        <f t="shared" si="321"/>
        <v>2.2546385999999998</v>
      </c>
      <c r="M3426" s="1">
        <v>20</v>
      </c>
      <c r="N3426" s="1" t="s">
        <v>96</v>
      </c>
      <c r="O3426" s="8">
        <f t="shared" si="313"/>
        <v>10</v>
      </c>
      <c r="P3426" s="1" t="s">
        <v>17</v>
      </c>
      <c r="Q3426" s="9">
        <v>69</v>
      </c>
      <c r="R3426" s="14">
        <v>1.19</v>
      </c>
      <c r="S3426">
        <v>75</v>
      </c>
      <c r="T3426">
        <v>87</v>
      </c>
      <c r="U3426">
        <v>36</v>
      </c>
      <c r="V3426">
        <v>14</v>
      </c>
      <c r="W3426">
        <v>24</v>
      </c>
      <c r="X3426">
        <v>24</v>
      </c>
      <c r="Y3426">
        <v>23</v>
      </c>
      <c r="Z3426">
        <v>21</v>
      </c>
      <c r="AA3426">
        <v>179.98000000000002</v>
      </c>
      <c r="AB3426">
        <v>156.90800000000002</v>
      </c>
      <c r="AC3426">
        <v>23.072000000000003</v>
      </c>
      <c r="AD3426" s="1">
        <v>21</v>
      </c>
      <c r="AE3426" s="1">
        <v>1.2246521739130436</v>
      </c>
      <c r="AF3426" s="1">
        <v>22</v>
      </c>
      <c r="AG3426" s="1">
        <v>0.81426086956521726</v>
      </c>
      <c r="AH3426" s="1">
        <v>18</v>
      </c>
      <c r="AI3426" s="1">
        <v>1.6508260869565214</v>
      </c>
      <c r="AJ3426" s="1">
        <v>21</v>
      </c>
      <c r="AK3426" s="1">
        <v>1.2092173913043478</v>
      </c>
      <c r="AL3426" s="2">
        <v>5</v>
      </c>
      <c r="AM3426" s="8">
        <v>6</v>
      </c>
      <c r="AN3426" s="2">
        <v>4</v>
      </c>
      <c r="AO3426" s="2">
        <v>7</v>
      </c>
    </row>
    <row r="3427" spans="1:41" x14ac:dyDescent="0.2">
      <c r="A3427" s="1">
        <v>58</v>
      </c>
      <c r="B3427" s="8" t="s">
        <v>99</v>
      </c>
      <c r="C3427">
        <v>33</v>
      </c>
      <c r="D3427">
        <v>15</v>
      </c>
      <c r="E3427">
        <v>18</v>
      </c>
      <c r="F3427">
        <v>15</v>
      </c>
      <c r="G3427" s="1">
        <v>1</v>
      </c>
      <c r="H3427" s="1">
        <v>0.94420000000000004</v>
      </c>
      <c r="I3427" s="2">
        <v>0.71199999999999997</v>
      </c>
      <c r="J3427" s="2">
        <v>4.2000000000000003E-2</v>
      </c>
      <c r="K3427" s="2">
        <f t="shared" si="320"/>
        <v>0.7516564</v>
      </c>
      <c r="L3427" s="2">
        <f t="shared" si="321"/>
        <v>0.19254360000000004</v>
      </c>
      <c r="M3427" s="1">
        <v>21</v>
      </c>
      <c r="N3427" s="1" t="s">
        <v>59</v>
      </c>
      <c r="O3427" s="8">
        <f t="shared" si="313"/>
        <v>9</v>
      </c>
      <c r="P3427" s="1" t="s">
        <v>17</v>
      </c>
      <c r="Q3427" s="9">
        <v>69</v>
      </c>
      <c r="R3427" s="14">
        <v>1.19</v>
      </c>
      <c r="S3427">
        <v>75</v>
      </c>
      <c r="T3427">
        <v>87</v>
      </c>
      <c r="U3427">
        <v>36</v>
      </c>
      <c r="V3427">
        <v>14</v>
      </c>
      <c r="W3427">
        <v>24</v>
      </c>
      <c r="X3427">
        <v>24</v>
      </c>
      <c r="Y3427">
        <v>23</v>
      </c>
      <c r="Z3427">
        <v>21</v>
      </c>
      <c r="AA3427">
        <v>179.98000000000002</v>
      </c>
      <c r="AB3427">
        <v>156.90800000000002</v>
      </c>
      <c r="AC3427">
        <v>23.072000000000003</v>
      </c>
      <c r="AD3427" s="1">
        <v>21</v>
      </c>
      <c r="AE3427" s="1">
        <v>1.2246521739130436</v>
      </c>
      <c r="AF3427" s="1">
        <v>22</v>
      </c>
      <c r="AG3427" s="1">
        <v>0.81426086956521726</v>
      </c>
      <c r="AH3427" s="1">
        <v>18</v>
      </c>
      <c r="AI3427" s="1">
        <v>1.6508260869565214</v>
      </c>
      <c r="AJ3427" s="1">
        <v>21</v>
      </c>
      <c r="AK3427" s="1">
        <v>1.2092173913043478</v>
      </c>
      <c r="AL3427" s="2">
        <v>5</v>
      </c>
      <c r="AM3427" s="8">
        <v>6</v>
      </c>
      <c r="AN3427" s="2">
        <v>4</v>
      </c>
      <c r="AO3427" s="2">
        <v>7</v>
      </c>
    </row>
    <row r="3428" spans="1:41" x14ac:dyDescent="0.2">
      <c r="A3428" s="1">
        <v>58</v>
      </c>
      <c r="B3428" s="8" t="s">
        <v>99</v>
      </c>
      <c r="C3428">
        <v>33</v>
      </c>
      <c r="D3428">
        <v>15</v>
      </c>
      <c r="E3428">
        <v>18</v>
      </c>
      <c r="F3428">
        <v>15</v>
      </c>
      <c r="G3428" s="1">
        <v>1</v>
      </c>
      <c r="H3428" s="1">
        <v>0.68289999999999995</v>
      </c>
      <c r="I3428" s="2">
        <v>0.71199999999999997</v>
      </c>
      <c r="J3428" s="2">
        <v>4.2000000000000003E-2</v>
      </c>
      <c r="K3428" s="2">
        <f t="shared" si="320"/>
        <v>0.74068179999999995</v>
      </c>
      <c r="L3428" s="2">
        <f t="shared" si="321"/>
        <v>-5.7781799999999994E-2</v>
      </c>
      <c r="M3428" s="1">
        <v>22</v>
      </c>
      <c r="N3428" s="1" t="s">
        <v>39</v>
      </c>
      <c r="O3428" s="8">
        <f t="shared" si="313"/>
        <v>13</v>
      </c>
      <c r="P3428" s="1" t="s">
        <v>17</v>
      </c>
      <c r="Q3428" s="9">
        <v>69</v>
      </c>
      <c r="R3428" s="14">
        <v>1.19</v>
      </c>
      <c r="S3428">
        <v>75</v>
      </c>
      <c r="T3428">
        <v>87</v>
      </c>
      <c r="U3428">
        <v>36</v>
      </c>
      <c r="V3428">
        <v>14</v>
      </c>
      <c r="W3428">
        <v>24</v>
      </c>
      <c r="X3428">
        <v>24</v>
      </c>
      <c r="Y3428">
        <v>23</v>
      </c>
      <c r="Z3428">
        <v>21</v>
      </c>
      <c r="AA3428">
        <v>179.98000000000002</v>
      </c>
      <c r="AB3428">
        <v>156.90800000000002</v>
      </c>
      <c r="AC3428">
        <v>23.072000000000003</v>
      </c>
      <c r="AD3428" s="1">
        <v>21</v>
      </c>
      <c r="AE3428" s="1">
        <v>1.2246521739130436</v>
      </c>
      <c r="AF3428" s="1">
        <v>22</v>
      </c>
      <c r="AG3428" s="1">
        <v>0.81426086956521726</v>
      </c>
      <c r="AH3428" s="1">
        <v>18</v>
      </c>
      <c r="AI3428" s="1">
        <v>1.6508260869565214</v>
      </c>
      <c r="AJ3428" s="1">
        <v>21</v>
      </c>
      <c r="AK3428" s="1">
        <v>1.2092173913043478</v>
      </c>
      <c r="AL3428" s="2">
        <v>5</v>
      </c>
      <c r="AM3428" s="8">
        <v>6</v>
      </c>
      <c r="AN3428" s="2">
        <v>4</v>
      </c>
      <c r="AO3428" s="2">
        <v>7</v>
      </c>
    </row>
    <row r="3429" spans="1:41" x14ac:dyDescent="0.2">
      <c r="A3429" s="1">
        <v>58</v>
      </c>
      <c r="B3429" s="8" t="s">
        <v>99</v>
      </c>
      <c r="C3429">
        <v>33</v>
      </c>
      <c r="D3429">
        <v>15</v>
      </c>
      <c r="E3429">
        <v>18</v>
      </c>
      <c r="F3429">
        <v>15</v>
      </c>
      <c r="G3429" s="1">
        <v>1</v>
      </c>
      <c r="H3429" s="1">
        <v>1.5935999999999999</v>
      </c>
      <c r="I3429" s="2">
        <v>0.71199999999999997</v>
      </c>
      <c r="J3429" s="2">
        <v>4.2000000000000003E-2</v>
      </c>
      <c r="K3429" s="2">
        <f t="shared" si="320"/>
        <v>0.77893119999999993</v>
      </c>
      <c r="L3429" s="2">
        <f t="shared" si="321"/>
        <v>0.81466879999999997</v>
      </c>
      <c r="M3429" s="1">
        <v>23</v>
      </c>
      <c r="N3429" s="1" t="s">
        <v>42</v>
      </c>
      <c r="O3429" s="8">
        <f t="shared" si="313"/>
        <v>11</v>
      </c>
      <c r="P3429" s="1" t="s">
        <v>12</v>
      </c>
      <c r="Q3429" s="9">
        <v>69</v>
      </c>
      <c r="R3429" s="14">
        <v>1.19</v>
      </c>
      <c r="S3429">
        <v>75</v>
      </c>
      <c r="T3429">
        <v>87</v>
      </c>
      <c r="U3429">
        <v>36</v>
      </c>
      <c r="V3429">
        <v>14</v>
      </c>
      <c r="W3429">
        <v>24</v>
      </c>
      <c r="X3429">
        <v>24</v>
      </c>
      <c r="Y3429">
        <v>23</v>
      </c>
      <c r="Z3429">
        <v>21</v>
      </c>
      <c r="AA3429">
        <v>179.98000000000002</v>
      </c>
      <c r="AB3429">
        <v>156.90800000000002</v>
      </c>
      <c r="AC3429">
        <v>23.072000000000003</v>
      </c>
      <c r="AD3429" s="1">
        <v>21</v>
      </c>
      <c r="AE3429" s="1">
        <v>1.2246521739130436</v>
      </c>
      <c r="AF3429" s="1">
        <v>22</v>
      </c>
      <c r="AG3429" s="1">
        <v>0.81426086956521726</v>
      </c>
      <c r="AH3429" s="1">
        <v>18</v>
      </c>
      <c r="AI3429" s="1">
        <v>1.6508260869565214</v>
      </c>
      <c r="AJ3429" s="1">
        <v>21</v>
      </c>
      <c r="AK3429" s="1">
        <v>1.2092173913043478</v>
      </c>
      <c r="AL3429" s="2">
        <v>5</v>
      </c>
      <c r="AM3429" s="8">
        <v>6</v>
      </c>
      <c r="AN3429" s="2">
        <v>4</v>
      </c>
      <c r="AO3429" s="2">
        <v>7</v>
      </c>
    </row>
    <row r="3430" spans="1:41" x14ac:dyDescent="0.2">
      <c r="A3430" s="1">
        <v>58</v>
      </c>
      <c r="B3430" s="8" t="s">
        <v>99</v>
      </c>
      <c r="C3430">
        <v>33</v>
      </c>
      <c r="D3430">
        <v>15</v>
      </c>
      <c r="E3430">
        <v>18</v>
      </c>
      <c r="F3430">
        <v>15</v>
      </c>
      <c r="G3430" s="1">
        <v>1</v>
      </c>
      <c r="H3430" s="1">
        <v>0.78469999999999995</v>
      </c>
      <c r="I3430" s="2">
        <v>0.71199999999999997</v>
      </c>
      <c r="J3430" s="2">
        <v>4.2000000000000003E-2</v>
      </c>
      <c r="K3430" s="2">
        <f t="shared" si="320"/>
        <v>0.74495739999999999</v>
      </c>
      <c r="L3430" s="2">
        <f t="shared" si="321"/>
        <v>3.9742599999999961E-2</v>
      </c>
      <c r="M3430" s="1">
        <v>24</v>
      </c>
      <c r="N3430" s="1" t="s">
        <v>50</v>
      </c>
      <c r="O3430" s="8">
        <f t="shared" si="313"/>
        <v>13</v>
      </c>
      <c r="P3430" s="1" t="s">
        <v>12</v>
      </c>
      <c r="Q3430" s="9">
        <v>69</v>
      </c>
      <c r="R3430" s="14">
        <v>1.19</v>
      </c>
      <c r="S3430">
        <v>75</v>
      </c>
      <c r="T3430">
        <v>87</v>
      </c>
      <c r="U3430">
        <v>36</v>
      </c>
      <c r="V3430">
        <v>14</v>
      </c>
      <c r="W3430">
        <v>24</v>
      </c>
      <c r="X3430">
        <v>24</v>
      </c>
      <c r="Y3430">
        <v>23</v>
      </c>
      <c r="Z3430">
        <v>21</v>
      </c>
      <c r="AA3430">
        <v>179.98000000000002</v>
      </c>
      <c r="AB3430">
        <v>156.90800000000002</v>
      </c>
      <c r="AC3430">
        <v>23.072000000000003</v>
      </c>
      <c r="AD3430" s="1">
        <v>21</v>
      </c>
      <c r="AE3430" s="1">
        <v>1.2246521739130436</v>
      </c>
      <c r="AF3430" s="1">
        <v>22</v>
      </c>
      <c r="AG3430" s="1">
        <v>0.81426086956521726</v>
      </c>
      <c r="AH3430" s="1">
        <v>18</v>
      </c>
      <c r="AI3430" s="1">
        <v>1.6508260869565214</v>
      </c>
      <c r="AJ3430" s="1">
        <v>21</v>
      </c>
      <c r="AK3430" s="1">
        <v>1.2092173913043478</v>
      </c>
      <c r="AL3430" s="2">
        <v>5</v>
      </c>
      <c r="AM3430" s="8">
        <v>6</v>
      </c>
      <c r="AN3430" s="2">
        <v>4</v>
      </c>
      <c r="AO3430" s="2">
        <v>7</v>
      </c>
    </row>
    <row r="3431" spans="1:41" x14ac:dyDescent="0.2">
      <c r="A3431" s="1">
        <v>58</v>
      </c>
      <c r="B3431" s="8" t="s">
        <v>99</v>
      </c>
      <c r="C3431">
        <v>33</v>
      </c>
      <c r="D3431">
        <v>15</v>
      </c>
      <c r="E3431">
        <v>18</v>
      </c>
      <c r="F3431">
        <v>15</v>
      </c>
      <c r="G3431" s="1">
        <v>1</v>
      </c>
      <c r="H3431" s="1">
        <v>1.2478</v>
      </c>
      <c r="I3431" s="2">
        <v>0.71199999999999997</v>
      </c>
      <c r="J3431" s="2">
        <v>4.2000000000000003E-2</v>
      </c>
      <c r="K3431" s="2">
        <f t="shared" si="320"/>
        <v>0.76440759999999996</v>
      </c>
      <c r="L3431" s="2">
        <f t="shared" si="321"/>
        <v>0.48339240000000006</v>
      </c>
      <c r="M3431" s="1">
        <v>25</v>
      </c>
      <c r="N3431" s="1" t="s">
        <v>15</v>
      </c>
      <c r="O3431" s="8">
        <f t="shared" si="313"/>
        <v>10</v>
      </c>
      <c r="P3431" s="1" t="s">
        <v>12</v>
      </c>
      <c r="Q3431" s="9">
        <v>69</v>
      </c>
      <c r="R3431" s="14">
        <v>1.19</v>
      </c>
      <c r="S3431">
        <v>75</v>
      </c>
      <c r="T3431">
        <v>87</v>
      </c>
      <c r="U3431">
        <v>36</v>
      </c>
      <c r="V3431">
        <v>14</v>
      </c>
      <c r="W3431">
        <v>24</v>
      </c>
      <c r="X3431">
        <v>24</v>
      </c>
      <c r="Y3431">
        <v>23</v>
      </c>
      <c r="Z3431">
        <v>21</v>
      </c>
      <c r="AA3431">
        <v>179.98000000000002</v>
      </c>
      <c r="AB3431">
        <v>156.90800000000002</v>
      </c>
      <c r="AC3431">
        <v>23.072000000000003</v>
      </c>
      <c r="AD3431" s="1">
        <v>21</v>
      </c>
      <c r="AE3431" s="1">
        <v>1.2246521739130436</v>
      </c>
      <c r="AF3431" s="1">
        <v>22</v>
      </c>
      <c r="AG3431" s="1">
        <v>0.81426086956521726</v>
      </c>
      <c r="AH3431" s="1">
        <v>18</v>
      </c>
      <c r="AI3431" s="1">
        <v>1.6508260869565214</v>
      </c>
      <c r="AJ3431" s="1">
        <v>21</v>
      </c>
      <c r="AK3431" s="1">
        <v>1.2092173913043478</v>
      </c>
      <c r="AL3431" s="2">
        <v>5</v>
      </c>
      <c r="AM3431" s="8">
        <v>6</v>
      </c>
      <c r="AN3431" s="2">
        <v>4</v>
      </c>
      <c r="AO3431" s="2">
        <v>7</v>
      </c>
    </row>
    <row r="3432" spans="1:41" x14ac:dyDescent="0.2">
      <c r="A3432" s="1">
        <v>58</v>
      </c>
      <c r="B3432" s="8" t="s">
        <v>99</v>
      </c>
      <c r="C3432">
        <v>33</v>
      </c>
      <c r="D3432">
        <v>15</v>
      </c>
      <c r="E3432">
        <v>18</v>
      </c>
      <c r="F3432">
        <v>15</v>
      </c>
      <c r="G3432" s="1">
        <v>1</v>
      </c>
      <c r="H3432" s="1">
        <v>0.92159999999999997</v>
      </c>
      <c r="I3432" s="2">
        <v>0.71199999999999997</v>
      </c>
      <c r="J3432" s="2">
        <v>4.2000000000000003E-2</v>
      </c>
      <c r="K3432" s="2">
        <f t="shared" si="320"/>
        <v>0.75070720000000002</v>
      </c>
      <c r="L3432" s="2">
        <f t="shared" si="321"/>
        <v>0.17089279999999996</v>
      </c>
      <c r="M3432" s="1">
        <v>26</v>
      </c>
      <c r="N3432" s="1" t="s">
        <v>20</v>
      </c>
      <c r="O3432" s="8">
        <f t="shared" si="313"/>
        <v>10</v>
      </c>
      <c r="P3432" s="1" t="s">
        <v>12</v>
      </c>
      <c r="Q3432" s="9">
        <v>69</v>
      </c>
      <c r="R3432" s="14">
        <v>1.19</v>
      </c>
      <c r="S3432">
        <v>75</v>
      </c>
      <c r="T3432">
        <v>87</v>
      </c>
      <c r="U3432">
        <v>36</v>
      </c>
      <c r="V3432">
        <v>14</v>
      </c>
      <c r="W3432">
        <v>24</v>
      </c>
      <c r="X3432">
        <v>24</v>
      </c>
      <c r="Y3432">
        <v>23</v>
      </c>
      <c r="Z3432">
        <v>21</v>
      </c>
      <c r="AA3432">
        <v>179.98000000000002</v>
      </c>
      <c r="AB3432">
        <v>156.90800000000002</v>
      </c>
      <c r="AC3432">
        <v>23.072000000000003</v>
      </c>
      <c r="AD3432" s="1">
        <v>21</v>
      </c>
      <c r="AE3432" s="1">
        <v>1.2246521739130436</v>
      </c>
      <c r="AF3432" s="1">
        <v>22</v>
      </c>
      <c r="AG3432" s="1">
        <v>0.81426086956521726</v>
      </c>
      <c r="AH3432" s="1">
        <v>18</v>
      </c>
      <c r="AI3432" s="1">
        <v>1.6508260869565214</v>
      </c>
      <c r="AJ3432" s="1">
        <v>21</v>
      </c>
      <c r="AK3432" s="1">
        <v>1.2092173913043478</v>
      </c>
      <c r="AL3432" s="2">
        <v>5</v>
      </c>
      <c r="AM3432" s="8">
        <v>6</v>
      </c>
      <c r="AN3432" s="2">
        <v>4</v>
      </c>
      <c r="AO3432" s="2">
        <v>7</v>
      </c>
    </row>
    <row r="3433" spans="1:41" x14ac:dyDescent="0.2">
      <c r="A3433" s="1">
        <v>58</v>
      </c>
      <c r="B3433" s="8" t="s">
        <v>99</v>
      </c>
      <c r="C3433">
        <v>33</v>
      </c>
      <c r="D3433">
        <v>15</v>
      </c>
      <c r="E3433">
        <v>18</v>
      </c>
      <c r="F3433">
        <v>15</v>
      </c>
      <c r="G3433" s="1">
        <v>1</v>
      </c>
      <c r="H3433" s="1">
        <v>0.61970000000000003</v>
      </c>
      <c r="I3433" s="2">
        <v>0.71199999999999997</v>
      </c>
      <c r="J3433" s="2">
        <v>4.2000000000000003E-2</v>
      </c>
      <c r="K3433" s="2">
        <f t="shared" si="320"/>
        <v>0.7380274</v>
      </c>
      <c r="L3433" s="2">
        <f t="shared" si="321"/>
        <v>-0.11832739999999997</v>
      </c>
      <c r="M3433" s="1">
        <v>27</v>
      </c>
      <c r="N3433" s="1" t="s">
        <v>56</v>
      </c>
      <c r="O3433" s="8">
        <f t="shared" si="313"/>
        <v>14</v>
      </c>
      <c r="P3433" s="1" t="s">
        <v>12</v>
      </c>
      <c r="Q3433" s="9">
        <v>69</v>
      </c>
      <c r="R3433" s="14">
        <v>1.19</v>
      </c>
      <c r="S3433">
        <v>75</v>
      </c>
      <c r="T3433">
        <v>87</v>
      </c>
      <c r="U3433">
        <v>36</v>
      </c>
      <c r="V3433">
        <v>14</v>
      </c>
      <c r="W3433">
        <v>24</v>
      </c>
      <c r="X3433">
        <v>24</v>
      </c>
      <c r="Y3433">
        <v>23</v>
      </c>
      <c r="Z3433">
        <v>21</v>
      </c>
      <c r="AA3433">
        <v>179.98000000000002</v>
      </c>
      <c r="AB3433">
        <v>156.90800000000002</v>
      </c>
      <c r="AC3433">
        <v>23.072000000000003</v>
      </c>
      <c r="AD3433" s="1">
        <v>21</v>
      </c>
      <c r="AE3433" s="1">
        <v>1.2246521739130436</v>
      </c>
      <c r="AF3433" s="1">
        <v>22</v>
      </c>
      <c r="AG3433" s="1">
        <v>0.81426086956521726</v>
      </c>
      <c r="AH3433" s="1">
        <v>18</v>
      </c>
      <c r="AI3433" s="1">
        <v>1.6508260869565214</v>
      </c>
      <c r="AJ3433" s="1">
        <v>21</v>
      </c>
      <c r="AK3433" s="1">
        <v>1.2092173913043478</v>
      </c>
      <c r="AL3433" s="2">
        <v>5</v>
      </c>
      <c r="AM3433" s="8">
        <v>6</v>
      </c>
      <c r="AN3433" s="2">
        <v>4</v>
      </c>
      <c r="AO3433" s="2">
        <v>7</v>
      </c>
    </row>
    <row r="3434" spans="1:41" x14ac:dyDescent="0.2">
      <c r="A3434" s="1">
        <v>58</v>
      </c>
      <c r="B3434" s="8" t="s">
        <v>99</v>
      </c>
      <c r="C3434">
        <v>33</v>
      </c>
      <c r="D3434">
        <v>15</v>
      </c>
      <c r="E3434">
        <v>18</v>
      </c>
      <c r="F3434">
        <v>15</v>
      </c>
      <c r="G3434" s="1">
        <v>1</v>
      </c>
      <c r="H3434" s="1">
        <v>0.73860000000000003</v>
      </c>
      <c r="I3434" s="2">
        <v>0.71199999999999997</v>
      </c>
      <c r="J3434" s="2">
        <v>4.2000000000000003E-2</v>
      </c>
      <c r="K3434" s="2">
        <f t="shared" si="320"/>
        <v>0.74302119999999994</v>
      </c>
      <c r="L3434" s="2">
        <f t="shared" si="321"/>
        <v>-4.421199999999903E-3</v>
      </c>
      <c r="M3434" s="1">
        <v>28</v>
      </c>
      <c r="N3434" s="1" t="s">
        <v>82</v>
      </c>
      <c r="O3434" s="8">
        <f t="shared" ref="O3434:O3497" si="322">LEN(N3434)</f>
        <v>10</v>
      </c>
      <c r="P3434" s="1" t="s">
        <v>12</v>
      </c>
      <c r="Q3434" s="9">
        <v>69</v>
      </c>
      <c r="R3434" s="14">
        <v>1.19</v>
      </c>
      <c r="S3434">
        <v>75</v>
      </c>
      <c r="T3434">
        <v>87</v>
      </c>
      <c r="U3434">
        <v>36</v>
      </c>
      <c r="V3434">
        <v>14</v>
      </c>
      <c r="W3434">
        <v>24</v>
      </c>
      <c r="X3434">
        <v>24</v>
      </c>
      <c r="Y3434">
        <v>23</v>
      </c>
      <c r="Z3434">
        <v>21</v>
      </c>
      <c r="AA3434">
        <v>179.98000000000002</v>
      </c>
      <c r="AB3434">
        <v>156.90800000000002</v>
      </c>
      <c r="AC3434">
        <v>23.072000000000003</v>
      </c>
      <c r="AD3434" s="1">
        <v>21</v>
      </c>
      <c r="AE3434" s="1">
        <v>1.2246521739130436</v>
      </c>
      <c r="AF3434" s="1">
        <v>22</v>
      </c>
      <c r="AG3434" s="1">
        <v>0.81426086956521726</v>
      </c>
      <c r="AH3434" s="1">
        <v>18</v>
      </c>
      <c r="AI3434" s="1">
        <v>1.6508260869565214</v>
      </c>
      <c r="AJ3434" s="1">
        <v>21</v>
      </c>
      <c r="AK3434" s="1">
        <v>1.2092173913043478</v>
      </c>
      <c r="AL3434" s="2">
        <v>5</v>
      </c>
      <c r="AM3434" s="8">
        <v>6</v>
      </c>
      <c r="AN3434" s="2">
        <v>4</v>
      </c>
      <c r="AO3434" s="2">
        <v>7</v>
      </c>
    </row>
    <row r="3435" spans="1:41" x14ac:dyDescent="0.2">
      <c r="A3435" s="1">
        <v>58</v>
      </c>
      <c r="B3435" s="8" t="s">
        <v>99</v>
      </c>
      <c r="C3435">
        <v>33</v>
      </c>
      <c r="D3435">
        <v>15</v>
      </c>
      <c r="E3435">
        <v>18</v>
      </c>
      <c r="F3435">
        <v>15</v>
      </c>
      <c r="G3435" s="1">
        <v>1</v>
      </c>
      <c r="H3435" s="1">
        <v>1.0146999999999999</v>
      </c>
      <c r="I3435" s="2">
        <v>0.71199999999999997</v>
      </c>
      <c r="J3435" s="2">
        <v>4.2000000000000003E-2</v>
      </c>
      <c r="K3435" s="2">
        <f t="shared" si="320"/>
        <v>0.75461739999999999</v>
      </c>
      <c r="L3435" s="2">
        <f t="shared" si="321"/>
        <v>0.26008259999999994</v>
      </c>
      <c r="M3435" s="1">
        <v>29</v>
      </c>
      <c r="N3435" s="1" t="s">
        <v>94</v>
      </c>
      <c r="O3435" s="8">
        <f t="shared" si="322"/>
        <v>10</v>
      </c>
      <c r="P3435" s="1" t="s">
        <v>12</v>
      </c>
      <c r="Q3435" s="9">
        <v>69</v>
      </c>
      <c r="R3435" s="14">
        <v>1.19</v>
      </c>
      <c r="S3435">
        <v>75</v>
      </c>
      <c r="T3435">
        <v>87</v>
      </c>
      <c r="U3435">
        <v>36</v>
      </c>
      <c r="V3435">
        <v>14</v>
      </c>
      <c r="W3435">
        <v>24</v>
      </c>
      <c r="X3435">
        <v>24</v>
      </c>
      <c r="Y3435">
        <v>23</v>
      </c>
      <c r="Z3435">
        <v>21</v>
      </c>
      <c r="AA3435">
        <v>179.98000000000002</v>
      </c>
      <c r="AB3435">
        <v>156.90800000000002</v>
      </c>
      <c r="AC3435">
        <v>23.072000000000003</v>
      </c>
      <c r="AD3435" s="1">
        <v>21</v>
      </c>
      <c r="AE3435" s="1">
        <v>1.2246521739130436</v>
      </c>
      <c r="AF3435" s="1">
        <v>22</v>
      </c>
      <c r="AG3435" s="1">
        <v>0.81426086956521726</v>
      </c>
      <c r="AH3435" s="1">
        <v>18</v>
      </c>
      <c r="AI3435" s="1">
        <v>1.6508260869565214</v>
      </c>
      <c r="AJ3435" s="1">
        <v>21</v>
      </c>
      <c r="AK3435" s="1">
        <v>1.2092173913043478</v>
      </c>
      <c r="AL3435" s="2">
        <v>5</v>
      </c>
      <c r="AM3435" s="8">
        <v>6</v>
      </c>
      <c r="AN3435" s="2">
        <v>4</v>
      </c>
      <c r="AO3435" s="2">
        <v>7</v>
      </c>
    </row>
    <row r="3436" spans="1:41" x14ac:dyDescent="0.2">
      <c r="A3436" s="1">
        <v>58</v>
      </c>
      <c r="B3436" s="8" t="s">
        <v>99</v>
      </c>
      <c r="C3436">
        <v>33</v>
      </c>
      <c r="D3436">
        <v>15</v>
      </c>
      <c r="E3436">
        <v>18</v>
      </c>
      <c r="F3436">
        <v>15</v>
      </c>
      <c r="G3436" s="1">
        <v>1</v>
      </c>
      <c r="H3436" s="1">
        <v>0.66620000000000001</v>
      </c>
      <c r="I3436" s="2">
        <v>0.71199999999999997</v>
      </c>
      <c r="J3436" s="2">
        <v>4.2000000000000003E-2</v>
      </c>
      <c r="K3436" s="2">
        <f t="shared" si="320"/>
        <v>0.73998039999999998</v>
      </c>
      <c r="L3436" s="2">
        <f t="shared" si="321"/>
        <v>-7.3780399999999968E-2</v>
      </c>
      <c r="M3436" s="1">
        <v>30</v>
      </c>
      <c r="N3436" s="1" t="s">
        <v>68</v>
      </c>
      <c r="O3436" s="8">
        <f t="shared" si="322"/>
        <v>11</v>
      </c>
      <c r="P3436" s="1" t="s">
        <v>12</v>
      </c>
      <c r="Q3436" s="9">
        <v>69</v>
      </c>
      <c r="R3436" s="14">
        <v>1.19</v>
      </c>
      <c r="S3436">
        <v>75</v>
      </c>
      <c r="T3436">
        <v>87</v>
      </c>
      <c r="U3436">
        <v>36</v>
      </c>
      <c r="V3436">
        <v>14</v>
      </c>
      <c r="W3436">
        <v>24</v>
      </c>
      <c r="X3436">
        <v>24</v>
      </c>
      <c r="Y3436">
        <v>23</v>
      </c>
      <c r="Z3436">
        <v>21</v>
      </c>
      <c r="AA3436">
        <v>179.98000000000002</v>
      </c>
      <c r="AB3436">
        <v>156.90800000000002</v>
      </c>
      <c r="AC3436">
        <v>23.072000000000003</v>
      </c>
      <c r="AD3436" s="1">
        <v>21</v>
      </c>
      <c r="AE3436" s="1">
        <v>1.2246521739130436</v>
      </c>
      <c r="AF3436" s="1">
        <v>22</v>
      </c>
      <c r="AG3436" s="1">
        <v>0.81426086956521726</v>
      </c>
      <c r="AH3436" s="1">
        <v>18</v>
      </c>
      <c r="AI3436" s="1">
        <v>1.6508260869565214</v>
      </c>
      <c r="AJ3436" s="1">
        <v>21</v>
      </c>
      <c r="AK3436" s="1">
        <v>1.2092173913043478</v>
      </c>
      <c r="AL3436" s="2">
        <v>5</v>
      </c>
      <c r="AM3436" s="8">
        <v>6</v>
      </c>
      <c r="AN3436" s="2">
        <v>4</v>
      </c>
      <c r="AO3436" s="2">
        <v>7</v>
      </c>
    </row>
    <row r="3437" spans="1:41" x14ac:dyDescent="0.2">
      <c r="A3437" s="1">
        <v>58</v>
      </c>
      <c r="B3437" s="8" t="s">
        <v>99</v>
      </c>
      <c r="C3437">
        <v>33</v>
      </c>
      <c r="D3437">
        <v>15</v>
      </c>
      <c r="E3437">
        <v>18</v>
      </c>
      <c r="F3437">
        <v>15</v>
      </c>
      <c r="G3437" s="1">
        <v>1</v>
      </c>
      <c r="H3437" s="1">
        <v>0.5514</v>
      </c>
      <c r="I3437" s="2">
        <v>0.71199999999999997</v>
      </c>
      <c r="J3437" s="2">
        <v>4.2000000000000003E-2</v>
      </c>
      <c r="K3437" s="2">
        <f t="shared" si="320"/>
        <v>0.7351588</v>
      </c>
      <c r="L3437" s="2">
        <f t="shared" si="321"/>
        <v>-0.1837588</v>
      </c>
      <c r="M3437" s="1">
        <v>31</v>
      </c>
      <c r="N3437" s="1" t="s">
        <v>70</v>
      </c>
      <c r="O3437" s="8">
        <f t="shared" si="322"/>
        <v>10</v>
      </c>
      <c r="P3437" s="1" t="s">
        <v>12</v>
      </c>
      <c r="Q3437" s="9">
        <v>69</v>
      </c>
      <c r="R3437" s="14">
        <v>1.19</v>
      </c>
      <c r="S3437">
        <v>75</v>
      </c>
      <c r="T3437">
        <v>87</v>
      </c>
      <c r="U3437">
        <v>36</v>
      </c>
      <c r="V3437">
        <v>14</v>
      </c>
      <c r="W3437">
        <v>24</v>
      </c>
      <c r="X3437">
        <v>24</v>
      </c>
      <c r="Y3437">
        <v>23</v>
      </c>
      <c r="Z3437">
        <v>21</v>
      </c>
      <c r="AA3437">
        <v>179.98000000000002</v>
      </c>
      <c r="AB3437">
        <v>156.90800000000002</v>
      </c>
      <c r="AC3437">
        <v>23.072000000000003</v>
      </c>
      <c r="AD3437" s="1">
        <v>21</v>
      </c>
      <c r="AE3437" s="1">
        <v>1.2246521739130436</v>
      </c>
      <c r="AF3437" s="1">
        <v>22</v>
      </c>
      <c r="AG3437" s="1">
        <v>0.81426086956521726</v>
      </c>
      <c r="AH3437" s="1">
        <v>18</v>
      </c>
      <c r="AI3437" s="1">
        <v>1.6508260869565214</v>
      </c>
      <c r="AJ3437" s="1">
        <v>21</v>
      </c>
      <c r="AK3437" s="1">
        <v>1.2092173913043478</v>
      </c>
      <c r="AL3437" s="2">
        <v>5</v>
      </c>
      <c r="AM3437" s="8">
        <v>6</v>
      </c>
      <c r="AN3437" s="2">
        <v>4</v>
      </c>
      <c r="AO3437" s="2">
        <v>7</v>
      </c>
    </row>
    <row r="3438" spans="1:41" x14ac:dyDescent="0.2">
      <c r="A3438" s="1">
        <v>58</v>
      </c>
      <c r="B3438" s="8" t="s">
        <v>99</v>
      </c>
      <c r="C3438">
        <v>33</v>
      </c>
      <c r="D3438">
        <v>15</v>
      </c>
      <c r="E3438">
        <v>18</v>
      </c>
      <c r="F3438">
        <v>15</v>
      </c>
      <c r="G3438" s="1">
        <v>1</v>
      </c>
      <c r="H3438" s="1">
        <v>1.0106999999999999</v>
      </c>
      <c r="I3438" s="2">
        <v>0.71199999999999997</v>
      </c>
      <c r="J3438" s="2">
        <v>4.2000000000000003E-2</v>
      </c>
      <c r="K3438" s="2">
        <f t="shared" si="320"/>
        <v>0.75444939999999994</v>
      </c>
      <c r="L3438" s="2">
        <f t="shared" si="321"/>
        <v>0.2562506</v>
      </c>
      <c r="M3438" s="1">
        <v>32</v>
      </c>
      <c r="N3438" s="1" t="s">
        <v>51</v>
      </c>
      <c r="O3438" s="8">
        <f t="shared" si="322"/>
        <v>11</v>
      </c>
      <c r="P3438" s="1" t="s">
        <v>12</v>
      </c>
      <c r="Q3438" s="9">
        <v>69</v>
      </c>
      <c r="R3438" s="14">
        <v>1.19</v>
      </c>
      <c r="S3438">
        <v>75</v>
      </c>
      <c r="T3438">
        <v>87</v>
      </c>
      <c r="U3438">
        <v>36</v>
      </c>
      <c r="V3438">
        <v>14</v>
      </c>
      <c r="W3438">
        <v>24</v>
      </c>
      <c r="X3438">
        <v>24</v>
      </c>
      <c r="Y3438">
        <v>23</v>
      </c>
      <c r="Z3438">
        <v>21</v>
      </c>
      <c r="AA3438">
        <v>179.98000000000002</v>
      </c>
      <c r="AB3438">
        <v>156.90800000000002</v>
      </c>
      <c r="AC3438">
        <v>23.072000000000003</v>
      </c>
      <c r="AD3438" s="1">
        <v>21</v>
      </c>
      <c r="AE3438" s="1">
        <v>1.2246521739130436</v>
      </c>
      <c r="AF3438" s="1">
        <v>22</v>
      </c>
      <c r="AG3438" s="1">
        <v>0.81426086956521726</v>
      </c>
      <c r="AH3438" s="1">
        <v>18</v>
      </c>
      <c r="AI3438" s="1">
        <v>1.6508260869565214</v>
      </c>
      <c r="AJ3438" s="1">
        <v>21</v>
      </c>
      <c r="AK3438" s="1">
        <v>1.2092173913043478</v>
      </c>
      <c r="AL3438" s="2">
        <v>5</v>
      </c>
      <c r="AM3438" s="8">
        <v>6</v>
      </c>
      <c r="AN3438" s="2">
        <v>4</v>
      </c>
      <c r="AO3438" s="2">
        <v>7</v>
      </c>
    </row>
    <row r="3439" spans="1:41" x14ac:dyDescent="0.2">
      <c r="A3439" s="1">
        <v>58</v>
      </c>
      <c r="B3439" s="8" t="s">
        <v>99</v>
      </c>
      <c r="C3439">
        <v>33</v>
      </c>
      <c r="D3439">
        <v>15</v>
      </c>
      <c r="E3439">
        <v>18</v>
      </c>
      <c r="F3439">
        <v>15</v>
      </c>
      <c r="G3439" s="1">
        <v>1</v>
      </c>
      <c r="H3439" s="13">
        <v>3.1678999999999999</v>
      </c>
      <c r="I3439" s="2">
        <v>0.71199999999999997</v>
      </c>
      <c r="J3439" s="2">
        <v>4.2000000000000003E-2</v>
      </c>
      <c r="K3439" s="2">
        <f t="shared" si="320"/>
        <v>0.84505180000000002</v>
      </c>
      <c r="L3439" s="2">
        <f t="shared" si="321"/>
        <v>2.3228482000000001</v>
      </c>
      <c r="M3439" s="1">
        <v>33</v>
      </c>
      <c r="N3439" s="1" t="s">
        <v>90</v>
      </c>
      <c r="O3439" s="8">
        <f t="shared" si="322"/>
        <v>12</v>
      </c>
      <c r="P3439" s="1" t="s">
        <v>12</v>
      </c>
      <c r="Q3439" s="9">
        <v>69</v>
      </c>
      <c r="R3439" s="14">
        <v>1.19</v>
      </c>
      <c r="S3439">
        <v>75</v>
      </c>
      <c r="T3439">
        <v>87</v>
      </c>
      <c r="U3439">
        <v>36</v>
      </c>
      <c r="V3439">
        <v>14</v>
      </c>
      <c r="W3439">
        <v>24</v>
      </c>
      <c r="X3439">
        <v>24</v>
      </c>
      <c r="Y3439">
        <v>23</v>
      </c>
      <c r="Z3439">
        <v>21</v>
      </c>
      <c r="AA3439">
        <v>179.98000000000002</v>
      </c>
      <c r="AB3439">
        <v>156.90800000000002</v>
      </c>
      <c r="AC3439">
        <v>23.072000000000003</v>
      </c>
      <c r="AD3439" s="1">
        <v>21</v>
      </c>
      <c r="AE3439" s="1">
        <v>1.2246521739130436</v>
      </c>
      <c r="AF3439" s="1">
        <v>22</v>
      </c>
      <c r="AG3439" s="1">
        <v>0.81426086956521726</v>
      </c>
      <c r="AH3439" s="1">
        <v>18</v>
      </c>
      <c r="AI3439" s="1">
        <v>1.6508260869565214</v>
      </c>
      <c r="AJ3439" s="1">
        <v>21</v>
      </c>
      <c r="AK3439" s="1">
        <v>1.2092173913043478</v>
      </c>
      <c r="AL3439" s="2">
        <v>5</v>
      </c>
      <c r="AM3439" s="8">
        <v>6</v>
      </c>
      <c r="AN3439" s="2">
        <v>4</v>
      </c>
      <c r="AO3439" s="2">
        <v>7</v>
      </c>
    </row>
    <row r="3440" spans="1:41" x14ac:dyDescent="0.2">
      <c r="A3440" s="1">
        <v>58</v>
      </c>
      <c r="B3440" s="8" t="s">
        <v>99</v>
      </c>
      <c r="C3440">
        <v>33</v>
      </c>
      <c r="D3440">
        <v>15</v>
      </c>
      <c r="E3440">
        <v>18</v>
      </c>
      <c r="F3440">
        <v>15</v>
      </c>
      <c r="G3440" s="1">
        <v>0</v>
      </c>
      <c r="H3440" s="1"/>
      <c r="M3440" s="1">
        <v>34</v>
      </c>
      <c r="N3440" s="1" t="s">
        <v>11</v>
      </c>
      <c r="O3440" s="8">
        <f t="shared" si="322"/>
        <v>9</v>
      </c>
      <c r="P3440" s="1" t="s">
        <v>12</v>
      </c>
      <c r="Q3440" s="9">
        <v>69</v>
      </c>
      <c r="R3440" s="14">
        <v>1.19</v>
      </c>
      <c r="S3440">
        <v>75</v>
      </c>
      <c r="T3440">
        <v>87</v>
      </c>
      <c r="U3440">
        <v>36</v>
      </c>
      <c r="V3440">
        <v>14</v>
      </c>
      <c r="W3440">
        <v>24</v>
      </c>
      <c r="X3440">
        <v>24</v>
      </c>
      <c r="Y3440">
        <v>23</v>
      </c>
      <c r="Z3440">
        <v>21</v>
      </c>
      <c r="AA3440">
        <v>179.98000000000002</v>
      </c>
      <c r="AB3440">
        <v>156.90800000000002</v>
      </c>
      <c r="AC3440">
        <v>23.072000000000003</v>
      </c>
      <c r="AD3440" s="1">
        <v>21</v>
      </c>
      <c r="AE3440" s="1">
        <v>1.2246521739130436</v>
      </c>
      <c r="AF3440" s="1">
        <v>22</v>
      </c>
      <c r="AG3440" s="1">
        <v>0.81426086956521726</v>
      </c>
      <c r="AH3440" s="1">
        <v>18</v>
      </c>
      <c r="AI3440" s="1">
        <v>1.6508260869565214</v>
      </c>
      <c r="AJ3440" s="1">
        <v>21</v>
      </c>
      <c r="AK3440" s="1">
        <v>1.2092173913043478</v>
      </c>
      <c r="AL3440" s="2">
        <v>5</v>
      </c>
      <c r="AM3440" s="8">
        <v>6</v>
      </c>
      <c r="AN3440" s="2">
        <v>4</v>
      </c>
      <c r="AO3440" s="2">
        <v>7</v>
      </c>
    </row>
    <row r="3441" spans="1:41" x14ac:dyDescent="0.2">
      <c r="A3441" s="1">
        <v>58</v>
      </c>
      <c r="B3441" s="8" t="s">
        <v>99</v>
      </c>
      <c r="C3441">
        <v>33</v>
      </c>
      <c r="D3441">
        <v>15</v>
      </c>
      <c r="E3441">
        <v>18</v>
      </c>
      <c r="F3441">
        <v>15</v>
      </c>
      <c r="G3441" s="1">
        <v>1</v>
      </c>
      <c r="H3441" s="1">
        <v>0.69359999999999999</v>
      </c>
      <c r="I3441" s="2">
        <v>0.71199999999999997</v>
      </c>
      <c r="J3441" s="2">
        <v>4.2000000000000003E-2</v>
      </c>
      <c r="K3441" s="2">
        <f t="shared" ref="K3441:K3451" si="323">I3441+(J3441*H3441)</f>
        <v>0.74113119999999999</v>
      </c>
      <c r="L3441" s="2">
        <f t="shared" ref="L3441:L3451" si="324">H3441-K3441</f>
        <v>-4.7531199999999996E-2</v>
      </c>
      <c r="M3441" s="1">
        <v>35</v>
      </c>
      <c r="N3441" s="1" t="s">
        <v>52</v>
      </c>
      <c r="O3441" s="8">
        <f t="shared" si="322"/>
        <v>8</v>
      </c>
      <c r="P3441" s="1" t="s">
        <v>12</v>
      </c>
      <c r="Q3441" s="9">
        <v>69</v>
      </c>
      <c r="R3441" s="14">
        <v>1.19</v>
      </c>
      <c r="S3441">
        <v>75</v>
      </c>
      <c r="T3441">
        <v>87</v>
      </c>
      <c r="U3441">
        <v>36</v>
      </c>
      <c r="V3441">
        <v>14</v>
      </c>
      <c r="W3441">
        <v>24</v>
      </c>
      <c r="X3441">
        <v>24</v>
      </c>
      <c r="Y3441">
        <v>23</v>
      </c>
      <c r="Z3441">
        <v>21</v>
      </c>
      <c r="AA3441">
        <v>179.98000000000002</v>
      </c>
      <c r="AB3441">
        <v>156.90800000000002</v>
      </c>
      <c r="AC3441">
        <v>23.072000000000003</v>
      </c>
      <c r="AD3441" s="1">
        <v>21</v>
      </c>
      <c r="AE3441" s="1">
        <v>1.2246521739130436</v>
      </c>
      <c r="AF3441" s="1">
        <v>22</v>
      </c>
      <c r="AG3441" s="1">
        <v>0.81426086956521726</v>
      </c>
      <c r="AH3441" s="1">
        <v>18</v>
      </c>
      <c r="AI3441" s="1">
        <v>1.6508260869565214</v>
      </c>
      <c r="AJ3441" s="1">
        <v>21</v>
      </c>
      <c r="AK3441" s="1">
        <v>1.2092173913043478</v>
      </c>
      <c r="AL3441" s="2">
        <v>5</v>
      </c>
      <c r="AM3441" s="8">
        <v>6</v>
      </c>
      <c r="AN3441" s="2">
        <v>4</v>
      </c>
      <c r="AO3441" s="2">
        <v>7</v>
      </c>
    </row>
    <row r="3442" spans="1:41" x14ac:dyDescent="0.2">
      <c r="A3442" s="1">
        <v>58</v>
      </c>
      <c r="B3442" s="8" t="s">
        <v>99</v>
      </c>
      <c r="C3442">
        <v>33</v>
      </c>
      <c r="D3442">
        <v>15</v>
      </c>
      <c r="E3442">
        <v>18</v>
      </c>
      <c r="F3442">
        <v>15</v>
      </c>
      <c r="G3442" s="1">
        <v>1</v>
      </c>
      <c r="H3442" s="1">
        <v>1.8364</v>
      </c>
      <c r="I3442" s="2">
        <v>0.71199999999999997</v>
      </c>
      <c r="J3442" s="2">
        <v>4.2000000000000003E-2</v>
      </c>
      <c r="K3442" s="2">
        <f t="shared" si="323"/>
        <v>0.78912879999999996</v>
      </c>
      <c r="L3442" s="2">
        <f t="shared" si="324"/>
        <v>1.0472712</v>
      </c>
      <c r="M3442" s="1">
        <v>36</v>
      </c>
      <c r="N3442" s="1" t="s">
        <v>38</v>
      </c>
      <c r="O3442" s="8">
        <f t="shared" si="322"/>
        <v>16</v>
      </c>
      <c r="P3442" s="1" t="s">
        <v>12</v>
      </c>
      <c r="Q3442" s="9">
        <v>69</v>
      </c>
      <c r="R3442" s="14">
        <v>1.19</v>
      </c>
      <c r="S3442">
        <v>75</v>
      </c>
      <c r="T3442">
        <v>87</v>
      </c>
      <c r="U3442">
        <v>36</v>
      </c>
      <c r="V3442">
        <v>14</v>
      </c>
      <c r="W3442">
        <v>24</v>
      </c>
      <c r="X3442">
        <v>24</v>
      </c>
      <c r="Y3442">
        <v>23</v>
      </c>
      <c r="Z3442">
        <v>21</v>
      </c>
      <c r="AA3442">
        <v>179.98000000000002</v>
      </c>
      <c r="AB3442">
        <v>156.90800000000002</v>
      </c>
      <c r="AC3442">
        <v>23.072000000000003</v>
      </c>
      <c r="AD3442" s="1">
        <v>21</v>
      </c>
      <c r="AE3442" s="1">
        <v>1.2246521739130436</v>
      </c>
      <c r="AF3442" s="1">
        <v>22</v>
      </c>
      <c r="AG3442" s="1">
        <v>0.81426086956521726</v>
      </c>
      <c r="AH3442" s="1">
        <v>18</v>
      </c>
      <c r="AI3442" s="1">
        <v>1.6508260869565214</v>
      </c>
      <c r="AJ3442" s="1">
        <v>21</v>
      </c>
      <c r="AK3442" s="1">
        <v>1.2092173913043478</v>
      </c>
      <c r="AL3442" s="2">
        <v>5</v>
      </c>
      <c r="AM3442" s="8">
        <v>6</v>
      </c>
      <c r="AN3442" s="2">
        <v>4</v>
      </c>
      <c r="AO3442" s="2">
        <v>7</v>
      </c>
    </row>
    <row r="3443" spans="1:41" x14ac:dyDescent="0.2">
      <c r="A3443" s="1">
        <v>58</v>
      </c>
      <c r="B3443" s="8" t="s">
        <v>99</v>
      </c>
      <c r="C3443">
        <v>33</v>
      </c>
      <c r="D3443">
        <v>15</v>
      </c>
      <c r="E3443">
        <v>18</v>
      </c>
      <c r="F3443">
        <v>15</v>
      </c>
      <c r="G3443" s="1">
        <v>1</v>
      </c>
      <c r="H3443" s="1">
        <v>0.90910000000000002</v>
      </c>
      <c r="I3443" s="2">
        <v>0.71199999999999997</v>
      </c>
      <c r="J3443" s="2">
        <v>4.2000000000000003E-2</v>
      </c>
      <c r="K3443" s="2">
        <f t="shared" si="323"/>
        <v>0.75018220000000002</v>
      </c>
      <c r="L3443" s="2">
        <f t="shared" si="324"/>
        <v>0.1589178</v>
      </c>
      <c r="M3443" s="1">
        <v>37</v>
      </c>
      <c r="N3443" s="1" t="s">
        <v>54</v>
      </c>
      <c r="O3443" s="8">
        <f t="shared" si="322"/>
        <v>13</v>
      </c>
      <c r="P3443" s="1" t="s">
        <v>12</v>
      </c>
      <c r="Q3443" s="9">
        <v>69</v>
      </c>
      <c r="R3443" s="14">
        <v>1.19</v>
      </c>
      <c r="S3443">
        <v>75</v>
      </c>
      <c r="T3443">
        <v>87</v>
      </c>
      <c r="U3443">
        <v>36</v>
      </c>
      <c r="V3443">
        <v>14</v>
      </c>
      <c r="W3443">
        <v>24</v>
      </c>
      <c r="X3443">
        <v>24</v>
      </c>
      <c r="Y3443">
        <v>23</v>
      </c>
      <c r="Z3443">
        <v>21</v>
      </c>
      <c r="AA3443">
        <v>179.98000000000002</v>
      </c>
      <c r="AB3443">
        <v>156.90800000000002</v>
      </c>
      <c r="AC3443">
        <v>23.072000000000003</v>
      </c>
      <c r="AD3443" s="1">
        <v>21</v>
      </c>
      <c r="AE3443" s="1">
        <v>1.2246521739130436</v>
      </c>
      <c r="AF3443" s="1">
        <v>22</v>
      </c>
      <c r="AG3443" s="1">
        <v>0.81426086956521726</v>
      </c>
      <c r="AH3443" s="1">
        <v>18</v>
      </c>
      <c r="AI3443" s="1">
        <v>1.6508260869565214</v>
      </c>
      <c r="AJ3443" s="1">
        <v>21</v>
      </c>
      <c r="AK3443" s="1">
        <v>1.2092173913043478</v>
      </c>
      <c r="AL3443" s="2">
        <v>5</v>
      </c>
      <c r="AM3443" s="8">
        <v>6</v>
      </c>
      <c r="AN3443" s="2">
        <v>4</v>
      </c>
      <c r="AO3443" s="2">
        <v>7</v>
      </c>
    </row>
    <row r="3444" spans="1:41" x14ac:dyDescent="0.2">
      <c r="A3444" s="1">
        <v>58</v>
      </c>
      <c r="B3444" s="8" t="s">
        <v>99</v>
      </c>
      <c r="C3444">
        <v>33</v>
      </c>
      <c r="D3444">
        <v>15</v>
      </c>
      <c r="E3444">
        <v>18</v>
      </c>
      <c r="F3444">
        <v>15</v>
      </c>
      <c r="G3444" s="1">
        <v>1</v>
      </c>
      <c r="H3444" s="1">
        <v>0.63470000000000004</v>
      </c>
      <c r="I3444" s="2">
        <v>0.71199999999999997</v>
      </c>
      <c r="J3444" s="2">
        <v>4.2000000000000003E-2</v>
      </c>
      <c r="K3444" s="2">
        <f t="shared" si="323"/>
        <v>0.73865740000000002</v>
      </c>
      <c r="L3444" s="2">
        <f t="shared" si="324"/>
        <v>-0.10395739999999998</v>
      </c>
      <c r="M3444" s="1">
        <v>38</v>
      </c>
      <c r="N3444" s="1" t="s">
        <v>61</v>
      </c>
      <c r="O3444" s="8">
        <f t="shared" si="322"/>
        <v>9</v>
      </c>
      <c r="P3444" s="1" t="s">
        <v>12</v>
      </c>
      <c r="Q3444" s="9">
        <v>69</v>
      </c>
      <c r="R3444" s="14">
        <v>1.19</v>
      </c>
      <c r="S3444">
        <v>75</v>
      </c>
      <c r="T3444">
        <v>87</v>
      </c>
      <c r="U3444">
        <v>36</v>
      </c>
      <c r="V3444">
        <v>14</v>
      </c>
      <c r="W3444">
        <v>24</v>
      </c>
      <c r="X3444">
        <v>24</v>
      </c>
      <c r="Y3444">
        <v>23</v>
      </c>
      <c r="Z3444">
        <v>21</v>
      </c>
      <c r="AA3444">
        <v>179.98000000000002</v>
      </c>
      <c r="AB3444">
        <v>156.90800000000002</v>
      </c>
      <c r="AC3444">
        <v>23.072000000000003</v>
      </c>
      <c r="AD3444" s="1">
        <v>21</v>
      </c>
      <c r="AE3444" s="1">
        <v>1.2246521739130436</v>
      </c>
      <c r="AF3444" s="1">
        <v>22</v>
      </c>
      <c r="AG3444" s="1">
        <v>0.81426086956521726</v>
      </c>
      <c r="AH3444" s="1">
        <v>18</v>
      </c>
      <c r="AI3444" s="1">
        <v>1.6508260869565214</v>
      </c>
      <c r="AJ3444" s="1">
        <v>21</v>
      </c>
      <c r="AK3444" s="1">
        <v>1.2092173913043478</v>
      </c>
      <c r="AL3444" s="2">
        <v>5</v>
      </c>
      <c r="AM3444" s="8">
        <v>6</v>
      </c>
      <c r="AN3444" s="2">
        <v>4</v>
      </c>
      <c r="AO3444" s="2">
        <v>7</v>
      </c>
    </row>
    <row r="3445" spans="1:41" x14ac:dyDescent="0.2">
      <c r="A3445" s="1">
        <v>58</v>
      </c>
      <c r="B3445" s="8" t="s">
        <v>99</v>
      </c>
      <c r="C3445">
        <v>33</v>
      </c>
      <c r="D3445">
        <v>15</v>
      </c>
      <c r="E3445">
        <v>18</v>
      </c>
      <c r="F3445">
        <v>15</v>
      </c>
      <c r="G3445" s="1">
        <v>1</v>
      </c>
      <c r="H3445" s="1">
        <v>0.7893</v>
      </c>
      <c r="I3445" s="2">
        <v>0.71199999999999997</v>
      </c>
      <c r="J3445" s="2">
        <v>4.2000000000000003E-2</v>
      </c>
      <c r="K3445" s="2">
        <f t="shared" si="323"/>
        <v>0.7451506</v>
      </c>
      <c r="L3445" s="2">
        <f t="shared" si="324"/>
        <v>4.4149400000000005E-2</v>
      </c>
      <c r="M3445" s="1">
        <v>39</v>
      </c>
      <c r="N3445" s="1" t="s">
        <v>86</v>
      </c>
      <c r="O3445" s="8">
        <f t="shared" si="322"/>
        <v>13</v>
      </c>
      <c r="P3445" s="1" t="s">
        <v>12</v>
      </c>
      <c r="Q3445" s="9">
        <v>69</v>
      </c>
      <c r="R3445" s="14">
        <v>1.19</v>
      </c>
      <c r="S3445">
        <v>75</v>
      </c>
      <c r="T3445">
        <v>87</v>
      </c>
      <c r="U3445">
        <v>36</v>
      </c>
      <c r="V3445">
        <v>14</v>
      </c>
      <c r="W3445">
        <v>24</v>
      </c>
      <c r="X3445">
        <v>24</v>
      </c>
      <c r="Y3445">
        <v>23</v>
      </c>
      <c r="Z3445">
        <v>21</v>
      </c>
      <c r="AA3445">
        <v>179.98000000000002</v>
      </c>
      <c r="AB3445">
        <v>156.90800000000002</v>
      </c>
      <c r="AC3445">
        <v>23.072000000000003</v>
      </c>
      <c r="AD3445" s="1">
        <v>21</v>
      </c>
      <c r="AE3445" s="1">
        <v>1.2246521739130436</v>
      </c>
      <c r="AF3445" s="1">
        <v>22</v>
      </c>
      <c r="AG3445" s="1">
        <v>0.81426086956521726</v>
      </c>
      <c r="AH3445" s="1">
        <v>18</v>
      </c>
      <c r="AI3445" s="1">
        <v>1.6508260869565214</v>
      </c>
      <c r="AJ3445" s="1">
        <v>21</v>
      </c>
      <c r="AK3445" s="1">
        <v>1.2092173913043478</v>
      </c>
      <c r="AL3445" s="2">
        <v>5</v>
      </c>
      <c r="AM3445" s="8">
        <v>6</v>
      </c>
      <c r="AN3445" s="2">
        <v>4</v>
      </c>
      <c r="AO3445" s="2">
        <v>7</v>
      </c>
    </row>
    <row r="3446" spans="1:41" x14ac:dyDescent="0.2">
      <c r="A3446" s="1">
        <v>58</v>
      </c>
      <c r="B3446" s="8" t="s">
        <v>99</v>
      </c>
      <c r="C3446">
        <v>33</v>
      </c>
      <c r="D3446">
        <v>15</v>
      </c>
      <c r="E3446">
        <v>18</v>
      </c>
      <c r="F3446">
        <v>15</v>
      </c>
      <c r="G3446" s="1">
        <v>1</v>
      </c>
      <c r="H3446" s="1">
        <v>1.0023</v>
      </c>
      <c r="I3446" s="2">
        <v>0.71199999999999997</v>
      </c>
      <c r="J3446" s="2">
        <v>4.2000000000000003E-2</v>
      </c>
      <c r="K3446" s="2">
        <f t="shared" si="323"/>
        <v>0.75409660000000001</v>
      </c>
      <c r="L3446" s="2">
        <f t="shared" si="324"/>
        <v>0.24820339999999996</v>
      </c>
      <c r="M3446" s="1">
        <v>40</v>
      </c>
      <c r="N3446" s="1" t="s">
        <v>71</v>
      </c>
      <c r="O3446" s="8">
        <f t="shared" si="322"/>
        <v>14</v>
      </c>
      <c r="P3446" s="1" t="s">
        <v>12</v>
      </c>
      <c r="Q3446" s="9">
        <v>69</v>
      </c>
      <c r="R3446" s="14">
        <v>1.19</v>
      </c>
      <c r="S3446">
        <v>75</v>
      </c>
      <c r="T3446">
        <v>87</v>
      </c>
      <c r="U3446">
        <v>36</v>
      </c>
      <c r="V3446">
        <v>14</v>
      </c>
      <c r="W3446">
        <v>24</v>
      </c>
      <c r="X3446">
        <v>24</v>
      </c>
      <c r="Y3446">
        <v>23</v>
      </c>
      <c r="Z3446">
        <v>21</v>
      </c>
      <c r="AA3446">
        <v>179.98000000000002</v>
      </c>
      <c r="AB3446">
        <v>156.90800000000002</v>
      </c>
      <c r="AC3446">
        <v>23.072000000000003</v>
      </c>
      <c r="AD3446" s="1">
        <v>21</v>
      </c>
      <c r="AE3446" s="1">
        <v>1.2246521739130436</v>
      </c>
      <c r="AF3446" s="1">
        <v>22</v>
      </c>
      <c r="AG3446" s="1">
        <v>0.81426086956521726</v>
      </c>
      <c r="AH3446" s="1">
        <v>18</v>
      </c>
      <c r="AI3446" s="1">
        <v>1.6508260869565214</v>
      </c>
      <c r="AJ3446" s="1">
        <v>21</v>
      </c>
      <c r="AK3446" s="1">
        <v>1.2092173913043478</v>
      </c>
      <c r="AL3446" s="2">
        <v>5</v>
      </c>
      <c r="AM3446" s="8">
        <v>6</v>
      </c>
      <c r="AN3446" s="2">
        <v>4</v>
      </c>
      <c r="AO3446" s="2">
        <v>7</v>
      </c>
    </row>
    <row r="3447" spans="1:41" x14ac:dyDescent="0.2">
      <c r="A3447" s="1">
        <v>58</v>
      </c>
      <c r="B3447" s="8" t="s">
        <v>99</v>
      </c>
      <c r="C3447">
        <v>33</v>
      </c>
      <c r="D3447">
        <v>15</v>
      </c>
      <c r="E3447">
        <v>18</v>
      </c>
      <c r="F3447">
        <v>15</v>
      </c>
      <c r="G3447" s="1">
        <v>1</v>
      </c>
      <c r="H3447" s="1">
        <v>0.79769999999999996</v>
      </c>
      <c r="I3447" s="2">
        <v>0.71199999999999997</v>
      </c>
      <c r="J3447" s="2">
        <v>4.2000000000000003E-2</v>
      </c>
      <c r="K3447" s="2">
        <f t="shared" si="323"/>
        <v>0.74550339999999993</v>
      </c>
      <c r="L3447" s="2">
        <f t="shared" si="324"/>
        <v>5.2196600000000037E-2</v>
      </c>
      <c r="M3447" s="1">
        <v>41</v>
      </c>
      <c r="N3447" s="1" t="s">
        <v>40</v>
      </c>
      <c r="O3447" s="8">
        <f t="shared" si="322"/>
        <v>13</v>
      </c>
      <c r="P3447" s="1" t="s">
        <v>12</v>
      </c>
      <c r="Q3447" s="9">
        <v>69</v>
      </c>
      <c r="R3447" s="14">
        <v>1.19</v>
      </c>
      <c r="S3447">
        <v>75</v>
      </c>
      <c r="T3447">
        <v>87</v>
      </c>
      <c r="U3447">
        <v>36</v>
      </c>
      <c r="V3447">
        <v>14</v>
      </c>
      <c r="W3447">
        <v>24</v>
      </c>
      <c r="X3447">
        <v>24</v>
      </c>
      <c r="Y3447">
        <v>23</v>
      </c>
      <c r="Z3447">
        <v>21</v>
      </c>
      <c r="AA3447">
        <v>179.98000000000002</v>
      </c>
      <c r="AB3447">
        <v>156.90800000000002</v>
      </c>
      <c r="AC3447">
        <v>23.072000000000003</v>
      </c>
      <c r="AD3447" s="1">
        <v>21</v>
      </c>
      <c r="AE3447" s="1">
        <v>1.2246521739130436</v>
      </c>
      <c r="AF3447" s="1">
        <v>22</v>
      </c>
      <c r="AG3447" s="1">
        <v>0.81426086956521726</v>
      </c>
      <c r="AH3447" s="1">
        <v>18</v>
      </c>
      <c r="AI3447" s="1">
        <v>1.6508260869565214</v>
      </c>
      <c r="AJ3447" s="1">
        <v>21</v>
      </c>
      <c r="AK3447" s="1">
        <v>1.2092173913043478</v>
      </c>
      <c r="AL3447" s="2">
        <v>5</v>
      </c>
      <c r="AM3447" s="8">
        <v>6</v>
      </c>
      <c r="AN3447" s="2">
        <v>4</v>
      </c>
      <c r="AO3447" s="2">
        <v>7</v>
      </c>
    </row>
    <row r="3448" spans="1:41" x14ac:dyDescent="0.2">
      <c r="A3448" s="1">
        <v>58</v>
      </c>
      <c r="B3448" s="8" t="s">
        <v>99</v>
      </c>
      <c r="C3448">
        <v>33</v>
      </c>
      <c r="D3448">
        <v>15</v>
      </c>
      <c r="E3448">
        <v>18</v>
      </c>
      <c r="F3448">
        <v>15</v>
      </c>
      <c r="G3448" s="1">
        <v>1</v>
      </c>
      <c r="H3448" s="1">
        <v>0.9425</v>
      </c>
      <c r="I3448" s="2">
        <v>0.71199999999999997</v>
      </c>
      <c r="J3448" s="2">
        <v>4.2000000000000003E-2</v>
      </c>
      <c r="K3448" s="2">
        <f t="shared" si="323"/>
        <v>0.75158499999999995</v>
      </c>
      <c r="L3448" s="2">
        <f t="shared" si="324"/>
        <v>0.19091500000000006</v>
      </c>
      <c r="M3448" s="1">
        <v>42</v>
      </c>
      <c r="N3448" s="1" t="s">
        <v>73</v>
      </c>
      <c r="O3448" s="8">
        <f t="shared" si="322"/>
        <v>11</v>
      </c>
      <c r="P3448" s="1" t="s">
        <v>12</v>
      </c>
      <c r="Q3448" s="9">
        <v>69</v>
      </c>
      <c r="R3448" s="14">
        <v>1.19</v>
      </c>
      <c r="S3448">
        <v>75</v>
      </c>
      <c r="T3448">
        <v>87</v>
      </c>
      <c r="U3448">
        <v>36</v>
      </c>
      <c r="V3448">
        <v>14</v>
      </c>
      <c r="W3448">
        <v>24</v>
      </c>
      <c r="X3448">
        <v>24</v>
      </c>
      <c r="Y3448">
        <v>23</v>
      </c>
      <c r="Z3448">
        <v>21</v>
      </c>
      <c r="AA3448">
        <v>179.98000000000002</v>
      </c>
      <c r="AB3448">
        <v>156.90800000000002</v>
      </c>
      <c r="AC3448">
        <v>23.072000000000003</v>
      </c>
      <c r="AD3448" s="1">
        <v>21</v>
      </c>
      <c r="AE3448" s="1">
        <v>1.2246521739130436</v>
      </c>
      <c r="AF3448" s="1">
        <v>22</v>
      </c>
      <c r="AG3448" s="1">
        <v>0.81426086956521726</v>
      </c>
      <c r="AH3448" s="1">
        <v>18</v>
      </c>
      <c r="AI3448" s="1">
        <v>1.6508260869565214</v>
      </c>
      <c r="AJ3448" s="1">
        <v>21</v>
      </c>
      <c r="AK3448" s="1">
        <v>1.2092173913043478</v>
      </c>
      <c r="AL3448" s="2">
        <v>5</v>
      </c>
      <c r="AM3448" s="8">
        <v>6</v>
      </c>
      <c r="AN3448" s="2">
        <v>4</v>
      </c>
      <c r="AO3448" s="2">
        <v>7</v>
      </c>
    </row>
    <row r="3449" spans="1:41" x14ac:dyDescent="0.2">
      <c r="A3449" s="1">
        <v>58</v>
      </c>
      <c r="B3449" s="8" t="s">
        <v>99</v>
      </c>
      <c r="C3449">
        <v>33</v>
      </c>
      <c r="D3449">
        <v>15</v>
      </c>
      <c r="E3449">
        <v>18</v>
      </c>
      <c r="F3449">
        <v>15</v>
      </c>
      <c r="G3449" s="1">
        <v>1</v>
      </c>
      <c r="H3449" s="1">
        <v>0.91859999999999997</v>
      </c>
      <c r="I3449" s="2">
        <v>0.71199999999999997</v>
      </c>
      <c r="J3449" s="2">
        <v>4.2000000000000003E-2</v>
      </c>
      <c r="K3449" s="2">
        <f t="shared" si="323"/>
        <v>0.75058119999999995</v>
      </c>
      <c r="L3449" s="2">
        <f t="shared" si="324"/>
        <v>0.16801880000000002</v>
      </c>
      <c r="M3449" s="1">
        <v>43</v>
      </c>
      <c r="N3449" s="1" t="s">
        <v>37</v>
      </c>
      <c r="O3449" s="8">
        <f t="shared" si="322"/>
        <v>8</v>
      </c>
      <c r="P3449" s="1" t="s">
        <v>12</v>
      </c>
      <c r="Q3449" s="9">
        <v>69</v>
      </c>
      <c r="R3449" s="14">
        <v>1.19</v>
      </c>
      <c r="S3449">
        <v>75</v>
      </c>
      <c r="T3449">
        <v>87</v>
      </c>
      <c r="U3449">
        <v>36</v>
      </c>
      <c r="V3449">
        <v>14</v>
      </c>
      <c r="W3449">
        <v>24</v>
      </c>
      <c r="X3449">
        <v>24</v>
      </c>
      <c r="Y3449">
        <v>23</v>
      </c>
      <c r="Z3449">
        <v>21</v>
      </c>
      <c r="AA3449">
        <v>179.98000000000002</v>
      </c>
      <c r="AB3449">
        <v>156.90800000000002</v>
      </c>
      <c r="AC3449">
        <v>23.072000000000003</v>
      </c>
      <c r="AD3449" s="1">
        <v>21</v>
      </c>
      <c r="AE3449" s="1">
        <v>1.2246521739130436</v>
      </c>
      <c r="AF3449" s="1">
        <v>22</v>
      </c>
      <c r="AG3449" s="1">
        <v>0.81426086956521726</v>
      </c>
      <c r="AH3449" s="1">
        <v>18</v>
      </c>
      <c r="AI3449" s="1">
        <v>1.6508260869565214</v>
      </c>
      <c r="AJ3449" s="1">
        <v>21</v>
      </c>
      <c r="AK3449" s="1">
        <v>1.2092173913043478</v>
      </c>
      <c r="AL3449" s="2">
        <v>5</v>
      </c>
      <c r="AM3449" s="8">
        <v>6</v>
      </c>
      <c r="AN3449" s="2">
        <v>4</v>
      </c>
      <c r="AO3449" s="2">
        <v>7</v>
      </c>
    </row>
    <row r="3450" spans="1:41" x14ac:dyDescent="0.2">
      <c r="A3450" s="1">
        <v>58</v>
      </c>
      <c r="B3450" s="8" t="s">
        <v>99</v>
      </c>
      <c r="C3450">
        <v>33</v>
      </c>
      <c r="D3450">
        <v>15</v>
      </c>
      <c r="E3450">
        <v>18</v>
      </c>
      <c r="F3450">
        <v>15</v>
      </c>
      <c r="G3450" s="1">
        <v>1</v>
      </c>
      <c r="H3450" s="1">
        <v>0.71909999999999996</v>
      </c>
      <c r="I3450" s="2">
        <v>0.71199999999999997</v>
      </c>
      <c r="J3450" s="2">
        <v>4.2000000000000003E-2</v>
      </c>
      <c r="K3450" s="2">
        <f t="shared" si="323"/>
        <v>0.74220219999999992</v>
      </c>
      <c r="L3450" s="2">
        <f t="shared" si="324"/>
        <v>-2.3102199999999962E-2</v>
      </c>
      <c r="M3450" s="1">
        <v>44</v>
      </c>
      <c r="N3450" s="1" t="s">
        <v>72</v>
      </c>
      <c r="O3450" s="8">
        <f t="shared" si="322"/>
        <v>11</v>
      </c>
      <c r="P3450" s="1" t="s">
        <v>12</v>
      </c>
      <c r="Q3450" s="9">
        <v>69</v>
      </c>
      <c r="R3450" s="14">
        <v>1.19</v>
      </c>
      <c r="S3450">
        <v>75</v>
      </c>
      <c r="T3450">
        <v>87</v>
      </c>
      <c r="U3450">
        <v>36</v>
      </c>
      <c r="V3450">
        <v>14</v>
      </c>
      <c r="W3450">
        <v>24</v>
      </c>
      <c r="X3450">
        <v>24</v>
      </c>
      <c r="Y3450">
        <v>23</v>
      </c>
      <c r="Z3450">
        <v>21</v>
      </c>
      <c r="AA3450">
        <v>179.98000000000002</v>
      </c>
      <c r="AB3450">
        <v>156.90800000000002</v>
      </c>
      <c r="AC3450">
        <v>23.072000000000003</v>
      </c>
      <c r="AD3450" s="1">
        <v>21</v>
      </c>
      <c r="AE3450" s="1">
        <v>1.2246521739130436</v>
      </c>
      <c r="AF3450" s="1">
        <v>22</v>
      </c>
      <c r="AG3450" s="1">
        <v>0.81426086956521726</v>
      </c>
      <c r="AH3450" s="1">
        <v>18</v>
      </c>
      <c r="AI3450" s="1">
        <v>1.6508260869565214</v>
      </c>
      <c r="AJ3450" s="1">
        <v>21</v>
      </c>
      <c r="AK3450" s="1">
        <v>1.2092173913043478</v>
      </c>
      <c r="AL3450" s="2">
        <v>5</v>
      </c>
      <c r="AM3450" s="8">
        <v>6</v>
      </c>
      <c r="AN3450" s="2">
        <v>4</v>
      </c>
      <c r="AO3450" s="2">
        <v>7</v>
      </c>
    </row>
    <row r="3451" spans="1:41" x14ac:dyDescent="0.2">
      <c r="A3451" s="1">
        <v>58</v>
      </c>
      <c r="B3451" s="8" t="s">
        <v>99</v>
      </c>
      <c r="C3451">
        <v>33</v>
      </c>
      <c r="D3451">
        <v>15</v>
      </c>
      <c r="E3451">
        <v>18</v>
      </c>
      <c r="F3451">
        <v>15</v>
      </c>
      <c r="G3451" s="1">
        <v>1</v>
      </c>
      <c r="H3451" s="1">
        <v>0.65820000000000001</v>
      </c>
      <c r="I3451" s="2">
        <v>0.71199999999999997</v>
      </c>
      <c r="J3451" s="2">
        <v>4.2000000000000003E-2</v>
      </c>
      <c r="K3451" s="2">
        <f t="shared" si="323"/>
        <v>0.73964439999999998</v>
      </c>
      <c r="L3451" s="2">
        <f t="shared" si="324"/>
        <v>-8.1444399999999972E-2</v>
      </c>
      <c r="M3451" s="1">
        <v>45</v>
      </c>
      <c r="N3451" s="1" t="s">
        <v>95</v>
      </c>
      <c r="O3451" s="8">
        <f t="shared" si="322"/>
        <v>8</v>
      </c>
      <c r="P3451" s="1" t="s">
        <v>12</v>
      </c>
      <c r="Q3451" s="9">
        <v>69</v>
      </c>
      <c r="R3451" s="14">
        <v>1.19</v>
      </c>
      <c r="S3451">
        <v>75</v>
      </c>
      <c r="T3451">
        <v>87</v>
      </c>
      <c r="U3451">
        <v>36</v>
      </c>
      <c r="V3451">
        <v>14</v>
      </c>
      <c r="W3451">
        <v>24</v>
      </c>
      <c r="X3451">
        <v>24</v>
      </c>
      <c r="Y3451">
        <v>23</v>
      </c>
      <c r="Z3451">
        <v>21</v>
      </c>
      <c r="AA3451">
        <v>179.98000000000002</v>
      </c>
      <c r="AB3451">
        <v>156.90800000000002</v>
      </c>
      <c r="AC3451">
        <v>23.072000000000003</v>
      </c>
      <c r="AD3451" s="1">
        <v>21</v>
      </c>
      <c r="AE3451" s="1">
        <v>1.2246521739130436</v>
      </c>
      <c r="AF3451" s="1">
        <v>22</v>
      </c>
      <c r="AG3451" s="1">
        <v>0.81426086956521726</v>
      </c>
      <c r="AH3451" s="1">
        <v>18</v>
      </c>
      <c r="AI3451" s="1">
        <v>1.6508260869565214</v>
      </c>
      <c r="AJ3451" s="1">
        <v>21</v>
      </c>
      <c r="AK3451" s="1">
        <v>1.2092173913043478</v>
      </c>
      <c r="AL3451" s="2">
        <v>5</v>
      </c>
      <c r="AM3451" s="8">
        <v>6</v>
      </c>
      <c r="AN3451" s="2">
        <v>4</v>
      </c>
      <c r="AO3451" s="2">
        <v>7</v>
      </c>
    </row>
    <row r="3452" spans="1:41" x14ac:dyDescent="0.2">
      <c r="A3452" s="1">
        <v>58</v>
      </c>
      <c r="B3452" s="8" t="s">
        <v>99</v>
      </c>
      <c r="C3452">
        <v>33</v>
      </c>
      <c r="D3452">
        <v>15</v>
      </c>
      <c r="E3452">
        <v>18</v>
      </c>
      <c r="F3452">
        <v>15</v>
      </c>
      <c r="G3452" s="1">
        <v>0</v>
      </c>
      <c r="H3452" s="1"/>
      <c r="M3452" s="1">
        <v>46</v>
      </c>
      <c r="N3452" s="1" t="s">
        <v>35</v>
      </c>
      <c r="O3452" s="8">
        <f t="shared" si="322"/>
        <v>9</v>
      </c>
      <c r="P3452" s="1" t="s">
        <v>4</v>
      </c>
      <c r="Q3452" s="9">
        <v>69</v>
      </c>
      <c r="R3452" s="14">
        <v>1.19</v>
      </c>
      <c r="S3452">
        <v>75</v>
      </c>
      <c r="T3452">
        <v>87</v>
      </c>
      <c r="U3452">
        <v>36</v>
      </c>
      <c r="V3452">
        <v>14</v>
      </c>
      <c r="W3452">
        <v>24</v>
      </c>
      <c r="X3452">
        <v>24</v>
      </c>
      <c r="Y3452">
        <v>23</v>
      </c>
      <c r="Z3452">
        <v>21</v>
      </c>
      <c r="AA3452">
        <v>179.98000000000002</v>
      </c>
      <c r="AB3452">
        <v>156.90800000000002</v>
      </c>
      <c r="AC3452">
        <v>23.072000000000003</v>
      </c>
      <c r="AD3452" s="1">
        <v>21</v>
      </c>
      <c r="AE3452" s="1">
        <v>1.2246521739130436</v>
      </c>
      <c r="AF3452" s="1">
        <v>22</v>
      </c>
      <c r="AG3452" s="1">
        <v>0.81426086956521726</v>
      </c>
      <c r="AH3452" s="1">
        <v>18</v>
      </c>
      <c r="AI3452" s="1">
        <v>1.6508260869565214</v>
      </c>
      <c r="AJ3452" s="1">
        <v>21</v>
      </c>
      <c r="AK3452" s="1">
        <v>1.2092173913043478</v>
      </c>
      <c r="AL3452" s="2">
        <v>5</v>
      </c>
      <c r="AM3452" s="8">
        <v>6</v>
      </c>
      <c r="AN3452" s="2">
        <v>4</v>
      </c>
      <c r="AO3452" s="2">
        <v>7</v>
      </c>
    </row>
    <row r="3453" spans="1:41" x14ac:dyDescent="0.2">
      <c r="A3453" s="1">
        <v>58</v>
      </c>
      <c r="B3453" s="8" t="s">
        <v>99</v>
      </c>
      <c r="C3453">
        <v>33</v>
      </c>
      <c r="D3453">
        <v>15</v>
      </c>
      <c r="E3453">
        <v>18</v>
      </c>
      <c r="F3453">
        <v>15</v>
      </c>
      <c r="G3453" s="1">
        <v>0</v>
      </c>
      <c r="H3453" s="1"/>
      <c r="M3453" s="1">
        <v>47</v>
      </c>
      <c r="N3453" s="1" t="s">
        <v>3</v>
      </c>
      <c r="O3453" s="8">
        <f t="shared" si="322"/>
        <v>11</v>
      </c>
      <c r="P3453" s="1" t="s">
        <v>4</v>
      </c>
      <c r="Q3453" s="9">
        <v>69</v>
      </c>
      <c r="R3453" s="14">
        <v>1.19</v>
      </c>
      <c r="S3453">
        <v>75</v>
      </c>
      <c r="T3453">
        <v>87</v>
      </c>
      <c r="U3453">
        <v>36</v>
      </c>
      <c r="V3453">
        <v>14</v>
      </c>
      <c r="W3453">
        <v>24</v>
      </c>
      <c r="X3453">
        <v>24</v>
      </c>
      <c r="Y3453">
        <v>23</v>
      </c>
      <c r="Z3453">
        <v>21</v>
      </c>
      <c r="AA3453">
        <v>179.98000000000002</v>
      </c>
      <c r="AB3453">
        <v>156.90800000000002</v>
      </c>
      <c r="AC3453">
        <v>23.072000000000003</v>
      </c>
      <c r="AD3453" s="1">
        <v>21</v>
      </c>
      <c r="AE3453" s="1">
        <v>1.2246521739130436</v>
      </c>
      <c r="AF3453" s="1">
        <v>22</v>
      </c>
      <c r="AG3453" s="1">
        <v>0.81426086956521726</v>
      </c>
      <c r="AH3453" s="1">
        <v>18</v>
      </c>
      <c r="AI3453" s="1">
        <v>1.6508260869565214</v>
      </c>
      <c r="AJ3453" s="1">
        <v>21</v>
      </c>
      <c r="AK3453" s="1">
        <v>1.2092173913043478</v>
      </c>
      <c r="AL3453" s="2">
        <v>5</v>
      </c>
      <c r="AM3453" s="8">
        <v>6</v>
      </c>
      <c r="AN3453" s="2">
        <v>4</v>
      </c>
      <c r="AO3453" s="2">
        <v>7</v>
      </c>
    </row>
    <row r="3454" spans="1:41" x14ac:dyDescent="0.2">
      <c r="A3454" s="1">
        <v>58</v>
      </c>
      <c r="B3454" s="8" t="s">
        <v>99</v>
      </c>
      <c r="C3454">
        <v>33</v>
      </c>
      <c r="D3454">
        <v>15</v>
      </c>
      <c r="E3454">
        <v>18</v>
      </c>
      <c r="F3454">
        <v>15</v>
      </c>
      <c r="G3454" s="1">
        <v>0</v>
      </c>
      <c r="H3454" s="1"/>
      <c r="M3454" s="1">
        <v>48</v>
      </c>
      <c r="N3454" s="1" t="s">
        <v>58</v>
      </c>
      <c r="O3454" s="8">
        <f t="shared" si="322"/>
        <v>17</v>
      </c>
      <c r="P3454" s="1" t="s">
        <v>4</v>
      </c>
      <c r="Q3454" s="9">
        <v>69</v>
      </c>
      <c r="R3454" s="14">
        <v>1.19</v>
      </c>
      <c r="S3454">
        <v>75</v>
      </c>
      <c r="T3454">
        <v>87</v>
      </c>
      <c r="U3454">
        <v>36</v>
      </c>
      <c r="V3454">
        <v>14</v>
      </c>
      <c r="W3454">
        <v>24</v>
      </c>
      <c r="X3454">
        <v>24</v>
      </c>
      <c r="Y3454">
        <v>23</v>
      </c>
      <c r="Z3454">
        <v>21</v>
      </c>
      <c r="AA3454">
        <v>179.98000000000002</v>
      </c>
      <c r="AB3454">
        <v>156.90800000000002</v>
      </c>
      <c r="AC3454">
        <v>23.072000000000003</v>
      </c>
      <c r="AD3454" s="1">
        <v>21</v>
      </c>
      <c r="AE3454" s="1">
        <v>1.2246521739130436</v>
      </c>
      <c r="AF3454" s="1">
        <v>22</v>
      </c>
      <c r="AG3454" s="1">
        <v>0.81426086956521726</v>
      </c>
      <c r="AH3454" s="1">
        <v>18</v>
      </c>
      <c r="AI3454" s="1">
        <v>1.6508260869565214</v>
      </c>
      <c r="AJ3454" s="1">
        <v>21</v>
      </c>
      <c r="AK3454" s="1">
        <v>1.2092173913043478</v>
      </c>
      <c r="AL3454" s="2">
        <v>5</v>
      </c>
      <c r="AM3454" s="8">
        <v>6</v>
      </c>
      <c r="AN3454" s="2">
        <v>4</v>
      </c>
      <c r="AO3454" s="2">
        <v>7</v>
      </c>
    </row>
    <row r="3455" spans="1:41" x14ac:dyDescent="0.2">
      <c r="A3455" s="1">
        <v>58</v>
      </c>
      <c r="B3455" s="8" t="s">
        <v>99</v>
      </c>
      <c r="C3455">
        <v>33</v>
      </c>
      <c r="D3455">
        <v>15</v>
      </c>
      <c r="E3455">
        <v>18</v>
      </c>
      <c r="F3455">
        <v>15</v>
      </c>
      <c r="G3455" s="1">
        <v>0</v>
      </c>
      <c r="H3455" s="1"/>
      <c r="M3455" s="1">
        <v>49</v>
      </c>
      <c r="N3455" s="1" t="s">
        <v>9</v>
      </c>
      <c r="O3455" s="8">
        <f t="shared" si="322"/>
        <v>15</v>
      </c>
      <c r="P3455" s="1" t="s">
        <v>4</v>
      </c>
      <c r="Q3455" s="9">
        <v>69</v>
      </c>
      <c r="R3455" s="14">
        <v>1.19</v>
      </c>
      <c r="S3455">
        <v>75</v>
      </c>
      <c r="T3455">
        <v>87</v>
      </c>
      <c r="U3455">
        <v>36</v>
      </c>
      <c r="V3455">
        <v>14</v>
      </c>
      <c r="W3455">
        <v>24</v>
      </c>
      <c r="X3455">
        <v>24</v>
      </c>
      <c r="Y3455">
        <v>23</v>
      </c>
      <c r="Z3455">
        <v>21</v>
      </c>
      <c r="AA3455">
        <v>179.98000000000002</v>
      </c>
      <c r="AB3455">
        <v>156.90800000000002</v>
      </c>
      <c r="AC3455">
        <v>23.072000000000003</v>
      </c>
      <c r="AD3455" s="1">
        <v>21</v>
      </c>
      <c r="AE3455" s="1">
        <v>1.2246521739130436</v>
      </c>
      <c r="AF3455" s="1">
        <v>22</v>
      </c>
      <c r="AG3455" s="1">
        <v>0.81426086956521726</v>
      </c>
      <c r="AH3455" s="1">
        <v>18</v>
      </c>
      <c r="AI3455" s="1">
        <v>1.6508260869565214</v>
      </c>
      <c r="AJ3455" s="1">
        <v>21</v>
      </c>
      <c r="AK3455" s="1">
        <v>1.2092173913043478</v>
      </c>
      <c r="AL3455" s="2">
        <v>5</v>
      </c>
      <c r="AM3455" s="8">
        <v>6</v>
      </c>
      <c r="AN3455" s="2">
        <v>4</v>
      </c>
      <c r="AO3455" s="2">
        <v>7</v>
      </c>
    </row>
    <row r="3456" spans="1:41" x14ac:dyDescent="0.2">
      <c r="A3456" s="1">
        <v>58</v>
      </c>
      <c r="B3456" s="8" t="s">
        <v>99</v>
      </c>
      <c r="C3456">
        <v>33</v>
      </c>
      <c r="D3456">
        <v>15</v>
      </c>
      <c r="E3456">
        <v>18</v>
      </c>
      <c r="F3456">
        <v>15</v>
      </c>
      <c r="G3456" s="1">
        <v>0</v>
      </c>
      <c r="H3456" s="1"/>
      <c r="M3456" s="1">
        <v>50</v>
      </c>
      <c r="N3456" s="1" t="s">
        <v>13</v>
      </c>
      <c r="O3456" s="8">
        <f t="shared" si="322"/>
        <v>12</v>
      </c>
      <c r="P3456" s="1" t="s">
        <v>4</v>
      </c>
      <c r="Q3456" s="9">
        <v>69</v>
      </c>
      <c r="R3456" s="14">
        <v>1.19</v>
      </c>
      <c r="S3456">
        <v>75</v>
      </c>
      <c r="T3456">
        <v>87</v>
      </c>
      <c r="U3456">
        <v>36</v>
      </c>
      <c r="V3456">
        <v>14</v>
      </c>
      <c r="W3456">
        <v>24</v>
      </c>
      <c r="X3456">
        <v>24</v>
      </c>
      <c r="Y3456">
        <v>23</v>
      </c>
      <c r="Z3456">
        <v>21</v>
      </c>
      <c r="AA3456">
        <v>179.98000000000002</v>
      </c>
      <c r="AB3456">
        <v>156.90800000000002</v>
      </c>
      <c r="AC3456">
        <v>23.072000000000003</v>
      </c>
      <c r="AD3456" s="1">
        <v>21</v>
      </c>
      <c r="AE3456" s="1">
        <v>1.2246521739130436</v>
      </c>
      <c r="AF3456" s="1">
        <v>22</v>
      </c>
      <c r="AG3456" s="1">
        <v>0.81426086956521726</v>
      </c>
      <c r="AH3456" s="1">
        <v>18</v>
      </c>
      <c r="AI3456" s="1">
        <v>1.6508260869565214</v>
      </c>
      <c r="AJ3456" s="1">
        <v>21</v>
      </c>
      <c r="AK3456" s="1">
        <v>1.2092173913043478</v>
      </c>
      <c r="AL3456" s="2">
        <v>5</v>
      </c>
      <c r="AM3456" s="8">
        <v>6</v>
      </c>
      <c r="AN3456" s="2">
        <v>4</v>
      </c>
      <c r="AO3456" s="2">
        <v>7</v>
      </c>
    </row>
    <row r="3457" spans="1:41" x14ac:dyDescent="0.2">
      <c r="A3457" s="1">
        <v>58</v>
      </c>
      <c r="B3457" s="8" t="s">
        <v>99</v>
      </c>
      <c r="C3457">
        <v>33</v>
      </c>
      <c r="D3457">
        <v>15</v>
      </c>
      <c r="E3457">
        <v>18</v>
      </c>
      <c r="F3457">
        <v>15</v>
      </c>
      <c r="G3457" s="1">
        <v>1</v>
      </c>
      <c r="H3457" s="1">
        <v>1.2190000000000001</v>
      </c>
      <c r="I3457" s="2">
        <v>0.71199999999999997</v>
      </c>
      <c r="J3457" s="2">
        <v>4.2000000000000003E-2</v>
      </c>
      <c r="K3457" s="2">
        <f>I3457+(J3457*H3457)</f>
        <v>0.76319799999999993</v>
      </c>
      <c r="L3457" s="2">
        <f>H3457-K3457</f>
        <v>0.45580200000000015</v>
      </c>
      <c r="M3457" s="1">
        <v>51</v>
      </c>
      <c r="N3457" s="1" t="s">
        <v>27</v>
      </c>
      <c r="O3457" s="8">
        <f t="shared" si="322"/>
        <v>9</v>
      </c>
      <c r="P3457" s="1" t="s">
        <v>4</v>
      </c>
      <c r="Q3457" s="9">
        <v>69</v>
      </c>
      <c r="R3457" s="14">
        <v>1.19</v>
      </c>
      <c r="S3457">
        <v>75</v>
      </c>
      <c r="T3457">
        <v>87</v>
      </c>
      <c r="U3457">
        <v>36</v>
      </c>
      <c r="V3457">
        <v>14</v>
      </c>
      <c r="W3457">
        <v>24</v>
      </c>
      <c r="X3457">
        <v>24</v>
      </c>
      <c r="Y3457">
        <v>23</v>
      </c>
      <c r="Z3457">
        <v>21</v>
      </c>
      <c r="AA3457">
        <v>179.98000000000002</v>
      </c>
      <c r="AB3457">
        <v>156.90800000000002</v>
      </c>
      <c r="AC3457">
        <v>23.072000000000003</v>
      </c>
      <c r="AD3457" s="1">
        <v>21</v>
      </c>
      <c r="AE3457" s="1">
        <v>1.2246521739130436</v>
      </c>
      <c r="AF3457" s="1">
        <v>22</v>
      </c>
      <c r="AG3457" s="1">
        <v>0.81426086956521726</v>
      </c>
      <c r="AH3457" s="1">
        <v>18</v>
      </c>
      <c r="AI3457" s="1">
        <v>1.6508260869565214</v>
      </c>
      <c r="AJ3457" s="1">
        <v>21</v>
      </c>
      <c r="AK3457" s="1">
        <v>1.2092173913043478</v>
      </c>
      <c r="AL3457" s="2">
        <v>5</v>
      </c>
      <c r="AM3457" s="8">
        <v>6</v>
      </c>
      <c r="AN3457" s="2">
        <v>4</v>
      </c>
      <c r="AO3457" s="2">
        <v>7</v>
      </c>
    </row>
    <row r="3458" spans="1:41" x14ac:dyDescent="0.2">
      <c r="A3458" s="1">
        <v>58</v>
      </c>
      <c r="B3458" s="8" t="s">
        <v>99</v>
      </c>
      <c r="C3458">
        <v>33</v>
      </c>
      <c r="D3458">
        <v>15</v>
      </c>
      <c r="E3458">
        <v>18</v>
      </c>
      <c r="F3458">
        <v>15</v>
      </c>
      <c r="G3458" s="1">
        <v>0</v>
      </c>
      <c r="H3458" s="1"/>
      <c r="M3458" s="1">
        <v>52</v>
      </c>
      <c r="N3458" s="1" t="s">
        <v>14</v>
      </c>
      <c r="O3458" s="8">
        <f t="shared" si="322"/>
        <v>18</v>
      </c>
      <c r="P3458" s="1" t="s">
        <v>4</v>
      </c>
      <c r="Q3458" s="9">
        <v>69</v>
      </c>
      <c r="R3458" s="14">
        <v>1.19</v>
      </c>
      <c r="S3458">
        <v>75</v>
      </c>
      <c r="T3458">
        <v>87</v>
      </c>
      <c r="U3458">
        <v>36</v>
      </c>
      <c r="V3458">
        <v>14</v>
      </c>
      <c r="W3458">
        <v>24</v>
      </c>
      <c r="X3458">
        <v>24</v>
      </c>
      <c r="Y3458">
        <v>23</v>
      </c>
      <c r="Z3458">
        <v>21</v>
      </c>
      <c r="AA3458">
        <v>179.98000000000002</v>
      </c>
      <c r="AB3458">
        <v>156.90800000000002</v>
      </c>
      <c r="AC3458">
        <v>23.072000000000003</v>
      </c>
      <c r="AD3458" s="1">
        <v>21</v>
      </c>
      <c r="AE3458" s="1">
        <v>1.2246521739130436</v>
      </c>
      <c r="AF3458" s="1">
        <v>22</v>
      </c>
      <c r="AG3458" s="1">
        <v>0.81426086956521726</v>
      </c>
      <c r="AH3458" s="1">
        <v>18</v>
      </c>
      <c r="AI3458" s="1">
        <v>1.6508260869565214</v>
      </c>
      <c r="AJ3458" s="1">
        <v>21</v>
      </c>
      <c r="AK3458" s="1">
        <v>1.2092173913043478</v>
      </c>
      <c r="AL3458" s="2">
        <v>5</v>
      </c>
      <c r="AM3458" s="8">
        <v>6</v>
      </c>
      <c r="AN3458" s="2">
        <v>4</v>
      </c>
      <c r="AO3458" s="2">
        <v>7</v>
      </c>
    </row>
    <row r="3459" spans="1:41" x14ac:dyDescent="0.2">
      <c r="A3459" s="1">
        <v>58</v>
      </c>
      <c r="B3459" s="8" t="s">
        <v>99</v>
      </c>
      <c r="C3459">
        <v>33</v>
      </c>
      <c r="D3459">
        <v>15</v>
      </c>
      <c r="E3459">
        <v>18</v>
      </c>
      <c r="F3459">
        <v>15</v>
      </c>
      <c r="G3459" s="1">
        <v>1</v>
      </c>
      <c r="H3459" s="1">
        <v>2.2345999999999999</v>
      </c>
      <c r="I3459" s="2">
        <v>0.71199999999999997</v>
      </c>
      <c r="J3459" s="2">
        <v>4.2000000000000003E-2</v>
      </c>
      <c r="K3459" s="2">
        <f>I3459+(J3459*H3459)</f>
        <v>0.80585319999999994</v>
      </c>
      <c r="L3459" s="2">
        <f>H3459-K3459</f>
        <v>1.4287467999999999</v>
      </c>
      <c r="M3459" s="1">
        <v>53</v>
      </c>
      <c r="N3459" s="1" t="s">
        <v>60</v>
      </c>
      <c r="O3459" s="8">
        <f t="shared" si="322"/>
        <v>15</v>
      </c>
      <c r="P3459" s="1" t="s">
        <v>4</v>
      </c>
      <c r="Q3459" s="9">
        <v>69</v>
      </c>
      <c r="R3459" s="14">
        <v>1.19</v>
      </c>
      <c r="S3459">
        <v>75</v>
      </c>
      <c r="T3459">
        <v>87</v>
      </c>
      <c r="U3459">
        <v>36</v>
      </c>
      <c r="V3459">
        <v>14</v>
      </c>
      <c r="W3459">
        <v>24</v>
      </c>
      <c r="X3459">
        <v>24</v>
      </c>
      <c r="Y3459">
        <v>23</v>
      </c>
      <c r="Z3459">
        <v>21</v>
      </c>
      <c r="AA3459">
        <v>179.98000000000002</v>
      </c>
      <c r="AB3459">
        <v>156.90800000000002</v>
      </c>
      <c r="AC3459">
        <v>23.072000000000003</v>
      </c>
      <c r="AD3459" s="1">
        <v>21</v>
      </c>
      <c r="AE3459" s="1">
        <v>1.2246521739130436</v>
      </c>
      <c r="AF3459" s="1">
        <v>22</v>
      </c>
      <c r="AG3459" s="1">
        <v>0.81426086956521726</v>
      </c>
      <c r="AH3459" s="1">
        <v>18</v>
      </c>
      <c r="AI3459" s="1">
        <v>1.6508260869565214</v>
      </c>
      <c r="AJ3459" s="1">
        <v>21</v>
      </c>
      <c r="AK3459" s="1">
        <v>1.2092173913043478</v>
      </c>
      <c r="AL3459" s="2">
        <v>5</v>
      </c>
      <c r="AM3459" s="8">
        <v>6</v>
      </c>
      <c r="AN3459" s="2">
        <v>4</v>
      </c>
      <c r="AO3459" s="2">
        <v>7</v>
      </c>
    </row>
    <row r="3460" spans="1:41" x14ac:dyDescent="0.2">
      <c r="A3460" s="1">
        <v>58</v>
      </c>
      <c r="B3460" s="8" t="s">
        <v>99</v>
      </c>
      <c r="C3460">
        <v>33</v>
      </c>
      <c r="D3460">
        <v>15</v>
      </c>
      <c r="E3460">
        <v>18</v>
      </c>
      <c r="F3460">
        <v>15</v>
      </c>
      <c r="G3460" s="1">
        <v>0</v>
      </c>
      <c r="H3460" s="1"/>
      <c r="M3460" s="1">
        <v>54</v>
      </c>
      <c r="N3460" s="1" t="s">
        <v>83</v>
      </c>
      <c r="O3460" s="8">
        <f t="shared" si="322"/>
        <v>10</v>
      </c>
      <c r="P3460" s="1" t="s">
        <v>4</v>
      </c>
      <c r="Q3460" s="9">
        <v>69</v>
      </c>
      <c r="R3460" s="14">
        <v>1.19</v>
      </c>
      <c r="S3460">
        <v>75</v>
      </c>
      <c r="T3460">
        <v>87</v>
      </c>
      <c r="U3460">
        <v>36</v>
      </c>
      <c r="V3460">
        <v>14</v>
      </c>
      <c r="W3460">
        <v>24</v>
      </c>
      <c r="X3460">
        <v>24</v>
      </c>
      <c r="Y3460">
        <v>23</v>
      </c>
      <c r="Z3460">
        <v>21</v>
      </c>
      <c r="AA3460">
        <v>179.98000000000002</v>
      </c>
      <c r="AB3460">
        <v>156.90800000000002</v>
      </c>
      <c r="AC3460">
        <v>23.072000000000003</v>
      </c>
      <c r="AD3460" s="1">
        <v>21</v>
      </c>
      <c r="AE3460" s="1">
        <v>1.2246521739130436</v>
      </c>
      <c r="AF3460" s="1">
        <v>22</v>
      </c>
      <c r="AG3460" s="1">
        <v>0.81426086956521726</v>
      </c>
      <c r="AH3460" s="1">
        <v>18</v>
      </c>
      <c r="AI3460" s="1">
        <v>1.6508260869565214</v>
      </c>
      <c r="AJ3460" s="1">
        <v>21</v>
      </c>
      <c r="AK3460" s="1">
        <v>1.2092173913043478</v>
      </c>
      <c r="AL3460" s="2">
        <v>5</v>
      </c>
      <c r="AM3460" s="8">
        <v>6</v>
      </c>
      <c r="AN3460" s="2">
        <v>4</v>
      </c>
      <c r="AO3460" s="2">
        <v>7</v>
      </c>
    </row>
    <row r="3461" spans="1:41" x14ac:dyDescent="0.2">
      <c r="A3461" s="1">
        <v>58</v>
      </c>
      <c r="B3461" s="8" t="s">
        <v>99</v>
      </c>
      <c r="C3461">
        <v>33</v>
      </c>
      <c r="D3461">
        <v>15</v>
      </c>
      <c r="E3461">
        <v>18</v>
      </c>
      <c r="F3461">
        <v>15</v>
      </c>
      <c r="G3461" s="1">
        <v>1</v>
      </c>
      <c r="H3461" s="1">
        <v>1.1691</v>
      </c>
      <c r="I3461" s="2">
        <v>0.71199999999999997</v>
      </c>
      <c r="J3461" s="2">
        <v>4.2000000000000003E-2</v>
      </c>
      <c r="K3461" s="2">
        <f>I3461+(J3461*H3461)</f>
        <v>0.76110219999999995</v>
      </c>
      <c r="L3461" s="2">
        <f>H3461-K3461</f>
        <v>0.40799780000000008</v>
      </c>
      <c r="M3461" s="1">
        <v>55</v>
      </c>
      <c r="N3461" s="1" t="s">
        <v>23</v>
      </c>
      <c r="O3461" s="8">
        <f t="shared" si="322"/>
        <v>9</v>
      </c>
      <c r="P3461" s="1" t="s">
        <v>4</v>
      </c>
      <c r="Q3461" s="9">
        <v>69</v>
      </c>
      <c r="R3461" s="14">
        <v>1.19</v>
      </c>
      <c r="S3461">
        <v>75</v>
      </c>
      <c r="T3461">
        <v>87</v>
      </c>
      <c r="U3461">
        <v>36</v>
      </c>
      <c r="V3461">
        <v>14</v>
      </c>
      <c r="W3461">
        <v>24</v>
      </c>
      <c r="X3461">
        <v>24</v>
      </c>
      <c r="Y3461">
        <v>23</v>
      </c>
      <c r="Z3461">
        <v>21</v>
      </c>
      <c r="AA3461">
        <v>179.98000000000002</v>
      </c>
      <c r="AB3461">
        <v>156.90800000000002</v>
      </c>
      <c r="AC3461">
        <v>23.072000000000003</v>
      </c>
      <c r="AD3461" s="1">
        <v>21</v>
      </c>
      <c r="AE3461" s="1">
        <v>1.2246521739130436</v>
      </c>
      <c r="AF3461" s="1">
        <v>22</v>
      </c>
      <c r="AG3461" s="1">
        <v>0.81426086956521726</v>
      </c>
      <c r="AH3461" s="1">
        <v>18</v>
      </c>
      <c r="AI3461" s="1">
        <v>1.6508260869565214</v>
      </c>
      <c r="AJ3461" s="1">
        <v>21</v>
      </c>
      <c r="AK3461" s="1">
        <v>1.2092173913043478</v>
      </c>
      <c r="AL3461" s="2">
        <v>5</v>
      </c>
      <c r="AM3461" s="8">
        <v>6</v>
      </c>
      <c r="AN3461" s="2">
        <v>4</v>
      </c>
      <c r="AO3461" s="2">
        <v>7</v>
      </c>
    </row>
    <row r="3462" spans="1:41" x14ac:dyDescent="0.2">
      <c r="A3462" s="1">
        <v>58</v>
      </c>
      <c r="B3462" s="8" t="s">
        <v>99</v>
      </c>
      <c r="C3462">
        <v>33</v>
      </c>
      <c r="D3462">
        <v>15</v>
      </c>
      <c r="E3462">
        <v>18</v>
      </c>
      <c r="F3462">
        <v>15</v>
      </c>
      <c r="G3462" s="1">
        <v>0</v>
      </c>
      <c r="H3462" s="1"/>
      <c r="M3462" s="1">
        <v>56</v>
      </c>
      <c r="N3462" s="1" t="s">
        <v>87</v>
      </c>
      <c r="O3462" s="8">
        <f t="shared" si="322"/>
        <v>13</v>
      </c>
      <c r="P3462" s="1" t="s">
        <v>4</v>
      </c>
      <c r="Q3462" s="9">
        <v>69</v>
      </c>
      <c r="R3462" s="14">
        <v>1.19</v>
      </c>
      <c r="S3462">
        <v>75</v>
      </c>
      <c r="T3462">
        <v>87</v>
      </c>
      <c r="U3462">
        <v>36</v>
      </c>
      <c r="V3462">
        <v>14</v>
      </c>
      <c r="W3462">
        <v>24</v>
      </c>
      <c r="X3462">
        <v>24</v>
      </c>
      <c r="Y3462">
        <v>23</v>
      </c>
      <c r="Z3462">
        <v>21</v>
      </c>
      <c r="AA3462">
        <v>179.98000000000002</v>
      </c>
      <c r="AB3462">
        <v>156.90800000000002</v>
      </c>
      <c r="AC3462">
        <v>23.072000000000003</v>
      </c>
      <c r="AD3462" s="1">
        <v>21</v>
      </c>
      <c r="AE3462" s="1">
        <v>1.2246521739130436</v>
      </c>
      <c r="AF3462" s="1">
        <v>22</v>
      </c>
      <c r="AG3462" s="1">
        <v>0.81426086956521726</v>
      </c>
      <c r="AH3462" s="1">
        <v>18</v>
      </c>
      <c r="AI3462" s="1">
        <v>1.6508260869565214</v>
      </c>
      <c r="AJ3462" s="1">
        <v>21</v>
      </c>
      <c r="AK3462" s="1">
        <v>1.2092173913043478</v>
      </c>
      <c r="AL3462" s="2">
        <v>5</v>
      </c>
      <c r="AM3462" s="8">
        <v>6</v>
      </c>
      <c r="AN3462" s="2">
        <v>4</v>
      </c>
      <c r="AO3462" s="2">
        <v>7</v>
      </c>
    </row>
    <row r="3463" spans="1:41" x14ac:dyDescent="0.2">
      <c r="A3463" s="1">
        <v>58</v>
      </c>
      <c r="B3463" s="8" t="s">
        <v>99</v>
      </c>
      <c r="C3463">
        <v>33</v>
      </c>
      <c r="D3463">
        <v>15</v>
      </c>
      <c r="E3463">
        <v>18</v>
      </c>
      <c r="F3463">
        <v>15</v>
      </c>
      <c r="G3463" s="1">
        <v>0</v>
      </c>
      <c r="H3463" s="1"/>
      <c r="M3463" s="1">
        <v>57</v>
      </c>
      <c r="N3463" s="1" t="s">
        <v>63</v>
      </c>
      <c r="O3463" s="8">
        <f t="shared" si="322"/>
        <v>16</v>
      </c>
      <c r="P3463" s="1" t="s">
        <v>4</v>
      </c>
      <c r="Q3463" s="9">
        <v>69</v>
      </c>
      <c r="R3463" s="14">
        <v>1.19</v>
      </c>
      <c r="S3463">
        <v>75</v>
      </c>
      <c r="T3463">
        <v>87</v>
      </c>
      <c r="U3463">
        <v>36</v>
      </c>
      <c r="V3463">
        <v>14</v>
      </c>
      <c r="W3463">
        <v>24</v>
      </c>
      <c r="X3463">
        <v>24</v>
      </c>
      <c r="Y3463">
        <v>23</v>
      </c>
      <c r="Z3463">
        <v>21</v>
      </c>
      <c r="AA3463">
        <v>179.98000000000002</v>
      </c>
      <c r="AB3463">
        <v>156.90800000000002</v>
      </c>
      <c r="AC3463">
        <v>23.072000000000003</v>
      </c>
      <c r="AD3463" s="1">
        <v>21</v>
      </c>
      <c r="AE3463" s="1">
        <v>1.2246521739130436</v>
      </c>
      <c r="AF3463" s="1">
        <v>22</v>
      </c>
      <c r="AG3463" s="1">
        <v>0.81426086956521726</v>
      </c>
      <c r="AH3463" s="1">
        <v>18</v>
      </c>
      <c r="AI3463" s="1">
        <v>1.6508260869565214</v>
      </c>
      <c r="AJ3463" s="1">
        <v>21</v>
      </c>
      <c r="AK3463" s="1">
        <v>1.2092173913043478</v>
      </c>
      <c r="AL3463" s="2">
        <v>5</v>
      </c>
      <c r="AM3463" s="8">
        <v>6</v>
      </c>
      <c r="AN3463" s="2">
        <v>4</v>
      </c>
      <c r="AO3463" s="2">
        <v>7</v>
      </c>
    </row>
    <row r="3464" spans="1:41" x14ac:dyDescent="0.2">
      <c r="A3464" s="1">
        <v>58</v>
      </c>
      <c r="B3464" s="8" t="s">
        <v>99</v>
      </c>
      <c r="C3464">
        <v>33</v>
      </c>
      <c r="D3464">
        <v>15</v>
      </c>
      <c r="E3464">
        <v>18</v>
      </c>
      <c r="F3464">
        <v>15</v>
      </c>
      <c r="G3464" s="1">
        <v>0</v>
      </c>
      <c r="H3464" s="1"/>
      <c r="M3464" s="1">
        <v>58</v>
      </c>
      <c r="N3464" s="1" t="s">
        <v>36</v>
      </c>
      <c r="O3464" s="8">
        <f t="shared" si="322"/>
        <v>11</v>
      </c>
      <c r="P3464" s="1" t="s">
        <v>4</v>
      </c>
      <c r="Q3464" s="9">
        <v>69</v>
      </c>
      <c r="R3464" s="14">
        <v>1.19</v>
      </c>
      <c r="S3464">
        <v>75</v>
      </c>
      <c r="T3464">
        <v>87</v>
      </c>
      <c r="U3464">
        <v>36</v>
      </c>
      <c r="V3464">
        <v>14</v>
      </c>
      <c r="W3464">
        <v>24</v>
      </c>
      <c r="X3464">
        <v>24</v>
      </c>
      <c r="Y3464">
        <v>23</v>
      </c>
      <c r="Z3464">
        <v>21</v>
      </c>
      <c r="AA3464">
        <v>179.98000000000002</v>
      </c>
      <c r="AB3464">
        <v>156.90800000000002</v>
      </c>
      <c r="AC3464">
        <v>23.072000000000003</v>
      </c>
      <c r="AD3464" s="1">
        <v>21</v>
      </c>
      <c r="AE3464" s="1">
        <v>1.2246521739130436</v>
      </c>
      <c r="AF3464" s="1">
        <v>22</v>
      </c>
      <c r="AG3464" s="1">
        <v>0.81426086956521726</v>
      </c>
      <c r="AH3464" s="1">
        <v>18</v>
      </c>
      <c r="AI3464" s="1">
        <v>1.6508260869565214</v>
      </c>
      <c r="AJ3464" s="1">
        <v>21</v>
      </c>
      <c r="AK3464" s="1">
        <v>1.2092173913043478</v>
      </c>
      <c r="AL3464" s="2">
        <v>5</v>
      </c>
      <c r="AM3464" s="8">
        <v>6</v>
      </c>
      <c r="AN3464" s="2">
        <v>4</v>
      </c>
      <c r="AO3464" s="2">
        <v>7</v>
      </c>
    </row>
    <row r="3465" spans="1:41" x14ac:dyDescent="0.2">
      <c r="A3465" s="1">
        <v>58</v>
      </c>
      <c r="B3465" s="8" t="s">
        <v>99</v>
      </c>
      <c r="C3465">
        <v>33</v>
      </c>
      <c r="D3465">
        <v>15</v>
      </c>
      <c r="E3465">
        <v>18</v>
      </c>
      <c r="F3465">
        <v>15</v>
      </c>
      <c r="G3465" s="1">
        <v>1</v>
      </c>
      <c r="H3465" s="1">
        <v>1.1688000000000001</v>
      </c>
      <c r="I3465" s="2">
        <v>0.71199999999999997</v>
      </c>
      <c r="J3465" s="2">
        <v>4.2000000000000003E-2</v>
      </c>
      <c r="K3465" s="2">
        <f>I3465+(J3465*H3465)</f>
        <v>0.76108959999999992</v>
      </c>
      <c r="L3465" s="2">
        <f>H3465-K3465</f>
        <v>0.40771040000000014</v>
      </c>
      <c r="M3465" s="1">
        <v>59</v>
      </c>
      <c r="N3465" s="1" t="s">
        <v>74</v>
      </c>
      <c r="O3465" s="8">
        <f t="shared" si="322"/>
        <v>12</v>
      </c>
      <c r="P3465" s="1" t="s">
        <v>4</v>
      </c>
      <c r="Q3465" s="9">
        <v>69</v>
      </c>
      <c r="R3465" s="14">
        <v>1.19</v>
      </c>
      <c r="S3465">
        <v>75</v>
      </c>
      <c r="T3465">
        <v>87</v>
      </c>
      <c r="U3465">
        <v>36</v>
      </c>
      <c r="V3465">
        <v>14</v>
      </c>
      <c r="W3465">
        <v>24</v>
      </c>
      <c r="X3465">
        <v>24</v>
      </c>
      <c r="Y3465">
        <v>23</v>
      </c>
      <c r="Z3465">
        <v>21</v>
      </c>
      <c r="AA3465">
        <v>179.98000000000002</v>
      </c>
      <c r="AB3465">
        <v>156.90800000000002</v>
      </c>
      <c r="AC3465">
        <v>23.072000000000003</v>
      </c>
      <c r="AD3465" s="1">
        <v>21</v>
      </c>
      <c r="AE3465" s="1">
        <v>1.2246521739130436</v>
      </c>
      <c r="AF3465" s="1">
        <v>22</v>
      </c>
      <c r="AG3465" s="1">
        <v>0.81426086956521726</v>
      </c>
      <c r="AH3465" s="1">
        <v>18</v>
      </c>
      <c r="AI3465" s="1">
        <v>1.6508260869565214</v>
      </c>
      <c r="AJ3465" s="1">
        <v>21</v>
      </c>
      <c r="AK3465" s="1">
        <v>1.2092173913043478</v>
      </c>
      <c r="AL3465" s="2">
        <v>5</v>
      </c>
      <c r="AM3465" s="8">
        <v>6</v>
      </c>
      <c r="AN3465" s="2">
        <v>4</v>
      </c>
      <c r="AO3465" s="2">
        <v>7</v>
      </c>
    </row>
    <row r="3466" spans="1:41" x14ac:dyDescent="0.2">
      <c r="A3466" s="1">
        <v>58</v>
      </c>
      <c r="B3466" s="8" t="s">
        <v>99</v>
      </c>
      <c r="C3466">
        <v>33</v>
      </c>
      <c r="D3466">
        <v>15</v>
      </c>
      <c r="E3466">
        <v>18</v>
      </c>
      <c r="F3466">
        <v>15</v>
      </c>
      <c r="G3466" s="1">
        <v>0</v>
      </c>
      <c r="H3466" s="1"/>
      <c r="M3466" s="1">
        <v>60</v>
      </c>
      <c r="N3466" s="1" t="s">
        <v>78</v>
      </c>
      <c r="O3466" s="8">
        <f t="shared" si="322"/>
        <v>12</v>
      </c>
      <c r="P3466" s="1" t="s">
        <v>4</v>
      </c>
      <c r="Q3466" s="9">
        <v>69</v>
      </c>
      <c r="R3466" s="14">
        <v>1.19</v>
      </c>
      <c r="S3466">
        <v>75</v>
      </c>
      <c r="T3466">
        <v>87</v>
      </c>
      <c r="U3466">
        <v>36</v>
      </c>
      <c r="V3466">
        <v>14</v>
      </c>
      <c r="W3466">
        <v>24</v>
      </c>
      <c r="X3466">
        <v>24</v>
      </c>
      <c r="Y3466">
        <v>23</v>
      </c>
      <c r="Z3466">
        <v>21</v>
      </c>
      <c r="AA3466">
        <v>179.98000000000002</v>
      </c>
      <c r="AB3466">
        <v>156.90800000000002</v>
      </c>
      <c r="AC3466">
        <v>23.072000000000003</v>
      </c>
      <c r="AD3466" s="1">
        <v>21</v>
      </c>
      <c r="AE3466" s="1">
        <v>1.2246521739130436</v>
      </c>
      <c r="AF3466" s="1">
        <v>22</v>
      </c>
      <c r="AG3466" s="1">
        <v>0.81426086956521726</v>
      </c>
      <c r="AH3466" s="1">
        <v>18</v>
      </c>
      <c r="AI3466" s="1">
        <v>1.6508260869565214</v>
      </c>
      <c r="AJ3466" s="1">
        <v>21</v>
      </c>
      <c r="AK3466" s="1">
        <v>1.2092173913043478</v>
      </c>
      <c r="AL3466" s="2">
        <v>5</v>
      </c>
      <c r="AM3466" s="8">
        <v>6</v>
      </c>
      <c r="AN3466" s="2">
        <v>4</v>
      </c>
      <c r="AO3466" s="2">
        <v>7</v>
      </c>
    </row>
    <row r="3467" spans="1:41" x14ac:dyDescent="0.2">
      <c r="A3467" s="1">
        <v>58</v>
      </c>
      <c r="B3467" s="8" t="s">
        <v>99</v>
      </c>
      <c r="C3467">
        <v>33</v>
      </c>
      <c r="D3467">
        <v>15</v>
      </c>
      <c r="E3467">
        <v>18</v>
      </c>
      <c r="F3467">
        <v>15</v>
      </c>
      <c r="G3467" s="1">
        <v>1</v>
      </c>
      <c r="H3467" s="1">
        <v>1.6186</v>
      </c>
      <c r="I3467" s="2">
        <v>0.71199999999999997</v>
      </c>
      <c r="J3467" s="2">
        <v>4.2000000000000003E-2</v>
      </c>
      <c r="K3467" s="2">
        <f>I3467+(J3467*H3467)</f>
        <v>0.77998119999999993</v>
      </c>
      <c r="L3467" s="2">
        <f>H3467-K3467</f>
        <v>0.83861880000000011</v>
      </c>
      <c r="M3467" s="1">
        <v>61</v>
      </c>
      <c r="N3467" s="1" t="s">
        <v>49</v>
      </c>
      <c r="O3467" s="8">
        <f t="shared" si="322"/>
        <v>9</v>
      </c>
      <c r="P3467" s="1" t="s">
        <v>4</v>
      </c>
      <c r="Q3467" s="9">
        <v>69</v>
      </c>
      <c r="R3467" s="14">
        <v>1.19</v>
      </c>
      <c r="S3467">
        <v>75</v>
      </c>
      <c r="T3467">
        <v>87</v>
      </c>
      <c r="U3467">
        <v>36</v>
      </c>
      <c r="V3467">
        <v>14</v>
      </c>
      <c r="W3467">
        <v>24</v>
      </c>
      <c r="X3467">
        <v>24</v>
      </c>
      <c r="Y3467">
        <v>23</v>
      </c>
      <c r="Z3467">
        <v>21</v>
      </c>
      <c r="AA3467">
        <v>179.98000000000002</v>
      </c>
      <c r="AB3467">
        <v>156.90800000000002</v>
      </c>
      <c r="AC3467">
        <v>23.072000000000003</v>
      </c>
      <c r="AD3467" s="1">
        <v>21</v>
      </c>
      <c r="AE3467" s="1">
        <v>1.2246521739130436</v>
      </c>
      <c r="AF3467" s="1">
        <v>22</v>
      </c>
      <c r="AG3467" s="1">
        <v>0.81426086956521726</v>
      </c>
      <c r="AH3467" s="1">
        <v>18</v>
      </c>
      <c r="AI3467" s="1">
        <v>1.6508260869565214</v>
      </c>
      <c r="AJ3467" s="1">
        <v>21</v>
      </c>
      <c r="AK3467" s="1">
        <v>1.2092173913043478</v>
      </c>
      <c r="AL3467" s="2">
        <v>5</v>
      </c>
      <c r="AM3467" s="8">
        <v>6</v>
      </c>
      <c r="AN3467" s="2">
        <v>4</v>
      </c>
      <c r="AO3467" s="2">
        <v>7</v>
      </c>
    </row>
    <row r="3468" spans="1:41" x14ac:dyDescent="0.2">
      <c r="A3468" s="1">
        <v>58</v>
      </c>
      <c r="B3468" s="8" t="s">
        <v>99</v>
      </c>
      <c r="C3468">
        <v>33</v>
      </c>
      <c r="D3468">
        <v>15</v>
      </c>
      <c r="E3468">
        <v>18</v>
      </c>
      <c r="F3468">
        <v>15</v>
      </c>
      <c r="G3468" s="1">
        <v>1</v>
      </c>
      <c r="H3468" s="1">
        <v>3.1118000000000001</v>
      </c>
      <c r="I3468" s="2">
        <v>0.71199999999999997</v>
      </c>
      <c r="J3468" s="2">
        <v>4.2000000000000003E-2</v>
      </c>
      <c r="K3468" s="2">
        <f>I3468+(J3468*H3468)</f>
        <v>0.84269559999999999</v>
      </c>
      <c r="L3468" s="2">
        <f>H3468-K3468</f>
        <v>2.2691044000000002</v>
      </c>
      <c r="M3468" s="1">
        <v>62</v>
      </c>
      <c r="N3468" s="1" t="s">
        <v>7</v>
      </c>
      <c r="O3468" s="8">
        <f t="shared" si="322"/>
        <v>12</v>
      </c>
      <c r="P3468" s="1" t="s">
        <v>4</v>
      </c>
      <c r="Q3468" s="9">
        <v>69</v>
      </c>
      <c r="R3468" s="14">
        <v>1.19</v>
      </c>
      <c r="S3468">
        <v>75</v>
      </c>
      <c r="T3468">
        <v>87</v>
      </c>
      <c r="U3468">
        <v>36</v>
      </c>
      <c r="V3468">
        <v>14</v>
      </c>
      <c r="W3468">
        <v>24</v>
      </c>
      <c r="X3468">
        <v>24</v>
      </c>
      <c r="Y3468">
        <v>23</v>
      </c>
      <c r="Z3468">
        <v>21</v>
      </c>
      <c r="AA3468">
        <v>179.98000000000002</v>
      </c>
      <c r="AB3468">
        <v>156.90800000000002</v>
      </c>
      <c r="AC3468">
        <v>23.072000000000003</v>
      </c>
      <c r="AD3468" s="1">
        <v>21</v>
      </c>
      <c r="AE3468" s="1">
        <v>1.2246521739130436</v>
      </c>
      <c r="AF3468" s="1">
        <v>22</v>
      </c>
      <c r="AG3468" s="1">
        <v>0.81426086956521726</v>
      </c>
      <c r="AH3468" s="1">
        <v>18</v>
      </c>
      <c r="AI3468" s="1">
        <v>1.6508260869565214</v>
      </c>
      <c r="AJ3468" s="1">
        <v>21</v>
      </c>
      <c r="AK3468" s="1">
        <v>1.2092173913043478</v>
      </c>
      <c r="AL3468" s="2">
        <v>5</v>
      </c>
      <c r="AM3468" s="8">
        <v>6</v>
      </c>
      <c r="AN3468" s="2">
        <v>4</v>
      </c>
      <c r="AO3468" s="2">
        <v>7</v>
      </c>
    </row>
    <row r="3469" spans="1:41" x14ac:dyDescent="0.2">
      <c r="A3469" s="1">
        <v>58</v>
      </c>
      <c r="B3469" s="8" t="s">
        <v>99</v>
      </c>
      <c r="C3469">
        <v>33</v>
      </c>
      <c r="D3469">
        <v>15</v>
      </c>
      <c r="E3469">
        <v>18</v>
      </c>
      <c r="F3469">
        <v>15</v>
      </c>
      <c r="G3469" s="1">
        <v>0</v>
      </c>
      <c r="H3469" s="1"/>
      <c r="M3469" s="1">
        <v>63</v>
      </c>
      <c r="N3469" s="1" t="s">
        <v>80</v>
      </c>
      <c r="O3469" s="8">
        <f t="shared" si="322"/>
        <v>15</v>
      </c>
      <c r="P3469" s="1" t="s">
        <v>4</v>
      </c>
      <c r="Q3469" s="9">
        <v>69</v>
      </c>
      <c r="R3469" s="14">
        <v>1.19</v>
      </c>
      <c r="S3469">
        <v>75</v>
      </c>
      <c r="T3469">
        <v>87</v>
      </c>
      <c r="U3469">
        <v>36</v>
      </c>
      <c r="V3469">
        <v>14</v>
      </c>
      <c r="W3469">
        <v>24</v>
      </c>
      <c r="X3469">
        <v>24</v>
      </c>
      <c r="Y3469">
        <v>23</v>
      </c>
      <c r="Z3469">
        <v>21</v>
      </c>
      <c r="AA3469">
        <v>179.98000000000002</v>
      </c>
      <c r="AB3469">
        <v>156.90800000000002</v>
      </c>
      <c r="AC3469">
        <v>23.072000000000003</v>
      </c>
      <c r="AD3469" s="1">
        <v>21</v>
      </c>
      <c r="AE3469" s="1">
        <v>1.2246521739130436</v>
      </c>
      <c r="AF3469" s="1">
        <v>22</v>
      </c>
      <c r="AG3469" s="1">
        <v>0.81426086956521726</v>
      </c>
      <c r="AH3469" s="1">
        <v>18</v>
      </c>
      <c r="AI3469" s="1">
        <v>1.6508260869565214</v>
      </c>
      <c r="AJ3469" s="1">
        <v>21</v>
      </c>
      <c r="AK3469" s="1">
        <v>1.2092173913043478</v>
      </c>
      <c r="AL3469" s="2">
        <v>5</v>
      </c>
      <c r="AM3469" s="8">
        <v>6</v>
      </c>
      <c r="AN3469" s="2">
        <v>4</v>
      </c>
      <c r="AO3469" s="2">
        <v>7</v>
      </c>
    </row>
    <row r="3470" spans="1:41" x14ac:dyDescent="0.2">
      <c r="A3470" s="1">
        <v>58</v>
      </c>
      <c r="B3470" s="8" t="s">
        <v>99</v>
      </c>
      <c r="C3470">
        <v>33</v>
      </c>
      <c r="D3470">
        <v>15</v>
      </c>
      <c r="E3470">
        <v>18</v>
      </c>
      <c r="F3470">
        <v>15</v>
      </c>
      <c r="G3470" s="1">
        <v>1</v>
      </c>
      <c r="H3470" s="1">
        <v>1.7019</v>
      </c>
      <c r="I3470" s="2">
        <v>0.71199999999999997</v>
      </c>
      <c r="J3470" s="2">
        <v>4.2000000000000003E-2</v>
      </c>
      <c r="K3470" s="2">
        <f>I3470+(J3470*H3470)</f>
        <v>0.78347979999999995</v>
      </c>
      <c r="L3470" s="2">
        <f>H3470-K3470</f>
        <v>0.91842020000000002</v>
      </c>
      <c r="M3470" s="1">
        <v>64</v>
      </c>
      <c r="N3470" s="1" t="s">
        <v>8</v>
      </c>
      <c r="O3470" s="8">
        <f t="shared" si="322"/>
        <v>14</v>
      </c>
      <c r="P3470" s="1" t="s">
        <v>4</v>
      </c>
      <c r="Q3470" s="9">
        <v>69</v>
      </c>
      <c r="R3470" s="14">
        <v>1.19</v>
      </c>
      <c r="S3470">
        <v>75</v>
      </c>
      <c r="T3470">
        <v>87</v>
      </c>
      <c r="U3470">
        <v>36</v>
      </c>
      <c r="V3470">
        <v>14</v>
      </c>
      <c r="W3470">
        <v>24</v>
      </c>
      <c r="X3470">
        <v>24</v>
      </c>
      <c r="Y3470">
        <v>23</v>
      </c>
      <c r="Z3470">
        <v>21</v>
      </c>
      <c r="AA3470">
        <v>179.98000000000002</v>
      </c>
      <c r="AB3470">
        <v>156.90800000000002</v>
      </c>
      <c r="AC3470">
        <v>23.072000000000003</v>
      </c>
      <c r="AD3470" s="1">
        <v>21</v>
      </c>
      <c r="AE3470" s="1">
        <v>1.2246521739130436</v>
      </c>
      <c r="AF3470" s="1">
        <v>22</v>
      </c>
      <c r="AG3470" s="1">
        <v>0.81426086956521726</v>
      </c>
      <c r="AH3470" s="1">
        <v>18</v>
      </c>
      <c r="AI3470" s="1">
        <v>1.6508260869565214</v>
      </c>
      <c r="AJ3470" s="1">
        <v>21</v>
      </c>
      <c r="AK3470" s="1">
        <v>1.2092173913043478</v>
      </c>
      <c r="AL3470" s="2">
        <v>5</v>
      </c>
      <c r="AM3470" s="8">
        <v>6</v>
      </c>
      <c r="AN3470" s="2">
        <v>4</v>
      </c>
      <c r="AO3470" s="2">
        <v>7</v>
      </c>
    </row>
    <row r="3471" spans="1:41" x14ac:dyDescent="0.2">
      <c r="A3471" s="1">
        <v>58</v>
      </c>
      <c r="B3471" s="8" t="s">
        <v>99</v>
      </c>
      <c r="C3471">
        <v>33</v>
      </c>
      <c r="D3471">
        <v>15</v>
      </c>
      <c r="E3471">
        <v>18</v>
      </c>
      <c r="F3471">
        <v>15</v>
      </c>
      <c r="G3471" s="1">
        <v>1</v>
      </c>
      <c r="H3471" s="1">
        <v>1.7131000000000001</v>
      </c>
      <c r="I3471" s="2">
        <v>0.71199999999999997</v>
      </c>
      <c r="J3471" s="2">
        <v>4.2000000000000003E-2</v>
      </c>
      <c r="K3471" s="2">
        <f>I3471+(J3471*H3471)</f>
        <v>0.78395019999999993</v>
      </c>
      <c r="L3471" s="2">
        <f>H3471-K3471</f>
        <v>0.92914980000000014</v>
      </c>
      <c r="M3471" s="1">
        <v>65</v>
      </c>
      <c r="N3471" s="1" t="s">
        <v>93</v>
      </c>
      <c r="O3471" s="8">
        <f t="shared" si="322"/>
        <v>20</v>
      </c>
      <c r="P3471" s="1" t="s">
        <v>4</v>
      </c>
      <c r="Q3471" s="9">
        <v>69</v>
      </c>
      <c r="R3471" s="14">
        <v>1.19</v>
      </c>
      <c r="S3471">
        <v>75</v>
      </c>
      <c r="T3471">
        <v>87</v>
      </c>
      <c r="U3471">
        <v>36</v>
      </c>
      <c r="V3471">
        <v>14</v>
      </c>
      <c r="W3471">
        <v>24</v>
      </c>
      <c r="X3471">
        <v>24</v>
      </c>
      <c r="Y3471">
        <v>23</v>
      </c>
      <c r="Z3471">
        <v>21</v>
      </c>
      <c r="AA3471">
        <v>179.98000000000002</v>
      </c>
      <c r="AB3471">
        <v>156.90800000000002</v>
      </c>
      <c r="AC3471">
        <v>23.072000000000003</v>
      </c>
      <c r="AD3471" s="1">
        <v>21</v>
      </c>
      <c r="AE3471" s="1">
        <v>1.2246521739130436</v>
      </c>
      <c r="AF3471" s="1">
        <v>22</v>
      </c>
      <c r="AG3471" s="1">
        <v>0.81426086956521726</v>
      </c>
      <c r="AH3471" s="1">
        <v>18</v>
      </c>
      <c r="AI3471" s="1">
        <v>1.6508260869565214</v>
      </c>
      <c r="AJ3471" s="1">
        <v>21</v>
      </c>
      <c r="AK3471" s="1">
        <v>1.2092173913043478</v>
      </c>
      <c r="AL3471" s="2">
        <v>5</v>
      </c>
      <c r="AM3471" s="8">
        <v>6</v>
      </c>
      <c r="AN3471" s="2">
        <v>4</v>
      </c>
      <c r="AO3471" s="2">
        <v>7</v>
      </c>
    </row>
    <row r="3472" spans="1:41" x14ac:dyDescent="0.2">
      <c r="A3472" s="1">
        <v>58</v>
      </c>
      <c r="B3472" s="8" t="s">
        <v>99</v>
      </c>
      <c r="C3472">
        <v>33</v>
      </c>
      <c r="D3472">
        <v>15</v>
      </c>
      <c r="E3472">
        <v>18</v>
      </c>
      <c r="F3472">
        <v>15</v>
      </c>
      <c r="G3472" s="1">
        <v>1</v>
      </c>
      <c r="H3472" s="1">
        <v>2.4742000000000002</v>
      </c>
      <c r="I3472" s="2">
        <v>0.71199999999999997</v>
      </c>
      <c r="J3472" s="2">
        <v>4.2000000000000003E-2</v>
      </c>
      <c r="K3472" s="2">
        <f>I3472+(J3472*H3472)</f>
        <v>0.81591639999999999</v>
      </c>
      <c r="L3472" s="2">
        <f>H3472-K3472</f>
        <v>1.6582836000000003</v>
      </c>
      <c r="M3472" s="1">
        <v>66</v>
      </c>
      <c r="N3472" s="1" t="s">
        <v>33</v>
      </c>
      <c r="O3472" s="8">
        <f t="shared" si="322"/>
        <v>21</v>
      </c>
      <c r="P3472" s="1" t="s">
        <v>4</v>
      </c>
      <c r="Q3472" s="9">
        <v>69</v>
      </c>
      <c r="R3472" s="14">
        <v>1.19</v>
      </c>
      <c r="S3472">
        <v>75</v>
      </c>
      <c r="T3472">
        <v>87</v>
      </c>
      <c r="U3472">
        <v>36</v>
      </c>
      <c r="V3472">
        <v>14</v>
      </c>
      <c r="W3472">
        <v>24</v>
      </c>
      <c r="X3472">
        <v>24</v>
      </c>
      <c r="Y3472">
        <v>23</v>
      </c>
      <c r="Z3472">
        <v>21</v>
      </c>
      <c r="AA3472">
        <v>179.98000000000002</v>
      </c>
      <c r="AB3472">
        <v>156.90800000000002</v>
      </c>
      <c r="AC3472">
        <v>23.072000000000003</v>
      </c>
      <c r="AD3472" s="1">
        <v>21</v>
      </c>
      <c r="AE3472" s="1">
        <v>1.2246521739130436</v>
      </c>
      <c r="AF3472" s="1">
        <v>22</v>
      </c>
      <c r="AG3472" s="1">
        <v>0.81426086956521726</v>
      </c>
      <c r="AH3472" s="1">
        <v>18</v>
      </c>
      <c r="AI3472" s="1">
        <v>1.6508260869565214</v>
      </c>
      <c r="AJ3472" s="1">
        <v>21</v>
      </c>
      <c r="AK3472" s="1">
        <v>1.2092173913043478</v>
      </c>
      <c r="AL3472" s="2">
        <v>5</v>
      </c>
      <c r="AM3472" s="8">
        <v>6</v>
      </c>
      <c r="AN3472" s="2">
        <v>4</v>
      </c>
      <c r="AO3472" s="2">
        <v>7</v>
      </c>
    </row>
    <row r="3473" spans="1:41" x14ac:dyDescent="0.2">
      <c r="A3473" s="1">
        <v>58</v>
      </c>
      <c r="B3473" s="8" t="s">
        <v>99</v>
      </c>
      <c r="C3473">
        <v>33</v>
      </c>
      <c r="D3473">
        <v>15</v>
      </c>
      <c r="E3473">
        <v>18</v>
      </c>
      <c r="F3473">
        <v>15</v>
      </c>
      <c r="G3473" s="1">
        <v>0</v>
      </c>
      <c r="H3473" s="1"/>
      <c r="M3473" s="1">
        <v>67</v>
      </c>
      <c r="N3473" s="1" t="s">
        <v>76</v>
      </c>
      <c r="O3473" s="8">
        <f t="shared" si="322"/>
        <v>17</v>
      </c>
      <c r="P3473" s="1" t="s">
        <v>4</v>
      </c>
      <c r="Q3473" s="9">
        <v>69</v>
      </c>
      <c r="R3473" s="14">
        <v>1.19</v>
      </c>
      <c r="S3473">
        <v>75</v>
      </c>
      <c r="T3473">
        <v>87</v>
      </c>
      <c r="U3473">
        <v>36</v>
      </c>
      <c r="V3473">
        <v>14</v>
      </c>
      <c r="W3473">
        <v>24</v>
      </c>
      <c r="X3473">
        <v>24</v>
      </c>
      <c r="Y3473">
        <v>23</v>
      </c>
      <c r="Z3473">
        <v>21</v>
      </c>
      <c r="AA3473">
        <v>179.98000000000002</v>
      </c>
      <c r="AB3473">
        <v>156.90800000000002</v>
      </c>
      <c r="AC3473">
        <v>23.072000000000003</v>
      </c>
      <c r="AD3473" s="1">
        <v>21</v>
      </c>
      <c r="AE3473" s="1">
        <v>1.2246521739130436</v>
      </c>
      <c r="AF3473" s="1">
        <v>22</v>
      </c>
      <c r="AG3473" s="1">
        <v>0.81426086956521726</v>
      </c>
      <c r="AH3473" s="1">
        <v>18</v>
      </c>
      <c r="AI3473" s="1">
        <v>1.6508260869565214</v>
      </c>
      <c r="AJ3473" s="1">
        <v>21</v>
      </c>
      <c r="AK3473" s="1">
        <v>1.2092173913043478</v>
      </c>
      <c r="AL3473" s="2">
        <v>5</v>
      </c>
      <c r="AM3473" s="8">
        <v>6</v>
      </c>
      <c r="AN3473" s="2">
        <v>4</v>
      </c>
      <c r="AO3473" s="2">
        <v>7</v>
      </c>
    </row>
    <row r="3474" spans="1:41" x14ac:dyDescent="0.2">
      <c r="A3474" s="1">
        <v>58</v>
      </c>
      <c r="B3474" s="8" t="s">
        <v>99</v>
      </c>
      <c r="C3474">
        <v>33</v>
      </c>
      <c r="D3474">
        <v>15</v>
      </c>
      <c r="E3474">
        <v>18</v>
      </c>
      <c r="F3474">
        <v>15</v>
      </c>
      <c r="G3474" s="1">
        <v>0</v>
      </c>
      <c r="H3474" s="1"/>
      <c r="M3474" s="1">
        <v>68</v>
      </c>
      <c r="N3474" s="1" t="s">
        <v>19</v>
      </c>
      <c r="O3474" s="8">
        <f t="shared" si="322"/>
        <v>13</v>
      </c>
      <c r="P3474" s="1" t="s">
        <v>4</v>
      </c>
      <c r="Q3474" s="9">
        <v>69</v>
      </c>
      <c r="R3474" s="14">
        <v>1.19</v>
      </c>
      <c r="S3474">
        <v>75</v>
      </c>
      <c r="T3474">
        <v>87</v>
      </c>
      <c r="U3474">
        <v>36</v>
      </c>
      <c r="V3474">
        <v>14</v>
      </c>
      <c r="W3474">
        <v>24</v>
      </c>
      <c r="X3474">
        <v>24</v>
      </c>
      <c r="Y3474">
        <v>23</v>
      </c>
      <c r="Z3474">
        <v>21</v>
      </c>
      <c r="AA3474">
        <v>179.98000000000002</v>
      </c>
      <c r="AB3474">
        <v>156.90800000000002</v>
      </c>
      <c r="AC3474">
        <v>23.072000000000003</v>
      </c>
      <c r="AD3474" s="1">
        <v>21</v>
      </c>
      <c r="AE3474" s="1">
        <v>1.2246521739130436</v>
      </c>
      <c r="AF3474" s="1">
        <v>22</v>
      </c>
      <c r="AG3474" s="1">
        <v>0.81426086956521726</v>
      </c>
      <c r="AH3474" s="1">
        <v>18</v>
      </c>
      <c r="AI3474" s="1">
        <v>1.6508260869565214</v>
      </c>
      <c r="AJ3474" s="1">
        <v>21</v>
      </c>
      <c r="AK3474" s="1">
        <v>1.2092173913043478</v>
      </c>
      <c r="AL3474" s="2">
        <v>5</v>
      </c>
      <c r="AM3474" s="8">
        <v>6</v>
      </c>
      <c r="AN3474" s="2">
        <v>4</v>
      </c>
      <c r="AO3474" s="2">
        <v>7</v>
      </c>
    </row>
    <row r="3475" spans="1:41" x14ac:dyDescent="0.2">
      <c r="A3475" s="1">
        <v>58</v>
      </c>
      <c r="B3475" s="8" t="s">
        <v>99</v>
      </c>
      <c r="C3475">
        <v>33</v>
      </c>
      <c r="D3475">
        <v>15</v>
      </c>
      <c r="E3475">
        <v>18</v>
      </c>
      <c r="F3475">
        <v>15</v>
      </c>
      <c r="G3475" s="1">
        <v>1</v>
      </c>
      <c r="H3475" s="1">
        <v>2.7338</v>
      </c>
      <c r="I3475" s="2">
        <v>0.71199999999999997</v>
      </c>
      <c r="J3475" s="2">
        <v>4.2000000000000003E-2</v>
      </c>
      <c r="K3475" s="2">
        <f>I3475+(J3475*H3475)</f>
        <v>0.82681959999999999</v>
      </c>
      <c r="L3475" s="2">
        <f>H3475-K3475</f>
        <v>1.9069804000000001</v>
      </c>
      <c r="M3475" s="1">
        <v>69</v>
      </c>
      <c r="N3475" s="1" t="s">
        <v>22</v>
      </c>
      <c r="O3475" s="8">
        <f t="shared" si="322"/>
        <v>9</v>
      </c>
      <c r="P3475" s="1" t="s">
        <v>6</v>
      </c>
      <c r="Q3475" s="9">
        <v>69</v>
      </c>
      <c r="R3475" s="14">
        <v>1.19</v>
      </c>
      <c r="S3475">
        <v>75</v>
      </c>
      <c r="T3475">
        <v>87</v>
      </c>
      <c r="U3475">
        <v>36</v>
      </c>
      <c r="V3475">
        <v>14</v>
      </c>
      <c r="W3475">
        <v>24</v>
      </c>
      <c r="X3475">
        <v>24</v>
      </c>
      <c r="Y3475">
        <v>23</v>
      </c>
      <c r="Z3475">
        <v>21</v>
      </c>
      <c r="AA3475">
        <v>179.98000000000002</v>
      </c>
      <c r="AB3475">
        <v>156.90800000000002</v>
      </c>
      <c r="AC3475">
        <v>23.072000000000003</v>
      </c>
      <c r="AD3475" s="1">
        <v>21</v>
      </c>
      <c r="AE3475" s="1">
        <v>1.2246521739130436</v>
      </c>
      <c r="AF3475" s="1">
        <v>22</v>
      </c>
      <c r="AG3475" s="1">
        <v>0.81426086956521726</v>
      </c>
      <c r="AH3475" s="1">
        <v>18</v>
      </c>
      <c r="AI3475" s="1">
        <v>1.6508260869565214</v>
      </c>
      <c r="AJ3475" s="1">
        <v>21</v>
      </c>
      <c r="AK3475" s="1">
        <v>1.2092173913043478</v>
      </c>
      <c r="AL3475" s="2">
        <v>5</v>
      </c>
      <c r="AM3475" s="8">
        <v>6</v>
      </c>
      <c r="AN3475" s="2">
        <v>4</v>
      </c>
      <c r="AO3475" s="2">
        <v>7</v>
      </c>
    </row>
    <row r="3476" spans="1:41" x14ac:dyDescent="0.2">
      <c r="A3476" s="1">
        <v>58</v>
      </c>
      <c r="B3476" s="8" t="s">
        <v>99</v>
      </c>
      <c r="C3476">
        <v>33</v>
      </c>
      <c r="D3476">
        <v>15</v>
      </c>
      <c r="E3476">
        <v>18</v>
      </c>
      <c r="F3476">
        <v>15</v>
      </c>
      <c r="G3476" s="1">
        <v>1</v>
      </c>
      <c r="H3476" s="1">
        <v>0.98409999999999997</v>
      </c>
      <c r="I3476" s="2">
        <v>0.71199999999999997</v>
      </c>
      <c r="J3476" s="2">
        <v>4.2000000000000003E-2</v>
      </c>
      <c r="K3476" s="2">
        <f>I3476+(J3476*H3476)</f>
        <v>0.75333220000000001</v>
      </c>
      <c r="L3476" s="2">
        <f>H3476-K3476</f>
        <v>0.23076779999999997</v>
      </c>
      <c r="M3476" s="1">
        <v>70</v>
      </c>
      <c r="N3476" s="1" t="s">
        <v>47</v>
      </c>
      <c r="O3476" s="8">
        <f t="shared" si="322"/>
        <v>8</v>
      </c>
      <c r="P3476" s="1" t="s">
        <v>6</v>
      </c>
      <c r="Q3476" s="9">
        <v>69</v>
      </c>
      <c r="R3476" s="14">
        <v>1.19</v>
      </c>
      <c r="S3476">
        <v>75</v>
      </c>
      <c r="T3476">
        <v>87</v>
      </c>
      <c r="U3476">
        <v>36</v>
      </c>
      <c r="V3476">
        <v>14</v>
      </c>
      <c r="W3476">
        <v>24</v>
      </c>
      <c r="X3476">
        <v>24</v>
      </c>
      <c r="Y3476">
        <v>23</v>
      </c>
      <c r="Z3476">
        <v>21</v>
      </c>
      <c r="AA3476">
        <v>179.98000000000002</v>
      </c>
      <c r="AB3476">
        <v>156.90800000000002</v>
      </c>
      <c r="AC3476">
        <v>23.072000000000003</v>
      </c>
      <c r="AD3476" s="1">
        <v>21</v>
      </c>
      <c r="AE3476" s="1">
        <v>1.2246521739130436</v>
      </c>
      <c r="AF3476" s="1">
        <v>22</v>
      </c>
      <c r="AG3476" s="1">
        <v>0.81426086956521726</v>
      </c>
      <c r="AH3476" s="1">
        <v>18</v>
      </c>
      <c r="AI3476" s="1">
        <v>1.6508260869565214</v>
      </c>
      <c r="AJ3476" s="1">
        <v>21</v>
      </c>
      <c r="AK3476" s="1">
        <v>1.2092173913043478</v>
      </c>
      <c r="AL3476" s="2">
        <v>5</v>
      </c>
      <c r="AM3476" s="8">
        <v>6</v>
      </c>
      <c r="AN3476" s="2">
        <v>4</v>
      </c>
      <c r="AO3476" s="2">
        <v>7</v>
      </c>
    </row>
    <row r="3477" spans="1:41" x14ac:dyDescent="0.2">
      <c r="A3477" s="1">
        <v>58</v>
      </c>
      <c r="B3477" s="8" t="s">
        <v>99</v>
      </c>
      <c r="C3477">
        <v>33</v>
      </c>
      <c r="D3477">
        <v>15</v>
      </c>
      <c r="E3477">
        <v>18</v>
      </c>
      <c r="F3477">
        <v>15</v>
      </c>
      <c r="G3477" s="1">
        <v>0</v>
      </c>
      <c r="H3477" s="1"/>
      <c r="M3477" s="1">
        <v>71</v>
      </c>
      <c r="N3477" s="1" t="s">
        <v>18</v>
      </c>
      <c r="O3477" s="8">
        <f t="shared" si="322"/>
        <v>10</v>
      </c>
      <c r="P3477" s="1" t="s">
        <v>6</v>
      </c>
      <c r="Q3477" s="9">
        <v>69</v>
      </c>
      <c r="R3477" s="14">
        <v>1.19</v>
      </c>
      <c r="S3477">
        <v>75</v>
      </c>
      <c r="T3477">
        <v>87</v>
      </c>
      <c r="U3477">
        <v>36</v>
      </c>
      <c r="V3477">
        <v>14</v>
      </c>
      <c r="W3477">
        <v>24</v>
      </c>
      <c r="X3477">
        <v>24</v>
      </c>
      <c r="Y3477">
        <v>23</v>
      </c>
      <c r="Z3477">
        <v>21</v>
      </c>
      <c r="AA3477">
        <v>179.98000000000002</v>
      </c>
      <c r="AB3477">
        <v>156.90800000000002</v>
      </c>
      <c r="AC3477">
        <v>23.072000000000003</v>
      </c>
      <c r="AD3477" s="1">
        <v>21</v>
      </c>
      <c r="AE3477" s="1">
        <v>1.2246521739130436</v>
      </c>
      <c r="AF3477" s="1">
        <v>22</v>
      </c>
      <c r="AG3477" s="1">
        <v>0.81426086956521726</v>
      </c>
      <c r="AH3477" s="1">
        <v>18</v>
      </c>
      <c r="AI3477" s="1">
        <v>1.6508260869565214</v>
      </c>
      <c r="AJ3477" s="1">
        <v>21</v>
      </c>
      <c r="AK3477" s="1">
        <v>1.2092173913043478</v>
      </c>
      <c r="AL3477" s="2">
        <v>5</v>
      </c>
      <c r="AM3477" s="8">
        <v>6</v>
      </c>
      <c r="AN3477" s="2">
        <v>4</v>
      </c>
      <c r="AO3477" s="2">
        <v>7</v>
      </c>
    </row>
    <row r="3478" spans="1:41" x14ac:dyDescent="0.2">
      <c r="A3478" s="1">
        <v>58</v>
      </c>
      <c r="B3478" s="8" t="s">
        <v>99</v>
      </c>
      <c r="C3478">
        <v>33</v>
      </c>
      <c r="D3478">
        <v>15</v>
      </c>
      <c r="E3478">
        <v>18</v>
      </c>
      <c r="F3478">
        <v>15</v>
      </c>
      <c r="G3478" s="1">
        <v>1</v>
      </c>
      <c r="H3478" s="1">
        <v>0.88629999999999998</v>
      </c>
      <c r="I3478" s="2">
        <v>0.71199999999999997</v>
      </c>
      <c r="J3478" s="2">
        <v>4.2000000000000003E-2</v>
      </c>
      <c r="K3478" s="2">
        <f>I3478+(J3478*H3478)</f>
        <v>0.74922460000000002</v>
      </c>
      <c r="L3478" s="2">
        <f>H3478-K3478</f>
        <v>0.13707539999999996</v>
      </c>
      <c r="M3478" s="1">
        <v>72</v>
      </c>
      <c r="N3478" s="1" t="s">
        <v>10</v>
      </c>
      <c r="O3478" s="8">
        <f t="shared" si="322"/>
        <v>10</v>
      </c>
      <c r="P3478" s="1" t="s">
        <v>6</v>
      </c>
      <c r="Q3478" s="9">
        <v>69</v>
      </c>
      <c r="R3478" s="14">
        <v>1.19</v>
      </c>
      <c r="S3478">
        <v>75</v>
      </c>
      <c r="T3478">
        <v>87</v>
      </c>
      <c r="U3478">
        <v>36</v>
      </c>
      <c r="V3478">
        <v>14</v>
      </c>
      <c r="W3478">
        <v>24</v>
      </c>
      <c r="X3478">
        <v>24</v>
      </c>
      <c r="Y3478">
        <v>23</v>
      </c>
      <c r="Z3478">
        <v>21</v>
      </c>
      <c r="AA3478">
        <v>179.98000000000002</v>
      </c>
      <c r="AB3478">
        <v>156.90800000000002</v>
      </c>
      <c r="AC3478">
        <v>23.072000000000003</v>
      </c>
      <c r="AD3478" s="1">
        <v>21</v>
      </c>
      <c r="AE3478" s="1">
        <v>1.2246521739130436</v>
      </c>
      <c r="AF3478" s="1">
        <v>22</v>
      </c>
      <c r="AG3478" s="1">
        <v>0.81426086956521726</v>
      </c>
      <c r="AH3478" s="1">
        <v>18</v>
      </c>
      <c r="AI3478" s="1">
        <v>1.6508260869565214</v>
      </c>
      <c r="AJ3478" s="1">
        <v>21</v>
      </c>
      <c r="AK3478" s="1">
        <v>1.2092173913043478</v>
      </c>
      <c r="AL3478" s="2">
        <v>5</v>
      </c>
      <c r="AM3478" s="8">
        <v>6</v>
      </c>
      <c r="AN3478" s="2">
        <v>4</v>
      </c>
      <c r="AO3478" s="2">
        <v>7</v>
      </c>
    </row>
    <row r="3479" spans="1:41" x14ac:dyDescent="0.2">
      <c r="A3479" s="1">
        <v>58</v>
      </c>
      <c r="B3479" s="8" t="s">
        <v>99</v>
      </c>
      <c r="C3479">
        <v>33</v>
      </c>
      <c r="D3479">
        <v>15</v>
      </c>
      <c r="E3479">
        <v>18</v>
      </c>
      <c r="F3479">
        <v>15</v>
      </c>
      <c r="G3479" s="1">
        <v>1</v>
      </c>
      <c r="H3479" s="1">
        <v>1.3715999999999999</v>
      </c>
      <c r="I3479" s="2">
        <v>0.71199999999999997</v>
      </c>
      <c r="J3479" s="2">
        <v>4.2000000000000003E-2</v>
      </c>
      <c r="K3479" s="2">
        <f>I3479+(J3479*H3479)</f>
        <v>0.76960719999999994</v>
      </c>
      <c r="L3479" s="2">
        <f>H3479-K3479</f>
        <v>0.60199279999999999</v>
      </c>
      <c r="M3479" s="1">
        <v>73</v>
      </c>
      <c r="N3479" s="1" t="s">
        <v>30</v>
      </c>
      <c r="O3479" s="8">
        <f t="shared" si="322"/>
        <v>10</v>
      </c>
      <c r="P3479" s="1" t="s">
        <v>6</v>
      </c>
      <c r="Q3479" s="9">
        <v>69</v>
      </c>
      <c r="R3479" s="14">
        <v>1.19</v>
      </c>
      <c r="S3479">
        <v>75</v>
      </c>
      <c r="T3479">
        <v>87</v>
      </c>
      <c r="U3479">
        <v>36</v>
      </c>
      <c r="V3479">
        <v>14</v>
      </c>
      <c r="W3479">
        <v>24</v>
      </c>
      <c r="X3479">
        <v>24</v>
      </c>
      <c r="Y3479">
        <v>23</v>
      </c>
      <c r="Z3479">
        <v>21</v>
      </c>
      <c r="AA3479">
        <v>179.98000000000002</v>
      </c>
      <c r="AB3479">
        <v>156.90800000000002</v>
      </c>
      <c r="AC3479">
        <v>23.072000000000003</v>
      </c>
      <c r="AD3479" s="1">
        <v>21</v>
      </c>
      <c r="AE3479" s="1">
        <v>1.2246521739130436</v>
      </c>
      <c r="AF3479" s="1">
        <v>22</v>
      </c>
      <c r="AG3479" s="1">
        <v>0.81426086956521726</v>
      </c>
      <c r="AH3479" s="1">
        <v>18</v>
      </c>
      <c r="AI3479" s="1">
        <v>1.6508260869565214</v>
      </c>
      <c r="AJ3479" s="1">
        <v>21</v>
      </c>
      <c r="AK3479" s="1">
        <v>1.2092173913043478</v>
      </c>
      <c r="AL3479" s="2">
        <v>5</v>
      </c>
      <c r="AM3479" s="8">
        <v>6</v>
      </c>
      <c r="AN3479" s="2">
        <v>4</v>
      </c>
      <c r="AO3479" s="2">
        <v>7</v>
      </c>
    </row>
    <row r="3480" spans="1:41" x14ac:dyDescent="0.2">
      <c r="A3480" s="1">
        <v>58</v>
      </c>
      <c r="B3480" s="8" t="s">
        <v>99</v>
      </c>
      <c r="C3480">
        <v>33</v>
      </c>
      <c r="D3480">
        <v>15</v>
      </c>
      <c r="E3480">
        <v>18</v>
      </c>
      <c r="F3480">
        <v>15</v>
      </c>
      <c r="G3480" s="1">
        <v>1</v>
      </c>
      <c r="H3480" s="1">
        <v>1.6913</v>
      </c>
      <c r="I3480" s="2">
        <v>0.71199999999999997</v>
      </c>
      <c r="J3480" s="2">
        <v>4.2000000000000003E-2</v>
      </c>
      <c r="K3480" s="2">
        <f>I3480+(J3480*H3480)</f>
        <v>0.78303459999999991</v>
      </c>
      <c r="L3480" s="2">
        <f>H3480-K3480</f>
        <v>0.90826540000000011</v>
      </c>
      <c r="M3480" s="1">
        <v>74</v>
      </c>
      <c r="N3480" s="1" t="s">
        <v>85</v>
      </c>
      <c r="O3480" s="8">
        <f t="shared" si="322"/>
        <v>12</v>
      </c>
      <c r="P3480" s="1" t="s">
        <v>6</v>
      </c>
      <c r="Q3480" s="9">
        <v>69</v>
      </c>
      <c r="R3480" s="14">
        <v>1.19</v>
      </c>
      <c r="S3480">
        <v>75</v>
      </c>
      <c r="T3480">
        <v>87</v>
      </c>
      <c r="U3480">
        <v>36</v>
      </c>
      <c r="V3480">
        <v>14</v>
      </c>
      <c r="W3480">
        <v>24</v>
      </c>
      <c r="X3480">
        <v>24</v>
      </c>
      <c r="Y3480">
        <v>23</v>
      </c>
      <c r="Z3480">
        <v>21</v>
      </c>
      <c r="AA3480">
        <v>179.98000000000002</v>
      </c>
      <c r="AB3480">
        <v>156.90800000000002</v>
      </c>
      <c r="AC3480">
        <v>23.072000000000003</v>
      </c>
      <c r="AD3480" s="1">
        <v>21</v>
      </c>
      <c r="AE3480" s="1">
        <v>1.2246521739130436</v>
      </c>
      <c r="AF3480" s="1">
        <v>22</v>
      </c>
      <c r="AG3480" s="1">
        <v>0.81426086956521726</v>
      </c>
      <c r="AH3480" s="1">
        <v>18</v>
      </c>
      <c r="AI3480" s="1">
        <v>1.6508260869565214</v>
      </c>
      <c r="AJ3480" s="1">
        <v>21</v>
      </c>
      <c r="AK3480" s="1">
        <v>1.2092173913043478</v>
      </c>
      <c r="AL3480" s="2">
        <v>5</v>
      </c>
      <c r="AM3480" s="8">
        <v>6</v>
      </c>
      <c r="AN3480" s="2">
        <v>4</v>
      </c>
      <c r="AO3480" s="2">
        <v>7</v>
      </c>
    </row>
    <row r="3481" spans="1:41" x14ac:dyDescent="0.2">
      <c r="A3481" s="1">
        <v>58</v>
      </c>
      <c r="B3481" s="8" t="s">
        <v>99</v>
      </c>
      <c r="C3481">
        <v>33</v>
      </c>
      <c r="D3481">
        <v>15</v>
      </c>
      <c r="E3481">
        <v>18</v>
      </c>
      <c r="F3481">
        <v>15</v>
      </c>
      <c r="G3481" s="1">
        <v>0</v>
      </c>
      <c r="H3481" s="1"/>
      <c r="M3481" s="1">
        <v>75</v>
      </c>
      <c r="N3481" s="1" t="s">
        <v>32</v>
      </c>
      <c r="O3481" s="8">
        <f t="shared" si="322"/>
        <v>11</v>
      </c>
      <c r="P3481" s="1" t="s">
        <v>6</v>
      </c>
      <c r="Q3481" s="9">
        <v>69</v>
      </c>
      <c r="R3481" s="14">
        <v>1.19</v>
      </c>
      <c r="S3481">
        <v>75</v>
      </c>
      <c r="T3481">
        <v>87</v>
      </c>
      <c r="U3481">
        <v>36</v>
      </c>
      <c r="V3481">
        <v>14</v>
      </c>
      <c r="W3481">
        <v>24</v>
      </c>
      <c r="X3481">
        <v>24</v>
      </c>
      <c r="Y3481">
        <v>23</v>
      </c>
      <c r="Z3481">
        <v>21</v>
      </c>
      <c r="AA3481">
        <v>179.98000000000002</v>
      </c>
      <c r="AB3481">
        <v>156.90800000000002</v>
      </c>
      <c r="AC3481">
        <v>23.072000000000003</v>
      </c>
      <c r="AD3481" s="1">
        <v>21</v>
      </c>
      <c r="AE3481" s="1">
        <v>1.2246521739130436</v>
      </c>
      <c r="AF3481" s="1">
        <v>22</v>
      </c>
      <c r="AG3481" s="1">
        <v>0.81426086956521726</v>
      </c>
      <c r="AH3481" s="1">
        <v>18</v>
      </c>
      <c r="AI3481" s="1">
        <v>1.6508260869565214</v>
      </c>
      <c r="AJ3481" s="1">
        <v>21</v>
      </c>
      <c r="AK3481" s="1">
        <v>1.2092173913043478</v>
      </c>
      <c r="AL3481" s="2">
        <v>5</v>
      </c>
      <c r="AM3481" s="8">
        <v>6</v>
      </c>
      <c r="AN3481" s="2">
        <v>4</v>
      </c>
      <c r="AO3481" s="2">
        <v>7</v>
      </c>
    </row>
    <row r="3482" spans="1:41" x14ac:dyDescent="0.2">
      <c r="A3482" s="1">
        <v>58</v>
      </c>
      <c r="B3482" s="8" t="s">
        <v>99</v>
      </c>
      <c r="C3482">
        <v>33</v>
      </c>
      <c r="D3482">
        <v>15</v>
      </c>
      <c r="E3482">
        <v>18</v>
      </c>
      <c r="F3482">
        <v>15</v>
      </c>
      <c r="G3482" s="1">
        <v>1</v>
      </c>
      <c r="H3482" s="1">
        <v>0.85209999999999997</v>
      </c>
      <c r="I3482" s="2">
        <v>0.71199999999999997</v>
      </c>
      <c r="J3482" s="2">
        <v>4.2000000000000003E-2</v>
      </c>
      <c r="K3482" s="2">
        <f>I3482+(J3482*H3482)</f>
        <v>0.74778820000000001</v>
      </c>
      <c r="L3482" s="2">
        <f>H3482-K3482</f>
        <v>0.10431179999999995</v>
      </c>
      <c r="M3482" s="1">
        <v>76</v>
      </c>
      <c r="N3482" s="1" t="s">
        <v>77</v>
      </c>
      <c r="O3482" s="8">
        <f t="shared" si="322"/>
        <v>9</v>
      </c>
      <c r="P3482" s="1" t="s">
        <v>6</v>
      </c>
      <c r="Q3482" s="9">
        <v>69</v>
      </c>
      <c r="R3482" s="14">
        <v>1.19</v>
      </c>
      <c r="S3482">
        <v>75</v>
      </c>
      <c r="T3482">
        <v>87</v>
      </c>
      <c r="U3482">
        <v>36</v>
      </c>
      <c r="V3482">
        <v>14</v>
      </c>
      <c r="W3482">
        <v>24</v>
      </c>
      <c r="X3482">
        <v>24</v>
      </c>
      <c r="Y3482">
        <v>23</v>
      </c>
      <c r="Z3482">
        <v>21</v>
      </c>
      <c r="AA3482">
        <v>179.98000000000002</v>
      </c>
      <c r="AB3482">
        <v>156.90800000000002</v>
      </c>
      <c r="AC3482">
        <v>23.072000000000003</v>
      </c>
      <c r="AD3482" s="1">
        <v>21</v>
      </c>
      <c r="AE3482" s="1">
        <v>1.2246521739130436</v>
      </c>
      <c r="AF3482" s="1">
        <v>22</v>
      </c>
      <c r="AG3482" s="1">
        <v>0.81426086956521726</v>
      </c>
      <c r="AH3482" s="1">
        <v>18</v>
      </c>
      <c r="AI3482" s="1">
        <v>1.6508260869565214</v>
      </c>
      <c r="AJ3482" s="1">
        <v>21</v>
      </c>
      <c r="AK3482" s="1">
        <v>1.2092173913043478</v>
      </c>
      <c r="AL3482" s="2">
        <v>5</v>
      </c>
      <c r="AM3482" s="8">
        <v>6</v>
      </c>
      <c r="AN3482" s="2">
        <v>4</v>
      </c>
      <c r="AO3482" s="2">
        <v>7</v>
      </c>
    </row>
    <row r="3483" spans="1:41" x14ac:dyDescent="0.2">
      <c r="A3483" s="1">
        <v>58</v>
      </c>
      <c r="B3483" s="8" t="s">
        <v>99</v>
      </c>
      <c r="C3483">
        <v>33</v>
      </c>
      <c r="D3483">
        <v>15</v>
      </c>
      <c r="E3483">
        <v>18</v>
      </c>
      <c r="F3483">
        <v>15</v>
      </c>
      <c r="G3483" s="1">
        <v>0</v>
      </c>
      <c r="H3483" s="1"/>
      <c r="M3483" s="1">
        <v>77</v>
      </c>
      <c r="N3483" s="1" t="s">
        <v>43</v>
      </c>
      <c r="O3483" s="8">
        <f t="shared" si="322"/>
        <v>10</v>
      </c>
      <c r="P3483" s="1" t="s">
        <v>6</v>
      </c>
      <c r="Q3483" s="9">
        <v>69</v>
      </c>
      <c r="R3483" s="14">
        <v>1.19</v>
      </c>
      <c r="S3483">
        <v>75</v>
      </c>
      <c r="T3483">
        <v>87</v>
      </c>
      <c r="U3483">
        <v>36</v>
      </c>
      <c r="V3483">
        <v>14</v>
      </c>
      <c r="W3483">
        <v>24</v>
      </c>
      <c r="X3483">
        <v>24</v>
      </c>
      <c r="Y3483">
        <v>23</v>
      </c>
      <c r="Z3483">
        <v>21</v>
      </c>
      <c r="AA3483">
        <v>179.98000000000002</v>
      </c>
      <c r="AB3483">
        <v>156.90800000000002</v>
      </c>
      <c r="AC3483">
        <v>23.072000000000003</v>
      </c>
      <c r="AD3483" s="1">
        <v>21</v>
      </c>
      <c r="AE3483" s="1">
        <v>1.2246521739130436</v>
      </c>
      <c r="AF3483" s="1">
        <v>22</v>
      </c>
      <c r="AG3483" s="1">
        <v>0.81426086956521726</v>
      </c>
      <c r="AH3483" s="1">
        <v>18</v>
      </c>
      <c r="AI3483" s="1">
        <v>1.6508260869565214</v>
      </c>
      <c r="AJ3483" s="1">
        <v>21</v>
      </c>
      <c r="AK3483" s="1">
        <v>1.2092173913043478</v>
      </c>
      <c r="AL3483" s="2">
        <v>5</v>
      </c>
      <c r="AM3483" s="8">
        <v>6</v>
      </c>
      <c r="AN3483" s="2">
        <v>4</v>
      </c>
      <c r="AO3483" s="2">
        <v>7</v>
      </c>
    </row>
    <row r="3484" spans="1:41" x14ac:dyDescent="0.2">
      <c r="A3484" s="1">
        <v>58</v>
      </c>
      <c r="B3484" s="8" t="s">
        <v>99</v>
      </c>
      <c r="C3484">
        <v>33</v>
      </c>
      <c r="D3484">
        <v>15</v>
      </c>
      <c r="E3484">
        <v>18</v>
      </c>
      <c r="F3484">
        <v>15</v>
      </c>
      <c r="G3484" s="1">
        <v>1</v>
      </c>
      <c r="H3484" s="1">
        <v>0.80049999999999999</v>
      </c>
      <c r="I3484" s="2">
        <v>0.71199999999999997</v>
      </c>
      <c r="J3484" s="2">
        <v>4.2000000000000003E-2</v>
      </c>
      <c r="K3484" s="2">
        <f>I3484+(J3484*H3484)</f>
        <v>0.74562099999999998</v>
      </c>
      <c r="L3484" s="2">
        <f>H3484-K3484</f>
        <v>5.4879000000000011E-2</v>
      </c>
      <c r="M3484" s="1">
        <v>78</v>
      </c>
      <c r="N3484" s="1" t="s">
        <v>5</v>
      </c>
      <c r="O3484" s="8">
        <f t="shared" si="322"/>
        <v>9</v>
      </c>
      <c r="P3484" s="1" t="s">
        <v>6</v>
      </c>
      <c r="Q3484" s="9">
        <v>69</v>
      </c>
      <c r="R3484" s="14">
        <v>1.19</v>
      </c>
      <c r="S3484">
        <v>75</v>
      </c>
      <c r="T3484">
        <v>87</v>
      </c>
      <c r="U3484">
        <v>36</v>
      </c>
      <c r="V3484">
        <v>14</v>
      </c>
      <c r="W3484">
        <v>24</v>
      </c>
      <c r="X3484">
        <v>24</v>
      </c>
      <c r="Y3484">
        <v>23</v>
      </c>
      <c r="Z3484">
        <v>21</v>
      </c>
      <c r="AA3484">
        <v>179.98000000000002</v>
      </c>
      <c r="AB3484">
        <v>156.90800000000002</v>
      </c>
      <c r="AC3484">
        <v>23.072000000000003</v>
      </c>
      <c r="AD3484" s="1">
        <v>21</v>
      </c>
      <c r="AE3484" s="1">
        <v>1.2246521739130436</v>
      </c>
      <c r="AF3484" s="1">
        <v>22</v>
      </c>
      <c r="AG3484" s="1">
        <v>0.81426086956521726</v>
      </c>
      <c r="AH3484" s="1">
        <v>18</v>
      </c>
      <c r="AI3484" s="1">
        <v>1.6508260869565214</v>
      </c>
      <c r="AJ3484" s="1">
        <v>21</v>
      </c>
      <c r="AK3484" s="1">
        <v>1.2092173913043478</v>
      </c>
      <c r="AL3484" s="2">
        <v>5</v>
      </c>
      <c r="AM3484" s="8">
        <v>6</v>
      </c>
      <c r="AN3484" s="2">
        <v>4</v>
      </c>
      <c r="AO3484" s="2">
        <v>7</v>
      </c>
    </row>
    <row r="3485" spans="1:41" x14ac:dyDescent="0.2">
      <c r="A3485" s="1">
        <v>58</v>
      </c>
      <c r="B3485" s="8" t="s">
        <v>99</v>
      </c>
      <c r="C3485">
        <v>33</v>
      </c>
      <c r="D3485">
        <v>15</v>
      </c>
      <c r="E3485">
        <v>18</v>
      </c>
      <c r="F3485">
        <v>15</v>
      </c>
      <c r="G3485" s="1">
        <v>1</v>
      </c>
      <c r="H3485" s="1">
        <v>1.5753999999999999</v>
      </c>
      <c r="I3485" s="2">
        <v>0.71199999999999997</v>
      </c>
      <c r="J3485" s="2">
        <v>4.2000000000000003E-2</v>
      </c>
      <c r="K3485" s="2">
        <f>I3485+(J3485*H3485)</f>
        <v>0.77816679999999994</v>
      </c>
      <c r="L3485" s="2">
        <f>H3485-K3485</f>
        <v>0.79723319999999998</v>
      </c>
      <c r="M3485" s="1">
        <v>79</v>
      </c>
      <c r="N3485" s="1" t="s">
        <v>98</v>
      </c>
      <c r="O3485" s="8">
        <f t="shared" si="322"/>
        <v>13</v>
      </c>
      <c r="P3485" s="1" t="s">
        <v>6</v>
      </c>
      <c r="Q3485" s="9">
        <v>69</v>
      </c>
      <c r="R3485" s="14">
        <v>1.19</v>
      </c>
      <c r="S3485">
        <v>75</v>
      </c>
      <c r="T3485">
        <v>87</v>
      </c>
      <c r="U3485">
        <v>36</v>
      </c>
      <c r="V3485">
        <v>14</v>
      </c>
      <c r="W3485">
        <v>24</v>
      </c>
      <c r="X3485">
        <v>24</v>
      </c>
      <c r="Y3485">
        <v>23</v>
      </c>
      <c r="Z3485">
        <v>21</v>
      </c>
      <c r="AA3485">
        <v>179.98000000000002</v>
      </c>
      <c r="AB3485">
        <v>156.90800000000002</v>
      </c>
      <c r="AC3485">
        <v>23.072000000000003</v>
      </c>
      <c r="AD3485" s="1">
        <v>21</v>
      </c>
      <c r="AE3485" s="1">
        <v>1.2246521739130436</v>
      </c>
      <c r="AF3485" s="1">
        <v>22</v>
      </c>
      <c r="AG3485" s="1">
        <v>0.81426086956521726</v>
      </c>
      <c r="AH3485" s="1">
        <v>18</v>
      </c>
      <c r="AI3485" s="1">
        <v>1.6508260869565214</v>
      </c>
      <c r="AJ3485" s="1">
        <v>21</v>
      </c>
      <c r="AK3485" s="1">
        <v>1.2092173913043478</v>
      </c>
      <c r="AL3485" s="2">
        <v>5</v>
      </c>
      <c r="AM3485" s="8">
        <v>6</v>
      </c>
      <c r="AN3485" s="2">
        <v>4</v>
      </c>
      <c r="AO3485" s="2">
        <v>7</v>
      </c>
    </row>
    <row r="3486" spans="1:41" x14ac:dyDescent="0.2">
      <c r="A3486" s="1">
        <v>58</v>
      </c>
      <c r="B3486" s="8" t="s">
        <v>99</v>
      </c>
      <c r="C3486">
        <v>33</v>
      </c>
      <c r="D3486">
        <v>15</v>
      </c>
      <c r="E3486">
        <v>18</v>
      </c>
      <c r="F3486">
        <v>15</v>
      </c>
      <c r="G3486" s="1">
        <v>0</v>
      </c>
      <c r="H3486" s="1"/>
      <c r="M3486" s="1">
        <v>80</v>
      </c>
      <c r="N3486" s="1" t="s">
        <v>81</v>
      </c>
      <c r="O3486" s="8">
        <f t="shared" si="322"/>
        <v>13</v>
      </c>
      <c r="P3486" s="1" t="s">
        <v>6</v>
      </c>
      <c r="Q3486" s="9">
        <v>69</v>
      </c>
      <c r="R3486" s="14">
        <v>1.19</v>
      </c>
      <c r="S3486">
        <v>75</v>
      </c>
      <c r="T3486">
        <v>87</v>
      </c>
      <c r="U3486">
        <v>36</v>
      </c>
      <c r="V3486">
        <v>14</v>
      </c>
      <c r="W3486">
        <v>24</v>
      </c>
      <c r="X3486">
        <v>24</v>
      </c>
      <c r="Y3486">
        <v>23</v>
      </c>
      <c r="Z3486">
        <v>21</v>
      </c>
      <c r="AA3486">
        <v>179.98000000000002</v>
      </c>
      <c r="AB3486">
        <v>156.90800000000002</v>
      </c>
      <c r="AC3486">
        <v>23.072000000000003</v>
      </c>
      <c r="AD3486" s="1">
        <v>21</v>
      </c>
      <c r="AE3486" s="1">
        <v>1.2246521739130436</v>
      </c>
      <c r="AF3486" s="1">
        <v>22</v>
      </c>
      <c r="AG3486" s="1">
        <v>0.81426086956521726</v>
      </c>
      <c r="AH3486" s="1">
        <v>18</v>
      </c>
      <c r="AI3486" s="1">
        <v>1.6508260869565214</v>
      </c>
      <c r="AJ3486" s="1">
        <v>21</v>
      </c>
      <c r="AK3486" s="1">
        <v>1.2092173913043478</v>
      </c>
      <c r="AL3486" s="2">
        <v>5</v>
      </c>
      <c r="AM3486" s="8">
        <v>6</v>
      </c>
      <c r="AN3486" s="2">
        <v>4</v>
      </c>
      <c r="AO3486" s="2">
        <v>7</v>
      </c>
    </row>
    <row r="3487" spans="1:41" x14ac:dyDescent="0.2">
      <c r="A3487" s="1">
        <v>58</v>
      </c>
      <c r="B3487" s="8" t="s">
        <v>99</v>
      </c>
      <c r="C3487">
        <v>33</v>
      </c>
      <c r="D3487">
        <v>15</v>
      </c>
      <c r="E3487">
        <v>18</v>
      </c>
      <c r="F3487">
        <v>15</v>
      </c>
      <c r="G3487" s="1">
        <v>1</v>
      </c>
      <c r="H3487" s="1">
        <v>0.95109999999999995</v>
      </c>
      <c r="I3487" s="2">
        <v>0.71199999999999997</v>
      </c>
      <c r="J3487" s="2">
        <v>4.2000000000000003E-2</v>
      </c>
      <c r="K3487" s="2">
        <f>I3487+(J3487*H3487)</f>
        <v>0.75194620000000001</v>
      </c>
      <c r="L3487" s="2">
        <f>H3487-K3487</f>
        <v>0.19915379999999994</v>
      </c>
      <c r="M3487" s="1">
        <v>81</v>
      </c>
      <c r="N3487" s="1" t="s">
        <v>41</v>
      </c>
      <c r="O3487" s="8">
        <f t="shared" si="322"/>
        <v>9</v>
      </c>
      <c r="P3487" s="1" t="s">
        <v>6</v>
      </c>
      <c r="Q3487" s="9">
        <v>69</v>
      </c>
      <c r="R3487" s="14">
        <v>1.19</v>
      </c>
      <c r="S3487">
        <v>75</v>
      </c>
      <c r="T3487">
        <v>87</v>
      </c>
      <c r="U3487">
        <v>36</v>
      </c>
      <c r="V3487">
        <v>14</v>
      </c>
      <c r="W3487">
        <v>24</v>
      </c>
      <c r="X3487">
        <v>24</v>
      </c>
      <c r="Y3487">
        <v>23</v>
      </c>
      <c r="Z3487">
        <v>21</v>
      </c>
      <c r="AA3487">
        <v>179.98000000000002</v>
      </c>
      <c r="AB3487">
        <v>156.90800000000002</v>
      </c>
      <c r="AC3487">
        <v>23.072000000000003</v>
      </c>
      <c r="AD3487" s="1">
        <v>21</v>
      </c>
      <c r="AE3487" s="1">
        <v>1.2246521739130436</v>
      </c>
      <c r="AF3487" s="1">
        <v>22</v>
      </c>
      <c r="AG3487" s="1">
        <v>0.81426086956521726</v>
      </c>
      <c r="AH3487" s="1">
        <v>18</v>
      </c>
      <c r="AI3487" s="1">
        <v>1.6508260869565214</v>
      </c>
      <c r="AJ3487" s="1">
        <v>21</v>
      </c>
      <c r="AK3487" s="1">
        <v>1.2092173913043478</v>
      </c>
      <c r="AL3487" s="2">
        <v>5</v>
      </c>
      <c r="AM3487" s="8">
        <v>6</v>
      </c>
      <c r="AN3487" s="2">
        <v>4</v>
      </c>
      <c r="AO3487" s="2">
        <v>7</v>
      </c>
    </row>
    <row r="3488" spans="1:41" x14ac:dyDescent="0.2">
      <c r="A3488" s="1">
        <v>58</v>
      </c>
      <c r="B3488" s="8" t="s">
        <v>99</v>
      </c>
      <c r="C3488">
        <v>33</v>
      </c>
      <c r="D3488">
        <v>15</v>
      </c>
      <c r="E3488">
        <v>18</v>
      </c>
      <c r="F3488">
        <v>15</v>
      </c>
      <c r="G3488" s="1">
        <v>0</v>
      </c>
      <c r="H3488" s="1"/>
      <c r="M3488" s="1">
        <v>82</v>
      </c>
      <c r="N3488" s="1" t="s">
        <v>44</v>
      </c>
      <c r="O3488" s="8">
        <f t="shared" si="322"/>
        <v>12</v>
      </c>
      <c r="P3488" s="1" t="s">
        <v>6</v>
      </c>
      <c r="Q3488" s="9">
        <v>69</v>
      </c>
      <c r="R3488" s="14">
        <v>1.19</v>
      </c>
      <c r="S3488">
        <v>75</v>
      </c>
      <c r="T3488">
        <v>87</v>
      </c>
      <c r="U3488">
        <v>36</v>
      </c>
      <c r="V3488">
        <v>14</v>
      </c>
      <c r="W3488">
        <v>24</v>
      </c>
      <c r="X3488">
        <v>24</v>
      </c>
      <c r="Y3488">
        <v>23</v>
      </c>
      <c r="Z3488">
        <v>21</v>
      </c>
      <c r="AA3488">
        <v>179.98000000000002</v>
      </c>
      <c r="AB3488">
        <v>156.90800000000002</v>
      </c>
      <c r="AC3488">
        <v>23.072000000000003</v>
      </c>
      <c r="AD3488" s="1">
        <v>21</v>
      </c>
      <c r="AE3488" s="1">
        <v>1.2246521739130436</v>
      </c>
      <c r="AF3488" s="1">
        <v>22</v>
      </c>
      <c r="AG3488" s="1">
        <v>0.81426086956521726</v>
      </c>
      <c r="AH3488" s="1">
        <v>18</v>
      </c>
      <c r="AI3488" s="1">
        <v>1.6508260869565214</v>
      </c>
      <c r="AJ3488" s="1">
        <v>21</v>
      </c>
      <c r="AK3488" s="1">
        <v>1.2092173913043478</v>
      </c>
      <c r="AL3488" s="2">
        <v>5</v>
      </c>
      <c r="AM3488" s="8">
        <v>6</v>
      </c>
      <c r="AN3488" s="2">
        <v>4</v>
      </c>
      <c r="AO3488" s="2">
        <v>7</v>
      </c>
    </row>
    <row r="3489" spans="1:41" x14ac:dyDescent="0.2">
      <c r="A3489" s="1">
        <v>58</v>
      </c>
      <c r="B3489" s="8" t="s">
        <v>99</v>
      </c>
      <c r="C3489">
        <v>33</v>
      </c>
      <c r="D3489">
        <v>15</v>
      </c>
      <c r="E3489">
        <v>18</v>
      </c>
      <c r="F3489">
        <v>15</v>
      </c>
      <c r="G3489" s="1">
        <v>1</v>
      </c>
      <c r="H3489" s="1">
        <v>2.6339999999999999</v>
      </c>
      <c r="I3489" s="2">
        <v>0.71199999999999997</v>
      </c>
      <c r="J3489" s="2">
        <v>4.2000000000000003E-2</v>
      </c>
      <c r="K3489" s="2">
        <f t="shared" ref="K3489:K3494" si="325">I3489+(J3489*H3489)</f>
        <v>0.82262799999999991</v>
      </c>
      <c r="L3489" s="2">
        <f t="shared" ref="L3489:L3494" si="326">H3489-K3489</f>
        <v>1.811372</v>
      </c>
      <c r="M3489" s="1">
        <v>83</v>
      </c>
      <c r="N3489" s="1" t="s">
        <v>66</v>
      </c>
      <c r="O3489" s="8">
        <f t="shared" si="322"/>
        <v>13</v>
      </c>
      <c r="P3489" s="1" t="s">
        <v>6</v>
      </c>
      <c r="Q3489" s="9">
        <v>69</v>
      </c>
      <c r="R3489" s="14">
        <v>1.19</v>
      </c>
      <c r="S3489">
        <v>75</v>
      </c>
      <c r="T3489">
        <v>87</v>
      </c>
      <c r="U3489">
        <v>36</v>
      </c>
      <c r="V3489">
        <v>14</v>
      </c>
      <c r="W3489">
        <v>24</v>
      </c>
      <c r="X3489">
        <v>24</v>
      </c>
      <c r="Y3489">
        <v>23</v>
      </c>
      <c r="Z3489">
        <v>21</v>
      </c>
      <c r="AA3489">
        <v>179.98000000000002</v>
      </c>
      <c r="AB3489">
        <v>156.90800000000002</v>
      </c>
      <c r="AC3489">
        <v>23.072000000000003</v>
      </c>
      <c r="AD3489" s="1">
        <v>21</v>
      </c>
      <c r="AE3489" s="1">
        <v>1.2246521739130436</v>
      </c>
      <c r="AF3489" s="1">
        <v>22</v>
      </c>
      <c r="AG3489" s="1">
        <v>0.81426086956521726</v>
      </c>
      <c r="AH3489" s="1">
        <v>18</v>
      </c>
      <c r="AI3489" s="1">
        <v>1.6508260869565214</v>
      </c>
      <c r="AJ3489" s="1">
        <v>21</v>
      </c>
      <c r="AK3489" s="1">
        <v>1.2092173913043478</v>
      </c>
      <c r="AL3489" s="2">
        <v>5</v>
      </c>
      <c r="AM3489" s="8">
        <v>6</v>
      </c>
      <c r="AN3489" s="2">
        <v>4</v>
      </c>
      <c r="AO3489" s="2">
        <v>7</v>
      </c>
    </row>
    <row r="3490" spans="1:41" x14ac:dyDescent="0.2">
      <c r="A3490" s="1">
        <v>58</v>
      </c>
      <c r="B3490" s="8" t="s">
        <v>99</v>
      </c>
      <c r="C3490">
        <v>33</v>
      </c>
      <c r="D3490">
        <v>15</v>
      </c>
      <c r="E3490">
        <v>18</v>
      </c>
      <c r="F3490">
        <v>15</v>
      </c>
      <c r="G3490" s="1">
        <v>1</v>
      </c>
      <c r="H3490" s="1">
        <v>1.0515000000000001</v>
      </c>
      <c r="I3490" s="2">
        <v>0.71199999999999997</v>
      </c>
      <c r="J3490" s="2">
        <v>4.2000000000000003E-2</v>
      </c>
      <c r="K3490" s="2">
        <f t="shared" si="325"/>
        <v>0.75616299999999992</v>
      </c>
      <c r="L3490" s="2">
        <f t="shared" si="326"/>
        <v>0.29533700000000018</v>
      </c>
      <c r="M3490" s="1">
        <v>84</v>
      </c>
      <c r="N3490" s="1" t="s">
        <v>24</v>
      </c>
      <c r="O3490" s="8">
        <f t="shared" si="322"/>
        <v>10</v>
      </c>
      <c r="P3490" s="1" t="s">
        <v>6</v>
      </c>
      <c r="Q3490" s="9">
        <v>69</v>
      </c>
      <c r="R3490" s="14">
        <v>1.19</v>
      </c>
      <c r="S3490">
        <v>75</v>
      </c>
      <c r="T3490">
        <v>87</v>
      </c>
      <c r="U3490">
        <v>36</v>
      </c>
      <c r="V3490">
        <v>14</v>
      </c>
      <c r="W3490">
        <v>24</v>
      </c>
      <c r="X3490">
        <v>24</v>
      </c>
      <c r="Y3490">
        <v>23</v>
      </c>
      <c r="Z3490">
        <v>21</v>
      </c>
      <c r="AA3490">
        <v>179.98000000000002</v>
      </c>
      <c r="AB3490">
        <v>156.90800000000002</v>
      </c>
      <c r="AC3490">
        <v>23.072000000000003</v>
      </c>
      <c r="AD3490" s="1">
        <v>21</v>
      </c>
      <c r="AE3490" s="1">
        <v>1.2246521739130436</v>
      </c>
      <c r="AF3490" s="1">
        <v>22</v>
      </c>
      <c r="AG3490" s="1">
        <v>0.81426086956521726</v>
      </c>
      <c r="AH3490" s="1">
        <v>18</v>
      </c>
      <c r="AI3490" s="1">
        <v>1.6508260869565214</v>
      </c>
      <c r="AJ3490" s="1">
        <v>21</v>
      </c>
      <c r="AK3490" s="1">
        <v>1.2092173913043478</v>
      </c>
      <c r="AL3490" s="2">
        <v>5</v>
      </c>
      <c r="AM3490" s="8">
        <v>6</v>
      </c>
      <c r="AN3490" s="2">
        <v>4</v>
      </c>
      <c r="AO3490" s="2">
        <v>7</v>
      </c>
    </row>
    <row r="3491" spans="1:41" x14ac:dyDescent="0.2">
      <c r="A3491" s="1">
        <v>58</v>
      </c>
      <c r="B3491" s="8" t="s">
        <v>99</v>
      </c>
      <c r="C3491">
        <v>33</v>
      </c>
      <c r="D3491">
        <v>15</v>
      </c>
      <c r="E3491">
        <v>18</v>
      </c>
      <c r="F3491">
        <v>15</v>
      </c>
      <c r="G3491" s="1">
        <v>1</v>
      </c>
      <c r="H3491" s="1">
        <v>0.88580000000000003</v>
      </c>
      <c r="I3491" s="2">
        <v>0.71199999999999997</v>
      </c>
      <c r="J3491" s="2">
        <v>4.2000000000000003E-2</v>
      </c>
      <c r="K3491" s="2">
        <f t="shared" si="325"/>
        <v>0.74920359999999997</v>
      </c>
      <c r="L3491" s="2">
        <f t="shared" si="326"/>
        <v>0.13659640000000006</v>
      </c>
      <c r="M3491" s="1">
        <v>85</v>
      </c>
      <c r="N3491" s="1" t="s">
        <v>26</v>
      </c>
      <c r="O3491" s="8">
        <f t="shared" si="322"/>
        <v>8</v>
      </c>
      <c r="P3491" s="1" t="s">
        <v>6</v>
      </c>
      <c r="Q3491" s="9">
        <v>69</v>
      </c>
      <c r="R3491" s="14">
        <v>1.19</v>
      </c>
      <c r="S3491">
        <v>75</v>
      </c>
      <c r="T3491">
        <v>87</v>
      </c>
      <c r="U3491">
        <v>36</v>
      </c>
      <c r="V3491">
        <v>14</v>
      </c>
      <c r="W3491">
        <v>24</v>
      </c>
      <c r="X3491">
        <v>24</v>
      </c>
      <c r="Y3491">
        <v>23</v>
      </c>
      <c r="Z3491">
        <v>21</v>
      </c>
      <c r="AA3491">
        <v>179.98000000000002</v>
      </c>
      <c r="AB3491">
        <v>156.90800000000002</v>
      </c>
      <c r="AC3491">
        <v>23.072000000000003</v>
      </c>
      <c r="AD3491" s="1">
        <v>21</v>
      </c>
      <c r="AE3491" s="1">
        <v>1.2246521739130436</v>
      </c>
      <c r="AF3491" s="1">
        <v>22</v>
      </c>
      <c r="AG3491" s="1">
        <v>0.81426086956521726</v>
      </c>
      <c r="AH3491" s="1">
        <v>18</v>
      </c>
      <c r="AI3491" s="1">
        <v>1.6508260869565214</v>
      </c>
      <c r="AJ3491" s="1">
        <v>21</v>
      </c>
      <c r="AK3491" s="1">
        <v>1.2092173913043478</v>
      </c>
      <c r="AL3491" s="2">
        <v>5</v>
      </c>
      <c r="AM3491" s="8">
        <v>6</v>
      </c>
      <c r="AN3491" s="2">
        <v>4</v>
      </c>
      <c r="AO3491" s="2">
        <v>7</v>
      </c>
    </row>
    <row r="3492" spans="1:41" x14ac:dyDescent="0.2">
      <c r="A3492" s="1">
        <v>58</v>
      </c>
      <c r="B3492" s="8" t="s">
        <v>99</v>
      </c>
      <c r="C3492">
        <v>33</v>
      </c>
      <c r="D3492">
        <v>15</v>
      </c>
      <c r="E3492">
        <v>18</v>
      </c>
      <c r="F3492">
        <v>15</v>
      </c>
      <c r="G3492" s="1">
        <v>1</v>
      </c>
      <c r="H3492" s="1">
        <v>1.9191</v>
      </c>
      <c r="I3492" s="2">
        <v>0.71199999999999997</v>
      </c>
      <c r="J3492" s="2">
        <v>4.2000000000000003E-2</v>
      </c>
      <c r="K3492" s="2">
        <f t="shared" si="325"/>
        <v>0.79260219999999992</v>
      </c>
      <c r="L3492" s="2">
        <f t="shared" si="326"/>
        <v>1.1264978000000001</v>
      </c>
      <c r="M3492" s="1">
        <v>86</v>
      </c>
      <c r="N3492" s="1" t="s">
        <v>45</v>
      </c>
      <c r="O3492" s="8">
        <f t="shared" si="322"/>
        <v>8</v>
      </c>
      <c r="P3492" s="1" t="s">
        <v>6</v>
      </c>
      <c r="Q3492" s="9">
        <v>69</v>
      </c>
      <c r="R3492" s="14">
        <v>1.19</v>
      </c>
      <c r="S3492">
        <v>75</v>
      </c>
      <c r="T3492">
        <v>87</v>
      </c>
      <c r="U3492">
        <v>36</v>
      </c>
      <c r="V3492">
        <v>14</v>
      </c>
      <c r="W3492">
        <v>24</v>
      </c>
      <c r="X3492">
        <v>24</v>
      </c>
      <c r="Y3492">
        <v>23</v>
      </c>
      <c r="Z3492">
        <v>21</v>
      </c>
      <c r="AA3492">
        <v>179.98000000000002</v>
      </c>
      <c r="AB3492">
        <v>156.90800000000002</v>
      </c>
      <c r="AC3492">
        <v>23.072000000000003</v>
      </c>
      <c r="AD3492" s="1">
        <v>21</v>
      </c>
      <c r="AE3492" s="1">
        <v>1.2246521739130436</v>
      </c>
      <c r="AF3492" s="1">
        <v>22</v>
      </c>
      <c r="AG3492" s="1">
        <v>0.81426086956521726</v>
      </c>
      <c r="AH3492" s="1">
        <v>18</v>
      </c>
      <c r="AI3492" s="1">
        <v>1.6508260869565214</v>
      </c>
      <c r="AJ3492" s="1">
        <v>21</v>
      </c>
      <c r="AK3492" s="1">
        <v>1.2092173913043478</v>
      </c>
      <c r="AL3492" s="2">
        <v>5</v>
      </c>
      <c r="AM3492" s="8">
        <v>6</v>
      </c>
      <c r="AN3492" s="2">
        <v>4</v>
      </c>
      <c r="AO3492" s="2">
        <v>7</v>
      </c>
    </row>
    <row r="3493" spans="1:41" x14ac:dyDescent="0.2">
      <c r="A3493" s="1">
        <v>58</v>
      </c>
      <c r="B3493" s="8" t="s">
        <v>99</v>
      </c>
      <c r="C3493">
        <v>33</v>
      </c>
      <c r="D3493">
        <v>15</v>
      </c>
      <c r="E3493">
        <v>18</v>
      </c>
      <c r="F3493">
        <v>15</v>
      </c>
      <c r="G3493" s="1">
        <v>1</v>
      </c>
      <c r="H3493" s="1">
        <v>0.87949999999999995</v>
      </c>
      <c r="I3493" s="2">
        <v>0.71199999999999997</v>
      </c>
      <c r="J3493" s="2">
        <v>4.2000000000000003E-2</v>
      </c>
      <c r="K3493" s="2">
        <f t="shared" si="325"/>
        <v>0.74893900000000002</v>
      </c>
      <c r="L3493" s="2">
        <f t="shared" si="326"/>
        <v>0.13056099999999993</v>
      </c>
      <c r="M3493" s="1">
        <v>87</v>
      </c>
      <c r="N3493" s="1" t="s">
        <v>84</v>
      </c>
      <c r="O3493" s="8">
        <f t="shared" si="322"/>
        <v>7</v>
      </c>
      <c r="P3493" s="1" t="s">
        <v>6</v>
      </c>
      <c r="Q3493" s="9">
        <v>69</v>
      </c>
      <c r="R3493" s="14">
        <v>1.19</v>
      </c>
      <c r="S3493">
        <v>75</v>
      </c>
      <c r="T3493">
        <v>87</v>
      </c>
      <c r="U3493">
        <v>36</v>
      </c>
      <c r="V3493">
        <v>14</v>
      </c>
      <c r="W3493">
        <v>24</v>
      </c>
      <c r="X3493">
        <v>24</v>
      </c>
      <c r="Y3493">
        <v>23</v>
      </c>
      <c r="Z3493">
        <v>21</v>
      </c>
      <c r="AA3493">
        <v>179.98000000000002</v>
      </c>
      <c r="AB3493">
        <v>156.90800000000002</v>
      </c>
      <c r="AC3493">
        <v>23.072000000000003</v>
      </c>
      <c r="AD3493" s="1">
        <v>21</v>
      </c>
      <c r="AE3493" s="1">
        <v>1.2246521739130436</v>
      </c>
      <c r="AF3493" s="1">
        <v>22</v>
      </c>
      <c r="AG3493" s="1">
        <v>0.81426086956521726</v>
      </c>
      <c r="AH3493" s="1">
        <v>18</v>
      </c>
      <c r="AI3493" s="1">
        <v>1.6508260869565214</v>
      </c>
      <c r="AJ3493" s="1">
        <v>21</v>
      </c>
      <c r="AK3493" s="1">
        <v>1.2092173913043478</v>
      </c>
      <c r="AL3493" s="2">
        <v>5</v>
      </c>
      <c r="AM3493" s="8">
        <v>6</v>
      </c>
      <c r="AN3493" s="2">
        <v>4</v>
      </c>
      <c r="AO3493" s="2">
        <v>7</v>
      </c>
    </row>
    <row r="3494" spans="1:41" x14ac:dyDescent="0.2">
      <c r="A3494" s="1">
        <v>58</v>
      </c>
      <c r="B3494" s="8" t="s">
        <v>99</v>
      </c>
      <c r="C3494">
        <v>33</v>
      </c>
      <c r="D3494">
        <v>15</v>
      </c>
      <c r="E3494">
        <v>18</v>
      </c>
      <c r="F3494">
        <v>15</v>
      </c>
      <c r="G3494" s="1">
        <v>1</v>
      </c>
      <c r="H3494" s="1">
        <v>1.1891</v>
      </c>
      <c r="I3494" s="2">
        <v>0.71199999999999997</v>
      </c>
      <c r="J3494" s="2">
        <v>4.2000000000000003E-2</v>
      </c>
      <c r="K3494" s="2">
        <f t="shared" si="325"/>
        <v>0.76194220000000001</v>
      </c>
      <c r="L3494" s="2">
        <f t="shared" si="326"/>
        <v>0.42715780000000003</v>
      </c>
      <c r="M3494" s="1">
        <v>88</v>
      </c>
      <c r="N3494" s="1" t="s">
        <v>34</v>
      </c>
      <c r="O3494" s="8">
        <f t="shared" si="322"/>
        <v>8</v>
      </c>
      <c r="P3494" s="1" t="s">
        <v>6</v>
      </c>
      <c r="Q3494" s="9">
        <v>69</v>
      </c>
      <c r="R3494" s="14">
        <v>1.19</v>
      </c>
      <c r="S3494">
        <v>75</v>
      </c>
      <c r="T3494">
        <v>87</v>
      </c>
      <c r="U3494">
        <v>36</v>
      </c>
      <c r="V3494">
        <v>14</v>
      </c>
      <c r="W3494">
        <v>24</v>
      </c>
      <c r="X3494">
        <v>24</v>
      </c>
      <c r="Y3494">
        <v>23</v>
      </c>
      <c r="Z3494">
        <v>21</v>
      </c>
      <c r="AA3494">
        <v>179.98000000000002</v>
      </c>
      <c r="AB3494">
        <v>156.90800000000002</v>
      </c>
      <c r="AC3494">
        <v>23.072000000000003</v>
      </c>
      <c r="AD3494" s="1">
        <v>21</v>
      </c>
      <c r="AE3494" s="1">
        <v>1.2246521739130436</v>
      </c>
      <c r="AF3494" s="1">
        <v>22</v>
      </c>
      <c r="AG3494" s="1">
        <v>0.81426086956521726</v>
      </c>
      <c r="AH3494" s="1">
        <v>18</v>
      </c>
      <c r="AI3494" s="1">
        <v>1.6508260869565214</v>
      </c>
      <c r="AJ3494" s="1">
        <v>21</v>
      </c>
      <c r="AK3494" s="1">
        <v>1.2092173913043478</v>
      </c>
      <c r="AL3494" s="2">
        <v>5</v>
      </c>
      <c r="AM3494" s="8">
        <v>6</v>
      </c>
      <c r="AN3494" s="2">
        <v>4</v>
      </c>
      <c r="AO3494" s="2">
        <v>7</v>
      </c>
    </row>
    <row r="3495" spans="1:41" x14ac:dyDescent="0.2">
      <c r="A3495" s="1">
        <v>58</v>
      </c>
      <c r="B3495" s="8" t="s">
        <v>99</v>
      </c>
      <c r="C3495">
        <v>33</v>
      </c>
      <c r="D3495">
        <v>15</v>
      </c>
      <c r="E3495">
        <v>18</v>
      </c>
      <c r="F3495">
        <v>15</v>
      </c>
      <c r="G3495" s="1">
        <v>0</v>
      </c>
      <c r="H3495" s="1"/>
      <c r="M3495" s="1">
        <v>89</v>
      </c>
      <c r="N3495" s="1" t="s">
        <v>53</v>
      </c>
      <c r="O3495" s="8">
        <f t="shared" si="322"/>
        <v>7</v>
      </c>
      <c r="P3495" s="1" t="s">
        <v>6</v>
      </c>
      <c r="Q3495" s="9">
        <v>69</v>
      </c>
      <c r="R3495" s="14">
        <v>1.19</v>
      </c>
      <c r="S3495">
        <v>75</v>
      </c>
      <c r="T3495">
        <v>87</v>
      </c>
      <c r="U3495">
        <v>36</v>
      </c>
      <c r="V3495">
        <v>14</v>
      </c>
      <c r="W3495">
        <v>24</v>
      </c>
      <c r="X3495">
        <v>24</v>
      </c>
      <c r="Y3495">
        <v>23</v>
      </c>
      <c r="Z3495">
        <v>21</v>
      </c>
      <c r="AA3495">
        <v>179.98000000000002</v>
      </c>
      <c r="AB3495">
        <v>156.90800000000002</v>
      </c>
      <c r="AC3495">
        <v>23.072000000000003</v>
      </c>
      <c r="AD3495" s="1">
        <v>21</v>
      </c>
      <c r="AE3495" s="1">
        <v>1.2246521739130436</v>
      </c>
      <c r="AF3495" s="1">
        <v>22</v>
      </c>
      <c r="AG3495" s="1">
        <v>0.81426086956521726</v>
      </c>
      <c r="AH3495" s="1">
        <v>18</v>
      </c>
      <c r="AI3495" s="1">
        <v>1.6508260869565214</v>
      </c>
      <c r="AJ3495" s="1">
        <v>21</v>
      </c>
      <c r="AK3495" s="1">
        <v>1.2092173913043478</v>
      </c>
      <c r="AL3495" s="2">
        <v>5</v>
      </c>
      <c r="AM3495" s="8">
        <v>6</v>
      </c>
      <c r="AN3495" s="2">
        <v>4</v>
      </c>
      <c r="AO3495" s="2">
        <v>7</v>
      </c>
    </row>
    <row r="3496" spans="1:41" x14ac:dyDescent="0.2">
      <c r="A3496" s="1">
        <v>58</v>
      </c>
      <c r="B3496" s="8" t="s">
        <v>99</v>
      </c>
      <c r="C3496">
        <v>33</v>
      </c>
      <c r="D3496">
        <v>15</v>
      </c>
      <c r="E3496">
        <v>18</v>
      </c>
      <c r="F3496">
        <v>15</v>
      </c>
      <c r="G3496" s="1">
        <v>1</v>
      </c>
      <c r="H3496" s="1">
        <v>1.0201</v>
      </c>
      <c r="I3496" s="2">
        <v>0.71199999999999997</v>
      </c>
      <c r="J3496" s="2">
        <v>4.2000000000000003E-2</v>
      </c>
      <c r="K3496" s="2">
        <f>I3496+(J3496*H3496)</f>
        <v>0.75484419999999997</v>
      </c>
      <c r="L3496" s="2">
        <f>H3496-K3496</f>
        <v>0.26525580000000004</v>
      </c>
      <c r="M3496" s="1">
        <v>90</v>
      </c>
      <c r="N3496" s="1" t="s">
        <v>31</v>
      </c>
      <c r="O3496" s="8">
        <f t="shared" si="322"/>
        <v>10</v>
      </c>
      <c r="P3496" s="1" t="s">
        <v>6</v>
      </c>
      <c r="Q3496" s="9">
        <v>69</v>
      </c>
      <c r="R3496" s="14">
        <v>1.19</v>
      </c>
      <c r="S3496">
        <v>75</v>
      </c>
      <c r="T3496">
        <v>87</v>
      </c>
      <c r="U3496">
        <v>36</v>
      </c>
      <c r="V3496">
        <v>14</v>
      </c>
      <c r="W3496">
        <v>24</v>
      </c>
      <c r="X3496">
        <v>24</v>
      </c>
      <c r="Y3496">
        <v>23</v>
      </c>
      <c r="Z3496">
        <v>21</v>
      </c>
      <c r="AA3496">
        <v>179.98000000000002</v>
      </c>
      <c r="AB3496">
        <v>156.90800000000002</v>
      </c>
      <c r="AC3496">
        <v>23.072000000000003</v>
      </c>
      <c r="AD3496" s="1">
        <v>21</v>
      </c>
      <c r="AE3496" s="1">
        <v>1.2246521739130436</v>
      </c>
      <c r="AF3496" s="1">
        <v>22</v>
      </c>
      <c r="AG3496" s="1">
        <v>0.81426086956521726</v>
      </c>
      <c r="AH3496" s="1">
        <v>18</v>
      </c>
      <c r="AI3496" s="1">
        <v>1.6508260869565214</v>
      </c>
      <c r="AJ3496" s="1">
        <v>21</v>
      </c>
      <c r="AK3496" s="1">
        <v>1.2092173913043478</v>
      </c>
      <c r="AL3496" s="2">
        <v>5</v>
      </c>
      <c r="AM3496" s="8">
        <v>6</v>
      </c>
      <c r="AN3496" s="2">
        <v>4</v>
      </c>
      <c r="AO3496" s="2">
        <v>7</v>
      </c>
    </row>
    <row r="3497" spans="1:41" x14ac:dyDescent="0.2">
      <c r="A3497" s="1">
        <v>58</v>
      </c>
      <c r="B3497" s="8" t="s">
        <v>99</v>
      </c>
      <c r="C3497">
        <v>33</v>
      </c>
      <c r="D3497">
        <v>15</v>
      </c>
      <c r="E3497">
        <v>18</v>
      </c>
      <c r="F3497">
        <v>15</v>
      </c>
      <c r="G3497" s="1">
        <v>0</v>
      </c>
      <c r="H3497" s="1"/>
      <c r="M3497" s="1">
        <v>91</v>
      </c>
      <c r="N3497" s="1" t="s">
        <v>29</v>
      </c>
      <c r="O3497" s="8">
        <f t="shared" si="322"/>
        <v>11</v>
      </c>
      <c r="P3497" s="1" t="s">
        <v>6</v>
      </c>
      <c r="Q3497" s="9">
        <v>69</v>
      </c>
      <c r="R3497" s="14">
        <v>1.19</v>
      </c>
      <c r="S3497">
        <v>75</v>
      </c>
      <c r="T3497">
        <v>87</v>
      </c>
      <c r="U3497">
        <v>36</v>
      </c>
      <c r="V3497">
        <v>14</v>
      </c>
      <c r="W3497">
        <v>24</v>
      </c>
      <c r="X3497">
        <v>24</v>
      </c>
      <c r="Y3497">
        <v>23</v>
      </c>
      <c r="Z3497">
        <v>21</v>
      </c>
      <c r="AA3497">
        <v>179.98000000000002</v>
      </c>
      <c r="AB3497">
        <v>156.90800000000002</v>
      </c>
      <c r="AC3497">
        <v>23.072000000000003</v>
      </c>
      <c r="AD3497" s="1">
        <v>21</v>
      </c>
      <c r="AE3497" s="1">
        <v>1.2246521739130436</v>
      </c>
      <c r="AF3497" s="1">
        <v>22</v>
      </c>
      <c r="AG3497" s="1">
        <v>0.81426086956521726</v>
      </c>
      <c r="AH3497" s="1">
        <v>18</v>
      </c>
      <c r="AI3497" s="1">
        <v>1.6508260869565214</v>
      </c>
      <c r="AJ3497" s="1">
        <v>21</v>
      </c>
      <c r="AK3497" s="1">
        <v>1.2092173913043478</v>
      </c>
      <c r="AL3497" s="2">
        <v>5</v>
      </c>
      <c r="AM3497" s="8">
        <v>6</v>
      </c>
      <c r="AN3497" s="2">
        <v>4</v>
      </c>
      <c r="AO3497" s="2">
        <v>7</v>
      </c>
    </row>
    <row r="3498" spans="1:41" x14ac:dyDescent="0.2">
      <c r="A3498" s="1">
        <v>59</v>
      </c>
      <c r="B3498" s="8" t="s">
        <v>99</v>
      </c>
      <c r="C3498">
        <v>29</v>
      </c>
      <c r="D3498">
        <v>14</v>
      </c>
      <c r="E3498">
        <v>15</v>
      </c>
      <c r="F3498">
        <v>14</v>
      </c>
      <c r="G3498" s="1">
        <v>1</v>
      </c>
      <c r="H3498" s="1">
        <v>1.1271</v>
      </c>
      <c r="I3498" s="2">
        <v>0.72299999999999998</v>
      </c>
      <c r="J3498" s="2">
        <v>4.8000000000000001E-2</v>
      </c>
      <c r="K3498" s="2">
        <f t="shared" ref="K3498:K3510" si="327">I3498+(J3498*H3498)</f>
        <v>0.77710079999999992</v>
      </c>
      <c r="L3498" s="2">
        <f t="shared" ref="L3498:L3510" si="328">H3498-K3498</f>
        <v>0.34999920000000007</v>
      </c>
      <c r="M3498" s="1">
        <v>0</v>
      </c>
      <c r="N3498" s="1" t="s">
        <v>97</v>
      </c>
      <c r="O3498" s="8">
        <f t="shared" ref="O3498:O3561" si="329">LEN(N3498)</f>
        <v>15</v>
      </c>
      <c r="P3498" s="1" t="s">
        <v>17</v>
      </c>
      <c r="Q3498" s="10">
        <v>81</v>
      </c>
      <c r="R3498" s="1">
        <v>1.286</v>
      </c>
      <c r="S3498">
        <v>74</v>
      </c>
      <c r="T3498">
        <v>96</v>
      </c>
      <c r="U3498">
        <v>34</v>
      </c>
      <c r="V3498">
        <v>16</v>
      </c>
      <c r="W3498">
        <v>23</v>
      </c>
      <c r="X3498">
        <v>19</v>
      </c>
      <c r="Y3498">
        <v>18</v>
      </c>
      <c r="Z3498">
        <v>17</v>
      </c>
      <c r="AA3498">
        <v>163.726</v>
      </c>
      <c r="AB3498">
        <v>142.744</v>
      </c>
      <c r="AC3498">
        <v>20.981999999999999</v>
      </c>
      <c r="AD3498" s="1">
        <v>22</v>
      </c>
      <c r="AE3498" s="1">
        <v>1.7938999999999994</v>
      </c>
      <c r="AF3498" s="1">
        <v>23</v>
      </c>
      <c r="AG3498" s="1">
        <v>0.99888695652173898</v>
      </c>
      <c r="AH3498" s="1">
        <v>14</v>
      </c>
      <c r="AI3498" s="1">
        <v>2.6720695652173911</v>
      </c>
      <c r="AJ3498" s="1">
        <v>18</v>
      </c>
      <c r="AK3498" s="1">
        <v>2.4446217391304348</v>
      </c>
      <c r="AL3498" s="2">
        <v>3</v>
      </c>
      <c r="AM3498" s="8">
        <v>5</v>
      </c>
      <c r="AN3498" s="8">
        <v>6</v>
      </c>
      <c r="AO3498" s="8">
        <v>5</v>
      </c>
    </row>
    <row r="3499" spans="1:41" x14ac:dyDescent="0.2">
      <c r="A3499" s="1">
        <v>59</v>
      </c>
      <c r="B3499" s="8" t="s">
        <v>99</v>
      </c>
      <c r="C3499">
        <v>29</v>
      </c>
      <c r="D3499">
        <v>14</v>
      </c>
      <c r="E3499">
        <v>15</v>
      </c>
      <c r="F3499">
        <v>14</v>
      </c>
      <c r="G3499" s="1">
        <v>1</v>
      </c>
      <c r="H3499" s="1">
        <v>0.7863</v>
      </c>
      <c r="I3499" s="2">
        <v>0.72299999999999998</v>
      </c>
      <c r="J3499" s="2">
        <v>4.8000000000000001E-2</v>
      </c>
      <c r="K3499" s="2">
        <f t="shared" si="327"/>
        <v>0.76074239999999993</v>
      </c>
      <c r="L3499" s="2">
        <f t="shared" si="328"/>
        <v>2.5557600000000069E-2</v>
      </c>
      <c r="M3499" s="1">
        <v>1</v>
      </c>
      <c r="N3499" s="1" t="s">
        <v>88</v>
      </c>
      <c r="O3499" s="8">
        <f t="shared" si="329"/>
        <v>9</v>
      </c>
      <c r="P3499" s="1" t="s">
        <v>17</v>
      </c>
      <c r="Q3499" s="10">
        <v>81</v>
      </c>
      <c r="R3499" s="1">
        <v>1.286</v>
      </c>
      <c r="S3499">
        <v>74</v>
      </c>
      <c r="T3499">
        <v>96</v>
      </c>
      <c r="U3499">
        <v>34</v>
      </c>
      <c r="V3499">
        <v>16</v>
      </c>
      <c r="W3499">
        <v>23</v>
      </c>
      <c r="X3499">
        <v>19</v>
      </c>
      <c r="Y3499">
        <v>18</v>
      </c>
      <c r="Z3499">
        <v>17</v>
      </c>
      <c r="AA3499">
        <v>163.726</v>
      </c>
      <c r="AB3499">
        <v>142.744</v>
      </c>
      <c r="AC3499">
        <v>20.981999999999999</v>
      </c>
      <c r="AD3499" s="1">
        <v>22</v>
      </c>
      <c r="AE3499" s="1">
        <v>1.7938999999999994</v>
      </c>
      <c r="AF3499" s="1">
        <v>23</v>
      </c>
      <c r="AG3499" s="1">
        <v>0.99888695652173898</v>
      </c>
      <c r="AH3499" s="1">
        <v>14</v>
      </c>
      <c r="AI3499" s="1">
        <v>2.6720695652173911</v>
      </c>
      <c r="AJ3499" s="1">
        <v>18</v>
      </c>
      <c r="AK3499" s="1">
        <v>2.4446217391304348</v>
      </c>
      <c r="AL3499" s="2">
        <v>3</v>
      </c>
      <c r="AM3499" s="8">
        <v>5</v>
      </c>
      <c r="AN3499" s="8">
        <v>6</v>
      </c>
      <c r="AO3499" s="8">
        <v>5</v>
      </c>
    </row>
    <row r="3500" spans="1:41" x14ac:dyDescent="0.2">
      <c r="A3500" s="1">
        <v>59</v>
      </c>
      <c r="B3500" s="8" t="s">
        <v>99</v>
      </c>
      <c r="C3500">
        <v>29</v>
      </c>
      <c r="D3500">
        <v>14</v>
      </c>
      <c r="E3500">
        <v>15</v>
      </c>
      <c r="F3500">
        <v>14</v>
      </c>
      <c r="G3500" s="1">
        <v>1</v>
      </c>
      <c r="H3500" s="1">
        <v>1.8115000000000001</v>
      </c>
      <c r="I3500" s="2">
        <v>0.72299999999999998</v>
      </c>
      <c r="J3500" s="2">
        <v>4.8000000000000001E-2</v>
      </c>
      <c r="K3500" s="2">
        <f t="shared" si="327"/>
        <v>0.80995200000000001</v>
      </c>
      <c r="L3500" s="2">
        <f t="shared" si="328"/>
        <v>1.0015480000000001</v>
      </c>
      <c r="M3500" s="1">
        <v>2</v>
      </c>
      <c r="N3500" s="1" t="s">
        <v>79</v>
      </c>
      <c r="O3500" s="8">
        <f t="shared" si="329"/>
        <v>9</v>
      </c>
      <c r="P3500" s="1" t="s">
        <v>17</v>
      </c>
      <c r="Q3500" s="10">
        <v>81</v>
      </c>
      <c r="R3500" s="1">
        <v>1.286</v>
      </c>
      <c r="S3500">
        <v>74</v>
      </c>
      <c r="T3500">
        <v>96</v>
      </c>
      <c r="U3500">
        <v>34</v>
      </c>
      <c r="V3500">
        <v>16</v>
      </c>
      <c r="W3500">
        <v>23</v>
      </c>
      <c r="X3500">
        <v>19</v>
      </c>
      <c r="Y3500">
        <v>18</v>
      </c>
      <c r="Z3500">
        <v>17</v>
      </c>
      <c r="AA3500">
        <v>163.726</v>
      </c>
      <c r="AB3500">
        <v>142.744</v>
      </c>
      <c r="AC3500">
        <v>20.981999999999999</v>
      </c>
      <c r="AD3500" s="1">
        <v>22</v>
      </c>
      <c r="AE3500" s="1">
        <v>1.7938999999999994</v>
      </c>
      <c r="AF3500" s="1">
        <v>23</v>
      </c>
      <c r="AG3500" s="1">
        <v>0.99888695652173898</v>
      </c>
      <c r="AH3500" s="1">
        <v>14</v>
      </c>
      <c r="AI3500" s="1">
        <v>2.6720695652173911</v>
      </c>
      <c r="AJ3500" s="1">
        <v>18</v>
      </c>
      <c r="AK3500" s="1">
        <v>2.4446217391304348</v>
      </c>
      <c r="AL3500" s="2">
        <v>3</v>
      </c>
      <c r="AM3500" s="8">
        <v>5</v>
      </c>
      <c r="AN3500" s="8">
        <v>6</v>
      </c>
      <c r="AO3500" s="8">
        <v>5</v>
      </c>
    </row>
    <row r="3501" spans="1:41" x14ac:dyDescent="0.2">
      <c r="A3501" s="1">
        <v>59</v>
      </c>
      <c r="B3501" s="8" t="s">
        <v>99</v>
      </c>
      <c r="C3501">
        <v>29</v>
      </c>
      <c r="D3501">
        <v>14</v>
      </c>
      <c r="E3501">
        <v>15</v>
      </c>
      <c r="F3501">
        <v>14</v>
      </c>
      <c r="G3501" s="1">
        <v>1</v>
      </c>
      <c r="H3501" s="1">
        <v>0.91949999999999998</v>
      </c>
      <c r="I3501" s="2">
        <v>0.72299999999999998</v>
      </c>
      <c r="J3501" s="2">
        <v>4.8000000000000001E-2</v>
      </c>
      <c r="K3501" s="2">
        <f t="shared" si="327"/>
        <v>0.76713599999999993</v>
      </c>
      <c r="L3501" s="2">
        <f t="shared" si="328"/>
        <v>0.15236400000000005</v>
      </c>
      <c r="M3501" s="1">
        <v>3</v>
      </c>
      <c r="N3501" s="1" t="s">
        <v>69</v>
      </c>
      <c r="O3501" s="8">
        <f t="shared" si="329"/>
        <v>12</v>
      </c>
      <c r="P3501" s="1" t="s">
        <v>17</v>
      </c>
      <c r="Q3501" s="10">
        <v>81</v>
      </c>
      <c r="R3501" s="1">
        <v>1.286</v>
      </c>
      <c r="S3501">
        <v>74</v>
      </c>
      <c r="T3501">
        <v>96</v>
      </c>
      <c r="U3501">
        <v>34</v>
      </c>
      <c r="V3501">
        <v>16</v>
      </c>
      <c r="W3501">
        <v>23</v>
      </c>
      <c r="X3501">
        <v>19</v>
      </c>
      <c r="Y3501">
        <v>18</v>
      </c>
      <c r="Z3501">
        <v>17</v>
      </c>
      <c r="AA3501">
        <v>163.726</v>
      </c>
      <c r="AB3501">
        <v>142.744</v>
      </c>
      <c r="AC3501">
        <v>20.981999999999999</v>
      </c>
      <c r="AD3501" s="1">
        <v>22</v>
      </c>
      <c r="AE3501" s="1">
        <v>1.7938999999999994</v>
      </c>
      <c r="AF3501" s="1">
        <v>23</v>
      </c>
      <c r="AG3501" s="1">
        <v>0.99888695652173898</v>
      </c>
      <c r="AH3501" s="1">
        <v>14</v>
      </c>
      <c r="AI3501" s="1">
        <v>2.6720695652173911</v>
      </c>
      <c r="AJ3501" s="1">
        <v>18</v>
      </c>
      <c r="AK3501" s="1">
        <v>2.4446217391304348</v>
      </c>
      <c r="AL3501" s="2">
        <v>3</v>
      </c>
      <c r="AM3501" s="8">
        <v>5</v>
      </c>
      <c r="AN3501" s="8">
        <v>6</v>
      </c>
      <c r="AO3501" s="8">
        <v>5</v>
      </c>
    </row>
    <row r="3502" spans="1:41" x14ac:dyDescent="0.2">
      <c r="A3502" s="1">
        <v>59</v>
      </c>
      <c r="B3502" s="8" t="s">
        <v>99</v>
      </c>
      <c r="C3502">
        <v>29</v>
      </c>
      <c r="D3502">
        <v>14</v>
      </c>
      <c r="E3502">
        <v>15</v>
      </c>
      <c r="F3502">
        <v>14</v>
      </c>
      <c r="G3502" s="1">
        <v>1</v>
      </c>
      <c r="H3502" s="1">
        <v>1.3715999999999999</v>
      </c>
      <c r="I3502" s="2">
        <v>0.72299999999999998</v>
      </c>
      <c r="J3502" s="2">
        <v>4.8000000000000001E-2</v>
      </c>
      <c r="K3502" s="2">
        <f t="shared" si="327"/>
        <v>0.7888368</v>
      </c>
      <c r="L3502" s="2">
        <f t="shared" si="328"/>
        <v>0.58276319999999993</v>
      </c>
      <c r="M3502" s="1">
        <v>4</v>
      </c>
      <c r="N3502" s="1" t="s">
        <v>16</v>
      </c>
      <c r="O3502" s="8">
        <f t="shared" si="329"/>
        <v>15</v>
      </c>
      <c r="P3502" s="1" t="s">
        <v>17</v>
      </c>
      <c r="Q3502" s="10">
        <v>81</v>
      </c>
      <c r="R3502" s="1">
        <v>1.286</v>
      </c>
      <c r="S3502">
        <v>74</v>
      </c>
      <c r="T3502">
        <v>96</v>
      </c>
      <c r="U3502">
        <v>34</v>
      </c>
      <c r="V3502">
        <v>16</v>
      </c>
      <c r="W3502">
        <v>23</v>
      </c>
      <c r="X3502">
        <v>19</v>
      </c>
      <c r="Y3502">
        <v>18</v>
      </c>
      <c r="Z3502">
        <v>17</v>
      </c>
      <c r="AA3502">
        <v>163.726</v>
      </c>
      <c r="AB3502">
        <v>142.744</v>
      </c>
      <c r="AC3502">
        <v>20.981999999999999</v>
      </c>
      <c r="AD3502" s="1">
        <v>22</v>
      </c>
      <c r="AE3502" s="1">
        <v>1.7938999999999994</v>
      </c>
      <c r="AF3502" s="1">
        <v>23</v>
      </c>
      <c r="AG3502" s="1">
        <v>0.99888695652173898</v>
      </c>
      <c r="AH3502" s="1">
        <v>14</v>
      </c>
      <c r="AI3502" s="1">
        <v>2.6720695652173911</v>
      </c>
      <c r="AJ3502" s="1">
        <v>18</v>
      </c>
      <c r="AK3502" s="1">
        <v>2.4446217391304348</v>
      </c>
      <c r="AL3502" s="2">
        <v>3</v>
      </c>
      <c r="AM3502" s="8">
        <v>5</v>
      </c>
      <c r="AN3502" s="8">
        <v>6</v>
      </c>
      <c r="AO3502" s="8">
        <v>5</v>
      </c>
    </row>
    <row r="3503" spans="1:41" x14ac:dyDescent="0.2">
      <c r="A3503" s="1">
        <v>59</v>
      </c>
      <c r="B3503" s="8" t="s">
        <v>99</v>
      </c>
      <c r="C3503">
        <v>29</v>
      </c>
      <c r="D3503">
        <v>14</v>
      </c>
      <c r="E3503">
        <v>15</v>
      </c>
      <c r="F3503">
        <v>14</v>
      </c>
      <c r="G3503" s="1">
        <v>1</v>
      </c>
      <c r="H3503" s="1">
        <v>1.4876</v>
      </c>
      <c r="I3503" s="2">
        <v>0.72299999999999998</v>
      </c>
      <c r="J3503" s="2">
        <v>4.8000000000000001E-2</v>
      </c>
      <c r="K3503" s="2">
        <f t="shared" si="327"/>
        <v>0.79440480000000002</v>
      </c>
      <c r="L3503" s="2">
        <f t="shared" si="328"/>
        <v>0.69319520000000001</v>
      </c>
      <c r="M3503" s="1">
        <v>5</v>
      </c>
      <c r="N3503" s="1" t="s">
        <v>92</v>
      </c>
      <c r="O3503" s="8">
        <f t="shared" si="329"/>
        <v>12</v>
      </c>
      <c r="P3503" s="1" t="s">
        <v>17</v>
      </c>
      <c r="Q3503" s="10">
        <v>81</v>
      </c>
      <c r="R3503" s="1">
        <v>1.286</v>
      </c>
      <c r="S3503">
        <v>74</v>
      </c>
      <c r="T3503">
        <v>96</v>
      </c>
      <c r="U3503">
        <v>34</v>
      </c>
      <c r="V3503">
        <v>16</v>
      </c>
      <c r="W3503">
        <v>23</v>
      </c>
      <c r="X3503">
        <v>19</v>
      </c>
      <c r="Y3503">
        <v>18</v>
      </c>
      <c r="Z3503">
        <v>17</v>
      </c>
      <c r="AA3503">
        <v>163.726</v>
      </c>
      <c r="AB3503">
        <v>142.744</v>
      </c>
      <c r="AC3503">
        <v>20.981999999999999</v>
      </c>
      <c r="AD3503" s="1">
        <v>22</v>
      </c>
      <c r="AE3503" s="1">
        <v>1.7938999999999994</v>
      </c>
      <c r="AF3503" s="1">
        <v>23</v>
      </c>
      <c r="AG3503" s="1">
        <v>0.99888695652173898</v>
      </c>
      <c r="AH3503" s="1">
        <v>14</v>
      </c>
      <c r="AI3503" s="1">
        <v>2.6720695652173911</v>
      </c>
      <c r="AJ3503" s="1">
        <v>18</v>
      </c>
      <c r="AK3503" s="1">
        <v>2.4446217391304348</v>
      </c>
      <c r="AL3503" s="2">
        <v>3</v>
      </c>
      <c r="AM3503" s="8">
        <v>5</v>
      </c>
      <c r="AN3503" s="8">
        <v>6</v>
      </c>
      <c r="AO3503" s="8">
        <v>5</v>
      </c>
    </row>
    <row r="3504" spans="1:41" x14ac:dyDescent="0.2">
      <c r="A3504" s="1">
        <v>59</v>
      </c>
      <c r="B3504" s="8" t="s">
        <v>99</v>
      </c>
      <c r="C3504">
        <v>29</v>
      </c>
      <c r="D3504">
        <v>14</v>
      </c>
      <c r="E3504">
        <v>15</v>
      </c>
      <c r="F3504">
        <v>14</v>
      </c>
      <c r="G3504" s="1">
        <v>1</v>
      </c>
      <c r="H3504" s="1">
        <v>0.93610000000000004</v>
      </c>
      <c r="I3504" s="2">
        <v>0.72299999999999998</v>
      </c>
      <c r="J3504" s="2">
        <v>4.8000000000000001E-2</v>
      </c>
      <c r="K3504" s="2">
        <f t="shared" si="327"/>
        <v>0.76793279999999997</v>
      </c>
      <c r="L3504" s="2">
        <f t="shared" si="328"/>
        <v>0.16816720000000007</v>
      </c>
      <c r="M3504" s="1">
        <v>6</v>
      </c>
      <c r="N3504" s="1" t="s">
        <v>28</v>
      </c>
      <c r="O3504" s="8">
        <f t="shared" si="329"/>
        <v>11</v>
      </c>
      <c r="P3504" s="1" t="s">
        <v>17</v>
      </c>
      <c r="Q3504" s="10">
        <v>81</v>
      </c>
      <c r="R3504" s="1">
        <v>1.286</v>
      </c>
      <c r="S3504">
        <v>74</v>
      </c>
      <c r="T3504">
        <v>96</v>
      </c>
      <c r="U3504">
        <v>34</v>
      </c>
      <c r="V3504">
        <v>16</v>
      </c>
      <c r="W3504">
        <v>23</v>
      </c>
      <c r="X3504">
        <v>19</v>
      </c>
      <c r="Y3504">
        <v>18</v>
      </c>
      <c r="Z3504">
        <v>17</v>
      </c>
      <c r="AA3504">
        <v>163.726</v>
      </c>
      <c r="AB3504">
        <v>142.744</v>
      </c>
      <c r="AC3504">
        <v>20.981999999999999</v>
      </c>
      <c r="AD3504" s="1">
        <v>22</v>
      </c>
      <c r="AE3504" s="1">
        <v>1.7938999999999994</v>
      </c>
      <c r="AF3504" s="1">
        <v>23</v>
      </c>
      <c r="AG3504" s="1">
        <v>0.99888695652173898</v>
      </c>
      <c r="AH3504" s="1">
        <v>14</v>
      </c>
      <c r="AI3504" s="1">
        <v>2.6720695652173911</v>
      </c>
      <c r="AJ3504" s="1">
        <v>18</v>
      </c>
      <c r="AK3504" s="1">
        <v>2.4446217391304348</v>
      </c>
      <c r="AL3504" s="2">
        <v>3</v>
      </c>
      <c r="AM3504" s="8">
        <v>5</v>
      </c>
      <c r="AN3504" s="8">
        <v>6</v>
      </c>
      <c r="AO3504" s="8">
        <v>5</v>
      </c>
    </row>
    <row r="3505" spans="1:41" x14ac:dyDescent="0.2">
      <c r="A3505" s="1">
        <v>59</v>
      </c>
      <c r="B3505" s="8" t="s">
        <v>99</v>
      </c>
      <c r="C3505">
        <v>29</v>
      </c>
      <c r="D3505">
        <v>14</v>
      </c>
      <c r="E3505">
        <v>15</v>
      </c>
      <c r="F3505">
        <v>14</v>
      </c>
      <c r="G3505" s="1">
        <v>1</v>
      </c>
      <c r="H3505" s="1">
        <v>1.0073000000000001</v>
      </c>
      <c r="I3505" s="2">
        <v>0.72299999999999998</v>
      </c>
      <c r="J3505" s="2">
        <v>4.8000000000000001E-2</v>
      </c>
      <c r="K3505" s="2">
        <f t="shared" si="327"/>
        <v>0.77135039999999999</v>
      </c>
      <c r="L3505" s="2">
        <f t="shared" si="328"/>
        <v>0.23594960000000009</v>
      </c>
      <c r="M3505" s="1">
        <v>7</v>
      </c>
      <c r="N3505" s="1" t="s">
        <v>75</v>
      </c>
      <c r="O3505" s="8">
        <f t="shared" si="329"/>
        <v>12</v>
      </c>
      <c r="P3505" s="1" t="s">
        <v>17</v>
      </c>
      <c r="Q3505" s="10">
        <v>81</v>
      </c>
      <c r="R3505" s="1">
        <v>1.286</v>
      </c>
      <c r="S3505">
        <v>74</v>
      </c>
      <c r="T3505">
        <v>96</v>
      </c>
      <c r="U3505">
        <v>34</v>
      </c>
      <c r="V3505">
        <v>16</v>
      </c>
      <c r="W3505">
        <v>23</v>
      </c>
      <c r="X3505">
        <v>19</v>
      </c>
      <c r="Y3505">
        <v>18</v>
      </c>
      <c r="Z3505">
        <v>17</v>
      </c>
      <c r="AA3505">
        <v>163.726</v>
      </c>
      <c r="AB3505">
        <v>142.744</v>
      </c>
      <c r="AC3505">
        <v>20.981999999999999</v>
      </c>
      <c r="AD3505" s="1">
        <v>22</v>
      </c>
      <c r="AE3505" s="1">
        <v>1.7938999999999994</v>
      </c>
      <c r="AF3505" s="1">
        <v>23</v>
      </c>
      <c r="AG3505" s="1">
        <v>0.99888695652173898</v>
      </c>
      <c r="AH3505" s="1">
        <v>14</v>
      </c>
      <c r="AI3505" s="1">
        <v>2.6720695652173911</v>
      </c>
      <c r="AJ3505" s="1">
        <v>18</v>
      </c>
      <c r="AK3505" s="1">
        <v>2.4446217391304348</v>
      </c>
      <c r="AL3505" s="2">
        <v>3</v>
      </c>
      <c r="AM3505" s="8">
        <v>5</v>
      </c>
      <c r="AN3505" s="8">
        <v>6</v>
      </c>
      <c r="AO3505" s="8">
        <v>5</v>
      </c>
    </row>
    <row r="3506" spans="1:41" x14ac:dyDescent="0.2">
      <c r="A3506" s="1">
        <v>59</v>
      </c>
      <c r="B3506" s="8" t="s">
        <v>99</v>
      </c>
      <c r="C3506">
        <v>29</v>
      </c>
      <c r="D3506">
        <v>14</v>
      </c>
      <c r="E3506">
        <v>15</v>
      </c>
      <c r="F3506">
        <v>14</v>
      </c>
      <c r="G3506" s="1">
        <v>1</v>
      </c>
      <c r="H3506" s="1">
        <v>0.91969999999999996</v>
      </c>
      <c r="I3506" s="2">
        <v>0.72299999999999998</v>
      </c>
      <c r="J3506" s="2">
        <v>4.8000000000000001E-2</v>
      </c>
      <c r="K3506" s="2">
        <f t="shared" si="327"/>
        <v>0.76714559999999998</v>
      </c>
      <c r="L3506" s="2">
        <f t="shared" si="328"/>
        <v>0.15255439999999998</v>
      </c>
      <c r="M3506" s="1">
        <v>8</v>
      </c>
      <c r="N3506" s="1" t="s">
        <v>89</v>
      </c>
      <c r="O3506" s="8">
        <f t="shared" si="329"/>
        <v>14</v>
      </c>
      <c r="P3506" s="1" t="s">
        <v>17</v>
      </c>
      <c r="Q3506" s="10">
        <v>81</v>
      </c>
      <c r="R3506" s="1">
        <v>1.286</v>
      </c>
      <c r="S3506">
        <v>74</v>
      </c>
      <c r="T3506">
        <v>96</v>
      </c>
      <c r="U3506">
        <v>34</v>
      </c>
      <c r="V3506">
        <v>16</v>
      </c>
      <c r="W3506">
        <v>23</v>
      </c>
      <c r="X3506">
        <v>19</v>
      </c>
      <c r="Y3506">
        <v>18</v>
      </c>
      <c r="Z3506">
        <v>17</v>
      </c>
      <c r="AA3506">
        <v>163.726</v>
      </c>
      <c r="AB3506">
        <v>142.744</v>
      </c>
      <c r="AC3506">
        <v>20.981999999999999</v>
      </c>
      <c r="AD3506" s="1">
        <v>22</v>
      </c>
      <c r="AE3506" s="1">
        <v>1.7938999999999994</v>
      </c>
      <c r="AF3506" s="1">
        <v>23</v>
      </c>
      <c r="AG3506" s="1">
        <v>0.99888695652173898</v>
      </c>
      <c r="AH3506" s="1">
        <v>14</v>
      </c>
      <c r="AI3506" s="1">
        <v>2.6720695652173911</v>
      </c>
      <c r="AJ3506" s="1">
        <v>18</v>
      </c>
      <c r="AK3506" s="1">
        <v>2.4446217391304348</v>
      </c>
      <c r="AL3506" s="2">
        <v>3</v>
      </c>
      <c r="AM3506" s="8">
        <v>5</v>
      </c>
      <c r="AN3506" s="8">
        <v>6</v>
      </c>
      <c r="AO3506" s="8">
        <v>5</v>
      </c>
    </row>
    <row r="3507" spans="1:41" x14ac:dyDescent="0.2">
      <c r="A3507" s="1">
        <v>59</v>
      </c>
      <c r="B3507" s="8" t="s">
        <v>99</v>
      </c>
      <c r="C3507">
        <v>29</v>
      </c>
      <c r="D3507">
        <v>14</v>
      </c>
      <c r="E3507">
        <v>15</v>
      </c>
      <c r="F3507">
        <v>14</v>
      </c>
      <c r="G3507" s="1">
        <v>1</v>
      </c>
      <c r="H3507" s="1">
        <v>1.0530999999999999</v>
      </c>
      <c r="I3507" s="2">
        <v>0.72299999999999998</v>
      </c>
      <c r="J3507" s="2">
        <v>4.8000000000000001E-2</v>
      </c>
      <c r="K3507" s="2">
        <f t="shared" si="327"/>
        <v>0.77354879999999993</v>
      </c>
      <c r="L3507" s="2">
        <f t="shared" si="328"/>
        <v>0.2795512</v>
      </c>
      <c r="M3507" s="1">
        <v>9</v>
      </c>
      <c r="N3507" s="1" t="s">
        <v>67</v>
      </c>
      <c r="O3507" s="8">
        <f t="shared" si="329"/>
        <v>15</v>
      </c>
      <c r="P3507" s="1" t="s">
        <v>17</v>
      </c>
      <c r="Q3507" s="10">
        <v>81</v>
      </c>
      <c r="R3507" s="1">
        <v>1.286</v>
      </c>
      <c r="S3507">
        <v>74</v>
      </c>
      <c r="T3507">
        <v>96</v>
      </c>
      <c r="U3507">
        <v>34</v>
      </c>
      <c r="V3507">
        <v>16</v>
      </c>
      <c r="W3507">
        <v>23</v>
      </c>
      <c r="X3507">
        <v>19</v>
      </c>
      <c r="Y3507">
        <v>18</v>
      </c>
      <c r="Z3507">
        <v>17</v>
      </c>
      <c r="AA3507">
        <v>163.726</v>
      </c>
      <c r="AB3507">
        <v>142.744</v>
      </c>
      <c r="AC3507">
        <v>20.981999999999999</v>
      </c>
      <c r="AD3507" s="1">
        <v>22</v>
      </c>
      <c r="AE3507" s="1">
        <v>1.7938999999999994</v>
      </c>
      <c r="AF3507" s="1">
        <v>23</v>
      </c>
      <c r="AG3507" s="1">
        <v>0.99888695652173898</v>
      </c>
      <c r="AH3507" s="1">
        <v>14</v>
      </c>
      <c r="AI3507" s="1">
        <v>2.6720695652173911</v>
      </c>
      <c r="AJ3507" s="1">
        <v>18</v>
      </c>
      <c r="AK3507" s="1">
        <v>2.4446217391304348</v>
      </c>
      <c r="AL3507" s="2">
        <v>3</v>
      </c>
      <c r="AM3507" s="8">
        <v>5</v>
      </c>
      <c r="AN3507" s="8">
        <v>6</v>
      </c>
      <c r="AO3507" s="8">
        <v>5</v>
      </c>
    </row>
    <row r="3508" spans="1:41" x14ac:dyDescent="0.2">
      <c r="A3508" s="1">
        <v>59</v>
      </c>
      <c r="B3508" s="8" t="s">
        <v>99</v>
      </c>
      <c r="C3508">
        <v>29</v>
      </c>
      <c r="D3508">
        <v>14</v>
      </c>
      <c r="E3508">
        <v>15</v>
      </c>
      <c r="F3508">
        <v>14</v>
      </c>
      <c r="G3508" s="1">
        <v>1</v>
      </c>
      <c r="H3508" s="1">
        <v>1.006</v>
      </c>
      <c r="I3508" s="2">
        <v>0.72299999999999998</v>
      </c>
      <c r="J3508" s="2">
        <v>4.8000000000000001E-2</v>
      </c>
      <c r="K3508" s="2">
        <f t="shared" si="327"/>
        <v>0.77128799999999997</v>
      </c>
      <c r="L3508" s="2">
        <f t="shared" si="328"/>
        <v>0.23471200000000003</v>
      </c>
      <c r="M3508" s="1">
        <v>10</v>
      </c>
      <c r="N3508" s="1" t="s">
        <v>55</v>
      </c>
      <c r="O3508" s="8">
        <f t="shared" si="329"/>
        <v>12</v>
      </c>
      <c r="P3508" s="1" t="s">
        <v>17</v>
      </c>
      <c r="Q3508" s="10">
        <v>81</v>
      </c>
      <c r="R3508" s="1">
        <v>1.286</v>
      </c>
      <c r="S3508">
        <v>74</v>
      </c>
      <c r="T3508">
        <v>96</v>
      </c>
      <c r="U3508">
        <v>34</v>
      </c>
      <c r="V3508">
        <v>16</v>
      </c>
      <c r="W3508">
        <v>23</v>
      </c>
      <c r="X3508">
        <v>19</v>
      </c>
      <c r="Y3508">
        <v>18</v>
      </c>
      <c r="Z3508">
        <v>17</v>
      </c>
      <c r="AA3508">
        <v>163.726</v>
      </c>
      <c r="AB3508">
        <v>142.744</v>
      </c>
      <c r="AC3508">
        <v>20.981999999999999</v>
      </c>
      <c r="AD3508" s="1">
        <v>22</v>
      </c>
      <c r="AE3508" s="1">
        <v>1.7938999999999994</v>
      </c>
      <c r="AF3508" s="1">
        <v>23</v>
      </c>
      <c r="AG3508" s="1">
        <v>0.99888695652173898</v>
      </c>
      <c r="AH3508" s="1">
        <v>14</v>
      </c>
      <c r="AI3508" s="1">
        <v>2.6720695652173911</v>
      </c>
      <c r="AJ3508" s="1">
        <v>18</v>
      </c>
      <c r="AK3508" s="1">
        <v>2.4446217391304348</v>
      </c>
      <c r="AL3508" s="2">
        <v>3</v>
      </c>
      <c r="AM3508" s="8">
        <v>5</v>
      </c>
      <c r="AN3508" s="8">
        <v>6</v>
      </c>
      <c r="AO3508" s="8">
        <v>5</v>
      </c>
    </row>
    <row r="3509" spans="1:41" x14ac:dyDescent="0.2">
      <c r="A3509" s="1">
        <v>59</v>
      </c>
      <c r="B3509" s="8" t="s">
        <v>99</v>
      </c>
      <c r="C3509">
        <v>29</v>
      </c>
      <c r="D3509">
        <v>14</v>
      </c>
      <c r="E3509">
        <v>15</v>
      </c>
      <c r="F3509">
        <v>14</v>
      </c>
      <c r="G3509" s="1">
        <v>1</v>
      </c>
      <c r="H3509" s="1">
        <v>1.4556</v>
      </c>
      <c r="I3509" s="2">
        <v>0.72299999999999998</v>
      </c>
      <c r="J3509" s="2">
        <v>4.8000000000000001E-2</v>
      </c>
      <c r="K3509" s="2">
        <f t="shared" si="327"/>
        <v>0.79286879999999993</v>
      </c>
      <c r="L3509" s="2">
        <f t="shared" si="328"/>
        <v>0.66273120000000008</v>
      </c>
      <c r="M3509" s="1">
        <v>11</v>
      </c>
      <c r="N3509" s="1" t="s">
        <v>65</v>
      </c>
      <c r="O3509" s="8">
        <f t="shared" si="329"/>
        <v>17</v>
      </c>
      <c r="P3509" s="1" t="s">
        <v>17</v>
      </c>
      <c r="Q3509" s="10">
        <v>81</v>
      </c>
      <c r="R3509" s="1">
        <v>1.286</v>
      </c>
      <c r="S3509">
        <v>74</v>
      </c>
      <c r="T3509">
        <v>96</v>
      </c>
      <c r="U3509">
        <v>34</v>
      </c>
      <c r="V3509">
        <v>16</v>
      </c>
      <c r="W3509">
        <v>23</v>
      </c>
      <c r="X3509">
        <v>19</v>
      </c>
      <c r="Y3509">
        <v>18</v>
      </c>
      <c r="Z3509">
        <v>17</v>
      </c>
      <c r="AA3509">
        <v>163.726</v>
      </c>
      <c r="AB3509">
        <v>142.744</v>
      </c>
      <c r="AC3509">
        <v>20.981999999999999</v>
      </c>
      <c r="AD3509" s="1">
        <v>22</v>
      </c>
      <c r="AE3509" s="1">
        <v>1.7938999999999994</v>
      </c>
      <c r="AF3509" s="1">
        <v>23</v>
      </c>
      <c r="AG3509" s="1">
        <v>0.99888695652173898</v>
      </c>
      <c r="AH3509" s="1">
        <v>14</v>
      </c>
      <c r="AI3509" s="1">
        <v>2.6720695652173911</v>
      </c>
      <c r="AJ3509" s="1">
        <v>18</v>
      </c>
      <c r="AK3509" s="1">
        <v>2.4446217391304348</v>
      </c>
      <c r="AL3509" s="2">
        <v>3</v>
      </c>
      <c r="AM3509" s="8">
        <v>5</v>
      </c>
      <c r="AN3509" s="8">
        <v>6</v>
      </c>
      <c r="AO3509" s="8">
        <v>5</v>
      </c>
    </row>
    <row r="3510" spans="1:41" x14ac:dyDescent="0.2">
      <c r="A3510" s="1">
        <v>59</v>
      </c>
      <c r="B3510" s="8" t="s">
        <v>99</v>
      </c>
      <c r="C3510">
        <v>29</v>
      </c>
      <c r="D3510">
        <v>14</v>
      </c>
      <c r="E3510">
        <v>15</v>
      </c>
      <c r="F3510">
        <v>14</v>
      </c>
      <c r="G3510" s="1">
        <v>1</v>
      </c>
      <c r="H3510" s="1">
        <v>0.89319999999999999</v>
      </c>
      <c r="I3510" s="2">
        <v>0.72299999999999998</v>
      </c>
      <c r="J3510" s="2">
        <v>4.8000000000000001E-2</v>
      </c>
      <c r="K3510" s="2">
        <f t="shared" si="327"/>
        <v>0.76587359999999993</v>
      </c>
      <c r="L3510" s="2">
        <f t="shared" si="328"/>
        <v>0.12732640000000006</v>
      </c>
      <c r="M3510" s="1">
        <v>12</v>
      </c>
      <c r="N3510" s="1" t="s">
        <v>62</v>
      </c>
      <c r="O3510" s="8">
        <f t="shared" si="329"/>
        <v>15</v>
      </c>
      <c r="P3510" s="1" t="s">
        <v>17</v>
      </c>
      <c r="Q3510" s="10">
        <v>81</v>
      </c>
      <c r="R3510" s="1">
        <v>1.286</v>
      </c>
      <c r="S3510">
        <v>74</v>
      </c>
      <c r="T3510">
        <v>96</v>
      </c>
      <c r="U3510">
        <v>34</v>
      </c>
      <c r="V3510">
        <v>16</v>
      </c>
      <c r="W3510">
        <v>23</v>
      </c>
      <c r="X3510">
        <v>19</v>
      </c>
      <c r="Y3510">
        <v>18</v>
      </c>
      <c r="Z3510">
        <v>17</v>
      </c>
      <c r="AA3510">
        <v>163.726</v>
      </c>
      <c r="AB3510">
        <v>142.744</v>
      </c>
      <c r="AC3510">
        <v>20.981999999999999</v>
      </c>
      <c r="AD3510" s="1">
        <v>22</v>
      </c>
      <c r="AE3510" s="1">
        <v>1.7938999999999994</v>
      </c>
      <c r="AF3510" s="1">
        <v>23</v>
      </c>
      <c r="AG3510" s="1">
        <v>0.99888695652173898</v>
      </c>
      <c r="AH3510" s="1">
        <v>14</v>
      </c>
      <c r="AI3510" s="1">
        <v>2.6720695652173911</v>
      </c>
      <c r="AJ3510" s="1">
        <v>18</v>
      </c>
      <c r="AK3510" s="1">
        <v>2.4446217391304348</v>
      </c>
      <c r="AL3510" s="2">
        <v>3</v>
      </c>
      <c r="AM3510" s="8">
        <v>5</v>
      </c>
      <c r="AN3510" s="8">
        <v>6</v>
      </c>
      <c r="AO3510" s="8">
        <v>5</v>
      </c>
    </row>
    <row r="3511" spans="1:41" x14ac:dyDescent="0.2">
      <c r="A3511" s="1">
        <v>59</v>
      </c>
      <c r="B3511" s="8" t="s">
        <v>99</v>
      </c>
      <c r="C3511">
        <v>29</v>
      </c>
      <c r="D3511">
        <v>14</v>
      </c>
      <c r="E3511">
        <v>15</v>
      </c>
      <c r="F3511">
        <v>14</v>
      </c>
      <c r="G3511" s="1">
        <v>0</v>
      </c>
      <c r="H3511" s="1"/>
      <c r="M3511" s="1">
        <v>13</v>
      </c>
      <c r="N3511" s="1" t="s">
        <v>48</v>
      </c>
      <c r="O3511" s="8">
        <f t="shared" si="329"/>
        <v>9</v>
      </c>
      <c r="P3511" s="1" t="s">
        <v>17</v>
      </c>
      <c r="Q3511" s="10">
        <v>81</v>
      </c>
      <c r="R3511" s="1">
        <v>1.286</v>
      </c>
      <c r="S3511">
        <v>74</v>
      </c>
      <c r="T3511">
        <v>96</v>
      </c>
      <c r="U3511">
        <v>34</v>
      </c>
      <c r="V3511">
        <v>16</v>
      </c>
      <c r="W3511">
        <v>23</v>
      </c>
      <c r="X3511">
        <v>19</v>
      </c>
      <c r="Y3511">
        <v>18</v>
      </c>
      <c r="Z3511">
        <v>17</v>
      </c>
      <c r="AA3511">
        <v>163.726</v>
      </c>
      <c r="AB3511">
        <v>142.744</v>
      </c>
      <c r="AC3511">
        <v>20.981999999999999</v>
      </c>
      <c r="AD3511" s="1">
        <v>22</v>
      </c>
      <c r="AE3511" s="1">
        <v>1.7938999999999994</v>
      </c>
      <c r="AF3511" s="1">
        <v>23</v>
      </c>
      <c r="AG3511" s="1">
        <v>0.99888695652173898</v>
      </c>
      <c r="AH3511" s="1">
        <v>14</v>
      </c>
      <c r="AI3511" s="1">
        <v>2.6720695652173911</v>
      </c>
      <c r="AJ3511" s="1">
        <v>18</v>
      </c>
      <c r="AK3511" s="1">
        <v>2.4446217391304348</v>
      </c>
      <c r="AL3511" s="2">
        <v>3</v>
      </c>
      <c r="AM3511" s="8">
        <v>5</v>
      </c>
      <c r="AN3511" s="8">
        <v>6</v>
      </c>
      <c r="AO3511" s="8">
        <v>5</v>
      </c>
    </row>
    <row r="3512" spans="1:41" x14ac:dyDescent="0.2">
      <c r="A3512" s="1">
        <v>59</v>
      </c>
      <c r="B3512" s="8" t="s">
        <v>99</v>
      </c>
      <c r="C3512">
        <v>29</v>
      </c>
      <c r="D3512">
        <v>14</v>
      </c>
      <c r="E3512">
        <v>15</v>
      </c>
      <c r="F3512">
        <v>14</v>
      </c>
      <c r="G3512" s="1">
        <v>1</v>
      </c>
      <c r="H3512" s="1">
        <v>1.2708999999999999</v>
      </c>
      <c r="I3512" s="2">
        <v>0.72299999999999998</v>
      </c>
      <c r="J3512" s="2">
        <v>4.8000000000000001E-2</v>
      </c>
      <c r="K3512" s="2">
        <f t="shared" ref="K3512:K3549" si="330">I3512+(J3512*H3512)</f>
        <v>0.78400320000000001</v>
      </c>
      <c r="L3512" s="2">
        <f t="shared" ref="L3512:L3549" si="331">H3512-K3512</f>
        <v>0.48689679999999991</v>
      </c>
      <c r="M3512" s="1">
        <v>14</v>
      </c>
      <c r="N3512" s="1" t="s">
        <v>21</v>
      </c>
      <c r="O3512" s="8">
        <f t="shared" si="329"/>
        <v>16</v>
      </c>
      <c r="P3512" s="1" t="s">
        <v>17</v>
      </c>
      <c r="Q3512" s="10">
        <v>81</v>
      </c>
      <c r="R3512" s="1">
        <v>1.286</v>
      </c>
      <c r="S3512">
        <v>74</v>
      </c>
      <c r="T3512">
        <v>96</v>
      </c>
      <c r="U3512">
        <v>34</v>
      </c>
      <c r="V3512">
        <v>16</v>
      </c>
      <c r="W3512">
        <v>23</v>
      </c>
      <c r="X3512">
        <v>19</v>
      </c>
      <c r="Y3512">
        <v>18</v>
      </c>
      <c r="Z3512">
        <v>17</v>
      </c>
      <c r="AA3512">
        <v>163.726</v>
      </c>
      <c r="AB3512">
        <v>142.744</v>
      </c>
      <c r="AC3512">
        <v>20.981999999999999</v>
      </c>
      <c r="AD3512" s="1">
        <v>22</v>
      </c>
      <c r="AE3512" s="1">
        <v>1.7938999999999994</v>
      </c>
      <c r="AF3512" s="1">
        <v>23</v>
      </c>
      <c r="AG3512" s="1">
        <v>0.99888695652173898</v>
      </c>
      <c r="AH3512" s="1">
        <v>14</v>
      </c>
      <c r="AI3512" s="1">
        <v>2.6720695652173911</v>
      </c>
      <c r="AJ3512" s="1">
        <v>18</v>
      </c>
      <c r="AK3512" s="1">
        <v>2.4446217391304348</v>
      </c>
      <c r="AL3512" s="2">
        <v>3</v>
      </c>
      <c r="AM3512" s="8">
        <v>5</v>
      </c>
      <c r="AN3512" s="8">
        <v>6</v>
      </c>
      <c r="AO3512" s="8">
        <v>5</v>
      </c>
    </row>
    <row r="3513" spans="1:41" x14ac:dyDescent="0.2">
      <c r="A3513" s="1">
        <v>59</v>
      </c>
      <c r="B3513" s="8" t="s">
        <v>99</v>
      </c>
      <c r="C3513">
        <v>29</v>
      </c>
      <c r="D3513">
        <v>14</v>
      </c>
      <c r="E3513">
        <v>15</v>
      </c>
      <c r="F3513">
        <v>14</v>
      </c>
      <c r="G3513" s="1">
        <v>1</v>
      </c>
      <c r="H3513" s="1">
        <v>2.4742999999999999</v>
      </c>
      <c r="I3513" s="2">
        <v>0.72299999999999998</v>
      </c>
      <c r="J3513" s="2">
        <v>4.8000000000000001E-2</v>
      </c>
      <c r="K3513" s="2">
        <f t="shared" si="330"/>
        <v>0.84176640000000003</v>
      </c>
      <c r="L3513" s="2">
        <f t="shared" si="331"/>
        <v>1.6325335999999999</v>
      </c>
      <c r="M3513" s="1">
        <v>15</v>
      </c>
      <c r="N3513" s="1" t="s">
        <v>25</v>
      </c>
      <c r="O3513" s="8">
        <f t="shared" si="329"/>
        <v>10</v>
      </c>
      <c r="P3513" s="1" t="s">
        <v>17</v>
      </c>
      <c r="Q3513" s="10">
        <v>81</v>
      </c>
      <c r="R3513" s="1">
        <v>1.286</v>
      </c>
      <c r="S3513">
        <v>74</v>
      </c>
      <c r="T3513">
        <v>96</v>
      </c>
      <c r="U3513">
        <v>34</v>
      </c>
      <c r="V3513">
        <v>16</v>
      </c>
      <c r="W3513">
        <v>23</v>
      </c>
      <c r="X3513">
        <v>19</v>
      </c>
      <c r="Y3513">
        <v>18</v>
      </c>
      <c r="Z3513">
        <v>17</v>
      </c>
      <c r="AA3513">
        <v>163.726</v>
      </c>
      <c r="AB3513">
        <v>142.744</v>
      </c>
      <c r="AC3513">
        <v>20.981999999999999</v>
      </c>
      <c r="AD3513" s="1">
        <v>22</v>
      </c>
      <c r="AE3513" s="1">
        <v>1.7938999999999994</v>
      </c>
      <c r="AF3513" s="1">
        <v>23</v>
      </c>
      <c r="AG3513" s="1">
        <v>0.99888695652173898</v>
      </c>
      <c r="AH3513" s="1">
        <v>14</v>
      </c>
      <c r="AI3513" s="1">
        <v>2.6720695652173911</v>
      </c>
      <c r="AJ3513" s="1">
        <v>18</v>
      </c>
      <c r="AK3513" s="1">
        <v>2.4446217391304348</v>
      </c>
      <c r="AL3513" s="2">
        <v>3</v>
      </c>
      <c r="AM3513" s="8">
        <v>5</v>
      </c>
      <c r="AN3513" s="8">
        <v>6</v>
      </c>
      <c r="AO3513" s="8">
        <v>5</v>
      </c>
    </row>
    <row r="3514" spans="1:41" x14ac:dyDescent="0.2">
      <c r="A3514" s="1">
        <v>59</v>
      </c>
      <c r="B3514" s="8" t="s">
        <v>99</v>
      </c>
      <c r="C3514">
        <v>29</v>
      </c>
      <c r="D3514">
        <v>14</v>
      </c>
      <c r="E3514">
        <v>15</v>
      </c>
      <c r="F3514">
        <v>14</v>
      </c>
      <c r="G3514" s="1">
        <v>1</v>
      </c>
      <c r="H3514" s="1">
        <v>1.04</v>
      </c>
      <c r="I3514" s="2">
        <v>0.72299999999999998</v>
      </c>
      <c r="J3514" s="2">
        <v>4.8000000000000001E-2</v>
      </c>
      <c r="K3514" s="2">
        <f t="shared" si="330"/>
        <v>0.77291999999999994</v>
      </c>
      <c r="L3514" s="2">
        <f t="shared" si="331"/>
        <v>0.2670800000000001</v>
      </c>
      <c r="M3514" s="1">
        <v>16</v>
      </c>
      <c r="N3514" s="1" t="s">
        <v>91</v>
      </c>
      <c r="O3514" s="8">
        <f t="shared" si="329"/>
        <v>10</v>
      </c>
      <c r="P3514" s="1" t="s">
        <v>17</v>
      </c>
      <c r="Q3514" s="10">
        <v>81</v>
      </c>
      <c r="R3514" s="1">
        <v>1.286</v>
      </c>
      <c r="S3514">
        <v>74</v>
      </c>
      <c r="T3514">
        <v>96</v>
      </c>
      <c r="U3514">
        <v>34</v>
      </c>
      <c r="V3514">
        <v>16</v>
      </c>
      <c r="W3514">
        <v>23</v>
      </c>
      <c r="X3514">
        <v>19</v>
      </c>
      <c r="Y3514">
        <v>18</v>
      </c>
      <c r="Z3514">
        <v>17</v>
      </c>
      <c r="AA3514">
        <v>163.726</v>
      </c>
      <c r="AB3514">
        <v>142.744</v>
      </c>
      <c r="AC3514">
        <v>20.981999999999999</v>
      </c>
      <c r="AD3514" s="1">
        <v>22</v>
      </c>
      <c r="AE3514" s="1">
        <v>1.7938999999999994</v>
      </c>
      <c r="AF3514" s="1">
        <v>23</v>
      </c>
      <c r="AG3514" s="1">
        <v>0.99888695652173898</v>
      </c>
      <c r="AH3514" s="1">
        <v>14</v>
      </c>
      <c r="AI3514" s="1">
        <v>2.6720695652173911</v>
      </c>
      <c r="AJ3514" s="1">
        <v>18</v>
      </c>
      <c r="AK3514" s="1">
        <v>2.4446217391304348</v>
      </c>
      <c r="AL3514" s="2">
        <v>3</v>
      </c>
      <c r="AM3514" s="8">
        <v>5</v>
      </c>
      <c r="AN3514" s="8">
        <v>6</v>
      </c>
      <c r="AO3514" s="8">
        <v>5</v>
      </c>
    </row>
    <row r="3515" spans="1:41" x14ac:dyDescent="0.2">
      <c r="A3515" s="1">
        <v>59</v>
      </c>
      <c r="B3515" s="8" t="s">
        <v>99</v>
      </c>
      <c r="C3515">
        <v>29</v>
      </c>
      <c r="D3515">
        <v>14</v>
      </c>
      <c r="E3515">
        <v>15</v>
      </c>
      <c r="F3515">
        <v>14</v>
      </c>
      <c r="G3515" s="1">
        <v>1</v>
      </c>
      <c r="H3515" s="1">
        <v>1.0266</v>
      </c>
      <c r="I3515" s="2">
        <v>0.72299999999999998</v>
      </c>
      <c r="J3515" s="2">
        <v>4.8000000000000001E-2</v>
      </c>
      <c r="K3515" s="2">
        <f t="shared" si="330"/>
        <v>0.77227679999999999</v>
      </c>
      <c r="L3515" s="2">
        <f t="shared" si="331"/>
        <v>0.25432319999999997</v>
      </c>
      <c r="M3515" s="1">
        <v>17</v>
      </c>
      <c r="N3515" s="1" t="s">
        <v>64</v>
      </c>
      <c r="O3515" s="8">
        <f t="shared" si="329"/>
        <v>10</v>
      </c>
      <c r="P3515" s="1" t="s">
        <v>17</v>
      </c>
      <c r="Q3515" s="10">
        <v>81</v>
      </c>
      <c r="R3515" s="1">
        <v>1.286</v>
      </c>
      <c r="S3515">
        <v>74</v>
      </c>
      <c r="T3515">
        <v>96</v>
      </c>
      <c r="U3515">
        <v>34</v>
      </c>
      <c r="V3515">
        <v>16</v>
      </c>
      <c r="W3515">
        <v>23</v>
      </c>
      <c r="X3515">
        <v>19</v>
      </c>
      <c r="Y3515">
        <v>18</v>
      </c>
      <c r="Z3515">
        <v>17</v>
      </c>
      <c r="AA3515">
        <v>163.726</v>
      </c>
      <c r="AB3515">
        <v>142.744</v>
      </c>
      <c r="AC3515">
        <v>20.981999999999999</v>
      </c>
      <c r="AD3515" s="1">
        <v>22</v>
      </c>
      <c r="AE3515" s="1">
        <v>1.7938999999999994</v>
      </c>
      <c r="AF3515" s="1">
        <v>23</v>
      </c>
      <c r="AG3515" s="1">
        <v>0.99888695652173898</v>
      </c>
      <c r="AH3515" s="1">
        <v>14</v>
      </c>
      <c r="AI3515" s="1">
        <v>2.6720695652173911</v>
      </c>
      <c r="AJ3515" s="1">
        <v>18</v>
      </c>
      <c r="AK3515" s="1">
        <v>2.4446217391304348</v>
      </c>
      <c r="AL3515" s="2">
        <v>3</v>
      </c>
      <c r="AM3515" s="8">
        <v>5</v>
      </c>
      <c r="AN3515" s="8">
        <v>6</v>
      </c>
      <c r="AO3515" s="8">
        <v>5</v>
      </c>
    </row>
    <row r="3516" spans="1:41" x14ac:dyDescent="0.2">
      <c r="A3516" s="1">
        <v>59</v>
      </c>
      <c r="B3516" s="8" t="s">
        <v>99</v>
      </c>
      <c r="C3516">
        <v>29</v>
      </c>
      <c r="D3516">
        <v>14</v>
      </c>
      <c r="E3516">
        <v>15</v>
      </c>
      <c r="F3516">
        <v>14</v>
      </c>
      <c r="G3516" s="1">
        <v>1</v>
      </c>
      <c r="H3516" s="1">
        <v>0.92300000000000004</v>
      </c>
      <c r="I3516" s="2">
        <v>0.72299999999999998</v>
      </c>
      <c r="J3516" s="2">
        <v>4.8000000000000001E-2</v>
      </c>
      <c r="K3516" s="2">
        <f t="shared" si="330"/>
        <v>0.76730399999999999</v>
      </c>
      <c r="L3516" s="2">
        <f t="shared" si="331"/>
        <v>0.15569600000000006</v>
      </c>
      <c r="M3516" s="1">
        <v>18</v>
      </c>
      <c r="N3516" s="1" t="s">
        <v>46</v>
      </c>
      <c r="O3516" s="8">
        <f t="shared" si="329"/>
        <v>14</v>
      </c>
      <c r="P3516" s="1" t="s">
        <v>17</v>
      </c>
      <c r="Q3516" s="10">
        <v>81</v>
      </c>
      <c r="R3516" s="1">
        <v>1.286</v>
      </c>
      <c r="S3516">
        <v>74</v>
      </c>
      <c r="T3516">
        <v>96</v>
      </c>
      <c r="U3516">
        <v>34</v>
      </c>
      <c r="V3516">
        <v>16</v>
      </c>
      <c r="W3516">
        <v>23</v>
      </c>
      <c r="X3516">
        <v>19</v>
      </c>
      <c r="Y3516">
        <v>18</v>
      </c>
      <c r="Z3516">
        <v>17</v>
      </c>
      <c r="AA3516">
        <v>163.726</v>
      </c>
      <c r="AB3516">
        <v>142.744</v>
      </c>
      <c r="AC3516">
        <v>20.981999999999999</v>
      </c>
      <c r="AD3516" s="1">
        <v>22</v>
      </c>
      <c r="AE3516" s="1">
        <v>1.7938999999999994</v>
      </c>
      <c r="AF3516" s="1">
        <v>23</v>
      </c>
      <c r="AG3516" s="1">
        <v>0.99888695652173898</v>
      </c>
      <c r="AH3516" s="1">
        <v>14</v>
      </c>
      <c r="AI3516" s="1">
        <v>2.6720695652173911</v>
      </c>
      <c r="AJ3516" s="1">
        <v>18</v>
      </c>
      <c r="AK3516" s="1">
        <v>2.4446217391304348</v>
      </c>
      <c r="AL3516" s="2">
        <v>3</v>
      </c>
      <c r="AM3516" s="8">
        <v>5</v>
      </c>
      <c r="AN3516" s="8">
        <v>6</v>
      </c>
      <c r="AO3516" s="8">
        <v>5</v>
      </c>
    </row>
    <row r="3517" spans="1:41" x14ac:dyDescent="0.2">
      <c r="A3517" s="1">
        <v>59</v>
      </c>
      <c r="B3517" s="8" t="s">
        <v>99</v>
      </c>
      <c r="C3517">
        <v>29</v>
      </c>
      <c r="D3517">
        <v>14</v>
      </c>
      <c r="E3517">
        <v>15</v>
      </c>
      <c r="F3517">
        <v>14</v>
      </c>
      <c r="G3517" s="1">
        <v>1</v>
      </c>
      <c r="H3517" s="1">
        <v>1.6047</v>
      </c>
      <c r="I3517" s="2">
        <v>0.72299999999999998</v>
      </c>
      <c r="J3517" s="2">
        <v>4.8000000000000001E-2</v>
      </c>
      <c r="K3517" s="2">
        <f t="shared" si="330"/>
        <v>0.8000256</v>
      </c>
      <c r="L3517" s="2">
        <f t="shared" si="331"/>
        <v>0.80467440000000001</v>
      </c>
      <c r="M3517" s="1">
        <v>19</v>
      </c>
      <c r="N3517" s="1" t="s">
        <v>57</v>
      </c>
      <c r="O3517" s="8">
        <f t="shared" si="329"/>
        <v>11</v>
      </c>
      <c r="P3517" s="1" t="s">
        <v>17</v>
      </c>
      <c r="Q3517" s="10">
        <v>81</v>
      </c>
      <c r="R3517" s="1">
        <v>1.286</v>
      </c>
      <c r="S3517">
        <v>74</v>
      </c>
      <c r="T3517">
        <v>96</v>
      </c>
      <c r="U3517">
        <v>34</v>
      </c>
      <c r="V3517">
        <v>16</v>
      </c>
      <c r="W3517">
        <v>23</v>
      </c>
      <c r="X3517">
        <v>19</v>
      </c>
      <c r="Y3517">
        <v>18</v>
      </c>
      <c r="Z3517">
        <v>17</v>
      </c>
      <c r="AA3517">
        <v>163.726</v>
      </c>
      <c r="AB3517">
        <v>142.744</v>
      </c>
      <c r="AC3517">
        <v>20.981999999999999</v>
      </c>
      <c r="AD3517" s="1">
        <v>22</v>
      </c>
      <c r="AE3517" s="1">
        <v>1.7938999999999994</v>
      </c>
      <c r="AF3517" s="1">
        <v>23</v>
      </c>
      <c r="AG3517" s="1">
        <v>0.99888695652173898</v>
      </c>
      <c r="AH3517" s="1">
        <v>14</v>
      </c>
      <c r="AI3517" s="1">
        <v>2.6720695652173911</v>
      </c>
      <c r="AJ3517" s="1">
        <v>18</v>
      </c>
      <c r="AK3517" s="1">
        <v>2.4446217391304348</v>
      </c>
      <c r="AL3517" s="2">
        <v>3</v>
      </c>
      <c r="AM3517" s="8">
        <v>5</v>
      </c>
      <c r="AN3517" s="8">
        <v>6</v>
      </c>
      <c r="AO3517" s="8">
        <v>5</v>
      </c>
    </row>
    <row r="3518" spans="1:41" x14ac:dyDescent="0.2">
      <c r="A3518" s="1">
        <v>59</v>
      </c>
      <c r="B3518" s="8" t="s">
        <v>99</v>
      </c>
      <c r="C3518">
        <v>29</v>
      </c>
      <c r="D3518">
        <v>14</v>
      </c>
      <c r="E3518">
        <v>15</v>
      </c>
      <c r="F3518">
        <v>14</v>
      </c>
      <c r="G3518" s="1">
        <v>1</v>
      </c>
      <c r="H3518" s="1">
        <v>0.88590000000000002</v>
      </c>
      <c r="I3518" s="2">
        <v>0.72299999999999998</v>
      </c>
      <c r="J3518" s="2">
        <v>4.8000000000000001E-2</v>
      </c>
      <c r="K3518" s="2">
        <f t="shared" si="330"/>
        <v>0.76552319999999996</v>
      </c>
      <c r="L3518" s="2">
        <f t="shared" si="331"/>
        <v>0.12037680000000006</v>
      </c>
      <c r="M3518" s="1">
        <v>20</v>
      </c>
      <c r="N3518" s="1" t="s">
        <v>96</v>
      </c>
      <c r="O3518" s="8">
        <f t="shared" si="329"/>
        <v>10</v>
      </c>
      <c r="P3518" s="1" t="s">
        <v>17</v>
      </c>
      <c r="Q3518" s="10">
        <v>81</v>
      </c>
      <c r="R3518" s="1">
        <v>1.286</v>
      </c>
      <c r="S3518">
        <v>74</v>
      </c>
      <c r="T3518">
        <v>96</v>
      </c>
      <c r="U3518">
        <v>34</v>
      </c>
      <c r="V3518">
        <v>16</v>
      </c>
      <c r="W3518">
        <v>23</v>
      </c>
      <c r="X3518">
        <v>19</v>
      </c>
      <c r="Y3518">
        <v>18</v>
      </c>
      <c r="Z3518">
        <v>17</v>
      </c>
      <c r="AA3518">
        <v>163.726</v>
      </c>
      <c r="AB3518">
        <v>142.744</v>
      </c>
      <c r="AC3518">
        <v>20.981999999999999</v>
      </c>
      <c r="AD3518" s="1">
        <v>22</v>
      </c>
      <c r="AE3518" s="1">
        <v>1.7938999999999994</v>
      </c>
      <c r="AF3518" s="1">
        <v>23</v>
      </c>
      <c r="AG3518" s="1">
        <v>0.99888695652173898</v>
      </c>
      <c r="AH3518" s="1">
        <v>14</v>
      </c>
      <c r="AI3518" s="1">
        <v>2.6720695652173911</v>
      </c>
      <c r="AJ3518" s="1">
        <v>18</v>
      </c>
      <c r="AK3518" s="1">
        <v>2.4446217391304348</v>
      </c>
      <c r="AL3518" s="2">
        <v>3</v>
      </c>
      <c r="AM3518" s="8">
        <v>5</v>
      </c>
      <c r="AN3518" s="8">
        <v>6</v>
      </c>
      <c r="AO3518" s="8">
        <v>5</v>
      </c>
    </row>
    <row r="3519" spans="1:41" x14ac:dyDescent="0.2">
      <c r="A3519" s="1">
        <v>59</v>
      </c>
      <c r="B3519" s="8" t="s">
        <v>99</v>
      </c>
      <c r="C3519">
        <v>29</v>
      </c>
      <c r="D3519">
        <v>14</v>
      </c>
      <c r="E3519">
        <v>15</v>
      </c>
      <c r="F3519">
        <v>14</v>
      </c>
      <c r="G3519" s="1">
        <v>1</v>
      </c>
      <c r="H3519" s="1">
        <v>0.9728</v>
      </c>
      <c r="I3519" s="2">
        <v>0.72299999999999998</v>
      </c>
      <c r="J3519" s="2">
        <v>4.8000000000000001E-2</v>
      </c>
      <c r="K3519" s="2">
        <f t="shared" si="330"/>
        <v>0.7696944</v>
      </c>
      <c r="L3519" s="2">
        <f t="shared" si="331"/>
        <v>0.2031056</v>
      </c>
      <c r="M3519" s="1">
        <v>21</v>
      </c>
      <c r="N3519" s="1" t="s">
        <v>59</v>
      </c>
      <c r="O3519" s="8">
        <f t="shared" si="329"/>
        <v>9</v>
      </c>
      <c r="P3519" s="1" t="s">
        <v>17</v>
      </c>
      <c r="Q3519" s="10">
        <v>81</v>
      </c>
      <c r="R3519" s="1">
        <v>1.286</v>
      </c>
      <c r="S3519">
        <v>74</v>
      </c>
      <c r="T3519">
        <v>96</v>
      </c>
      <c r="U3519">
        <v>34</v>
      </c>
      <c r="V3519">
        <v>16</v>
      </c>
      <c r="W3519">
        <v>23</v>
      </c>
      <c r="X3519">
        <v>19</v>
      </c>
      <c r="Y3519">
        <v>18</v>
      </c>
      <c r="Z3519">
        <v>17</v>
      </c>
      <c r="AA3519">
        <v>163.726</v>
      </c>
      <c r="AB3519">
        <v>142.744</v>
      </c>
      <c r="AC3519">
        <v>20.981999999999999</v>
      </c>
      <c r="AD3519" s="1">
        <v>22</v>
      </c>
      <c r="AE3519" s="1">
        <v>1.7938999999999994</v>
      </c>
      <c r="AF3519" s="1">
        <v>23</v>
      </c>
      <c r="AG3519" s="1">
        <v>0.99888695652173898</v>
      </c>
      <c r="AH3519" s="1">
        <v>14</v>
      </c>
      <c r="AI3519" s="1">
        <v>2.6720695652173911</v>
      </c>
      <c r="AJ3519" s="1">
        <v>18</v>
      </c>
      <c r="AK3519" s="1">
        <v>2.4446217391304348</v>
      </c>
      <c r="AL3519" s="2">
        <v>3</v>
      </c>
      <c r="AM3519" s="8">
        <v>5</v>
      </c>
      <c r="AN3519" s="8">
        <v>6</v>
      </c>
      <c r="AO3519" s="8">
        <v>5</v>
      </c>
    </row>
    <row r="3520" spans="1:41" x14ac:dyDescent="0.2">
      <c r="A3520" s="1">
        <v>59</v>
      </c>
      <c r="B3520" s="8" t="s">
        <v>99</v>
      </c>
      <c r="C3520">
        <v>29</v>
      </c>
      <c r="D3520">
        <v>14</v>
      </c>
      <c r="E3520">
        <v>15</v>
      </c>
      <c r="F3520">
        <v>14</v>
      </c>
      <c r="G3520" s="1">
        <v>1</v>
      </c>
      <c r="H3520" s="1">
        <v>2.2313999999999998</v>
      </c>
      <c r="I3520" s="2">
        <v>0.72299999999999998</v>
      </c>
      <c r="J3520" s="2">
        <v>4.8000000000000001E-2</v>
      </c>
      <c r="K3520" s="2">
        <f t="shared" si="330"/>
        <v>0.83010719999999993</v>
      </c>
      <c r="L3520" s="2">
        <f t="shared" si="331"/>
        <v>1.4012927999999998</v>
      </c>
      <c r="M3520" s="1">
        <v>22</v>
      </c>
      <c r="N3520" s="1" t="s">
        <v>39</v>
      </c>
      <c r="O3520" s="8">
        <f t="shared" si="329"/>
        <v>13</v>
      </c>
      <c r="P3520" s="1" t="s">
        <v>17</v>
      </c>
      <c r="Q3520" s="10">
        <v>81</v>
      </c>
      <c r="R3520" s="1">
        <v>1.286</v>
      </c>
      <c r="S3520">
        <v>74</v>
      </c>
      <c r="T3520">
        <v>96</v>
      </c>
      <c r="U3520">
        <v>34</v>
      </c>
      <c r="V3520">
        <v>16</v>
      </c>
      <c r="W3520">
        <v>23</v>
      </c>
      <c r="X3520">
        <v>19</v>
      </c>
      <c r="Y3520">
        <v>18</v>
      </c>
      <c r="Z3520">
        <v>17</v>
      </c>
      <c r="AA3520">
        <v>163.726</v>
      </c>
      <c r="AB3520">
        <v>142.744</v>
      </c>
      <c r="AC3520">
        <v>20.981999999999999</v>
      </c>
      <c r="AD3520" s="1">
        <v>22</v>
      </c>
      <c r="AE3520" s="1">
        <v>1.7938999999999994</v>
      </c>
      <c r="AF3520" s="1">
        <v>23</v>
      </c>
      <c r="AG3520" s="1">
        <v>0.99888695652173898</v>
      </c>
      <c r="AH3520" s="1">
        <v>14</v>
      </c>
      <c r="AI3520" s="1">
        <v>2.6720695652173911</v>
      </c>
      <c r="AJ3520" s="1">
        <v>18</v>
      </c>
      <c r="AK3520" s="1">
        <v>2.4446217391304348</v>
      </c>
      <c r="AL3520" s="2">
        <v>3</v>
      </c>
      <c r="AM3520" s="8">
        <v>5</v>
      </c>
      <c r="AN3520" s="8">
        <v>6</v>
      </c>
      <c r="AO3520" s="8">
        <v>5</v>
      </c>
    </row>
    <row r="3521" spans="1:41" x14ac:dyDescent="0.2">
      <c r="A3521" s="1">
        <v>59</v>
      </c>
      <c r="B3521" s="8" t="s">
        <v>99</v>
      </c>
      <c r="C3521">
        <v>29</v>
      </c>
      <c r="D3521">
        <v>14</v>
      </c>
      <c r="E3521">
        <v>15</v>
      </c>
      <c r="F3521">
        <v>14</v>
      </c>
      <c r="G3521" s="1">
        <v>1</v>
      </c>
      <c r="H3521" s="1">
        <v>0.70740000000000003</v>
      </c>
      <c r="I3521" s="2">
        <v>0.72299999999999998</v>
      </c>
      <c r="J3521" s="2">
        <v>4.8000000000000001E-2</v>
      </c>
      <c r="K3521" s="2">
        <f t="shared" si="330"/>
        <v>0.75695519999999994</v>
      </c>
      <c r="L3521" s="2">
        <f t="shared" si="331"/>
        <v>-4.955519999999991E-2</v>
      </c>
      <c r="M3521" s="1">
        <v>23</v>
      </c>
      <c r="N3521" s="1" t="s">
        <v>42</v>
      </c>
      <c r="O3521" s="8">
        <f t="shared" si="329"/>
        <v>11</v>
      </c>
      <c r="P3521" s="1" t="s">
        <v>12</v>
      </c>
      <c r="Q3521" s="10">
        <v>81</v>
      </c>
      <c r="R3521" s="1">
        <v>1.286</v>
      </c>
      <c r="S3521">
        <v>74</v>
      </c>
      <c r="T3521">
        <v>96</v>
      </c>
      <c r="U3521">
        <v>34</v>
      </c>
      <c r="V3521">
        <v>16</v>
      </c>
      <c r="W3521">
        <v>23</v>
      </c>
      <c r="X3521">
        <v>19</v>
      </c>
      <c r="Y3521">
        <v>18</v>
      </c>
      <c r="Z3521">
        <v>17</v>
      </c>
      <c r="AA3521">
        <v>163.726</v>
      </c>
      <c r="AB3521">
        <v>142.744</v>
      </c>
      <c r="AC3521">
        <v>20.981999999999999</v>
      </c>
      <c r="AD3521" s="1">
        <v>22</v>
      </c>
      <c r="AE3521" s="1">
        <v>1.7938999999999994</v>
      </c>
      <c r="AF3521" s="1">
        <v>23</v>
      </c>
      <c r="AG3521" s="1">
        <v>0.99888695652173898</v>
      </c>
      <c r="AH3521" s="1">
        <v>14</v>
      </c>
      <c r="AI3521" s="1">
        <v>2.6720695652173911</v>
      </c>
      <c r="AJ3521" s="1">
        <v>18</v>
      </c>
      <c r="AK3521" s="1">
        <v>2.4446217391304348</v>
      </c>
      <c r="AL3521" s="2">
        <v>3</v>
      </c>
      <c r="AM3521" s="8">
        <v>5</v>
      </c>
      <c r="AN3521" s="8">
        <v>6</v>
      </c>
      <c r="AO3521" s="8">
        <v>5</v>
      </c>
    </row>
    <row r="3522" spans="1:41" x14ac:dyDescent="0.2">
      <c r="A3522" s="1">
        <v>59</v>
      </c>
      <c r="B3522" s="8" t="s">
        <v>99</v>
      </c>
      <c r="C3522">
        <v>29</v>
      </c>
      <c r="D3522">
        <v>14</v>
      </c>
      <c r="E3522">
        <v>15</v>
      </c>
      <c r="F3522">
        <v>14</v>
      </c>
      <c r="G3522" s="1">
        <v>1</v>
      </c>
      <c r="H3522" s="1">
        <v>0.60250000000000004</v>
      </c>
      <c r="I3522" s="2">
        <v>0.72299999999999998</v>
      </c>
      <c r="J3522" s="2">
        <v>4.8000000000000001E-2</v>
      </c>
      <c r="K3522" s="2">
        <f t="shared" si="330"/>
        <v>0.75191999999999992</v>
      </c>
      <c r="L3522" s="2">
        <f t="shared" si="331"/>
        <v>-0.14941999999999989</v>
      </c>
      <c r="M3522" s="1">
        <v>24</v>
      </c>
      <c r="N3522" s="1" t="s">
        <v>50</v>
      </c>
      <c r="O3522" s="8">
        <f t="shared" si="329"/>
        <v>13</v>
      </c>
      <c r="P3522" s="1" t="s">
        <v>12</v>
      </c>
      <c r="Q3522" s="10">
        <v>81</v>
      </c>
      <c r="R3522" s="1">
        <v>1.286</v>
      </c>
      <c r="S3522">
        <v>74</v>
      </c>
      <c r="T3522">
        <v>96</v>
      </c>
      <c r="U3522">
        <v>34</v>
      </c>
      <c r="V3522">
        <v>16</v>
      </c>
      <c r="W3522">
        <v>23</v>
      </c>
      <c r="X3522">
        <v>19</v>
      </c>
      <c r="Y3522">
        <v>18</v>
      </c>
      <c r="Z3522">
        <v>17</v>
      </c>
      <c r="AA3522">
        <v>163.726</v>
      </c>
      <c r="AB3522">
        <v>142.744</v>
      </c>
      <c r="AC3522">
        <v>20.981999999999999</v>
      </c>
      <c r="AD3522" s="1">
        <v>22</v>
      </c>
      <c r="AE3522" s="1">
        <v>1.7938999999999994</v>
      </c>
      <c r="AF3522" s="1">
        <v>23</v>
      </c>
      <c r="AG3522" s="1">
        <v>0.99888695652173898</v>
      </c>
      <c r="AH3522" s="1">
        <v>14</v>
      </c>
      <c r="AI3522" s="1">
        <v>2.6720695652173911</v>
      </c>
      <c r="AJ3522" s="1">
        <v>18</v>
      </c>
      <c r="AK3522" s="1">
        <v>2.4446217391304348</v>
      </c>
      <c r="AL3522" s="2">
        <v>3</v>
      </c>
      <c r="AM3522" s="8">
        <v>5</v>
      </c>
      <c r="AN3522" s="8">
        <v>6</v>
      </c>
      <c r="AO3522" s="8">
        <v>5</v>
      </c>
    </row>
    <row r="3523" spans="1:41" x14ac:dyDescent="0.2">
      <c r="A3523" s="1">
        <v>59</v>
      </c>
      <c r="B3523" s="8" t="s">
        <v>99</v>
      </c>
      <c r="C3523">
        <v>29</v>
      </c>
      <c r="D3523">
        <v>14</v>
      </c>
      <c r="E3523">
        <v>15</v>
      </c>
      <c r="F3523">
        <v>14</v>
      </c>
      <c r="G3523" s="1">
        <v>1</v>
      </c>
      <c r="H3523" s="1">
        <v>1.2036</v>
      </c>
      <c r="I3523" s="2">
        <v>0.72299999999999998</v>
      </c>
      <c r="J3523" s="2">
        <v>4.8000000000000001E-2</v>
      </c>
      <c r="K3523" s="2">
        <f t="shared" si="330"/>
        <v>0.78077279999999993</v>
      </c>
      <c r="L3523" s="2">
        <f t="shared" si="331"/>
        <v>0.42282720000000007</v>
      </c>
      <c r="M3523" s="1">
        <v>25</v>
      </c>
      <c r="N3523" s="1" t="s">
        <v>15</v>
      </c>
      <c r="O3523" s="8">
        <f t="shared" si="329"/>
        <v>10</v>
      </c>
      <c r="P3523" s="1" t="s">
        <v>12</v>
      </c>
      <c r="Q3523" s="10">
        <v>81</v>
      </c>
      <c r="R3523" s="1">
        <v>1.286</v>
      </c>
      <c r="S3523">
        <v>74</v>
      </c>
      <c r="T3523">
        <v>96</v>
      </c>
      <c r="U3523">
        <v>34</v>
      </c>
      <c r="V3523">
        <v>16</v>
      </c>
      <c r="W3523">
        <v>23</v>
      </c>
      <c r="X3523">
        <v>19</v>
      </c>
      <c r="Y3523">
        <v>18</v>
      </c>
      <c r="Z3523">
        <v>17</v>
      </c>
      <c r="AA3523">
        <v>163.726</v>
      </c>
      <c r="AB3523">
        <v>142.744</v>
      </c>
      <c r="AC3523">
        <v>20.981999999999999</v>
      </c>
      <c r="AD3523" s="1">
        <v>22</v>
      </c>
      <c r="AE3523" s="1">
        <v>1.7938999999999994</v>
      </c>
      <c r="AF3523" s="1">
        <v>23</v>
      </c>
      <c r="AG3523" s="1">
        <v>0.99888695652173898</v>
      </c>
      <c r="AH3523" s="1">
        <v>14</v>
      </c>
      <c r="AI3523" s="1">
        <v>2.6720695652173911</v>
      </c>
      <c r="AJ3523" s="1">
        <v>18</v>
      </c>
      <c r="AK3523" s="1">
        <v>2.4446217391304348</v>
      </c>
      <c r="AL3523" s="2">
        <v>3</v>
      </c>
      <c r="AM3523" s="8">
        <v>5</v>
      </c>
      <c r="AN3523" s="8">
        <v>6</v>
      </c>
      <c r="AO3523" s="8">
        <v>5</v>
      </c>
    </row>
    <row r="3524" spans="1:41" x14ac:dyDescent="0.2">
      <c r="A3524" s="1">
        <v>59</v>
      </c>
      <c r="B3524" s="8" t="s">
        <v>99</v>
      </c>
      <c r="C3524">
        <v>29</v>
      </c>
      <c r="D3524">
        <v>14</v>
      </c>
      <c r="E3524">
        <v>15</v>
      </c>
      <c r="F3524">
        <v>14</v>
      </c>
      <c r="G3524" s="1">
        <v>1</v>
      </c>
      <c r="H3524" s="1">
        <v>1.1031</v>
      </c>
      <c r="I3524" s="2">
        <v>0.72299999999999998</v>
      </c>
      <c r="J3524" s="2">
        <v>4.8000000000000001E-2</v>
      </c>
      <c r="K3524" s="2">
        <f t="shared" si="330"/>
        <v>0.77594879999999999</v>
      </c>
      <c r="L3524" s="2">
        <f t="shared" si="331"/>
        <v>0.32715119999999998</v>
      </c>
      <c r="M3524" s="1">
        <v>26</v>
      </c>
      <c r="N3524" s="1" t="s">
        <v>20</v>
      </c>
      <c r="O3524" s="8">
        <f t="shared" si="329"/>
        <v>10</v>
      </c>
      <c r="P3524" s="1" t="s">
        <v>12</v>
      </c>
      <c r="Q3524" s="10">
        <v>81</v>
      </c>
      <c r="R3524" s="1">
        <v>1.286</v>
      </c>
      <c r="S3524">
        <v>74</v>
      </c>
      <c r="T3524">
        <v>96</v>
      </c>
      <c r="U3524">
        <v>34</v>
      </c>
      <c r="V3524">
        <v>16</v>
      </c>
      <c r="W3524">
        <v>23</v>
      </c>
      <c r="X3524">
        <v>19</v>
      </c>
      <c r="Y3524">
        <v>18</v>
      </c>
      <c r="Z3524">
        <v>17</v>
      </c>
      <c r="AA3524">
        <v>163.726</v>
      </c>
      <c r="AB3524">
        <v>142.744</v>
      </c>
      <c r="AC3524">
        <v>20.981999999999999</v>
      </c>
      <c r="AD3524" s="1">
        <v>22</v>
      </c>
      <c r="AE3524" s="1">
        <v>1.7938999999999994</v>
      </c>
      <c r="AF3524" s="1">
        <v>23</v>
      </c>
      <c r="AG3524" s="1">
        <v>0.99888695652173898</v>
      </c>
      <c r="AH3524" s="1">
        <v>14</v>
      </c>
      <c r="AI3524" s="1">
        <v>2.6720695652173911</v>
      </c>
      <c r="AJ3524" s="1">
        <v>18</v>
      </c>
      <c r="AK3524" s="1">
        <v>2.4446217391304348</v>
      </c>
      <c r="AL3524" s="2">
        <v>3</v>
      </c>
      <c r="AM3524" s="8">
        <v>5</v>
      </c>
      <c r="AN3524" s="8">
        <v>6</v>
      </c>
      <c r="AO3524" s="8">
        <v>5</v>
      </c>
    </row>
    <row r="3525" spans="1:41" x14ac:dyDescent="0.2">
      <c r="A3525" s="1">
        <v>59</v>
      </c>
      <c r="B3525" s="8" t="s">
        <v>99</v>
      </c>
      <c r="C3525">
        <v>29</v>
      </c>
      <c r="D3525">
        <v>14</v>
      </c>
      <c r="E3525">
        <v>15</v>
      </c>
      <c r="F3525">
        <v>14</v>
      </c>
      <c r="G3525" s="1">
        <v>1</v>
      </c>
      <c r="H3525" s="1">
        <v>1.2701</v>
      </c>
      <c r="I3525" s="2">
        <v>0.72299999999999998</v>
      </c>
      <c r="J3525" s="2">
        <v>4.8000000000000001E-2</v>
      </c>
      <c r="K3525" s="2">
        <f t="shared" si="330"/>
        <v>0.78396480000000002</v>
      </c>
      <c r="L3525" s="2">
        <f t="shared" si="331"/>
        <v>0.48613519999999999</v>
      </c>
      <c r="M3525" s="1">
        <v>27</v>
      </c>
      <c r="N3525" s="1" t="s">
        <v>56</v>
      </c>
      <c r="O3525" s="8">
        <f t="shared" si="329"/>
        <v>14</v>
      </c>
      <c r="P3525" s="1" t="s">
        <v>12</v>
      </c>
      <c r="Q3525" s="10">
        <v>81</v>
      </c>
      <c r="R3525" s="1">
        <v>1.286</v>
      </c>
      <c r="S3525">
        <v>74</v>
      </c>
      <c r="T3525">
        <v>96</v>
      </c>
      <c r="U3525">
        <v>34</v>
      </c>
      <c r="V3525">
        <v>16</v>
      </c>
      <c r="W3525">
        <v>23</v>
      </c>
      <c r="X3525">
        <v>19</v>
      </c>
      <c r="Y3525">
        <v>18</v>
      </c>
      <c r="Z3525">
        <v>17</v>
      </c>
      <c r="AA3525">
        <v>163.726</v>
      </c>
      <c r="AB3525">
        <v>142.744</v>
      </c>
      <c r="AC3525">
        <v>20.981999999999999</v>
      </c>
      <c r="AD3525" s="1">
        <v>22</v>
      </c>
      <c r="AE3525" s="1">
        <v>1.7938999999999994</v>
      </c>
      <c r="AF3525" s="1">
        <v>23</v>
      </c>
      <c r="AG3525" s="1">
        <v>0.99888695652173898</v>
      </c>
      <c r="AH3525" s="1">
        <v>14</v>
      </c>
      <c r="AI3525" s="1">
        <v>2.6720695652173911</v>
      </c>
      <c r="AJ3525" s="1">
        <v>18</v>
      </c>
      <c r="AK3525" s="1">
        <v>2.4446217391304348</v>
      </c>
      <c r="AL3525" s="2">
        <v>3</v>
      </c>
      <c r="AM3525" s="8">
        <v>5</v>
      </c>
      <c r="AN3525" s="8">
        <v>6</v>
      </c>
      <c r="AO3525" s="8">
        <v>5</v>
      </c>
    </row>
    <row r="3526" spans="1:41" x14ac:dyDescent="0.2">
      <c r="A3526" s="1">
        <v>59</v>
      </c>
      <c r="B3526" s="8" t="s">
        <v>99</v>
      </c>
      <c r="C3526">
        <v>29</v>
      </c>
      <c r="D3526">
        <v>14</v>
      </c>
      <c r="E3526">
        <v>15</v>
      </c>
      <c r="F3526">
        <v>14</v>
      </c>
      <c r="G3526" s="1">
        <v>1</v>
      </c>
      <c r="H3526" s="1">
        <v>0.73599999999999999</v>
      </c>
      <c r="I3526" s="2">
        <v>0.72299999999999998</v>
      </c>
      <c r="J3526" s="2">
        <v>4.8000000000000001E-2</v>
      </c>
      <c r="K3526" s="2">
        <f t="shared" si="330"/>
        <v>0.758328</v>
      </c>
      <c r="L3526" s="2">
        <f t="shared" si="331"/>
        <v>-2.2328000000000015E-2</v>
      </c>
      <c r="M3526" s="1">
        <v>28</v>
      </c>
      <c r="N3526" s="1" t="s">
        <v>82</v>
      </c>
      <c r="O3526" s="8">
        <f t="shared" si="329"/>
        <v>10</v>
      </c>
      <c r="P3526" s="1" t="s">
        <v>12</v>
      </c>
      <c r="Q3526" s="10">
        <v>81</v>
      </c>
      <c r="R3526" s="1">
        <v>1.286</v>
      </c>
      <c r="S3526">
        <v>74</v>
      </c>
      <c r="T3526">
        <v>96</v>
      </c>
      <c r="U3526">
        <v>34</v>
      </c>
      <c r="V3526">
        <v>16</v>
      </c>
      <c r="W3526">
        <v>23</v>
      </c>
      <c r="X3526">
        <v>19</v>
      </c>
      <c r="Y3526">
        <v>18</v>
      </c>
      <c r="Z3526">
        <v>17</v>
      </c>
      <c r="AA3526">
        <v>163.726</v>
      </c>
      <c r="AB3526">
        <v>142.744</v>
      </c>
      <c r="AC3526">
        <v>20.981999999999999</v>
      </c>
      <c r="AD3526" s="1">
        <v>22</v>
      </c>
      <c r="AE3526" s="1">
        <v>1.7938999999999994</v>
      </c>
      <c r="AF3526" s="1">
        <v>23</v>
      </c>
      <c r="AG3526" s="1">
        <v>0.99888695652173898</v>
      </c>
      <c r="AH3526" s="1">
        <v>14</v>
      </c>
      <c r="AI3526" s="1">
        <v>2.6720695652173911</v>
      </c>
      <c r="AJ3526" s="1">
        <v>18</v>
      </c>
      <c r="AK3526" s="1">
        <v>2.4446217391304348</v>
      </c>
      <c r="AL3526" s="2">
        <v>3</v>
      </c>
      <c r="AM3526" s="8">
        <v>5</v>
      </c>
      <c r="AN3526" s="8">
        <v>6</v>
      </c>
      <c r="AO3526" s="8">
        <v>5</v>
      </c>
    </row>
    <row r="3527" spans="1:41" x14ac:dyDescent="0.2">
      <c r="A3527" s="1">
        <v>59</v>
      </c>
      <c r="B3527" s="8" t="s">
        <v>99</v>
      </c>
      <c r="C3527">
        <v>29</v>
      </c>
      <c r="D3527">
        <v>14</v>
      </c>
      <c r="E3527">
        <v>15</v>
      </c>
      <c r="F3527">
        <v>14</v>
      </c>
      <c r="G3527" s="1">
        <v>1</v>
      </c>
      <c r="H3527" s="1">
        <v>0.82230000000000003</v>
      </c>
      <c r="I3527" s="2">
        <v>0.72299999999999998</v>
      </c>
      <c r="J3527" s="2">
        <v>4.8000000000000001E-2</v>
      </c>
      <c r="K3527" s="2">
        <f t="shared" si="330"/>
        <v>0.76247039999999999</v>
      </c>
      <c r="L3527" s="2">
        <f t="shared" si="331"/>
        <v>5.9829600000000038E-2</v>
      </c>
      <c r="M3527" s="1">
        <v>29</v>
      </c>
      <c r="N3527" s="1" t="s">
        <v>94</v>
      </c>
      <c r="O3527" s="8">
        <f t="shared" si="329"/>
        <v>10</v>
      </c>
      <c r="P3527" s="1" t="s">
        <v>12</v>
      </c>
      <c r="Q3527" s="10">
        <v>81</v>
      </c>
      <c r="R3527" s="1">
        <v>1.286</v>
      </c>
      <c r="S3527">
        <v>74</v>
      </c>
      <c r="T3527">
        <v>96</v>
      </c>
      <c r="U3527">
        <v>34</v>
      </c>
      <c r="V3527">
        <v>16</v>
      </c>
      <c r="W3527">
        <v>23</v>
      </c>
      <c r="X3527">
        <v>19</v>
      </c>
      <c r="Y3527">
        <v>18</v>
      </c>
      <c r="Z3527">
        <v>17</v>
      </c>
      <c r="AA3527">
        <v>163.726</v>
      </c>
      <c r="AB3527">
        <v>142.744</v>
      </c>
      <c r="AC3527">
        <v>20.981999999999999</v>
      </c>
      <c r="AD3527" s="1">
        <v>22</v>
      </c>
      <c r="AE3527" s="1">
        <v>1.7938999999999994</v>
      </c>
      <c r="AF3527" s="1">
        <v>23</v>
      </c>
      <c r="AG3527" s="1">
        <v>0.99888695652173898</v>
      </c>
      <c r="AH3527" s="1">
        <v>14</v>
      </c>
      <c r="AI3527" s="1">
        <v>2.6720695652173911</v>
      </c>
      <c r="AJ3527" s="1">
        <v>18</v>
      </c>
      <c r="AK3527" s="1">
        <v>2.4446217391304348</v>
      </c>
      <c r="AL3527" s="2">
        <v>3</v>
      </c>
      <c r="AM3527" s="8">
        <v>5</v>
      </c>
      <c r="AN3527" s="8">
        <v>6</v>
      </c>
      <c r="AO3527" s="8">
        <v>5</v>
      </c>
    </row>
    <row r="3528" spans="1:41" x14ac:dyDescent="0.2">
      <c r="A3528" s="1">
        <v>59</v>
      </c>
      <c r="B3528" s="8" t="s">
        <v>99</v>
      </c>
      <c r="C3528">
        <v>29</v>
      </c>
      <c r="D3528">
        <v>14</v>
      </c>
      <c r="E3528">
        <v>15</v>
      </c>
      <c r="F3528">
        <v>14</v>
      </c>
      <c r="G3528" s="1">
        <v>1</v>
      </c>
      <c r="H3528" s="1">
        <v>0.73380000000000001</v>
      </c>
      <c r="I3528" s="2">
        <v>0.72299999999999998</v>
      </c>
      <c r="J3528" s="2">
        <v>4.8000000000000001E-2</v>
      </c>
      <c r="K3528" s="2">
        <f t="shared" si="330"/>
        <v>0.75822239999999996</v>
      </c>
      <c r="L3528" s="2">
        <f t="shared" si="331"/>
        <v>-2.4422399999999955E-2</v>
      </c>
      <c r="M3528" s="1">
        <v>30</v>
      </c>
      <c r="N3528" s="1" t="s">
        <v>68</v>
      </c>
      <c r="O3528" s="8">
        <f t="shared" si="329"/>
        <v>11</v>
      </c>
      <c r="P3528" s="1" t="s">
        <v>12</v>
      </c>
      <c r="Q3528" s="10">
        <v>81</v>
      </c>
      <c r="R3528" s="1">
        <v>1.286</v>
      </c>
      <c r="S3528">
        <v>74</v>
      </c>
      <c r="T3528">
        <v>96</v>
      </c>
      <c r="U3528">
        <v>34</v>
      </c>
      <c r="V3528">
        <v>16</v>
      </c>
      <c r="W3528">
        <v>23</v>
      </c>
      <c r="X3528">
        <v>19</v>
      </c>
      <c r="Y3528">
        <v>18</v>
      </c>
      <c r="Z3528">
        <v>17</v>
      </c>
      <c r="AA3528">
        <v>163.726</v>
      </c>
      <c r="AB3528">
        <v>142.744</v>
      </c>
      <c r="AC3528">
        <v>20.981999999999999</v>
      </c>
      <c r="AD3528" s="1">
        <v>22</v>
      </c>
      <c r="AE3528" s="1">
        <v>1.7938999999999994</v>
      </c>
      <c r="AF3528" s="1">
        <v>23</v>
      </c>
      <c r="AG3528" s="1">
        <v>0.99888695652173898</v>
      </c>
      <c r="AH3528" s="1">
        <v>14</v>
      </c>
      <c r="AI3528" s="1">
        <v>2.6720695652173911</v>
      </c>
      <c r="AJ3528" s="1">
        <v>18</v>
      </c>
      <c r="AK3528" s="1">
        <v>2.4446217391304348</v>
      </c>
      <c r="AL3528" s="2">
        <v>3</v>
      </c>
      <c r="AM3528" s="8">
        <v>5</v>
      </c>
      <c r="AN3528" s="8">
        <v>6</v>
      </c>
      <c r="AO3528" s="8">
        <v>5</v>
      </c>
    </row>
    <row r="3529" spans="1:41" x14ac:dyDescent="0.2">
      <c r="A3529" s="1">
        <v>59</v>
      </c>
      <c r="B3529" s="8" t="s">
        <v>99</v>
      </c>
      <c r="C3529">
        <v>29</v>
      </c>
      <c r="D3529">
        <v>14</v>
      </c>
      <c r="E3529">
        <v>15</v>
      </c>
      <c r="F3529">
        <v>14</v>
      </c>
      <c r="G3529" s="1">
        <v>1</v>
      </c>
      <c r="H3529" s="1">
        <v>0.97450000000000003</v>
      </c>
      <c r="I3529" s="2">
        <v>0.72299999999999998</v>
      </c>
      <c r="J3529" s="2">
        <v>4.8000000000000001E-2</v>
      </c>
      <c r="K3529" s="2">
        <f t="shared" si="330"/>
        <v>0.76977600000000002</v>
      </c>
      <c r="L3529" s="2">
        <f t="shared" si="331"/>
        <v>0.20472400000000002</v>
      </c>
      <c r="M3529" s="1">
        <v>31</v>
      </c>
      <c r="N3529" s="1" t="s">
        <v>70</v>
      </c>
      <c r="O3529" s="8">
        <f t="shared" si="329"/>
        <v>10</v>
      </c>
      <c r="P3529" s="1" t="s">
        <v>12</v>
      </c>
      <c r="Q3529" s="10">
        <v>81</v>
      </c>
      <c r="R3529" s="1">
        <v>1.286</v>
      </c>
      <c r="S3529">
        <v>74</v>
      </c>
      <c r="T3529">
        <v>96</v>
      </c>
      <c r="U3529">
        <v>34</v>
      </c>
      <c r="V3529">
        <v>16</v>
      </c>
      <c r="W3529">
        <v>23</v>
      </c>
      <c r="X3529">
        <v>19</v>
      </c>
      <c r="Y3529">
        <v>18</v>
      </c>
      <c r="Z3529">
        <v>17</v>
      </c>
      <c r="AA3529">
        <v>163.726</v>
      </c>
      <c r="AB3529">
        <v>142.744</v>
      </c>
      <c r="AC3529">
        <v>20.981999999999999</v>
      </c>
      <c r="AD3529" s="1">
        <v>22</v>
      </c>
      <c r="AE3529" s="1">
        <v>1.7938999999999994</v>
      </c>
      <c r="AF3529" s="1">
        <v>23</v>
      </c>
      <c r="AG3529" s="1">
        <v>0.99888695652173898</v>
      </c>
      <c r="AH3529" s="1">
        <v>14</v>
      </c>
      <c r="AI3529" s="1">
        <v>2.6720695652173911</v>
      </c>
      <c r="AJ3529" s="1">
        <v>18</v>
      </c>
      <c r="AK3529" s="1">
        <v>2.4446217391304348</v>
      </c>
      <c r="AL3529" s="2">
        <v>3</v>
      </c>
      <c r="AM3529" s="8">
        <v>5</v>
      </c>
      <c r="AN3529" s="8">
        <v>6</v>
      </c>
      <c r="AO3529" s="8">
        <v>5</v>
      </c>
    </row>
    <row r="3530" spans="1:41" x14ac:dyDescent="0.2">
      <c r="A3530" s="1">
        <v>59</v>
      </c>
      <c r="B3530" s="8" t="s">
        <v>99</v>
      </c>
      <c r="C3530">
        <v>29</v>
      </c>
      <c r="D3530">
        <v>14</v>
      </c>
      <c r="E3530">
        <v>15</v>
      </c>
      <c r="F3530">
        <v>14</v>
      </c>
      <c r="G3530" s="1">
        <v>1</v>
      </c>
      <c r="H3530" s="1">
        <v>0.90339999999999998</v>
      </c>
      <c r="I3530" s="2">
        <v>0.72299999999999998</v>
      </c>
      <c r="J3530" s="2">
        <v>4.8000000000000001E-2</v>
      </c>
      <c r="K3530" s="2">
        <f t="shared" si="330"/>
        <v>0.76636320000000002</v>
      </c>
      <c r="L3530" s="2">
        <f t="shared" si="331"/>
        <v>0.13703679999999996</v>
      </c>
      <c r="M3530" s="1">
        <v>32</v>
      </c>
      <c r="N3530" s="1" t="s">
        <v>51</v>
      </c>
      <c r="O3530" s="8">
        <f t="shared" si="329"/>
        <v>11</v>
      </c>
      <c r="P3530" s="1" t="s">
        <v>12</v>
      </c>
      <c r="Q3530" s="10">
        <v>81</v>
      </c>
      <c r="R3530" s="1">
        <v>1.286</v>
      </c>
      <c r="S3530">
        <v>74</v>
      </c>
      <c r="T3530">
        <v>96</v>
      </c>
      <c r="U3530">
        <v>34</v>
      </c>
      <c r="V3530">
        <v>16</v>
      </c>
      <c r="W3530">
        <v>23</v>
      </c>
      <c r="X3530">
        <v>19</v>
      </c>
      <c r="Y3530">
        <v>18</v>
      </c>
      <c r="Z3530">
        <v>17</v>
      </c>
      <c r="AA3530">
        <v>163.726</v>
      </c>
      <c r="AB3530">
        <v>142.744</v>
      </c>
      <c r="AC3530">
        <v>20.981999999999999</v>
      </c>
      <c r="AD3530" s="1">
        <v>22</v>
      </c>
      <c r="AE3530" s="1">
        <v>1.7938999999999994</v>
      </c>
      <c r="AF3530" s="1">
        <v>23</v>
      </c>
      <c r="AG3530" s="1">
        <v>0.99888695652173898</v>
      </c>
      <c r="AH3530" s="1">
        <v>14</v>
      </c>
      <c r="AI3530" s="1">
        <v>2.6720695652173911</v>
      </c>
      <c r="AJ3530" s="1">
        <v>18</v>
      </c>
      <c r="AK3530" s="1">
        <v>2.4446217391304348</v>
      </c>
      <c r="AL3530" s="2">
        <v>3</v>
      </c>
      <c r="AM3530" s="8">
        <v>5</v>
      </c>
      <c r="AN3530" s="8">
        <v>6</v>
      </c>
      <c r="AO3530" s="8">
        <v>5</v>
      </c>
    </row>
    <row r="3531" spans="1:41" x14ac:dyDescent="0.2">
      <c r="A3531" s="1">
        <v>59</v>
      </c>
      <c r="B3531" s="8" t="s">
        <v>99</v>
      </c>
      <c r="C3531">
        <v>29</v>
      </c>
      <c r="D3531">
        <v>14</v>
      </c>
      <c r="E3531">
        <v>15</v>
      </c>
      <c r="F3531">
        <v>14</v>
      </c>
      <c r="G3531" s="1">
        <v>1</v>
      </c>
      <c r="H3531" s="1">
        <v>0.83579999999999999</v>
      </c>
      <c r="I3531" s="2">
        <v>0.72299999999999998</v>
      </c>
      <c r="J3531" s="2">
        <v>4.8000000000000001E-2</v>
      </c>
      <c r="K3531" s="2">
        <f t="shared" si="330"/>
        <v>0.76311839999999997</v>
      </c>
      <c r="L3531" s="2">
        <f t="shared" si="331"/>
        <v>7.2681600000000013E-2</v>
      </c>
      <c r="M3531" s="1">
        <v>33</v>
      </c>
      <c r="N3531" s="1" t="s">
        <v>90</v>
      </c>
      <c r="O3531" s="8">
        <f t="shared" si="329"/>
        <v>12</v>
      </c>
      <c r="P3531" s="1" t="s">
        <v>12</v>
      </c>
      <c r="Q3531" s="10">
        <v>81</v>
      </c>
      <c r="R3531" s="1">
        <v>1.286</v>
      </c>
      <c r="S3531">
        <v>74</v>
      </c>
      <c r="T3531">
        <v>96</v>
      </c>
      <c r="U3531">
        <v>34</v>
      </c>
      <c r="V3531">
        <v>16</v>
      </c>
      <c r="W3531">
        <v>23</v>
      </c>
      <c r="X3531">
        <v>19</v>
      </c>
      <c r="Y3531">
        <v>18</v>
      </c>
      <c r="Z3531">
        <v>17</v>
      </c>
      <c r="AA3531">
        <v>163.726</v>
      </c>
      <c r="AB3531">
        <v>142.744</v>
      </c>
      <c r="AC3531">
        <v>20.981999999999999</v>
      </c>
      <c r="AD3531" s="1">
        <v>22</v>
      </c>
      <c r="AE3531" s="1">
        <v>1.7938999999999994</v>
      </c>
      <c r="AF3531" s="1">
        <v>23</v>
      </c>
      <c r="AG3531" s="1">
        <v>0.99888695652173898</v>
      </c>
      <c r="AH3531" s="1">
        <v>14</v>
      </c>
      <c r="AI3531" s="1">
        <v>2.6720695652173911</v>
      </c>
      <c r="AJ3531" s="1">
        <v>18</v>
      </c>
      <c r="AK3531" s="1">
        <v>2.4446217391304348</v>
      </c>
      <c r="AL3531" s="2">
        <v>3</v>
      </c>
      <c r="AM3531" s="8">
        <v>5</v>
      </c>
      <c r="AN3531" s="8">
        <v>6</v>
      </c>
      <c r="AO3531" s="8">
        <v>5</v>
      </c>
    </row>
    <row r="3532" spans="1:41" x14ac:dyDescent="0.2">
      <c r="A3532" s="1">
        <v>59</v>
      </c>
      <c r="B3532" s="8" t="s">
        <v>99</v>
      </c>
      <c r="C3532">
        <v>29</v>
      </c>
      <c r="D3532">
        <v>14</v>
      </c>
      <c r="E3532">
        <v>15</v>
      </c>
      <c r="F3532">
        <v>14</v>
      </c>
      <c r="G3532" s="1">
        <v>1</v>
      </c>
      <c r="H3532" s="1">
        <v>0.88849999999999996</v>
      </c>
      <c r="I3532" s="2">
        <v>0.72299999999999998</v>
      </c>
      <c r="J3532" s="2">
        <v>4.8000000000000001E-2</v>
      </c>
      <c r="K3532" s="2">
        <f t="shared" si="330"/>
        <v>0.765648</v>
      </c>
      <c r="L3532" s="2">
        <f t="shared" si="331"/>
        <v>0.12285199999999996</v>
      </c>
      <c r="M3532" s="1">
        <v>34</v>
      </c>
      <c r="N3532" s="1" t="s">
        <v>11</v>
      </c>
      <c r="O3532" s="8">
        <f t="shared" si="329"/>
        <v>9</v>
      </c>
      <c r="P3532" s="1" t="s">
        <v>12</v>
      </c>
      <c r="Q3532" s="10">
        <v>81</v>
      </c>
      <c r="R3532" s="1">
        <v>1.286</v>
      </c>
      <c r="S3532">
        <v>74</v>
      </c>
      <c r="T3532">
        <v>96</v>
      </c>
      <c r="U3532">
        <v>34</v>
      </c>
      <c r="V3532">
        <v>16</v>
      </c>
      <c r="W3532">
        <v>23</v>
      </c>
      <c r="X3532">
        <v>19</v>
      </c>
      <c r="Y3532">
        <v>18</v>
      </c>
      <c r="Z3532">
        <v>17</v>
      </c>
      <c r="AA3532">
        <v>163.726</v>
      </c>
      <c r="AB3532">
        <v>142.744</v>
      </c>
      <c r="AC3532">
        <v>20.981999999999999</v>
      </c>
      <c r="AD3532" s="1">
        <v>22</v>
      </c>
      <c r="AE3532" s="1">
        <v>1.7938999999999994</v>
      </c>
      <c r="AF3532" s="1">
        <v>23</v>
      </c>
      <c r="AG3532" s="1">
        <v>0.99888695652173898</v>
      </c>
      <c r="AH3532" s="1">
        <v>14</v>
      </c>
      <c r="AI3532" s="1">
        <v>2.6720695652173911</v>
      </c>
      <c r="AJ3532" s="1">
        <v>18</v>
      </c>
      <c r="AK3532" s="1">
        <v>2.4446217391304348</v>
      </c>
      <c r="AL3532" s="2">
        <v>3</v>
      </c>
      <c r="AM3532" s="8">
        <v>5</v>
      </c>
      <c r="AN3532" s="8">
        <v>6</v>
      </c>
      <c r="AO3532" s="8">
        <v>5</v>
      </c>
    </row>
    <row r="3533" spans="1:41" x14ac:dyDescent="0.2">
      <c r="A3533" s="1">
        <v>59</v>
      </c>
      <c r="B3533" s="8" t="s">
        <v>99</v>
      </c>
      <c r="C3533">
        <v>29</v>
      </c>
      <c r="D3533">
        <v>14</v>
      </c>
      <c r="E3533">
        <v>15</v>
      </c>
      <c r="F3533">
        <v>14</v>
      </c>
      <c r="G3533" s="1">
        <v>1</v>
      </c>
      <c r="H3533" s="1">
        <v>0.70430000000000004</v>
      </c>
      <c r="I3533" s="2">
        <v>0.72299999999999998</v>
      </c>
      <c r="J3533" s="2">
        <v>4.8000000000000001E-2</v>
      </c>
      <c r="K3533" s="2">
        <f t="shared" si="330"/>
        <v>0.75680639999999999</v>
      </c>
      <c r="L3533" s="2">
        <f t="shared" si="331"/>
        <v>-5.2506399999999953E-2</v>
      </c>
      <c r="M3533" s="1">
        <v>35</v>
      </c>
      <c r="N3533" s="1" t="s">
        <v>52</v>
      </c>
      <c r="O3533" s="8">
        <f t="shared" si="329"/>
        <v>8</v>
      </c>
      <c r="P3533" s="1" t="s">
        <v>12</v>
      </c>
      <c r="Q3533" s="10">
        <v>81</v>
      </c>
      <c r="R3533" s="1">
        <v>1.286</v>
      </c>
      <c r="S3533">
        <v>74</v>
      </c>
      <c r="T3533">
        <v>96</v>
      </c>
      <c r="U3533">
        <v>34</v>
      </c>
      <c r="V3533">
        <v>16</v>
      </c>
      <c r="W3533">
        <v>23</v>
      </c>
      <c r="X3533">
        <v>19</v>
      </c>
      <c r="Y3533">
        <v>18</v>
      </c>
      <c r="Z3533">
        <v>17</v>
      </c>
      <c r="AA3533">
        <v>163.726</v>
      </c>
      <c r="AB3533">
        <v>142.744</v>
      </c>
      <c r="AC3533">
        <v>20.981999999999999</v>
      </c>
      <c r="AD3533" s="1">
        <v>22</v>
      </c>
      <c r="AE3533" s="1">
        <v>1.7938999999999994</v>
      </c>
      <c r="AF3533" s="1">
        <v>23</v>
      </c>
      <c r="AG3533" s="1">
        <v>0.99888695652173898</v>
      </c>
      <c r="AH3533" s="1">
        <v>14</v>
      </c>
      <c r="AI3533" s="1">
        <v>2.6720695652173911</v>
      </c>
      <c r="AJ3533" s="1">
        <v>18</v>
      </c>
      <c r="AK3533" s="1">
        <v>2.4446217391304348</v>
      </c>
      <c r="AL3533" s="2">
        <v>3</v>
      </c>
      <c r="AM3533" s="8">
        <v>5</v>
      </c>
      <c r="AN3533" s="8">
        <v>6</v>
      </c>
      <c r="AO3533" s="8">
        <v>5</v>
      </c>
    </row>
    <row r="3534" spans="1:41" x14ac:dyDescent="0.2">
      <c r="A3534" s="1">
        <v>59</v>
      </c>
      <c r="B3534" s="8" t="s">
        <v>99</v>
      </c>
      <c r="C3534">
        <v>29</v>
      </c>
      <c r="D3534">
        <v>14</v>
      </c>
      <c r="E3534">
        <v>15</v>
      </c>
      <c r="F3534">
        <v>14</v>
      </c>
      <c r="G3534" s="1">
        <v>1</v>
      </c>
      <c r="H3534" s="1">
        <v>1.4878</v>
      </c>
      <c r="I3534" s="2">
        <v>0.72299999999999998</v>
      </c>
      <c r="J3534" s="2">
        <v>4.8000000000000001E-2</v>
      </c>
      <c r="K3534" s="2">
        <f t="shared" si="330"/>
        <v>0.79441439999999997</v>
      </c>
      <c r="L3534" s="2">
        <f t="shared" si="331"/>
        <v>0.69338560000000005</v>
      </c>
      <c r="M3534" s="1">
        <v>36</v>
      </c>
      <c r="N3534" s="1" t="s">
        <v>38</v>
      </c>
      <c r="O3534" s="8">
        <f t="shared" si="329"/>
        <v>16</v>
      </c>
      <c r="P3534" s="1" t="s">
        <v>12</v>
      </c>
      <c r="Q3534" s="10">
        <v>81</v>
      </c>
      <c r="R3534" s="1">
        <v>1.286</v>
      </c>
      <c r="S3534">
        <v>74</v>
      </c>
      <c r="T3534">
        <v>96</v>
      </c>
      <c r="U3534">
        <v>34</v>
      </c>
      <c r="V3534">
        <v>16</v>
      </c>
      <c r="W3534">
        <v>23</v>
      </c>
      <c r="X3534">
        <v>19</v>
      </c>
      <c r="Y3534">
        <v>18</v>
      </c>
      <c r="Z3534">
        <v>17</v>
      </c>
      <c r="AA3534">
        <v>163.726</v>
      </c>
      <c r="AB3534">
        <v>142.744</v>
      </c>
      <c r="AC3534">
        <v>20.981999999999999</v>
      </c>
      <c r="AD3534" s="1">
        <v>22</v>
      </c>
      <c r="AE3534" s="1">
        <v>1.7938999999999994</v>
      </c>
      <c r="AF3534" s="1">
        <v>23</v>
      </c>
      <c r="AG3534" s="1">
        <v>0.99888695652173898</v>
      </c>
      <c r="AH3534" s="1">
        <v>14</v>
      </c>
      <c r="AI3534" s="1">
        <v>2.6720695652173911</v>
      </c>
      <c r="AJ3534" s="1">
        <v>18</v>
      </c>
      <c r="AK3534" s="1">
        <v>2.4446217391304348</v>
      </c>
      <c r="AL3534" s="2">
        <v>3</v>
      </c>
      <c r="AM3534" s="8">
        <v>5</v>
      </c>
      <c r="AN3534" s="8">
        <v>6</v>
      </c>
      <c r="AO3534" s="8">
        <v>5</v>
      </c>
    </row>
    <row r="3535" spans="1:41" x14ac:dyDescent="0.2">
      <c r="A3535" s="1">
        <v>59</v>
      </c>
      <c r="B3535" s="8" t="s">
        <v>99</v>
      </c>
      <c r="C3535">
        <v>29</v>
      </c>
      <c r="D3535">
        <v>14</v>
      </c>
      <c r="E3535">
        <v>15</v>
      </c>
      <c r="F3535">
        <v>14</v>
      </c>
      <c r="G3535" s="1">
        <v>1</v>
      </c>
      <c r="H3535" s="1">
        <v>0.88639999999999997</v>
      </c>
      <c r="I3535" s="2">
        <v>0.72299999999999998</v>
      </c>
      <c r="J3535" s="2">
        <v>4.8000000000000001E-2</v>
      </c>
      <c r="K3535" s="2">
        <f t="shared" si="330"/>
        <v>0.76554719999999998</v>
      </c>
      <c r="L3535" s="2">
        <f t="shared" si="331"/>
        <v>0.12085279999999998</v>
      </c>
      <c r="M3535" s="1">
        <v>37</v>
      </c>
      <c r="N3535" s="1" t="s">
        <v>54</v>
      </c>
      <c r="O3535" s="8">
        <f t="shared" si="329"/>
        <v>13</v>
      </c>
      <c r="P3535" s="1" t="s">
        <v>12</v>
      </c>
      <c r="Q3535" s="10">
        <v>81</v>
      </c>
      <c r="R3535" s="1">
        <v>1.286</v>
      </c>
      <c r="S3535">
        <v>74</v>
      </c>
      <c r="T3535">
        <v>96</v>
      </c>
      <c r="U3535">
        <v>34</v>
      </c>
      <c r="V3535">
        <v>16</v>
      </c>
      <c r="W3535">
        <v>23</v>
      </c>
      <c r="X3535">
        <v>19</v>
      </c>
      <c r="Y3535">
        <v>18</v>
      </c>
      <c r="Z3535">
        <v>17</v>
      </c>
      <c r="AA3535">
        <v>163.726</v>
      </c>
      <c r="AB3535">
        <v>142.744</v>
      </c>
      <c r="AC3535">
        <v>20.981999999999999</v>
      </c>
      <c r="AD3535" s="1">
        <v>22</v>
      </c>
      <c r="AE3535" s="1">
        <v>1.7938999999999994</v>
      </c>
      <c r="AF3535" s="1">
        <v>23</v>
      </c>
      <c r="AG3535" s="1">
        <v>0.99888695652173898</v>
      </c>
      <c r="AH3535" s="1">
        <v>14</v>
      </c>
      <c r="AI3535" s="1">
        <v>2.6720695652173911</v>
      </c>
      <c r="AJ3535" s="1">
        <v>18</v>
      </c>
      <c r="AK3535" s="1">
        <v>2.4446217391304348</v>
      </c>
      <c r="AL3535" s="2">
        <v>3</v>
      </c>
      <c r="AM3535" s="8">
        <v>5</v>
      </c>
      <c r="AN3535" s="8">
        <v>6</v>
      </c>
      <c r="AO3535" s="8">
        <v>5</v>
      </c>
    </row>
    <row r="3536" spans="1:41" x14ac:dyDescent="0.2">
      <c r="A3536" s="1">
        <v>59</v>
      </c>
      <c r="B3536" s="8" t="s">
        <v>99</v>
      </c>
      <c r="C3536">
        <v>29</v>
      </c>
      <c r="D3536">
        <v>14</v>
      </c>
      <c r="E3536">
        <v>15</v>
      </c>
      <c r="F3536">
        <v>14</v>
      </c>
      <c r="G3536" s="1">
        <v>1</v>
      </c>
      <c r="H3536" s="1">
        <v>1.5697000000000001</v>
      </c>
      <c r="I3536" s="2">
        <v>0.72299999999999998</v>
      </c>
      <c r="J3536" s="2">
        <v>4.8000000000000001E-2</v>
      </c>
      <c r="K3536" s="2">
        <f t="shared" si="330"/>
        <v>0.79834559999999999</v>
      </c>
      <c r="L3536" s="2">
        <f t="shared" si="331"/>
        <v>0.77135440000000011</v>
      </c>
      <c r="M3536" s="1">
        <v>38</v>
      </c>
      <c r="N3536" s="1" t="s">
        <v>61</v>
      </c>
      <c r="O3536" s="8">
        <f t="shared" si="329"/>
        <v>9</v>
      </c>
      <c r="P3536" s="1" t="s">
        <v>12</v>
      </c>
      <c r="Q3536" s="10">
        <v>81</v>
      </c>
      <c r="R3536" s="1">
        <v>1.286</v>
      </c>
      <c r="S3536">
        <v>74</v>
      </c>
      <c r="T3536">
        <v>96</v>
      </c>
      <c r="U3536">
        <v>34</v>
      </c>
      <c r="V3536">
        <v>16</v>
      </c>
      <c r="W3536">
        <v>23</v>
      </c>
      <c r="X3536">
        <v>19</v>
      </c>
      <c r="Y3536">
        <v>18</v>
      </c>
      <c r="Z3536">
        <v>17</v>
      </c>
      <c r="AA3536">
        <v>163.726</v>
      </c>
      <c r="AB3536">
        <v>142.744</v>
      </c>
      <c r="AC3536">
        <v>20.981999999999999</v>
      </c>
      <c r="AD3536" s="1">
        <v>22</v>
      </c>
      <c r="AE3536" s="1">
        <v>1.7938999999999994</v>
      </c>
      <c r="AF3536" s="1">
        <v>23</v>
      </c>
      <c r="AG3536" s="1">
        <v>0.99888695652173898</v>
      </c>
      <c r="AH3536" s="1">
        <v>14</v>
      </c>
      <c r="AI3536" s="1">
        <v>2.6720695652173911</v>
      </c>
      <c r="AJ3536" s="1">
        <v>18</v>
      </c>
      <c r="AK3536" s="1">
        <v>2.4446217391304348</v>
      </c>
      <c r="AL3536" s="2">
        <v>3</v>
      </c>
      <c r="AM3536" s="8">
        <v>5</v>
      </c>
      <c r="AN3536" s="8">
        <v>6</v>
      </c>
      <c r="AO3536" s="8">
        <v>5</v>
      </c>
    </row>
    <row r="3537" spans="1:41" x14ac:dyDescent="0.2">
      <c r="A3537" s="1">
        <v>59</v>
      </c>
      <c r="B3537" s="8" t="s">
        <v>99</v>
      </c>
      <c r="C3537">
        <v>29</v>
      </c>
      <c r="D3537">
        <v>14</v>
      </c>
      <c r="E3537">
        <v>15</v>
      </c>
      <c r="F3537">
        <v>14</v>
      </c>
      <c r="G3537" s="1">
        <v>1</v>
      </c>
      <c r="H3537" s="1">
        <v>1.7048000000000001</v>
      </c>
      <c r="I3537" s="2">
        <v>0.72299999999999998</v>
      </c>
      <c r="J3537" s="2">
        <v>4.8000000000000001E-2</v>
      </c>
      <c r="K3537" s="2">
        <f t="shared" si="330"/>
        <v>0.80483039999999995</v>
      </c>
      <c r="L3537" s="2">
        <f t="shared" si="331"/>
        <v>0.89996960000000015</v>
      </c>
      <c r="M3537" s="1">
        <v>39</v>
      </c>
      <c r="N3537" s="1" t="s">
        <v>86</v>
      </c>
      <c r="O3537" s="8">
        <f t="shared" si="329"/>
        <v>13</v>
      </c>
      <c r="P3537" s="1" t="s">
        <v>12</v>
      </c>
      <c r="Q3537" s="10">
        <v>81</v>
      </c>
      <c r="R3537" s="1">
        <v>1.286</v>
      </c>
      <c r="S3537">
        <v>74</v>
      </c>
      <c r="T3537">
        <v>96</v>
      </c>
      <c r="U3537">
        <v>34</v>
      </c>
      <c r="V3537">
        <v>16</v>
      </c>
      <c r="W3537">
        <v>23</v>
      </c>
      <c r="X3537">
        <v>19</v>
      </c>
      <c r="Y3537">
        <v>18</v>
      </c>
      <c r="Z3537">
        <v>17</v>
      </c>
      <c r="AA3537">
        <v>163.726</v>
      </c>
      <c r="AB3537">
        <v>142.744</v>
      </c>
      <c r="AC3537">
        <v>20.981999999999999</v>
      </c>
      <c r="AD3537" s="1">
        <v>22</v>
      </c>
      <c r="AE3537" s="1">
        <v>1.7938999999999994</v>
      </c>
      <c r="AF3537" s="1">
        <v>23</v>
      </c>
      <c r="AG3537" s="1">
        <v>0.99888695652173898</v>
      </c>
      <c r="AH3537" s="1">
        <v>14</v>
      </c>
      <c r="AI3537" s="1">
        <v>2.6720695652173911</v>
      </c>
      <c r="AJ3537" s="1">
        <v>18</v>
      </c>
      <c r="AK3537" s="1">
        <v>2.4446217391304348</v>
      </c>
      <c r="AL3537" s="2">
        <v>3</v>
      </c>
      <c r="AM3537" s="8">
        <v>5</v>
      </c>
      <c r="AN3537" s="8">
        <v>6</v>
      </c>
      <c r="AO3537" s="8">
        <v>5</v>
      </c>
    </row>
    <row r="3538" spans="1:41" x14ac:dyDescent="0.2">
      <c r="A3538" s="1">
        <v>59</v>
      </c>
      <c r="B3538" s="8" t="s">
        <v>99</v>
      </c>
      <c r="C3538">
        <v>29</v>
      </c>
      <c r="D3538">
        <v>14</v>
      </c>
      <c r="E3538">
        <v>15</v>
      </c>
      <c r="F3538">
        <v>14</v>
      </c>
      <c r="G3538" s="1">
        <v>1</v>
      </c>
      <c r="H3538" s="1">
        <v>0.77139999999999997</v>
      </c>
      <c r="I3538" s="2">
        <v>0.72299999999999998</v>
      </c>
      <c r="J3538" s="2">
        <v>4.8000000000000001E-2</v>
      </c>
      <c r="K3538" s="2">
        <f t="shared" si="330"/>
        <v>0.76002720000000001</v>
      </c>
      <c r="L3538" s="2">
        <f t="shared" si="331"/>
        <v>1.1372799999999961E-2</v>
      </c>
      <c r="M3538" s="1">
        <v>40</v>
      </c>
      <c r="N3538" s="1" t="s">
        <v>71</v>
      </c>
      <c r="O3538" s="8">
        <f t="shared" si="329"/>
        <v>14</v>
      </c>
      <c r="P3538" s="1" t="s">
        <v>12</v>
      </c>
      <c r="Q3538" s="10">
        <v>81</v>
      </c>
      <c r="R3538" s="1">
        <v>1.286</v>
      </c>
      <c r="S3538">
        <v>74</v>
      </c>
      <c r="T3538">
        <v>96</v>
      </c>
      <c r="U3538">
        <v>34</v>
      </c>
      <c r="V3538">
        <v>16</v>
      </c>
      <c r="W3538">
        <v>23</v>
      </c>
      <c r="X3538">
        <v>19</v>
      </c>
      <c r="Y3538">
        <v>18</v>
      </c>
      <c r="Z3538">
        <v>17</v>
      </c>
      <c r="AA3538">
        <v>163.726</v>
      </c>
      <c r="AB3538">
        <v>142.744</v>
      </c>
      <c r="AC3538">
        <v>20.981999999999999</v>
      </c>
      <c r="AD3538" s="1">
        <v>22</v>
      </c>
      <c r="AE3538" s="1">
        <v>1.7938999999999994</v>
      </c>
      <c r="AF3538" s="1">
        <v>23</v>
      </c>
      <c r="AG3538" s="1">
        <v>0.99888695652173898</v>
      </c>
      <c r="AH3538" s="1">
        <v>14</v>
      </c>
      <c r="AI3538" s="1">
        <v>2.6720695652173911</v>
      </c>
      <c r="AJ3538" s="1">
        <v>18</v>
      </c>
      <c r="AK3538" s="1">
        <v>2.4446217391304348</v>
      </c>
      <c r="AL3538" s="2">
        <v>3</v>
      </c>
      <c r="AM3538" s="8">
        <v>5</v>
      </c>
      <c r="AN3538" s="8">
        <v>6</v>
      </c>
      <c r="AO3538" s="8">
        <v>5</v>
      </c>
    </row>
    <row r="3539" spans="1:41" x14ac:dyDescent="0.2">
      <c r="A3539" s="1">
        <v>59</v>
      </c>
      <c r="B3539" s="8" t="s">
        <v>99</v>
      </c>
      <c r="C3539">
        <v>29</v>
      </c>
      <c r="D3539">
        <v>14</v>
      </c>
      <c r="E3539">
        <v>15</v>
      </c>
      <c r="F3539">
        <v>14</v>
      </c>
      <c r="G3539" s="1">
        <v>1</v>
      </c>
      <c r="H3539" s="1">
        <v>0.75249999999999995</v>
      </c>
      <c r="I3539" s="2">
        <v>0.72299999999999998</v>
      </c>
      <c r="J3539" s="2">
        <v>4.8000000000000001E-2</v>
      </c>
      <c r="K3539" s="2">
        <f t="shared" si="330"/>
        <v>0.75912000000000002</v>
      </c>
      <c r="L3539" s="2">
        <f t="shared" si="331"/>
        <v>-6.6200000000000703E-3</v>
      </c>
      <c r="M3539" s="1">
        <v>41</v>
      </c>
      <c r="N3539" s="1" t="s">
        <v>40</v>
      </c>
      <c r="O3539" s="8">
        <f t="shared" si="329"/>
        <v>13</v>
      </c>
      <c r="P3539" s="1" t="s">
        <v>12</v>
      </c>
      <c r="Q3539" s="10">
        <v>81</v>
      </c>
      <c r="R3539" s="1">
        <v>1.286</v>
      </c>
      <c r="S3539">
        <v>74</v>
      </c>
      <c r="T3539">
        <v>96</v>
      </c>
      <c r="U3539">
        <v>34</v>
      </c>
      <c r="V3539">
        <v>16</v>
      </c>
      <c r="W3539">
        <v>23</v>
      </c>
      <c r="X3539">
        <v>19</v>
      </c>
      <c r="Y3539">
        <v>18</v>
      </c>
      <c r="Z3539">
        <v>17</v>
      </c>
      <c r="AA3539">
        <v>163.726</v>
      </c>
      <c r="AB3539">
        <v>142.744</v>
      </c>
      <c r="AC3539">
        <v>20.981999999999999</v>
      </c>
      <c r="AD3539" s="1">
        <v>22</v>
      </c>
      <c r="AE3539" s="1">
        <v>1.7938999999999994</v>
      </c>
      <c r="AF3539" s="1">
        <v>23</v>
      </c>
      <c r="AG3539" s="1">
        <v>0.99888695652173898</v>
      </c>
      <c r="AH3539" s="1">
        <v>14</v>
      </c>
      <c r="AI3539" s="1">
        <v>2.6720695652173911</v>
      </c>
      <c r="AJ3539" s="1">
        <v>18</v>
      </c>
      <c r="AK3539" s="1">
        <v>2.4446217391304348</v>
      </c>
      <c r="AL3539" s="2">
        <v>3</v>
      </c>
      <c r="AM3539" s="8">
        <v>5</v>
      </c>
      <c r="AN3539" s="8">
        <v>6</v>
      </c>
      <c r="AO3539" s="8">
        <v>5</v>
      </c>
    </row>
    <row r="3540" spans="1:41" x14ac:dyDescent="0.2">
      <c r="A3540" s="1">
        <v>59</v>
      </c>
      <c r="B3540" s="8" t="s">
        <v>99</v>
      </c>
      <c r="C3540">
        <v>29</v>
      </c>
      <c r="D3540">
        <v>14</v>
      </c>
      <c r="E3540">
        <v>15</v>
      </c>
      <c r="F3540">
        <v>14</v>
      </c>
      <c r="G3540" s="1">
        <v>1</v>
      </c>
      <c r="H3540" s="1">
        <v>0.90290000000000004</v>
      </c>
      <c r="I3540" s="2">
        <v>0.72299999999999998</v>
      </c>
      <c r="J3540" s="2">
        <v>4.8000000000000001E-2</v>
      </c>
      <c r="K3540" s="2">
        <f t="shared" si="330"/>
        <v>0.7663392</v>
      </c>
      <c r="L3540" s="2">
        <f t="shared" si="331"/>
        <v>0.13656080000000004</v>
      </c>
      <c r="M3540" s="1">
        <v>42</v>
      </c>
      <c r="N3540" s="1" t="s">
        <v>73</v>
      </c>
      <c r="O3540" s="8">
        <f t="shared" si="329"/>
        <v>11</v>
      </c>
      <c r="P3540" s="1" t="s">
        <v>12</v>
      </c>
      <c r="Q3540" s="10">
        <v>81</v>
      </c>
      <c r="R3540" s="1">
        <v>1.286</v>
      </c>
      <c r="S3540">
        <v>74</v>
      </c>
      <c r="T3540">
        <v>96</v>
      </c>
      <c r="U3540">
        <v>34</v>
      </c>
      <c r="V3540">
        <v>16</v>
      </c>
      <c r="W3540">
        <v>23</v>
      </c>
      <c r="X3540">
        <v>19</v>
      </c>
      <c r="Y3540">
        <v>18</v>
      </c>
      <c r="Z3540">
        <v>17</v>
      </c>
      <c r="AA3540">
        <v>163.726</v>
      </c>
      <c r="AB3540">
        <v>142.744</v>
      </c>
      <c r="AC3540">
        <v>20.981999999999999</v>
      </c>
      <c r="AD3540" s="1">
        <v>22</v>
      </c>
      <c r="AE3540" s="1">
        <v>1.7938999999999994</v>
      </c>
      <c r="AF3540" s="1">
        <v>23</v>
      </c>
      <c r="AG3540" s="1">
        <v>0.99888695652173898</v>
      </c>
      <c r="AH3540" s="1">
        <v>14</v>
      </c>
      <c r="AI3540" s="1">
        <v>2.6720695652173911</v>
      </c>
      <c r="AJ3540" s="1">
        <v>18</v>
      </c>
      <c r="AK3540" s="1">
        <v>2.4446217391304348</v>
      </c>
      <c r="AL3540" s="2">
        <v>3</v>
      </c>
      <c r="AM3540" s="8">
        <v>5</v>
      </c>
      <c r="AN3540" s="8">
        <v>6</v>
      </c>
      <c r="AO3540" s="8">
        <v>5</v>
      </c>
    </row>
    <row r="3541" spans="1:41" x14ac:dyDescent="0.2">
      <c r="A3541" s="1">
        <v>59</v>
      </c>
      <c r="B3541" s="8" t="s">
        <v>99</v>
      </c>
      <c r="C3541">
        <v>29</v>
      </c>
      <c r="D3541">
        <v>14</v>
      </c>
      <c r="E3541">
        <v>15</v>
      </c>
      <c r="F3541">
        <v>14</v>
      </c>
      <c r="G3541" s="1">
        <v>1</v>
      </c>
      <c r="H3541" s="1">
        <v>0.86970000000000003</v>
      </c>
      <c r="I3541" s="2">
        <v>0.72299999999999998</v>
      </c>
      <c r="J3541" s="2">
        <v>4.8000000000000001E-2</v>
      </c>
      <c r="K3541" s="2">
        <f t="shared" si="330"/>
        <v>0.76474560000000003</v>
      </c>
      <c r="L3541" s="2">
        <f t="shared" si="331"/>
        <v>0.1049544</v>
      </c>
      <c r="M3541" s="1">
        <v>43</v>
      </c>
      <c r="N3541" s="1" t="s">
        <v>37</v>
      </c>
      <c r="O3541" s="8">
        <f t="shared" si="329"/>
        <v>8</v>
      </c>
      <c r="P3541" s="1" t="s">
        <v>12</v>
      </c>
      <c r="Q3541" s="10">
        <v>81</v>
      </c>
      <c r="R3541" s="1">
        <v>1.286</v>
      </c>
      <c r="S3541">
        <v>74</v>
      </c>
      <c r="T3541">
        <v>96</v>
      </c>
      <c r="U3541">
        <v>34</v>
      </c>
      <c r="V3541">
        <v>16</v>
      </c>
      <c r="W3541">
        <v>23</v>
      </c>
      <c r="X3541">
        <v>19</v>
      </c>
      <c r="Y3541">
        <v>18</v>
      </c>
      <c r="Z3541">
        <v>17</v>
      </c>
      <c r="AA3541">
        <v>163.726</v>
      </c>
      <c r="AB3541">
        <v>142.744</v>
      </c>
      <c r="AC3541">
        <v>20.981999999999999</v>
      </c>
      <c r="AD3541" s="1">
        <v>22</v>
      </c>
      <c r="AE3541" s="1">
        <v>1.7938999999999994</v>
      </c>
      <c r="AF3541" s="1">
        <v>23</v>
      </c>
      <c r="AG3541" s="1">
        <v>0.99888695652173898</v>
      </c>
      <c r="AH3541" s="1">
        <v>14</v>
      </c>
      <c r="AI3541" s="1">
        <v>2.6720695652173911</v>
      </c>
      <c r="AJ3541" s="1">
        <v>18</v>
      </c>
      <c r="AK3541" s="1">
        <v>2.4446217391304348</v>
      </c>
      <c r="AL3541" s="2">
        <v>3</v>
      </c>
      <c r="AM3541" s="8">
        <v>5</v>
      </c>
      <c r="AN3541" s="8">
        <v>6</v>
      </c>
      <c r="AO3541" s="8">
        <v>5</v>
      </c>
    </row>
    <row r="3542" spans="1:41" x14ac:dyDescent="0.2">
      <c r="A3542" s="1">
        <v>59</v>
      </c>
      <c r="B3542" s="8" t="s">
        <v>99</v>
      </c>
      <c r="C3542">
        <v>29</v>
      </c>
      <c r="D3542">
        <v>14</v>
      </c>
      <c r="E3542">
        <v>15</v>
      </c>
      <c r="F3542">
        <v>14</v>
      </c>
      <c r="G3542" s="1">
        <v>1</v>
      </c>
      <c r="H3542" s="1">
        <v>0.75749999999999995</v>
      </c>
      <c r="I3542" s="2">
        <v>0.72299999999999998</v>
      </c>
      <c r="J3542" s="2">
        <v>4.8000000000000001E-2</v>
      </c>
      <c r="K3542" s="2">
        <f t="shared" si="330"/>
        <v>0.75935999999999992</v>
      </c>
      <c r="L3542" s="2">
        <f t="shared" si="331"/>
        <v>-1.8599999999999728E-3</v>
      </c>
      <c r="M3542" s="1">
        <v>44</v>
      </c>
      <c r="N3542" s="1" t="s">
        <v>72</v>
      </c>
      <c r="O3542" s="8">
        <f t="shared" si="329"/>
        <v>11</v>
      </c>
      <c r="P3542" s="1" t="s">
        <v>12</v>
      </c>
      <c r="Q3542" s="10">
        <v>81</v>
      </c>
      <c r="R3542" s="1">
        <v>1.286</v>
      </c>
      <c r="S3542">
        <v>74</v>
      </c>
      <c r="T3542">
        <v>96</v>
      </c>
      <c r="U3542">
        <v>34</v>
      </c>
      <c r="V3542">
        <v>16</v>
      </c>
      <c r="W3542">
        <v>23</v>
      </c>
      <c r="X3542">
        <v>19</v>
      </c>
      <c r="Y3542">
        <v>18</v>
      </c>
      <c r="Z3542">
        <v>17</v>
      </c>
      <c r="AA3542">
        <v>163.726</v>
      </c>
      <c r="AB3542">
        <v>142.744</v>
      </c>
      <c r="AC3542">
        <v>20.981999999999999</v>
      </c>
      <c r="AD3542" s="1">
        <v>22</v>
      </c>
      <c r="AE3542" s="1">
        <v>1.7938999999999994</v>
      </c>
      <c r="AF3542" s="1">
        <v>23</v>
      </c>
      <c r="AG3542" s="1">
        <v>0.99888695652173898</v>
      </c>
      <c r="AH3542" s="1">
        <v>14</v>
      </c>
      <c r="AI3542" s="1">
        <v>2.6720695652173911</v>
      </c>
      <c r="AJ3542" s="1">
        <v>18</v>
      </c>
      <c r="AK3542" s="1">
        <v>2.4446217391304348</v>
      </c>
      <c r="AL3542" s="2">
        <v>3</v>
      </c>
      <c r="AM3542" s="8">
        <v>5</v>
      </c>
      <c r="AN3542" s="8">
        <v>6</v>
      </c>
      <c r="AO3542" s="8">
        <v>5</v>
      </c>
    </row>
    <row r="3543" spans="1:41" x14ac:dyDescent="0.2">
      <c r="A3543" s="1">
        <v>59</v>
      </c>
      <c r="B3543" s="8" t="s">
        <v>99</v>
      </c>
      <c r="C3543">
        <v>29</v>
      </c>
      <c r="D3543">
        <v>14</v>
      </c>
      <c r="E3543">
        <v>15</v>
      </c>
      <c r="F3543">
        <v>14</v>
      </c>
      <c r="G3543" s="1">
        <v>1</v>
      </c>
      <c r="H3543" s="1">
        <v>1.3713</v>
      </c>
      <c r="I3543" s="2">
        <v>0.72299999999999998</v>
      </c>
      <c r="J3543" s="2">
        <v>4.8000000000000001E-2</v>
      </c>
      <c r="K3543" s="2">
        <f t="shared" si="330"/>
        <v>0.78882239999999992</v>
      </c>
      <c r="L3543" s="2">
        <f t="shared" si="331"/>
        <v>0.58247760000000004</v>
      </c>
      <c r="M3543" s="1">
        <v>45</v>
      </c>
      <c r="N3543" s="1" t="s">
        <v>95</v>
      </c>
      <c r="O3543" s="8">
        <f t="shared" si="329"/>
        <v>8</v>
      </c>
      <c r="P3543" s="1" t="s">
        <v>12</v>
      </c>
      <c r="Q3543" s="10">
        <v>81</v>
      </c>
      <c r="R3543" s="1">
        <v>1.286</v>
      </c>
      <c r="S3543">
        <v>74</v>
      </c>
      <c r="T3543">
        <v>96</v>
      </c>
      <c r="U3543">
        <v>34</v>
      </c>
      <c r="V3543">
        <v>16</v>
      </c>
      <c r="W3543">
        <v>23</v>
      </c>
      <c r="X3543">
        <v>19</v>
      </c>
      <c r="Y3543">
        <v>18</v>
      </c>
      <c r="Z3543">
        <v>17</v>
      </c>
      <c r="AA3543">
        <v>163.726</v>
      </c>
      <c r="AB3543">
        <v>142.744</v>
      </c>
      <c r="AC3543">
        <v>20.981999999999999</v>
      </c>
      <c r="AD3543" s="1">
        <v>22</v>
      </c>
      <c r="AE3543" s="1">
        <v>1.7938999999999994</v>
      </c>
      <c r="AF3543" s="1">
        <v>23</v>
      </c>
      <c r="AG3543" s="1">
        <v>0.99888695652173898</v>
      </c>
      <c r="AH3543" s="1">
        <v>14</v>
      </c>
      <c r="AI3543" s="1">
        <v>2.6720695652173911</v>
      </c>
      <c r="AJ3543" s="1">
        <v>18</v>
      </c>
      <c r="AK3543" s="1">
        <v>2.4446217391304348</v>
      </c>
      <c r="AL3543" s="2">
        <v>3</v>
      </c>
      <c r="AM3543" s="8">
        <v>5</v>
      </c>
      <c r="AN3543" s="8">
        <v>6</v>
      </c>
      <c r="AO3543" s="8">
        <v>5</v>
      </c>
    </row>
    <row r="3544" spans="1:41" x14ac:dyDescent="0.2">
      <c r="A3544" s="1">
        <v>59</v>
      </c>
      <c r="B3544" s="8" t="s">
        <v>99</v>
      </c>
      <c r="C3544">
        <v>29</v>
      </c>
      <c r="D3544">
        <v>14</v>
      </c>
      <c r="E3544">
        <v>15</v>
      </c>
      <c r="F3544">
        <v>14</v>
      </c>
      <c r="G3544" s="1">
        <v>1</v>
      </c>
      <c r="H3544" s="1">
        <v>0.85460000000000003</v>
      </c>
      <c r="I3544" s="2">
        <v>0.72299999999999998</v>
      </c>
      <c r="J3544" s="2">
        <v>4.8000000000000001E-2</v>
      </c>
      <c r="K3544" s="2">
        <f t="shared" si="330"/>
        <v>0.76402079999999994</v>
      </c>
      <c r="L3544" s="2">
        <f t="shared" si="331"/>
        <v>9.0579200000000082E-2</v>
      </c>
      <c r="M3544" s="1">
        <v>46</v>
      </c>
      <c r="N3544" s="1" t="s">
        <v>35</v>
      </c>
      <c r="O3544" s="8">
        <f t="shared" si="329"/>
        <v>9</v>
      </c>
      <c r="P3544" s="1" t="s">
        <v>4</v>
      </c>
      <c r="Q3544" s="10">
        <v>81</v>
      </c>
      <c r="R3544" s="1">
        <v>1.286</v>
      </c>
      <c r="S3544">
        <v>74</v>
      </c>
      <c r="T3544">
        <v>96</v>
      </c>
      <c r="U3544">
        <v>34</v>
      </c>
      <c r="V3544">
        <v>16</v>
      </c>
      <c r="W3544">
        <v>23</v>
      </c>
      <c r="X3544">
        <v>19</v>
      </c>
      <c r="Y3544">
        <v>18</v>
      </c>
      <c r="Z3544">
        <v>17</v>
      </c>
      <c r="AA3544">
        <v>163.726</v>
      </c>
      <c r="AB3544">
        <v>142.744</v>
      </c>
      <c r="AC3544">
        <v>20.981999999999999</v>
      </c>
      <c r="AD3544" s="1">
        <v>22</v>
      </c>
      <c r="AE3544" s="1">
        <v>1.7938999999999994</v>
      </c>
      <c r="AF3544" s="1">
        <v>23</v>
      </c>
      <c r="AG3544" s="1">
        <v>0.99888695652173898</v>
      </c>
      <c r="AH3544" s="1">
        <v>14</v>
      </c>
      <c r="AI3544" s="1">
        <v>2.6720695652173911</v>
      </c>
      <c r="AJ3544" s="1">
        <v>18</v>
      </c>
      <c r="AK3544" s="1">
        <v>2.4446217391304348</v>
      </c>
      <c r="AL3544" s="2">
        <v>3</v>
      </c>
      <c r="AM3544" s="8">
        <v>5</v>
      </c>
      <c r="AN3544" s="8">
        <v>6</v>
      </c>
      <c r="AO3544" s="8">
        <v>5</v>
      </c>
    </row>
    <row r="3545" spans="1:41" x14ac:dyDescent="0.2">
      <c r="A3545" s="1">
        <v>59</v>
      </c>
      <c r="B3545" s="8" t="s">
        <v>99</v>
      </c>
      <c r="C3545">
        <v>29</v>
      </c>
      <c r="D3545">
        <v>14</v>
      </c>
      <c r="E3545">
        <v>15</v>
      </c>
      <c r="F3545">
        <v>14</v>
      </c>
      <c r="G3545" s="1">
        <v>1</v>
      </c>
      <c r="H3545" s="1">
        <v>1.8399000000000001</v>
      </c>
      <c r="I3545" s="2">
        <v>0.72299999999999998</v>
      </c>
      <c r="J3545" s="2">
        <v>4.8000000000000001E-2</v>
      </c>
      <c r="K3545" s="2">
        <f t="shared" si="330"/>
        <v>0.81131520000000001</v>
      </c>
      <c r="L3545" s="2">
        <f t="shared" si="331"/>
        <v>1.0285848</v>
      </c>
      <c r="M3545" s="1">
        <v>47</v>
      </c>
      <c r="N3545" s="1" t="s">
        <v>3</v>
      </c>
      <c r="O3545" s="8">
        <f t="shared" si="329"/>
        <v>11</v>
      </c>
      <c r="P3545" s="1" t="s">
        <v>4</v>
      </c>
      <c r="Q3545" s="10">
        <v>81</v>
      </c>
      <c r="R3545" s="1">
        <v>1.286</v>
      </c>
      <c r="S3545">
        <v>74</v>
      </c>
      <c r="T3545">
        <v>96</v>
      </c>
      <c r="U3545">
        <v>34</v>
      </c>
      <c r="V3545">
        <v>16</v>
      </c>
      <c r="W3545">
        <v>23</v>
      </c>
      <c r="X3545">
        <v>19</v>
      </c>
      <c r="Y3545">
        <v>18</v>
      </c>
      <c r="Z3545">
        <v>17</v>
      </c>
      <c r="AA3545">
        <v>163.726</v>
      </c>
      <c r="AB3545">
        <v>142.744</v>
      </c>
      <c r="AC3545">
        <v>20.981999999999999</v>
      </c>
      <c r="AD3545" s="1">
        <v>22</v>
      </c>
      <c r="AE3545" s="1">
        <v>1.7938999999999994</v>
      </c>
      <c r="AF3545" s="1">
        <v>23</v>
      </c>
      <c r="AG3545" s="1">
        <v>0.99888695652173898</v>
      </c>
      <c r="AH3545" s="1">
        <v>14</v>
      </c>
      <c r="AI3545" s="1">
        <v>2.6720695652173911</v>
      </c>
      <c r="AJ3545" s="1">
        <v>18</v>
      </c>
      <c r="AK3545" s="1">
        <v>2.4446217391304348</v>
      </c>
      <c r="AL3545" s="2">
        <v>3</v>
      </c>
      <c r="AM3545" s="8">
        <v>5</v>
      </c>
      <c r="AN3545" s="8">
        <v>6</v>
      </c>
      <c r="AO3545" s="8">
        <v>5</v>
      </c>
    </row>
    <row r="3546" spans="1:41" x14ac:dyDescent="0.2">
      <c r="A3546" s="1">
        <v>59</v>
      </c>
      <c r="B3546" s="8" t="s">
        <v>99</v>
      </c>
      <c r="C3546">
        <v>29</v>
      </c>
      <c r="D3546">
        <v>14</v>
      </c>
      <c r="E3546">
        <v>15</v>
      </c>
      <c r="F3546">
        <v>14</v>
      </c>
      <c r="G3546" s="1">
        <v>1</v>
      </c>
      <c r="H3546" s="1">
        <v>1.0044</v>
      </c>
      <c r="I3546" s="2">
        <v>0.72299999999999998</v>
      </c>
      <c r="J3546" s="2">
        <v>4.8000000000000001E-2</v>
      </c>
      <c r="K3546" s="2">
        <f t="shared" si="330"/>
        <v>0.77121119999999999</v>
      </c>
      <c r="L3546" s="2">
        <f t="shared" si="331"/>
        <v>0.23318879999999997</v>
      </c>
      <c r="M3546" s="1">
        <v>48</v>
      </c>
      <c r="N3546" s="1" t="s">
        <v>58</v>
      </c>
      <c r="O3546" s="8">
        <f t="shared" si="329"/>
        <v>17</v>
      </c>
      <c r="P3546" s="1" t="s">
        <v>4</v>
      </c>
      <c r="Q3546" s="10">
        <v>81</v>
      </c>
      <c r="R3546" s="1">
        <v>1.286</v>
      </c>
      <c r="S3546">
        <v>74</v>
      </c>
      <c r="T3546">
        <v>96</v>
      </c>
      <c r="U3546">
        <v>34</v>
      </c>
      <c r="V3546">
        <v>16</v>
      </c>
      <c r="W3546">
        <v>23</v>
      </c>
      <c r="X3546">
        <v>19</v>
      </c>
      <c r="Y3546">
        <v>18</v>
      </c>
      <c r="Z3546">
        <v>17</v>
      </c>
      <c r="AA3546">
        <v>163.726</v>
      </c>
      <c r="AB3546">
        <v>142.744</v>
      </c>
      <c r="AC3546">
        <v>20.981999999999999</v>
      </c>
      <c r="AD3546" s="1">
        <v>22</v>
      </c>
      <c r="AE3546" s="1">
        <v>1.7938999999999994</v>
      </c>
      <c r="AF3546" s="1">
        <v>23</v>
      </c>
      <c r="AG3546" s="1">
        <v>0.99888695652173898</v>
      </c>
      <c r="AH3546" s="1">
        <v>14</v>
      </c>
      <c r="AI3546" s="1">
        <v>2.6720695652173911</v>
      </c>
      <c r="AJ3546" s="1">
        <v>18</v>
      </c>
      <c r="AK3546" s="1">
        <v>2.4446217391304348</v>
      </c>
      <c r="AL3546" s="2">
        <v>3</v>
      </c>
      <c r="AM3546" s="8">
        <v>5</v>
      </c>
      <c r="AN3546" s="8">
        <v>6</v>
      </c>
      <c r="AO3546" s="8">
        <v>5</v>
      </c>
    </row>
    <row r="3547" spans="1:41" x14ac:dyDescent="0.2">
      <c r="A3547" s="1">
        <v>59</v>
      </c>
      <c r="B3547" s="8" t="s">
        <v>99</v>
      </c>
      <c r="C3547">
        <v>29</v>
      </c>
      <c r="D3547">
        <v>14</v>
      </c>
      <c r="E3547">
        <v>15</v>
      </c>
      <c r="F3547">
        <v>14</v>
      </c>
      <c r="G3547" s="1">
        <v>1</v>
      </c>
      <c r="H3547" s="1">
        <v>1.3691</v>
      </c>
      <c r="I3547" s="2">
        <v>0.72299999999999998</v>
      </c>
      <c r="J3547" s="2">
        <v>4.8000000000000001E-2</v>
      </c>
      <c r="K3547" s="2">
        <f t="shared" si="330"/>
        <v>0.7887168</v>
      </c>
      <c r="L3547" s="2">
        <f t="shared" si="331"/>
        <v>0.58038319999999999</v>
      </c>
      <c r="M3547" s="1">
        <v>49</v>
      </c>
      <c r="N3547" s="1" t="s">
        <v>9</v>
      </c>
      <c r="O3547" s="8">
        <f t="shared" si="329"/>
        <v>15</v>
      </c>
      <c r="P3547" s="1" t="s">
        <v>4</v>
      </c>
      <c r="Q3547" s="10">
        <v>81</v>
      </c>
      <c r="R3547" s="1">
        <v>1.286</v>
      </c>
      <c r="S3547">
        <v>74</v>
      </c>
      <c r="T3547">
        <v>96</v>
      </c>
      <c r="U3547">
        <v>34</v>
      </c>
      <c r="V3547">
        <v>16</v>
      </c>
      <c r="W3547">
        <v>23</v>
      </c>
      <c r="X3547">
        <v>19</v>
      </c>
      <c r="Y3547">
        <v>18</v>
      </c>
      <c r="Z3547">
        <v>17</v>
      </c>
      <c r="AA3547">
        <v>163.726</v>
      </c>
      <c r="AB3547">
        <v>142.744</v>
      </c>
      <c r="AC3547">
        <v>20.981999999999999</v>
      </c>
      <c r="AD3547" s="1">
        <v>22</v>
      </c>
      <c r="AE3547" s="1">
        <v>1.7938999999999994</v>
      </c>
      <c r="AF3547" s="1">
        <v>23</v>
      </c>
      <c r="AG3547" s="1">
        <v>0.99888695652173898</v>
      </c>
      <c r="AH3547" s="1">
        <v>14</v>
      </c>
      <c r="AI3547" s="1">
        <v>2.6720695652173911</v>
      </c>
      <c r="AJ3547" s="1">
        <v>18</v>
      </c>
      <c r="AK3547" s="1">
        <v>2.4446217391304348</v>
      </c>
      <c r="AL3547" s="2">
        <v>3</v>
      </c>
      <c r="AM3547" s="8">
        <v>5</v>
      </c>
      <c r="AN3547" s="8">
        <v>6</v>
      </c>
      <c r="AO3547" s="8">
        <v>5</v>
      </c>
    </row>
    <row r="3548" spans="1:41" x14ac:dyDescent="0.2">
      <c r="A3548" s="1">
        <v>59</v>
      </c>
      <c r="B3548" s="8" t="s">
        <v>99</v>
      </c>
      <c r="C3548">
        <v>29</v>
      </c>
      <c r="D3548">
        <v>14</v>
      </c>
      <c r="E3548">
        <v>15</v>
      </c>
      <c r="F3548">
        <v>14</v>
      </c>
      <c r="G3548" s="1">
        <v>1</v>
      </c>
      <c r="H3548" s="1">
        <v>0.81810000000000005</v>
      </c>
      <c r="I3548" s="2">
        <v>0.72299999999999998</v>
      </c>
      <c r="J3548" s="2">
        <v>4.8000000000000001E-2</v>
      </c>
      <c r="K3548" s="2">
        <f t="shared" si="330"/>
        <v>0.76226879999999997</v>
      </c>
      <c r="L3548" s="2">
        <f t="shared" si="331"/>
        <v>5.5831200000000081E-2</v>
      </c>
      <c r="M3548" s="1">
        <v>50</v>
      </c>
      <c r="N3548" s="1" t="s">
        <v>13</v>
      </c>
      <c r="O3548" s="8">
        <f t="shared" si="329"/>
        <v>12</v>
      </c>
      <c r="P3548" s="1" t="s">
        <v>4</v>
      </c>
      <c r="Q3548" s="10">
        <v>81</v>
      </c>
      <c r="R3548" s="1">
        <v>1.286</v>
      </c>
      <c r="S3548">
        <v>74</v>
      </c>
      <c r="T3548">
        <v>96</v>
      </c>
      <c r="U3548">
        <v>34</v>
      </c>
      <c r="V3548">
        <v>16</v>
      </c>
      <c r="W3548">
        <v>23</v>
      </c>
      <c r="X3548">
        <v>19</v>
      </c>
      <c r="Y3548">
        <v>18</v>
      </c>
      <c r="Z3548">
        <v>17</v>
      </c>
      <c r="AA3548">
        <v>163.726</v>
      </c>
      <c r="AB3548">
        <v>142.744</v>
      </c>
      <c r="AC3548">
        <v>20.981999999999999</v>
      </c>
      <c r="AD3548" s="1">
        <v>22</v>
      </c>
      <c r="AE3548" s="1">
        <v>1.7938999999999994</v>
      </c>
      <c r="AF3548" s="1">
        <v>23</v>
      </c>
      <c r="AG3548" s="1">
        <v>0.99888695652173898</v>
      </c>
      <c r="AH3548" s="1">
        <v>14</v>
      </c>
      <c r="AI3548" s="1">
        <v>2.6720695652173911</v>
      </c>
      <c r="AJ3548" s="1">
        <v>18</v>
      </c>
      <c r="AK3548" s="1">
        <v>2.4446217391304348</v>
      </c>
      <c r="AL3548" s="2">
        <v>3</v>
      </c>
      <c r="AM3548" s="8">
        <v>5</v>
      </c>
      <c r="AN3548" s="8">
        <v>6</v>
      </c>
      <c r="AO3548" s="8">
        <v>5</v>
      </c>
    </row>
    <row r="3549" spans="1:41" x14ac:dyDescent="0.2">
      <c r="A3549" s="1">
        <v>59</v>
      </c>
      <c r="B3549" s="8" t="s">
        <v>99</v>
      </c>
      <c r="C3549">
        <v>29</v>
      </c>
      <c r="D3549">
        <v>14</v>
      </c>
      <c r="E3549">
        <v>15</v>
      </c>
      <c r="F3549">
        <v>14</v>
      </c>
      <c r="G3549" s="1">
        <v>1</v>
      </c>
      <c r="H3549" s="1">
        <v>0.84150000000000003</v>
      </c>
      <c r="I3549" s="2">
        <v>0.72299999999999998</v>
      </c>
      <c r="J3549" s="2">
        <v>4.8000000000000001E-2</v>
      </c>
      <c r="K3549" s="2">
        <f t="shared" si="330"/>
        <v>0.76339199999999996</v>
      </c>
      <c r="L3549" s="2">
        <f t="shared" si="331"/>
        <v>7.8108000000000066E-2</v>
      </c>
      <c r="M3549" s="1">
        <v>51</v>
      </c>
      <c r="N3549" s="1" t="s">
        <v>27</v>
      </c>
      <c r="O3549" s="8">
        <f t="shared" si="329"/>
        <v>9</v>
      </c>
      <c r="P3549" s="1" t="s">
        <v>4</v>
      </c>
      <c r="Q3549" s="10">
        <v>81</v>
      </c>
      <c r="R3549" s="1">
        <v>1.286</v>
      </c>
      <c r="S3549">
        <v>74</v>
      </c>
      <c r="T3549">
        <v>96</v>
      </c>
      <c r="U3549">
        <v>34</v>
      </c>
      <c r="V3549">
        <v>16</v>
      </c>
      <c r="W3549">
        <v>23</v>
      </c>
      <c r="X3549">
        <v>19</v>
      </c>
      <c r="Y3549">
        <v>18</v>
      </c>
      <c r="Z3549">
        <v>17</v>
      </c>
      <c r="AA3549">
        <v>163.726</v>
      </c>
      <c r="AB3549">
        <v>142.744</v>
      </c>
      <c r="AC3549">
        <v>20.981999999999999</v>
      </c>
      <c r="AD3549" s="1">
        <v>22</v>
      </c>
      <c r="AE3549" s="1">
        <v>1.7938999999999994</v>
      </c>
      <c r="AF3549" s="1">
        <v>23</v>
      </c>
      <c r="AG3549" s="1">
        <v>0.99888695652173898</v>
      </c>
      <c r="AH3549" s="1">
        <v>14</v>
      </c>
      <c r="AI3549" s="1">
        <v>2.6720695652173911</v>
      </c>
      <c r="AJ3549" s="1">
        <v>18</v>
      </c>
      <c r="AK3549" s="1">
        <v>2.4446217391304348</v>
      </c>
      <c r="AL3549" s="2">
        <v>3</v>
      </c>
      <c r="AM3549" s="8">
        <v>5</v>
      </c>
      <c r="AN3549" s="8">
        <v>6</v>
      </c>
      <c r="AO3549" s="8">
        <v>5</v>
      </c>
    </row>
    <row r="3550" spans="1:41" x14ac:dyDescent="0.2">
      <c r="A3550" s="1">
        <v>59</v>
      </c>
      <c r="B3550" s="8" t="s">
        <v>99</v>
      </c>
      <c r="C3550">
        <v>29</v>
      </c>
      <c r="D3550">
        <v>14</v>
      </c>
      <c r="E3550">
        <v>15</v>
      </c>
      <c r="F3550">
        <v>14</v>
      </c>
      <c r="G3550" s="1">
        <v>0</v>
      </c>
      <c r="H3550" s="1"/>
      <c r="M3550" s="1">
        <v>52</v>
      </c>
      <c r="N3550" s="1" t="s">
        <v>14</v>
      </c>
      <c r="O3550" s="8">
        <f t="shared" si="329"/>
        <v>18</v>
      </c>
      <c r="P3550" s="1" t="s">
        <v>4</v>
      </c>
      <c r="Q3550" s="10">
        <v>81</v>
      </c>
      <c r="R3550" s="1">
        <v>1.286</v>
      </c>
      <c r="S3550">
        <v>74</v>
      </c>
      <c r="T3550">
        <v>96</v>
      </c>
      <c r="U3550">
        <v>34</v>
      </c>
      <c r="V3550">
        <v>16</v>
      </c>
      <c r="W3550">
        <v>23</v>
      </c>
      <c r="X3550">
        <v>19</v>
      </c>
      <c r="Y3550">
        <v>18</v>
      </c>
      <c r="Z3550">
        <v>17</v>
      </c>
      <c r="AA3550">
        <v>163.726</v>
      </c>
      <c r="AB3550">
        <v>142.744</v>
      </c>
      <c r="AC3550">
        <v>20.981999999999999</v>
      </c>
      <c r="AD3550" s="1">
        <v>22</v>
      </c>
      <c r="AE3550" s="1">
        <v>1.7938999999999994</v>
      </c>
      <c r="AF3550" s="1">
        <v>23</v>
      </c>
      <c r="AG3550" s="1">
        <v>0.99888695652173898</v>
      </c>
      <c r="AH3550" s="1">
        <v>14</v>
      </c>
      <c r="AI3550" s="1">
        <v>2.6720695652173911</v>
      </c>
      <c r="AJ3550" s="1">
        <v>18</v>
      </c>
      <c r="AK3550" s="1">
        <v>2.4446217391304348</v>
      </c>
      <c r="AL3550" s="2">
        <v>3</v>
      </c>
      <c r="AM3550" s="8">
        <v>5</v>
      </c>
      <c r="AN3550" s="8">
        <v>6</v>
      </c>
      <c r="AO3550" s="8">
        <v>5</v>
      </c>
    </row>
    <row r="3551" spans="1:41" x14ac:dyDescent="0.2">
      <c r="A3551" s="1">
        <v>59</v>
      </c>
      <c r="B3551" s="8" t="s">
        <v>99</v>
      </c>
      <c r="C3551">
        <v>29</v>
      </c>
      <c r="D3551">
        <v>14</v>
      </c>
      <c r="E3551">
        <v>15</v>
      </c>
      <c r="F3551">
        <v>14</v>
      </c>
      <c r="G3551" s="1">
        <v>1</v>
      </c>
      <c r="H3551" s="1">
        <v>1.2869999999999999</v>
      </c>
      <c r="I3551" s="2">
        <v>0.72299999999999998</v>
      </c>
      <c r="J3551" s="2">
        <v>4.8000000000000001E-2</v>
      </c>
      <c r="K3551" s="2">
        <f>I3551+(J3551*H3551)</f>
        <v>0.78477599999999992</v>
      </c>
      <c r="L3551" s="2">
        <f>H3551-K3551</f>
        <v>0.502224</v>
      </c>
      <c r="M3551" s="1">
        <v>53</v>
      </c>
      <c r="N3551" s="1" t="s">
        <v>60</v>
      </c>
      <c r="O3551" s="8">
        <f t="shared" si="329"/>
        <v>15</v>
      </c>
      <c r="P3551" s="1" t="s">
        <v>4</v>
      </c>
      <c r="Q3551" s="10">
        <v>81</v>
      </c>
      <c r="R3551" s="1">
        <v>1.286</v>
      </c>
      <c r="S3551">
        <v>74</v>
      </c>
      <c r="T3551">
        <v>96</v>
      </c>
      <c r="U3551">
        <v>34</v>
      </c>
      <c r="V3551">
        <v>16</v>
      </c>
      <c r="W3551">
        <v>23</v>
      </c>
      <c r="X3551">
        <v>19</v>
      </c>
      <c r="Y3551">
        <v>18</v>
      </c>
      <c r="Z3551">
        <v>17</v>
      </c>
      <c r="AA3551">
        <v>163.726</v>
      </c>
      <c r="AB3551">
        <v>142.744</v>
      </c>
      <c r="AC3551">
        <v>20.981999999999999</v>
      </c>
      <c r="AD3551" s="1">
        <v>22</v>
      </c>
      <c r="AE3551" s="1">
        <v>1.7938999999999994</v>
      </c>
      <c r="AF3551" s="1">
        <v>23</v>
      </c>
      <c r="AG3551" s="1">
        <v>0.99888695652173898</v>
      </c>
      <c r="AH3551" s="1">
        <v>14</v>
      </c>
      <c r="AI3551" s="1">
        <v>2.6720695652173911</v>
      </c>
      <c r="AJ3551" s="1">
        <v>18</v>
      </c>
      <c r="AK3551" s="1">
        <v>2.4446217391304348</v>
      </c>
      <c r="AL3551" s="2">
        <v>3</v>
      </c>
      <c r="AM3551" s="8">
        <v>5</v>
      </c>
      <c r="AN3551" s="8">
        <v>6</v>
      </c>
      <c r="AO3551" s="8">
        <v>5</v>
      </c>
    </row>
    <row r="3552" spans="1:41" x14ac:dyDescent="0.2">
      <c r="A3552" s="1">
        <v>59</v>
      </c>
      <c r="B3552" s="8" t="s">
        <v>99</v>
      </c>
      <c r="C3552">
        <v>29</v>
      </c>
      <c r="D3552">
        <v>14</v>
      </c>
      <c r="E3552">
        <v>15</v>
      </c>
      <c r="F3552">
        <v>14</v>
      </c>
      <c r="G3552" s="1">
        <v>0</v>
      </c>
      <c r="H3552" s="1"/>
      <c r="M3552" s="1">
        <v>54</v>
      </c>
      <c r="N3552" s="1" t="s">
        <v>83</v>
      </c>
      <c r="O3552" s="8">
        <f t="shared" si="329"/>
        <v>10</v>
      </c>
      <c r="P3552" s="1" t="s">
        <v>4</v>
      </c>
      <c r="Q3552" s="10">
        <v>81</v>
      </c>
      <c r="R3552" s="1">
        <v>1.286</v>
      </c>
      <c r="S3552">
        <v>74</v>
      </c>
      <c r="T3552">
        <v>96</v>
      </c>
      <c r="U3552">
        <v>34</v>
      </c>
      <c r="V3552">
        <v>16</v>
      </c>
      <c r="W3552">
        <v>23</v>
      </c>
      <c r="X3552">
        <v>19</v>
      </c>
      <c r="Y3552">
        <v>18</v>
      </c>
      <c r="Z3552">
        <v>17</v>
      </c>
      <c r="AA3552">
        <v>163.726</v>
      </c>
      <c r="AB3552">
        <v>142.744</v>
      </c>
      <c r="AC3552">
        <v>20.981999999999999</v>
      </c>
      <c r="AD3552" s="1">
        <v>22</v>
      </c>
      <c r="AE3552" s="1">
        <v>1.7938999999999994</v>
      </c>
      <c r="AF3552" s="1">
        <v>23</v>
      </c>
      <c r="AG3552" s="1">
        <v>0.99888695652173898</v>
      </c>
      <c r="AH3552" s="1">
        <v>14</v>
      </c>
      <c r="AI3552" s="1">
        <v>2.6720695652173911</v>
      </c>
      <c r="AJ3552" s="1">
        <v>18</v>
      </c>
      <c r="AK3552" s="1">
        <v>2.4446217391304348</v>
      </c>
      <c r="AL3552" s="2">
        <v>3</v>
      </c>
      <c r="AM3552" s="8">
        <v>5</v>
      </c>
      <c r="AN3552" s="8">
        <v>6</v>
      </c>
      <c r="AO3552" s="8">
        <v>5</v>
      </c>
    </row>
    <row r="3553" spans="1:41" x14ac:dyDescent="0.2">
      <c r="A3553" s="1">
        <v>59</v>
      </c>
      <c r="B3553" s="8" t="s">
        <v>99</v>
      </c>
      <c r="C3553">
        <v>29</v>
      </c>
      <c r="D3553">
        <v>14</v>
      </c>
      <c r="E3553">
        <v>15</v>
      </c>
      <c r="F3553">
        <v>14</v>
      </c>
      <c r="G3553" s="1">
        <v>1</v>
      </c>
      <c r="H3553" s="1">
        <v>0.80359999999999998</v>
      </c>
      <c r="I3553" s="2">
        <v>0.72299999999999998</v>
      </c>
      <c r="J3553" s="2">
        <v>4.8000000000000001E-2</v>
      </c>
      <c r="K3553" s="2">
        <f>I3553+(J3553*H3553)</f>
        <v>0.76157279999999994</v>
      </c>
      <c r="L3553" s="2">
        <f>H3553-K3553</f>
        <v>4.2027200000000042E-2</v>
      </c>
      <c r="M3553" s="1">
        <v>55</v>
      </c>
      <c r="N3553" s="1" t="s">
        <v>23</v>
      </c>
      <c r="O3553" s="8">
        <f t="shared" si="329"/>
        <v>9</v>
      </c>
      <c r="P3553" s="1" t="s">
        <v>4</v>
      </c>
      <c r="Q3553" s="10">
        <v>81</v>
      </c>
      <c r="R3553" s="1">
        <v>1.286</v>
      </c>
      <c r="S3553">
        <v>74</v>
      </c>
      <c r="T3553">
        <v>96</v>
      </c>
      <c r="U3553">
        <v>34</v>
      </c>
      <c r="V3553">
        <v>16</v>
      </c>
      <c r="W3553">
        <v>23</v>
      </c>
      <c r="X3553">
        <v>19</v>
      </c>
      <c r="Y3553">
        <v>18</v>
      </c>
      <c r="Z3553">
        <v>17</v>
      </c>
      <c r="AA3553">
        <v>163.726</v>
      </c>
      <c r="AB3553">
        <v>142.744</v>
      </c>
      <c r="AC3553">
        <v>20.981999999999999</v>
      </c>
      <c r="AD3553" s="1">
        <v>22</v>
      </c>
      <c r="AE3553" s="1">
        <v>1.7938999999999994</v>
      </c>
      <c r="AF3553" s="1">
        <v>23</v>
      </c>
      <c r="AG3553" s="1">
        <v>0.99888695652173898</v>
      </c>
      <c r="AH3553" s="1">
        <v>14</v>
      </c>
      <c r="AI3553" s="1">
        <v>2.6720695652173911</v>
      </c>
      <c r="AJ3553" s="1">
        <v>18</v>
      </c>
      <c r="AK3553" s="1">
        <v>2.4446217391304348</v>
      </c>
      <c r="AL3553" s="2">
        <v>3</v>
      </c>
      <c r="AM3553" s="8">
        <v>5</v>
      </c>
      <c r="AN3553" s="8">
        <v>6</v>
      </c>
      <c r="AO3553" s="8">
        <v>5</v>
      </c>
    </row>
    <row r="3554" spans="1:41" x14ac:dyDescent="0.2">
      <c r="A3554" s="1">
        <v>59</v>
      </c>
      <c r="B3554" s="8" t="s">
        <v>99</v>
      </c>
      <c r="C3554">
        <v>29</v>
      </c>
      <c r="D3554">
        <v>14</v>
      </c>
      <c r="E3554">
        <v>15</v>
      </c>
      <c r="F3554">
        <v>14</v>
      </c>
      <c r="G3554" s="1">
        <v>0</v>
      </c>
      <c r="H3554" s="1"/>
      <c r="M3554" s="1">
        <v>56</v>
      </c>
      <c r="N3554" s="1" t="s">
        <v>87</v>
      </c>
      <c r="O3554" s="8">
        <f t="shared" si="329"/>
        <v>13</v>
      </c>
      <c r="P3554" s="1" t="s">
        <v>4</v>
      </c>
      <c r="Q3554" s="10">
        <v>81</v>
      </c>
      <c r="R3554" s="1">
        <v>1.286</v>
      </c>
      <c r="S3554">
        <v>74</v>
      </c>
      <c r="T3554">
        <v>96</v>
      </c>
      <c r="U3554">
        <v>34</v>
      </c>
      <c r="V3554">
        <v>16</v>
      </c>
      <c r="W3554">
        <v>23</v>
      </c>
      <c r="X3554">
        <v>19</v>
      </c>
      <c r="Y3554">
        <v>18</v>
      </c>
      <c r="Z3554">
        <v>17</v>
      </c>
      <c r="AA3554">
        <v>163.726</v>
      </c>
      <c r="AB3554">
        <v>142.744</v>
      </c>
      <c r="AC3554">
        <v>20.981999999999999</v>
      </c>
      <c r="AD3554" s="1">
        <v>22</v>
      </c>
      <c r="AE3554" s="1">
        <v>1.7938999999999994</v>
      </c>
      <c r="AF3554" s="1">
        <v>23</v>
      </c>
      <c r="AG3554" s="1">
        <v>0.99888695652173898</v>
      </c>
      <c r="AH3554" s="1">
        <v>14</v>
      </c>
      <c r="AI3554" s="1">
        <v>2.6720695652173911</v>
      </c>
      <c r="AJ3554" s="1">
        <v>18</v>
      </c>
      <c r="AK3554" s="1">
        <v>2.4446217391304348</v>
      </c>
      <c r="AL3554" s="2">
        <v>3</v>
      </c>
      <c r="AM3554" s="8">
        <v>5</v>
      </c>
      <c r="AN3554" s="8">
        <v>6</v>
      </c>
      <c r="AO3554" s="8">
        <v>5</v>
      </c>
    </row>
    <row r="3555" spans="1:41" x14ac:dyDescent="0.2">
      <c r="A3555" s="1">
        <v>59</v>
      </c>
      <c r="B3555" s="8" t="s">
        <v>99</v>
      </c>
      <c r="C3555">
        <v>29</v>
      </c>
      <c r="D3555">
        <v>14</v>
      </c>
      <c r="E3555">
        <v>15</v>
      </c>
      <c r="F3555">
        <v>14</v>
      </c>
      <c r="G3555" s="1">
        <v>1</v>
      </c>
      <c r="H3555" s="1">
        <v>1.5219</v>
      </c>
      <c r="I3555" s="2">
        <v>0.72299999999999998</v>
      </c>
      <c r="J3555" s="2">
        <v>4.8000000000000001E-2</v>
      </c>
      <c r="K3555" s="2">
        <f t="shared" ref="K3555:K3571" si="332">I3555+(J3555*H3555)</f>
        <v>0.79605119999999996</v>
      </c>
      <c r="L3555" s="2">
        <f t="shared" ref="L3555:L3571" si="333">H3555-K3555</f>
        <v>0.72584880000000007</v>
      </c>
      <c r="M3555" s="1">
        <v>57</v>
      </c>
      <c r="N3555" s="1" t="s">
        <v>63</v>
      </c>
      <c r="O3555" s="8">
        <f t="shared" si="329"/>
        <v>16</v>
      </c>
      <c r="P3555" s="1" t="s">
        <v>4</v>
      </c>
      <c r="Q3555" s="10">
        <v>81</v>
      </c>
      <c r="R3555" s="1">
        <v>1.286</v>
      </c>
      <c r="S3555">
        <v>74</v>
      </c>
      <c r="T3555">
        <v>96</v>
      </c>
      <c r="U3555">
        <v>34</v>
      </c>
      <c r="V3555">
        <v>16</v>
      </c>
      <c r="W3555">
        <v>23</v>
      </c>
      <c r="X3555">
        <v>19</v>
      </c>
      <c r="Y3555">
        <v>18</v>
      </c>
      <c r="Z3555">
        <v>17</v>
      </c>
      <c r="AA3555">
        <v>163.726</v>
      </c>
      <c r="AB3555">
        <v>142.744</v>
      </c>
      <c r="AC3555">
        <v>20.981999999999999</v>
      </c>
      <c r="AD3555" s="1">
        <v>22</v>
      </c>
      <c r="AE3555" s="1">
        <v>1.7938999999999994</v>
      </c>
      <c r="AF3555" s="1">
        <v>23</v>
      </c>
      <c r="AG3555" s="1">
        <v>0.99888695652173898</v>
      </c>
      <c r="AH3555" s="1">
        <v>14</v>
      </c>
      <c r="AI3555" s="1">
        <v>2.6720695652173911</v>
      </c>
      <c r="AJ3555" s="1">
        <v>18</v>
      </c>
      <c r="AK3555" s="1">
        <v>2.4446217391304348</v>
      </c>
      <c r="AL3555" s="2">
        <v>3</v>
      </c>
      <c r="AM3555" s="8">
        <v>5</v>
      </c>
      <c r="AN3555" s="8">
        <v>6</v>
      </c>
      <c r="AO3555" s="8">
        <v>5</v>
      </c>
    </row>
    <row r="3556" spans="1:41" x14ac:dyDescent="0.2">
      <c r="A3556" s="1">
        <v>59</v>
      </c>
      <c r="B3556" s="8" t="s">
        <v>99</v>
      </c>
      <c r="C3556">
        <v>29</v>
      </c>
      <c r="D3556">
        <v>14</v>
      </c>
      <c r="E3556">
        <v>15</v>
      </c>
      <c r="F3556">
        <v>14</v>
      </c>
      <c r="G3556" s="1">
        <v>1</v>
      </c>
      <c r="H3556" s="1">
        <v>1.8721000000000001</v>
      </c>
      <c r="I3556" s="2">
        <v>0.72299999999999998</v>
      </c>
      <c r="J3556" s="2">
        <v>4.8000000000000001E-2</v>
      </c>
      <c r="K3556" s="2">
        <f t="shared" si="332"/>
        <v>0.81286079999999994</v>
      </c>
      <c r="L3556" s="2">
        <f t="shared" si="333"/>
        <v>1.0592392000000002</v>
      </c>
      <c r="M3556" s="1">
        <v>58</v>
      </c>
      <c r="N3556" s="1" t="s">
        <v>36</v>
      </c>
      <c r="O3556" s="8">
        <f t="shared" si="329"/>
        <v>11</v>
      </c>
      <c r="P3556" s="1" t="s">
        <v>4</v>
      </c>
      <c r="Q3556" s="10">
        <v>81</v>
      </c>
      <c r="R3556" s="1">
        <v>1.286</v>
      </c>
      <c r="S3556">
        <v>74</v>
      </c>
      <c r="T3556">
        <v>96</v>
      </c>
      <c r="U3556">
        <v>34</v>
      </c>
      <c r="V3556">
        <v>16</v>
      </c>
      <c r="W3556">
        <v>23</v>
      </c>
      <c r="X3556">
        <v>19</v>
      </c>
      <c r="Y3556">
        <v>18</v>
      </c>
      <c r="Z3556">
        <v>17</v>
      </c>
      <c r="AA3556">
        <v>163.726</v>
      </c>
      <c r="AB3556">
        <v>142.744</v>
      </c>
      <c r="AC3556">
        <v>20.981999999999999</v>
      </c>
      <c r="AD3556" s="1">
        <v>22</v>
      </c>
      <c r="AE3556" s="1">
        <v>1.7938999999999994</v>
      </c>
      <c r="AF3556" s="1">
        <v>23</v>
      </c>
      <c r="AG3556" s="1">
        <v>0.99888695652173898</v>
      </c>
      <c r="AH3556" s="1">
        <v>14</v>
      </c>
      <c r="AI3556" s="1">
        <v>2.6720695652173911</v>
      </c>
      <c r="AJ3556" s="1">
        <v>18</v>
      </c>
      <c r="AK3556" s="1">
        <v>2.4446217391304348</v>
      </c>
      <c r="AL3556" s="2">
        <v>3</v>
      </c>
      <c r="AM3556" s="8">
        <v>5</v>
      </c>
      <c r="AN3556" s="8">
        <v>6</v>
      </c>
      <c r="AO3556" s="8">
        <v>5</v>
      </c>
    </row>
    <row r="3557" spans="1:41" x14ac:dyDescent="0.2">
      <c r="A3557" s="1">
        <v>59</v>
      </c>
      <c r="B3557" s="8" t="s">
        <v>99</v>
      </c>
      <c r="C3557">
        <v>29</v>
      </c>
      <c r="D3557">
        <v>14</v>
      </c>
      <c r="E3557">
        <v>15</v>
      </c>
      <c r="F3557">
        <v>14</v>
      </c>
      <c r="G3557" s="1">
        <v>1</v>
      </c>
      <c r="H3557" s="1">
        <v>0.78639999999999999</v>
      </c>
      <c r="I3557" s="2">
        <v>0.72299999999999998</v>
      </c>
      <c r="J3557" s="2">
        <v>4.8000000000000001E-2</v>
      </c>
      <c r="K3557" s="2">
        <f t="shared" si="332"/>
        <v>0.76074719999999996</v>
      </c>
      <c r="L3557" s="2">
        <f t="shared" si="333"/>
        <v>2.5652800000000031E-2</v>
      </c>
      <c r="M3557" s="1">
        <v>59</v>
      </c>
      <c r="N3557" s="1" t="s">
        <v>74</v>
      </c>
      <c r="O3557" s="8">
        <f t="shared" si="329"/>
        <v>12</v>
      </c>
      <c r="P3557" s="1" t="s">
        <v>4</v>
      </c>
      <c r="Q3557" s="10">
        <v>81</v>
      </c>
      <c r="R3557" s="1">
        <v>1.286</v>
      </c>
      <c r="S3557">
        <v>74</v>
      </c>
      <c r="T3557">
        <v>96</v>
      </c>
      <c r="U3557">
        <v>34</v>
      </c>
      <c r="V3557">
        <v>16</v>
      </c>
      <c r="W3557">
        <v>23</v>
      </c>
      <c r="X3557">
        <v>19</v>
      </c>
      <c r="Y3557">
        <v>18</v>
      </c>
      <c r="Z3557">
        <v>17</v>
      </c>
      <c r="AA3557">
        <v>163.726</v>
      </c>
      <c r="AB3557">
        <v>142.744</v>
      </c>
      <c r="AC3557">
        <v>20.981999999999999</v>
      </c>
      <c r="AD3557" s="1">
        <v>22</v>
      </c>
      <c r="AE3557" s="1">
        <v>1.7938999999999994</v>
      </c>
      <c r="AF3557" s="1">
        <v>23</v>
      </c>
      <c r="AG3557" s="1">
        <v>0.99888695652173898</v>
      </c>
      <c r="AH3557" s="1">
        <v>14</v>
      </c>
      <c r="AI3557" s="1">
        <v>2.6720695652173911</v>
      </c>
      <c r="AJ3557" s="1">
        <v>18</v>
      </c>
      <c r="AK3557" s="1">
        <v>2.4446217391304348</v>
      </c>
      <c r="AL3557" s="2">
        <v>3</v>
      </c>
      <c r="AM3557" s="8">
        <v>5</v>
      </c>
      <c r="AN3557" s="8">
        <v>6</v>
      </c>
      <c r="AO3557" s="8">
        <v>5</v>
      </c>
    </row>
    <row r="3558" spans="1:41" x14ac:dyDescent="0.2">
      <c r="A3558" s="1">
        <v>59</v>
      </c>
      <c r="B3558" s="8" t="s">
        <v>99</v>
      </c>
      <c r="C3558">
        <v>29</v>
      </c>
      <c r="D3558">
        <v>14</v>
      </c>
      <c r="E3558">
        <v>15</v>
      </c>
      <c r="F3558">
        <v>14</v>
      </c>
      <c r="G3558" s="1">
        <v>1</v>
      </c>
      <c r="H3558" s="1">
        <v>1.6898</v>
      </c>
      <c r="I3558" s="2">
        <v>0.72299999999999998</v>
      </c>
      <c r="J3558" s="2">
        <v>4.8000000000000001E-2</v>
      </c>
      <c r="K3558" s="2">
        <f t="shared" si="332"/>
        <v>0.8041104</v>
      </c>
      <c r="L3558" s="2">
        <f t="shared" si="333"/>
        <v>0.88568959999999997</v>
      </c>
      <c r="M3558" s="1">
        <v>60</v>
      </c>
      <c r="N3558" s="1" t="s">
        <v>78</v>
      </c>
      <c r="O3558" s="8">
        <f t="shared" si="329"/>
        <v>12</v>
      </c>
      <c r="P3558" s="1" t="s">
        <v>4</v>
      </c>
      <c r="Q3558" s="10">
        <v>81</v>
      </c>
      <c r="R3558" s="1">
        <v>1.286</v>
      </c>
      <c r="S3558">
        <v>74</v>
      </c>
      <c r="T3558">
        <v>96</v>
      </c>
      <c r="U3558">
        <v>34</v>
      </c>
      <c r="V3558">
        <v>16</v>
      </c>
      <c r="W3558">
        <v>23</v>
      </c>
      <c r="X3558">
        <v>19</v>
      </c>
      <c r="Y3558">
        <v>18</v>
      </c>
      <c r="Z3558">
        <v>17</v>
      </c>
      <c r="AA3558">
        <v>163.726</v>
      </c>
      <c r="AB3558">
        <v>142.744</v>
      </c>
      <c r="AC3558">
        <v>20.981999999999999</v>
      </c>
      <c r="AD3558" s="1">
        <v>22</v>
      </c>
      <c r="AE3558" s="1">
        <v>1.7938999999999994</v>
      </c>
      <c r="AF3558" s="1">
        <v>23</v>
      </c>
      <c r="AG3558" s="1">
        <v>0.99888695652173898</v>
      </c>
      <c r="AH3558" s="1">
        <v>14</v>
      </c>
      <c r="AI3558" s="1">
        <v>2.6720695652173911</v>
      </c>
      <c r="AJ3558" s="1">
        <v>18</v>
      </c>
      <c r="AK3558" s="1">
        <v>2.4446217391304348</v>
      </c>
      <c r="AL3558" s="2">
        <v>3</v>
      </c>
      <c r="AM3558" s="8">
        <v>5</v>
      </c>
      <c r="AN3558" s="8">
        <v>6</v>
      </c>
      <c r="AO3558" s="8">
        <v>5</v>
      </c>
    </row>
    <row r="3559" spans="1:41" x14ac:dyDescent="0.2">
      <c r="A3559" s="1">
        <v>59</v>
      </c>
      <c r="B3559" s="8" t="s">
        <v>99</v>
      </c>
      <c r="C3559">
        <v>29</v>
      </c>
      <c r="D3559">
        <v>14</v>
      </c>
      <c r="E3559">
        <v>15</v>
      </c>
      <c r="F3559">
        <v>14</v>
      </c>
      <c r="G3559" s="1">
        <v>1</v>
      </c>
      <c r="H3559" s="1">
        <v>0.88700000000000001</v>
      </c>
      <c r="I3559" s="2">
        <v>0.72299999999999998</v>
      </c>
      <c r="J3559" s="2">
        <v>4.8000000000000001E-2</v>
      </c>
      <c r="K3559" s="2">
        <f t="shared" si="332"/>
        <v>0.76557600000000003</v>
      </c>
      <c r="L3559" s="2">
        <f t="shared" si="333"/>
        <v>0.12142399999999998</v>
      </c>
      <c r="M3559" s="1">
        <v>61</v>
      </c>
      <c r="N3559" s="1" t="s">
        <v>49</v>
      </c>
      <c r="O3559" s="8">
        <f t="shared" si="329"/>
        <v>9</v>
      </c>
      <c r="P3559" s="1" t="s">
        <v>4</v>
      </c>
      <c r="Q3559" s="10">
        <v>81</v>
      </c>
      <c r="R3559" s="1">
        <v>1.286</v>
      </c>
      <c r="S3559">
        <v>74</v>
      </c>
      <c r="T3559">
        <v>96</v>
      </c>
      <c r="U3559">
        <v>34</v>
      </c>
      <c r="V3559">
        <v>16</v>
      </c>
      <c r="W3559">
        <v>23</v>
      </c>
      <c r="X3559">
        <v>19</v>
      </c>
      <c r="Y3559">
        <v>18</v>
      </c>
      <c r="Z3559">
        <v>17</v>
      </c>
      <c r="AA3559">
        <v>163.726</v>
      </c>
      <c r="AB3559">
        <v>142.744</v>
      </c>
      <c r="AC3559">
        <v>20.981999999999999</v>
      </c>
      <c r="AD3559" s="1">
        <v>22</v>
      </c>
      <c r="AE3559" s="1">
        <v>1.7938999999999994</v>
      </c>
      <c r="AF3559" s="1">
        <v>23</v>
      </c>
      <c r="AG3559" s="1">
        <v>0.99888695652173898</v>
      </c>
      <c r="AH3559" s="1">
        <v>14</v>
      </c>
      <c r="AI3559" s="1">
        <v>2.6720695652173911</v>
      </c>
      <c r="AJ3559" s="1">
        <v>18</v>
      </c>
      <c r="AK3559" s="1">
        <v>2.4446217391304348</v>
      </c>
      <c r="AL3559" s="2">
        <v>3</v>
      </c>
      <c r="AM3559" s="8">
        <v>5</v>
      </c>
      <c r="AN3559" s="8">
        <v>6</v>
      </c>
      <c r="AO3559" s="8">
        <v>5</v>
      </c>
    </row>
    <row r="3560" spans="1:41" x14ac:dyDescent="0.2">
      <c r="A3560" s="1">
        <v>59</v>
      </c>
      <c r="B3560" s="8" t="s">
        <v>99</v>
      </c>
      <c r="C3560">
        <v>29</v>
      </c>
      <c r="D3560">
        <v>14</v>
      </c>
      <c r="E3560">
        <v>15</v>
      </c>
      <c r="F3560">
        <v>14</v>
      </c>
      <c r="G3560" s="1">
        <v>1</v>
      </c>
      <c r="H3560" s="1">
        <v>3.2256</v>
      </c>
      <c r="I3560" s="2">
        <v>0.72299999999999998</v>
      </c>
      <c r="J3560" s="2">
        <v>4.8000000000000001E-2</v>
      </c>
      <c r="K3560" s="2">
        <f t="shared" si="332"/>
        <v>0.87782879999999996</v>
      </c>
      <c r="L3560" s="2">
        <f t="shared" si="333"/>
        <v>2.3477711999999999</v>
      </c>
      <c r="M3560" s="1">
        <v>62</v>
      </c>
      <c r="N3560" s="1" t="s">
        <v>7</v>
      </c>
      <c r="O3560" s="8">
        <f t="shared" si="329"/>
        <v>12</v>
      </c>
      <c r="P3560" s="1" t="s">
        <v>4</v>
      </c>
      <c r="Q3560" s="10">
        <v>81</v>
      </c>
      <c r="R3560" s="1">
        <v>1.286</v>
      </c>
      <c r="S3560">
        <v>74</v>
      </c>
      <c r="T3560">
        <v>96</v>
      </c>
      <c r="U3560">
        <v>34</v>
      </c>
      <c r="V3560">
        <v>16</v>
      </c>
      <c r="W3560">
        <v>23</v>
      </c>
      <c r="X3560">
        <v>19</v>
      </c>
      <c r="Y3560">
        <v>18</v>
      </c>
      <c r="Z3560">
        <v>17</v>
      </c>
      <c r="AA3560">
        <v>163.726</v>
      </c>
      <c r="AB3560">
        <v>142.744</v>
      </c>
      <c r="AC3560">
        <v>20.981999999999999</v>
      </c>
      <c r="AD3560" s="1">
        <v>22</v>
      </c>
      <c r="AE3560" s="1">
        <v>1.7938999999999994</v>
      </c>
      <c r="AF3560" s="1">
        <v>23</v>
      </c>
      <c r="AG3560" s="1">
        <v>0.99888695652173898</v>
      </c>
      <c r="AH3560" s="1">
        <v>14</v>
      </c>
      <c r="AI3560" s="1">
        <v>2.6720695652173911</v>
      </c>
      <c r="AJ3560" s="1">
        <v>18</v>
      </c>
      <c r="AK3560" s="1">
        <v>2.4446217391304348</v>
      </c>
      <c r="AL3560" s="2">
        <v>3</v>
      </c>
      <c r="AM3560" s="8">
        <v>5</v>
      </c>
      <c r="AN3560" s="8">
        <v>6</v>
      </c>
      <c r="AO3560" s="8">
        <v>5</v>
      </c>
    </row>
    <row r="3561" spans="1:41" x14ac:dyDescent="0.2">
      <c r="A3561" s="1">
        <v>59</v>
      </c>
      <c r="B3561" s="8" t="s">
        <v>99</v>
      </c>
      <c r="C3561">
        <v>29</v>
      </c>
      <c r="D3561">
        <v>14</v>
      </c>
      <c r="E3561">
        <v>15</v>
      </c>
      <c r="F3561">
        <v>14</v>
      </c>
      <c r="G3561" s="1">
        <v>1</v>
      </c>
      <c r="H3561" s="1">
        <v>2.5203000000000002</v>
      </c>
      <c r="I3561" s="2">
        <v>0.72299999999999998</v>
      </c>
      <c r="J3561" s="2">
        <v>4.8000000000000001E-2</v>
      </c>
      <c r="K3561" s="2">
        <f t="shared" si="332"/>
        <v>0.84397440000000001</v>
      </c>
      <c r="L3561" s="2">
        <f t="shared" si="333"/>
        <v>1.6763256000000002</v>
      </c>
      <c r="M3561" s="1">
        <v>63</v>
      </c>
      <c r="N3561" s="1" t="s">
        <v>80</v>
      </c>
      <c r="O3561" s="8">
        <f t="shared" si="329"/>
        <v>15</v>
      </c>
      <c r="P3561" s="1" t="s">
        <v>4</v>
      </c>
      <c r="Q3561" s="10">
        <v>81</v>
      </c>
      <c r="R3561" s="1">
        <v>1.286</v>
      </c>
      <c r="S3561">
        <v>74</v>
      </c>
      <c r="T3561">
        <v>96</v>
      </c>
      <c r="U3561">
        <v>34</v>
      </c>
      <c r="V3561">
        <v>16</v>
      </c>
      <c r="W3561">
        <v>23</v>
      </c>
      <c r="X3561">
        <v>19</v>
      </c>
      <c r="Y3561">
        <v>18</v>
      </c>
      <c r="Z3561">
        <v>17</v>
      </c>
      <c r="AA3561">
        <v>163.726</v>
      </c>
      <c r="AB3561">
        <v>142.744</v>
      </c>
      <c r="AC3561">
        <v>20.981999999999999</v>
      </c>
      <c r="AD3561" s="1">
        <v>22</v>
      </c>
      <c r="AE3561" s="1">
        <v>1.7938999999999994</v>
      </c>
      <c r="AF3561" s="1">
        <v>23</v>
      </c>
      <c r="AG3561" s="1">
        <v>0.99888695652173898</v>
      </c>
      <c r="AH3561" s="1">
        <v>14</v>
      </c>
      <c r="AI3561" s="1">
        <v>2.6720695652173911</v>
      </c>
      <c r="AJ3561" s="1">
        <v>18</v>
      </c>
      <c r="AK3561" s="1">
        <v>2.4446217391304348</v>
      </c>
      <c r="AL3561" s="2">
        <v>3</v>
      </c>
      <c r="AM3561" s="8">
        <v>5</v>
      </c>
      <c r="AN3561" s="8">
        <v>6</v>
      </c>
      <c r="AO3561" s="8">
        <v>5</v>
      </c>
    </row>
    <row r="3562" spans="1:41" x14ac:dyDescent="0.2">
      <c r="A3562" s="1">
        <v>59</v>
      </c>
      <c r="B3562" s="8" t="s">
        <v>99</v>
      </c>
      <c r="C3562">
        <v>29</v>
      </c>
      <c r="D3562">
        <v>14</v>
      </c>
      <c r="E3562">
        <v>15</v>
      </c>
      <c r="F3562">
        <v>14</v>
      </c>
      <c r="G3562" s="1">
        <v>1</v>
      </c>
      <c r="H3562" s="13">
        <v>3.5316999999999998</v>
      </c>
      <c r="I3562" s="2">
        <v>0.72299999999999998</v>
      </c>
      <c r="J3562" s="2">
        <v>4.8000000000000001E-2</v>
      </c>
      <c r="K3562" s="2">
        <f t="shared" si="332"/>
        <v>0.89252160000000003</v>
      </c>
      <c r="L3562" s="2">
        <f t="shared" si="333"/>
        <v>2.6391783999999996</v>
      </c>
      <c r="M3562" s="1">
        <v>64</v>
      </c>
      <c r="N3562" s="1" t="s">
        <v>8</v>
      </c>
      <c r="O3562" s="8">
        <f t="shared" ref="O3562:O3625" si="334">LEN(N3562)</f>
        <v>14</v>
      </c>
      <c r="P3562" s="1" t="s">
        <v>4</v>
      </c>
      <c r="Q3562" s="10">
        <v>81</v>
      </c>
      <c r="R3562" s="1">
        <v>1.286</v>
      </c>
      <c r="S3562">
        <v>74</v>
      </c>
      <c r="T3562">
        <v>96</v>
      </c>
      <c r="U3562">
        <v>34</v>
      </c>
      <c r="V3562">
        <v>16</v>
      </c>
      <c r="W3562">
        <v>23</v>
      </c>
      <c r="X3562">
        <v>19</v>
      </c>
      <c r="Y3562">
        <v>18</v>
      </c>
      <c r="Z3562">
        <v>17</v>
      </c>
      <c r="AA3562">
        <v>163.726</v>
      </c>
      <c r="AB3562">
        <v>142.744</v>
      </c>
      <c r="AC3562">
        <v>20.981999999999999</v>
      </c>
      <c r="AD3562" s="1">
        <v>22</v>
      </c>
      <c r="AE3562" s="1">
        <v>1.7938999999999994</v>
      </c>
      <c r="AF3562" s="1">
        <v>23</v>
      </c>
      <c r="AG3562" s="1">
        <v>0.99888695652173898</v>
      </c>
      <c r="AH3562" s="1">
        <v>14</v>
      </c>
      <c r="AI3562" s="1">
        <v>2.6720695652173911</v>
      </c>
      <c r="AJ3562" s="1">
        <v>18</v>
      </c>
      <c r="AK3562" s="1">
        <v>2.4446217391304348</v>
      </c>
      <c r="AL3562" s="2">
        <v>3</v>
      </c>
      <c r="AM3562" s="8">
        <v>5</v>
      </c>
      <c r="AN3562" s="8">
        <v>6</v>
      </c>
      <c r="AO3562" s="8">
        <v>5</v>
      </c>
    </row>
    <row r="3563" spans="1:41" x14ac:dyDescent="0.2">
      <c r="A3563" s="1">
        <v>59</v>
      </c>
      <c r="B3563" s="8" t="s">
        <v>99</v>
      </c>
      <c r="C3563">
        <v>29</v>
      </c>
      <c r="D3563">
        <v>14</v>
      </c>
      <c r="E3563">
        <v>15</v>
      </c>
      <c r="F3563">
        <v>14</v>
      </c>
      <c r="G3563" s="1">
        <v>1</v>
      </c>
      <c r="H3563" s="1">
        <v>1.9259999999999999</v>
      </c>
      <c r="I3563" s="2">
        <v>0.72299999999999998</v>
      </c>
      <c r="J3563" s="2">
        <v>4.8000000000000001E-2</v>
      </c>
      <c r="K3563" s="2">
        <f t="shared" si="332"/>
        <v>0.81544799999999995</v>
      </c>
      <c r="L3563" s="2">
        <f t="shared" si="333"/>
        <v>1.110552</v>
      </c>
      <c r="M3563" s="1">
        <v>65</v>
      </c>
      <c r="N3563" s="1" t="s">
        <v>93</v>
      </c>
      <c r="O3563" s="8">
        <f t="shared" si="334"/>
        <v>20</v>
      </c>
      <c r="P3563" s="1" t="s">
        <v>4</v>
      </c>
      <c r="Q3563" s="10">
        <v>81</v>
      </c>
      <c r="R3563" s="1">
        <v>1.286</v>
      </c>
      <c r="S3563">
        <v>74</v>
      </c>
      <c r="T3563">
        <v>96</v>
      </c>
      <c r="U3563">
        <v>34</v>
      </c>
      <c r="V3563">
        <v>16</v>
      </c>
      <c r="W3563">
        <v>23</v>
      </c>
      <c r="X3563">
        <v>19</v>
      </c>
      <c r="Y3563">
        <v>18</v>
      </c>
      <c r="Z3563">
        <v>17</v>
      </c>
      <c r="AA3563">
        <v>163.726</v>
      </c>
      <c r="AB3563">
        <v>142.744</v>
      </c>
      <c r="AC3563">
        <v>20.981999999999999</v>
      </c>
      <c r="AD3563" s="1">
        <v>22</v>
      </c>
      <c r="AE3563" s="1">
        <v>1.7938999999999994</v>
      </c>
      <c r="AF3563" s="1">
        <v>23</v>
      </c>
      <c r="AG3563" s="1">
        <v>0.99888695652173898</v>
      </c>
      <c r="AH3563" s="1">
        <v>14</v>
      </c>
      <c r="AI3563" s="1">
        <v>2.6720695652173911</v>
      </c>
      <c r="AJ3563" s="1">
        <v>18</v>
      </c>
      <c r="AK3563" s="1">
        <v>2.4446217391304348</v>
      </c>
      <c r="AL3563" s="2">
        <v>3</v>
      </c>
      <c r="AM3563" s="8">
        <v>5</v>
      </c>
      <c r="AN3563" s="8">
        <v>6</v>
      </c>
      <c r="AO3563" s="8">
        <v>5</v>
      </c>
    </row>
    <row r="3564" spans="1:41" x14ac:dyDescent="0.2">
      <c r="A3564" s="1">
        <v>59</v>
      </c>
      <c r="B3564" s="8" t="s">
        <v>99</v>
      </c>
      <c r="C3564">
        <v>29</v>
      </c>
      <c r="D3564">
        <v>14</v>
      </c>
      <c r="E3564">
        <v>15</v>
      </c>
      <c r="F3564">
        <v>14</v>
      </c>
      <c r="G3564" s="1">
        <v>1</v>
      </c>
      <c r="H3564" s="1">
        <v>1.0036</v>
      </c>
      <c r="I3564" s="2">
        <v>0.72299999999999998</v>
      </c>
      <c r="J3564" s="2">
        <v>4.8000000000000001E-2</v>
      </c>
      <c r="K3564" s="2">
        <f t="shared" si="332"/>
        <v>0.77117279999999999</v>
      </c>
      <c r="L3564" s="2">
        <f t="shared" si="333"/>
        <v>0.23242720000000006</v>
      </c>
      <c r="M3564" s="1">
        <v>66</v>
      </c>
      <c r="N3564" s="1" t="s">
        <v>33</v>
      </c>
      <c r="O3564" s="8">
        <f t="shared" si="334"/>
        <v>21</v>
      </c>
      <c r="P3564" s="1" t="s">
        <v>4</v>
      </c>
      <c r="Q3564" s="10">
        <v>81</v>
      </c>
      <c r="R3564" s="1">
        <v>1.286</v>
      </c>
      <c r="S3564">
        <v>74</v>
      </c>
      <c r="T3564">
        <v>96</v>
      </c>
      <c r="U3564">
        <v>34</v>
      </c>
      <c r="V3564">
        <v>16</v>
      </c>
      <c r="W3564">
        <v>23</v>
      </c>
      <c r="X3564">
        <v>19</v>
      </c>
      <c r="Y3564">
        <v>18</v>
      </c>
      <c r="Z3564">
        <v>17</v>
      </c>
      <c r="AA3564">
        <v>163.726</v>
      </c>
      <c r="AB3564">
        <v>142.744</v>
      </c>
      <c r="AC3564">
        <v>20.981999999999999</v>
      </c>
      <c r="AD3564" s="1">
        <v>22</v>
      </c>
      <c r="AE3564" s="1">
        <v>1.7938999999999994</v>
      </c>
      <c r="AF3564" s="1">
        <v>23</v>
      </c>
      <c r="AG3564" s="1">
        <v>0.99888695652173898</v>
      </c>
      <c r="AH3564" s="1">
        <v>14</v>
      </c>
      <c r="AI3564" s="1">
        <v>2.6720695652173911</v>
      </c>
      <c r="AJ3564" s="1">
        <v>18</v>
      </c>
      <c r="AK3564" s="1">
        <v>2.4446217391304348</v>
      </c>
      <c r="AL3564" s="2">
        <v>3</v>
      </c>
      <c r="AM3564" s="8">
        <v>5</v>
      </c>
      <c r="AN3564" s="8">
        <v>6</v>
      </c>
      <c r="AO3564" s="8">
        <v>5</v>
      </c>
    </row>
    <row r="3565" spans="1:41" x14ac:dyDescent="0.2">
      <c r="A3565" s="1">
        <v>59</v>
      </c>
      <c r="B3565" s="8" t="s">
        <v>99</v>
      </c>
      <c r="C3565">
        <v>29</v>
      </c>
      <c r="D3565">
        <v>14</v>
      </c>
      <c r="E3565">
        <v>15</v>
      </c>
      <c r="F3565">
        <v>14</v>
      </c>
      <c r="G3565" s="1">
        <v>1</v>
      </c>
      <c r="H3565" s="1">
        <v>1.4034</v>
      </c>
      <c r="I3565" s="2">
        <v>0.72299999999999998</v>
      </c>
      <c r="J3565" s="2">
        <v>4.8000000000000001E-2</v>
      </c>
      <c r="K3565" s="2">
        <f t="shared" si="332"/>
        <v>0.79036319999999993</v>
      </c>
      <c r="L3565" s="2">
        <f t="shared" si="333"/>
        <v>0.61303680000000005</v>
      </c>
      <c r="M3565" s="1">
        <v>67</v>
      </c>
      <c r="N3565" s="1" t="s">
        <v>76</v>
      </c>
      <c r="O3565" s="8">
        <f t="shared" si="334"/>
        <v>17</v>
      </c>
      <c r="P3565" s="1" t="s">
        <v>4</v>
      </c>
      <c r="Q3565" s="10">
        <v>81</v>
      </c>
      <c r="R3565" s="1">
        <v>1.286</v>
      </c>
      <c r="S3565">
        <v>74</v>
      </c>
      <c r="T3565">
        <v>96</v>
      </c>
      <c r="U3565">
        <v>34</v>
      </c>
      <c r="V3565">
        <v>16</v>
      </c>
      <c r="W3565">
        <v>23</v>
      </c>
      <c r="X3565">
        <v>19</v>
      </c>
      <c r="Y3565">
        <v>18</v>
      </c>
      <c r="Z3565">
        <v>17</v>
      </c>
      <c r="AA3565">
        <v>163.726</v>
      </c>
      <c r="AB3565">
        <v>142.744</v>
      </c>
      <c r="AC3565">
        <v>20.981999999999999</v>
      </c>
      <c r="AD3565" s="1">
        <v>22</v>
      </c>
      <c r="AE3565" s="1">
        <v>1.7938999999999994</v>
      </c>
      <c r="AF3565" s="1">
        <v>23</v>
      </c>
      <c r="AG3565" s="1">
        <v>0.99888695652173898</v>
      </c>
      <c r="AH3565" s="1">
        <v>14</v>
      </c>
      <c r="AI3565" s="1">
        <v>2.6720695652173911</v>
      </c>
      <c r="AJ3565" s="1">
        <v>18</v>
      </c>
      <c r="AK3565" s="1">
        <v>2.4446217391304348</v>
      </c>
      <c r="AL3565" s="2">
        <v>3</v>
      </c>
      <c r="AM3565" s="8">
        <v>5</v>
      </c>
      <c r="AN3565" s="8">
        <v>6</v>
      </c>
      <c r="AO3565" s="8">
        <v>5</v>
      </c>
    </row>
    <row r="3566" spans="1:41" x14ac:dyDescent="0.2">
      <c r="A3566" s="1">
        <v>59</v>
      </c>
      <c r="B3566" s="8" t="s">
        <v>99</v>
      </c>
      <c r="C3566">
        <v>29</v>
      </c>
      <c r="D3566">
        <v>14</v>
      </c>
      <c r="E3566">
        <v>15</v>
      </c>
      <c r="F3566">
        <v>14</v>
      </c>
      <c r="G3566" s="1">
        <v>1</v>
      </c>
      <c r="H3566" s="13">
        <v>4.5014000000000003</v>
      </c>
      <c r="I3566" s="2">
        <v>0.72299999999999998</v>
      </c>
      <c r="J3566" s="2">
        <v>4.8000000000000001E-2</v>
      </c>
      <c r="K3566" s="2">
        <f t="shared" si="332"/>
        <v>0.93906719999999999</v>
      </c>
      <c r="L3566" s="2">
        <f t="shared" si="333"/>
        <v>3.5623328000000001</v>
      </c>
      <c r="M3566" s="1">
        <v>68</v>
      </c>
      <c r="N3566" s="1" t="s">
        <v>19</v>
      </c>
      <c r="O3566" s="8">
        <f t="shared" si="334"/>
        <v>13</v>
      </c>
      <c r="P3566" s="1" t="s">
        <v>4</v>
      </c>
      <c r="Q3566" s="10">
        <v>81</v>
      </c>
      <c r="R3566" s="1">
        <v>1.286</v>
      </c>
      <c r="S3566">
        <v>74</v>
      </c>
      <c r="T3566">
        <v>96</v>
      </c>
      <c r="U3566">
        <v>34</v>
      </c>
      <c r="V3566">
        <v>16</v>
      </c>
      <c r="W3566">
        <v>23</v>
      </c>
      <c r="X3566">
        <v>19</v>
      </c>
      <c r="Y3566">
        <v>18</v>
      </c>
      <c r="Z3566">
        <v>17</v>
      </c>
      <c r="AA3566">
        <v>163.726</v>
      </c>
      <c r="AB3566">
        <v>142.744</v>
      </c>
      <c r="AC3566">
        <v>20.981999999999999</v>
      </c>
      <c r="AD3566" s="1">
        <v>22</v>
      </c>
      <c r="AE3566" s="1">
        <v>1.7938999999999994</v>
      </c>
      <c r="AF3566" s="1">
        <v>23</v>
      </c>
      <c r="AG3566" s="1">
        <v>0.99888695652173898</v>
      </c>
      <c r="AH3566" s="1">
        <v>14</v>
      </c>
      <c r="AI3566" s="1">
        <v>2.6720695652173911</v>
      </c>
      <c r="AJ3566" s="1">
        <v>18</v>
      </c>
      <c r="AK3566" s="1">
        <v>2.4446217391304348</v>
      </c>
      <c r="AL3566" s="2">
        <v>3</v>
      </c>
      <c r="AM3566" s="8">
        <v>5</v>
      </c>
      <c r="AN3566" s="8">
        <v>6</v>
      </c>
      <c r="AO3566" s="8">
        <v>5</v>
      </c>
    </row>
    <row r="3567" spans="1:41" x14ac:dyDescent="0.2">
      <c r="A3567" s="1">
        <v>59</v>
      </c>
      <c r="B3567" s="8" t="s">
        <v>99</v>
      </c>
      <c r="C3567">
        <v>29</v>
      </c>
      <c r="D3567">
        <v>14</v>
      </c>
      <c r="E3567">
        <v>15</v>
      </c>
      <c r="F3567">
        <v>14</v>
      </c>
      <c r="G3567" s="1">
        <v>1</v>
      </c>
      <c r="H3567" s="1">
        <v>1.3897999999999999</v>
      </c>
      <c r="I3567" s="2">
        <v>0.72299999999999998</v>
      </c>
      <c r="J3567" s="2">
        <v>4.8000000000000001E-2</v>
      </c>
      <c r="K3567" s="2">
        <f t="shared" si="332"/>
        <v>0.78971039999999992</v>
      </c>
      <c r="L3567" s="2">
        <f t="shared" si="333"/>
        <v>0.6000896</v>
      </c>
      <c r="M3567" s="1">
        <v>69</v>
      </c>
      <c r="N3567" s="1" t="s">
        <v>22</v>
      </c>
      <c r="O3567" s="8">
        <f t="shared" si="334"/>
        <v>9</v>
      </c>
      <c r="P3567" s="1" t="s">
        <v>6</v>
      </c>
      <c r="Q3567" s="10">
        <v>81</v>
      </c>
      <c r="R3567" s="1">
        <v>1.286</v>
      </c>
      <c r="S3567">
        <v>74</v>
      </c>
      <c r="T3567">
        <v>96</v>
      </c>
      <c r="U3567">
        <v>34</v>
      </c>
      <c r="V3567">
        <v>16</v>
      </c>
      <c r="W3567">
        <v>23</v>
      </c>
      <c r="X3567">
        <v>19</v>
      </c>
      <c r="Y3567">
        <v>18</v>
      </c>
      <c r="Z3567">
        <v>17</v>
      </c>
      <c r="AA3567">
        <v>163.726</v>
      </c>
      <c r="AB3567">
        <v>142.744</v>
      </c>
      <c r="AC3567">
        <v>20.981999999999999</v>
      </c>
      <c r="AD3567" s="1">
        <v>22</v>
      </c>
      <c r="AE3567" s="1">
        <v>1.7938999999999994</v>
      </c>
      <c r="AF3567" s="1">
        <v>23</v>
      </c>
      <c r="AG3567" s="1">
        <v>0.99888695652173898</v>
      </c>
      <c r="AH3567" s="1">
        <v>14</v>
      </c>
      <c r="AI3567" s="1">
        <v>2.6720695652173911</v>
      </c>
      <c r="AJ3567" s="1">
        <v>18</v>
      </c>
      <c r="AK3567" s="1">
        <v>2.4446217391304348</v>
      </c>
      <c r="AL3567" s="2">
        <v>3</v>
      </c>
      <c r="AM3567" s="8">
        <v>5</v>
      </c>
      <c r="AN3567" s="8">
        <v>6</v>
      </c>
      <c r="AO3567" s="8">
        <v>5</v>
      </c>
    </row>
    <row r="3568" spans="1:41" x14ac:dyDescent="0.2">
      <c r="A3568" s="1">
        <v>59</v>
      </c>
      <c r="B3568" s="8" t="s">
        <v>99</v>
      </c>
      <c r="C3568">
        <v>29</v>
      </c>
      <c r="D3568">
        <v>14</v>
      </c>
      <c r="E3568">
        <v>15</v>
      </c>
      <c r="F3568">
        <v>14</v>
      </c>
      <c r="G3568" s="1">
        <v>1</v>
      </c>
      <c r="H3568" s="1">
        <v>0.95299999999999996</v>
      </c>
      <c r="I3568" s="2">
        <v>0.72299999999999998</v>
      </c>
      <c r="J3568" s="2">
        <v>4.8000000000000001E-2</v>
      </c>
      <c r="K3568" s="2">
        <f t="shared" si="332"/>
        <v>0.76874399999999998</v>
      </c>
      <c r="L3568" s="2">
        <f t="shared" si="333"/>
        <v>0.18425599999999998</v>
      </c>
      <c r="M3568" s="1">
        <v>70</v>
      </c>
      <c r="N3568" s="1" t="s">
        <v>47</v>
      </c>
      <c r="O3568" s="8">
        <f t="shared" si="334"/>
        <v>8</v>
      </c>
      <c r="P3568" s="1" t="s">
        <v>6</v>
      </c>
      <c r="Q3568" s="10">
        <v>81</v>
      </c>
      <c r="R3568" s="1">
        <v>1.286</v>
      </c>
      <c r="S3568">
        <v>74</v>
      </c>
      <c r="T3568">
        <v>96</v>
      </c>
      <c r="U3568">
        <v>34</v>
      </c>
      <c r="V3568">
        <v>16</v>
      </c>
      <c r="W3568">
        <v>23</v>
      </c>
      <c r="X3568">
        <v>19</v>
      </c>
      <c r="Y3568">
        <v>18</v>
      </c>
      <c r="Z3568">
        <v>17</v>
      </c>
      <c r="AA3568">
        <v>163.726</v>
      </c>
      <c r="AB3568">
        <v>142.744</v>
      </c>
      <c r="AC3568">
        <v>20.981999999999999</v>
      </c>
      <c r="AD3568" s="1">
        <v>22</v>
      </c>
      <c r="AE3568" s="1">
        <v>1.7938999999999994</v>
      </c>
      <c r="AF3568" s="1">
        <v>23</v>
      </c>
      <c r="AG3568" s="1">
        <v>0.99888695652173898</v>
      </c>
      <c r="AH3568" s="1">
        <v>14</v>
      </c>
      <c r="AI3568" s="1">
        <v>2.6720695652173911</v>
      </c>
      <c r="AJ3568" s="1">
        <v>18</v>
      </c>
      <c r="AK3568" s="1">
        <v>2.4446217391304348</v>
      </c>
      <c r="AL3568" s="2">
        <v>3</v>
      </c>
      <c r="AM3568" s="8">
        <v>5</v>
      </c>
      <c r="AN3568" s="8">
        <v>6</v>
      </c>
      <c r="AO3568" s="8">
        <v>5</v>
      </c>
    </row>
    <row r="3569" spans="1:41" x14ac:dyDescent="0.2">
      <c r="A3569" s="1">
        <v>59</v>
      </c>
      <c r="B3569" s="8" t="s">
        <v>99</v>
      </c>
      <c r="C3569">
        <v>29</v>
      </c>
      <c r="D3569">
        <v>14</v>
      </c>
      <c r="E3569">
        <v>15</v>
      </c>
      <c r="F3569">
        <v>14</v>
      </c>
      <c r="G3569" s="1">
        <v>1</v>
      </c>
      <c r="H3569" s="1">
        <v>0.96970000000000001</v>
      </c>
      <c r="I3569" s="2">
        <v>0.72299999999999998</v>
      </c>
      <c r="J3569" s="2">
        <v>4.8000000000000001E-2</v>
      </c>
      <c r="K3569" s="2">
        <f t="shared" si="332"/>
        <v>0.76954559999999994</v>
      </c>
      <c r="L3569" s="2">
        <f t="shared" si="333"/>
        <v>0.20015440000000007</v>
      </c>
      <c r="M3569" s="1">
        <v>71</v>
      </c>
      <c r="N3569" s="1" t="s">
        <v>18</v>
      </c>
      <c r="O3569" s="8">
        <f t="shared" si="334"/>
        <v>10</v>
      </c>
      <c r="P3569" s="1" t="s">
        <v>6</v>
      </c>
      <c r="Q3569" s="10">
        <v>81</v>
      </c>
      <c r="R3569" s="1">
        <v>1.286</v>
      </c>
      <c r="S3569">
        <v>74</v>
      </c>
      <c r="T3569">
        <v>96</v>
      </c>
      <c r="U3569">
        <v>34</v>
      </c>
      <c r="V3569">
        <v>16</v>
      </c>
      <c r="W3569">
        <v>23</v>
      </c>
      <c r="X3569">
        <v>19</v>
      </c>
      <c r="Y3569">
        <v>18</v>
      </c>
      <c r="Z3569">
        <v>17</v>
      </c>
      <c r="AA3569">
        <v>163.726</v>
      </c>
      <c r="AB3569">
        <v>142.744</v>
      </c>
      <c r="AC3569">
        <v>20.981999999999999</v>
      </c>
      <c r="AD3569" s="1">
        <v>22</v>
      </c>
      <c r="AE3569" s="1">
        <v>1.7938999999999994</v>
      </c>
      <c r="AF3569" s="1">
        <v>23</v>
      </c>
      <c r="AG3569" s="1">
        <v>0.99888695652173898</v>
      </c>
      <c r="AH3569" s="1">
        <v>14</v>
      </c>
      <c r="AI3569" s="1">
        <v>2.6720695652173911</v>
      </c>
      <c r="AJ3569" s="1">
        <v>18</v>
      </c>
      <c r="AK3569" s="1">
        <v>2.4446217391304348</v>
      </c>
      <c r="AL3569" s="2">
        <v>3</v>
      </c>
      <c r="AM3569" s="8">
        <v>5</v>
      </c>
      <c r="AN3569" s="8">
        <v>6</v>
      </c>
      <c r="AO3569" s="8">
        <v>5</v>
      </c>
    </row>
    <row r="3570" spans="1:41" x14ac:dyDescent="0.2">
      <c r="A3570" s="1">
        <v>59</v>
      </c>
      <c r="B3570" s="8" t="s">
        <v>99</v>
      </c>
      <c r="C3570">
        <v>29</v>
      </c>
      <c r="D3570">
        <v>14</v>
      </c>
      <c r="E3570">
        <v>15</v>
      </c>
      <c r="F3570">
        <v>14</v>
      </c>
      <c r="G3570" s="1">
        <v>1</v>
      </c>
      <c r="H3570" s="1">
        <v>1.0549999999999999</v>
      </c>
      <c r="I3570" s="2">
        <v>0.72299999999999998</v>
      </c>
      <c r="J3570" s="2">
        <v>4.8000000000000001E-2</v>
      </c>
      <c r="K3570" s="2">
        <f t="shared" si="332"/>
        <v>0.77363999999999999</v>
      </c>
      <c r="L3570" s="2">
        <f t="shared" si="333"/>
        <v>0.28135999999999994</v>
      </c>
      <c r="M3570" s="1">
        <v>72</v>
      </c>
      <c r="N3570" s="1" t="s">
        <v>10</v>
      </c>
      <c r="O3570" s="8">
        <f t="shared" si="334"/>
        <v>10</v>
      </c>
      <c r="P3570" s="1" t="s">
        <v>6</v>
      </c>
      <c r="Q3570" s="10">
        <v>81</v>
      </c>
      <c r="R3570" s="1">
        <v>1.286</v>
      </c>
      <c r="S3570">
        <v>74</v>
      </c>
      <c r="T3570">
        <v>96</v>
      </c>
      <c r="U3570">
        <v>34</v>
      </c>
      <c r="V3570">
        <v>16</v>
      </c>
      <c r="W3570">
        <v>23</v>
      </c>
      <c r="X3570">
        <v>19</v>
      </c>
      <c r="Y3570">
        <v>18</v>
      </c>
      <c r="Z3570">
        <v>17</v>
      </c>
      <c r="AA3570">
        <v>163.726</v>
      </c>
      <c r="AB3570">
        <v>142.744</v>
      </c>
      <c r="AC3570">
        <v>20.981999999999999</v>
      </c>
      <c r="AD3570" s="1">
        <v>22</v>
      </c>
      <c r="AE3570" s="1">
        <v>1.7938999999999994</v>
      </c>
      <c r="AF3570" s="1">
        <v>23</v>
      </c>
      <c r="AG3570" s="1">
        <v>0.99888695652173898</v>
      </c>
      <c r="AH3570" s="1">
        <v>14</v>
      </c>
      <c r="AI3570" s="1">
        <v>2.6720695652173911</v>
      </c>
      <c r="AJ3570" s="1">
        <v>18</v>
      </c>
      <c r="AK3570" s="1">
        <v>2.4446217391304348</v>
      </c>
      <c r="AL3570" s="2">
        <v>3</v>
      </c>
      <c r="AM3570" s="8">
        <v>5</v>
      </c>
      <c r="AN3570" s="8">
        <v>6</v>
      </c>
      <c r="AO3570" s="8">
        <v>5</v>
      </c>
    </row>
    <row r="3571" spans="1:41" x14ac:dyDescent="0.2">
      <c r="A3571" s="1">
        <v>59</v>
      </c>
      <c r="B3571" s="8" t="s">
        <v>99</v>
      </c>
      <c r="C3571">
        <v>29</v>
      </c>
      <c r="D3571">
        <v>14</v>
      </c>
      <c r="E3571">
        <v>15</v>
      </c>
      <c r="F3571">
        <v>14</v>
      </c>
      <c r="G3571" s="1">
        <v>1</v>
      </c>
      <c r="H3571" s="1">
        <v>0.97499999999999998</v>
      </c>
      <c r="I3571" s="2">
        <v>0.72299999999999998</v>
      </c>
      <c r="J3571" s="2">
        <v>4.8000000000000001E-2</v>
      </c>
      <c r="K3571" s="2">
        <f t="shared" si="332"/>
        <v>0.76979999999999993</v>
      </c>
      <c r="L3571" s="2">
        <f t="shared" si="333"/>
        <v>0.20520000000000005</v>
      </c>
      <c r="M3571" s="1">
        <v>73</v>
      </c>
      <c r="N3571" s="1" t="s">
        <v>30</v>
      </c>
      <c r="O3571" s="8">
        <f t="shared" si="334"/>
        <v>10</v>
      </c>
      <c r="P3571" s="1" t="s">
        <v>6</v>
      </c>
      <c r="Q3571" s="10">
        <v>81</v>
      </c>
      <c r="R3571" s="1">
        <v>1.286</v>
      </c>
      <c r="S3571">
        <v>74</v>
      </c>
      <c r="T3571">
        <v>96</v>
      </c>
      <c r="U3571">
        <v>34</v>
      </c>
      <c r="V3571">
        <v>16</v>
      </c>
      <c r="W3571">
        <v>23</v>
      </c>
      <c r="X3571">
        <v>19</v>
      </c>
      <c r="Y3571">
        <v>18</v>
      </c>
      <c r="Z3571">
        <v>17</v>
      </c>
      <c r="AA3571">
        <v>163.726</v>
      </c>
      <c r="AB3571">
        <v>142.744</v>
      </c>
      <c r="AC3571">
        <v>20.981999999999999</v>
      </c>
      <c r="AD3571" s="1">
        <v>22</v>
      </c>
      <c r="AE3571" s="1">
        <v>1.7938999999999994</v>
      </c>
      <c r="AF3571" s="1">
        <v>23</v>
      </c>
      <c r="AG3571" s="1">
        <v>0.99888695652173898</v>
      </c>
      <c r="AH3571" s="1">
        <v>14</v>
      </c>
      <c r="AI3571" s="1">
        <v>2.6720695652173911</v>
      </c>
      <c r="AJ3571" s="1">
        <v>18</v>
      </c>
      <c r="AK3571" s="1">
        <v>2.4446217391304348</v>
      </c>
      <c r="AL3571" s="2">
        <v>3</v>
      </c>
      <c r="AM3571" s="8">
        <v>5</v>
      </c>
      <c r="AN3571" s="8">
        <v>6</v>
      </c>
      <c r="AO3571" s="8">
        <v>5</v>
      </c>
    </row>
    <row r="3572" spans="1:41" x14ac:dyDescent="0.2">
      <c r="A3572" s="1">
        <v>59</v>
      </c>
      <c r="B3572" s="8" t="s">
        <v>99</v>
      </c>
      <c r="C3572">
        <v>29</v>
      </c>
      <c r="D3572">
        <v>14</v>
      </c>
      <c r="E3572">
        <v>15</v>
      </c>
      <c r="F3572">
        <v>14</v>
      </c>
      <c r="G3572" s="1">
        <v>0</v>
      </c>
      <c r="H3572" s="1"/>
      <c r="M3572" s="1">
        <v>74</v>
      </c>
      <c r="N3572" s="1" t="s">
        <v>85</v>
      </c>
      <c r="O3572" s="8">
        <f t="shared" si="334"/>
        <v>12</v>
      </c>
      <c r="P3572" s="1" t="s">
        <v>6</v>
      </c>
      <c r="Q3572" s="10">
        <v>81</v>
      </c>
      <c r="R3572" s="1">
        <v>1.286</v>
      </c>
      <c r="S3572">
        <v>74</v>
      </c>
      <c r="T3572">
        <v>96</v>
      </c>
      <c r="U3572">
        <v>34</v>
      </c>
      <c r="V3572">
        <v>16</v>
      </c>
      <c r="W3572">
        <v>23</v>
      </c>
      <c r="X3572">
        <v>19</v>
      </c>
      <c r="Y3572">
        <v>18</v>
      </c>
      <c r="Z3572">
        <v>17</v>
      </c>
      <c r="AA3572">
        <v>163.726</v>
      </c>
      <c r="AB3572">
        <v>142.744</v>
      </c>
      <c r="AC3572">
        <v>20.981999999999999</v>
      </c>
      <c r="AD3572" s="1">
        <v>22</v>
      </c>
      <c r="AE3572" s="1">
        <v>1.7938999999999994</v>
      </c>
      <c r="AF3572" s="1">
        <v>23</v>
      </c>
      <c r="AG3572" s="1">
        <v>0.99888695652173898</v>
      </c>
      <c r="AH3572" s="1">
        <v>14</v>
      </c>
      <c r="AI3572" s="1">
        <v>2.6720695652173911</v>
      </c>
      <c r="AJ3572" s="1">
        <v>18</v>
      </c>
      <c r="AK3572" s="1">
        <v>2.4446217391304348</v>
      </c>
      <c r="AL3572" s="2">
        <v>3</v>
      </c>
      <c r="AM3572" s="8">
        <v>5</v>
      </c>
      <c r="AN3572" s="8">
        <v>6</v>
      </c>
      <c r="AO3572" s="8">
        <v>5</v>
      </c>
    </row>
    <row r="3573" spans="1:41" x14ac:dyDescent="0.2">
      <c r="A3573" s="1">
        <v>59</v>
      </c>
      <c r="B3573" s="8" t="s">
        <v>99</v>
      </c>
      <c r="C3573">
        <v>29</v>
      </c>
      <c r="D3573">
        <v>14</v>
      </c>
      <c r="E3573">
        <v>15</v>
      </c>
      <c r="F3573">
        <v>14</v>
      </c>
      <c r="G3573" s="1">
        <v>0</v>
      </c>
      <c r="H3573" s="1"/>
      <c r="M3573" s="1">
        <v>75</v>
      </c>
      <c r="N3573" s="1" t="s">
        <v>32</v>
      </c>
      <c r="O3573" s="8">
        <f t="shared" si="334"/>
        <v>11</v>
      </c>
      <c r="P3573" s="1" t="s">
        <v>6</v>
      </c>
      <c r="Q3573" s="10">
        <v>81</v>
      </c>
      <c r="R3573" s="1">
        <v>1.286</v>
      </c>
      <c r="S3573">
        <v>74</v>
      </c>
      <c r="T3573">
        <v>96</v>
      </c>
      <c r="U3573">
        <v>34</v>
      </c>
      <c r="V3573">
        <v>16</v>
      </c>
      <c r="W3573">
        <v>23</v>
      </c>
      <c r="X3573">
        <v>19</v>
      </c>
      <c r="Y3573">
        <v>18</v>
      </c>
      <c r="Z3573">
        <v>17</v>
      </c>
      <c r="AA3573">
        <v>163.726</v>
      </c>
      <c r="AB3573">
        <v>142.744</v>
      </c>
      <c r="AC3573">
        <v>20.981999999999999</v>
      </c>
      <c r="AD3573" s="1">
        <v>22</v>
      </c>
      <c r="AE3573" s="1">
        <v>1.7938999999999994</v>
      </c>
      <c r="AF3573" s="1">
        <v>23</v>
      </c>
      <c r="AG3573" s="1">
        <v>0.99888695652173898</v>
      </c>
      <c r="AH3573" s="1">
        <v>14</v>
      </c>
      <c r="AI3573" s="1">
        <v>2.6720695652173911</v>
      </c>
      <c r="AJ3573" s="1">
        <v>18</v>
      </c>
      <c r="AK3573" s="1">
        <v>2.4446217391304348</v>
      </c>
      <c r="AL3573" s="2">
        <v>3</v>
      </c>
      <c r="AM3573" s="8">
        <v>5</v>
      </c>
      <c r="AN3573" s="8">
        <v>6</v>
      </c>
      <c r="AO3573" s="8">
        <v>5</v>
      </c>
    </row>
    <row r="3574" spans="1:41" x14ac:dyDescent="0.2">
      <c r="A3574" s="1">
        <v>59</v>
      </c>
      <c r="B3574" s="8" t="s">
        <v>99</v>
      </c>
      <c r="C3574">
        <v>29</v>
      </c>
      <c r="D3574">
        <v>14</v>
      </c>
      <c r="E3574">
        <v>15</v>
      </c>
      <c r="F3574">
        <v>14</v>
      </c>
      <c r="G3574" s="1">
        <v>1</v>
      </c>
      <c r="H3574" s="1">
        <v>1.6215999999999999</v>
      </c>
      <c r="I3574" s="2">
        <v>0.72299999999999998</v>
      </c>
      <c r="J3574" s="2">
        <v>4.8000000000000001E-2</v>
      </c>
      <c r="K3574" s="2">
        <f>I3574+(J3574*H3574)</f>
        <v>0.80083680000000002</v>
      </c>
      <c r="L3574" s="2">
        <f>H3574-K3574</f>
        <v>0.82076319999999992</v>
      </c>
      <c r="M3574" s="1">
        <v>76</v>
      </c>
      <c r="N3574" s="1" t="s">
        <v>77</v>
      </c>
      <c r="O3574" s="8">
        <f t="shared" si="334"/>
        <v>9</v>
      </c>
      <c r="P3574" s="1" t="s">
        <v>6</v>
      </c>
      <c r="Q3574" s="10">
        <v>81</v>
      </c>
      <c r="R3574" s="1">
        <v>1.286</v>
      </c>
      <c r="S3574">
        <v>74</v>
      </c>
      <c r="T3574">
        <v>96</v>
      </c>
      <c r="U3574">
        <v>34</v>
      </c>
      <c r="V3574">
        <v>16</v>
      </c>
      <c r="W3574">
        <v>23</v>
      </c>
      <c r="X3574">
        <v>19</v>
      </c>
      <c r="Y3574">
        <v>18</v>
      </c>
      <c r="Z3574">
        <v>17</v>
      </c>
      <c r="AA3574">
        <v>163.726</v>
      </c>
      <c r="AB3574">
        <v>142.744</v>
      </c>
      <c r="AC3574">
        <v>20.981999999999999</v>
      </c>
      <c r="AD3574" s="1">
        <v>22</v>
      </c>
      <c r="AE3574" s="1">
        <v>1.7938999999999994</v>
      </c>
      <c r="AF3574" s="1">
        <v>23</v>
      </c>
      <c r="AG3574" s="1">
        <v>0.99888695652173898</v>
      </c>
      <c r="AH3574" s="1">
        <v>14</v>
      </c>
      <c r="AI3574" s="1">
        <v>2.6720695652173911</v>
      </c>
      <c r="AJ3574" s="1">
        <v>18</v>
      </c>
      <c r="AK3574" s="1">
        <v>2.4446217391304348</v>
      </c>
      <c r="AL3574" s="2">
        <v>3</v>
      </c>
      <c r="AM3574" s="8">
        <v>5</v>
      </c>
      <c r="AN3574" s="8">
        <v>6</v>
      </c>
      <c r="AO3574" s="8">
        <v>5</v>
      </c>
    </row>
    <row r="3575" spans="1:41" x14ac:dyDescent="0.2">
      <c r="A3575" s="1">
        <v>59</v>
      </c>
      <c r="B3575" s="8" t="s">
        <v>99</v>
      </c>
      <c r="C3575">
        <v>29</v>
      </c>
      <c r="D3575">
        <v>14</v>
      </c>
      <c r="E3575">
        <v>15</v>
      </c>
      <c r="F3575">
        <v>14</v>
      </c>
      <c r="G3575" s="1">
        <v>0</v>
      </c>
      <c r="H3575" s="1"/>
      <c r="M3575" s="1">
        <v>77</v>
      </c>
      <c r="N3575" s="1" t="s">
        <v>43</v>
      </c>
      <c r="O3575" s="8">
        <f t="shared" si="334"/>
        <v>10</v>
      </c>
      <c r="P3575" s="1" t="s">
        <v>6</v>
      </c>
      <c r="Q3575" s="10">
        <v>81</v>
      </c>
      <c r="R3575" s="1">
        <v>1.286</v>
      </c>
      <c r="S3575">
        <v>74</v>
      </c>
      <c r="T3575">
        <v>96</v>
      </c>
      <c r="U3575">
        <v>34</v>
      </c>
      <c r="V3575">
        <v>16</v>
      </c>
      <c r="W3575">
        <v>23</v>
      </c>
      <c r="X3575">
        <v>19</v>
      </c>
      <c r="Y3575">
        <v>18</v>
      </c>
      <c r="Z3575">
        <v>17</v>
      </c>
      <c r="AA3575">
        <v>163.726</v>
      </c>
      <c r="AB3575">
        <v>142.744</v>
      </c>
      <c r="AC3575">
        <v>20.981999999999999</v>
      </c>
      <c r="AD3575" s="1">
        <v>22</v>
      </c>
      <c r="AE3575" s="1">
        <v>1.7938999999999994</v>
      </c>
      <c r="AF3575" s="1">
        <v>23</v>
      </c>
      <c r="AG3575" s="1">
        <v>0.99888695652173898</v>
      </c>
      <c r="AH3575" s="1">
        <v>14</v>
      </c>
      <c r="AI3575" s="1">
        <v>2.6720695652173911</v>
      </c>
      <c r="AJ3575" s="1">
        <v>18</v>
      </c>
      <c r="AK3575" s="1">
        <v>2.4446217391304348</v>
      </c>
      <c r="AL3575" s="2">
        <v>3</v>
      </c>
      <c r="AM3575" s="8">
        <v>5</v>
      </c>
      <c r="AN3575" s="8">
        <v>6</v>
      </c>
      <c r="AO3575" s="8">
        <v>5</v>
      </c>
    </row>
    <row r="3576" spans="1:41" x14ac:dyDescent="0.2">
      <c r="A3576" s="1">
        <v>59</v>
      </c>
      <c r="B3576" s="8" t="s">
        <v>99</v>
      </c>
      <c r="C3576">
        <v>29</v>
      </c>
      <c r="D3576">
        <v>14</v>
      </c>
      <c r="E3576">
        <v>15</v>
      </c>
      <c r="F3576">
        <v>14</v>
      </c>
      <c r="G3576" s="1">
        <v>1</v>
      </c>
      <c r="H3576" s="1">
        <v>0.87290000000000001</v>
      </c>
      <c r="I3576" s="2">
        <v>0.72299999999999998</v>
      </c>
      <c r="J3576" s="2">
        <v>4.8000000000000001E-2</v>
      </c>
      <c r="K3576" s="2">
        <f>I3576+(J3576*H3576)</f>
        <v>0.7648992</v>
      </c>
      <c r="L3576" s="2">
        <f>H3576-K3576</f>
        <v>0.10800080000000001</v>
      </c>
      <c r="M3576" s="1">
        <v>78</v>
      </c>
      <c r="N3576" s="1" t="s">
        <v>5</v>
      </c>
      <c r="O3576" s="8">
        <f t="shared" si="334"/>
        <v>9</v>
      </c>
      <c r="P3576" s="1" t="s">
        <v>6</v>
      </c>
      <c r="Q3576" s="10">
        <v>81</v>
      </c>
      <c r="R3576" s="1">
        <v>1.286</v>
      </c>
      <c r="S3576">
        <v>74</v>
      </c>
      <c r="T3576">
        <v>96</v>
      </c>
      <c r="U3576">
        <v>34</v>
      </c>
      <c r="V3576">
        <v>16</v>
      </c>
      <c r="W3576">
        <v>23</v>
      </c>
      <c r="X3576">
        <v>19</v>
      </c>
      <c r="Y3576">
        <v>18</v>
      </c>
      <c r="Z3576">
        <v>17</v>
      </c>
      <c r="AA3576">
        <v>163.726</v>
      </c>
      <c r="AB3576">
        <v>142.744</v>
      </c>
      <c r="AC3576">
        <v>20.981999999999999</v>
      </c>
      <c r="AD3576" s="1">
        <v>22</v>
      </c>
      <c r="AE3576" s="1">
        <v>1.7938999999999994</v>
      </c>
      <c r="AF3576" s="1">
        <v>23</v>
      </c>
      <c r="AG3576" s="1">
        <v>0.99888695652173898</v>
      </c>
      <c r="AH3576" s="1">
        <v>14</v>
      </c>
      <c r="AI3576" s="1">
        <v>2.6720695652173911</v>
      </c>
      <c r="AJ3576" s="1">
        <v>18</v>
      </c>
      <c r="AK3576" s="1">
        <v>2.4446217391304348</v>
      </c>
      <c r="AL3576" s="2">
        <v>3</v>
      </c>
      <c r="AM3576" s="8">
        <v>5</v>
      </c>
      <c r="AN3576" s="8">
        <v>6</v>
      </c>
      <c r="AO3576" s="8">
        <v>5</v>
      </c>
    </row>
    <row r="3577" spans="1:41" x14ac:dyDescent="0.2">
      <c r="A3577" s="1">
        <v>59</v>
      </c>
      <c r="B3577" s="8" t="s">
        <v>99</v>
      </c>
      <c r="C3577">
        <v>29</v>
      </c>
      <c r="D3577">
        <v>14</v>
      </c>
      <c r="E3577">
        <v>15</v>
      </c>
      <c r="F3577">
        <v>14</v>
      </c>
      <c r="G3577" s="1">
        <v>1</v>
      </c>
      <c r="H3577" s="1">
        <v>0.95299999999999996</v>
      </c>
      <c r="I3577" s="2">
        <v>0.72299999999999998</v>
      </c>
      <c r="J3577" s="2">
        <v>4.8000000000000001E-2</v>
      </c>
      <c r="K3577" s="2">
        <f>I3577+(J3577*H3577)</f>
        <v>0.76874399999999998</v>
      </c>
      <c r="L3577" s="2">
        <f>H3577-K3577</f>
        <v>0.18425599999999998</v>
      </c>
      <c r="M3577" s="1">
        <v>79</v>
      </c>
      <c r="N3577" s="1" t="s">
        <v>98</v>
      </c>
      <c r="O3577" s="8">
        <f t="shared" si="334"/>
        <v>13</v>
      </c>
      <c r="P3577" s="1" t="s">
        <v>6</v>
      </c>
      <c r="Q3577" s="10">
        <v>81</v>
      </c>
      <c r="R3577" s="1">
        <v>1.286</v>
      </c>
      <c r="S3577">
        <v>74</v>
      </c>
      <c r="T3577">
        <v>96</v>
      </c>
      <c r="U3577">
        <v>34</v>
      </c>
      <c r="V3577">
        <v>16</v>
      </c>
      <c r="W3577">
        <v>23</v>
      </c>
      <c r="X3577">
        <v>19</v>
      </c>
      <c r="Y3577">
        <v>18</v>
      </c>
      <c r="Z3577">
        <v>17</v>
      </c>
      <c r="AA3577">
        <v>163.726</v>
      </c>
      <c r="AB3577">
        <v>142.744</v>
      </c>
      <c r="AC3577">
        <v>20.981999999999999</v>
      </c>
      <c r="AD3577" s="1">
        <v>22</v>
      </c>
      <c r="AE3577" s="1">
        <v>1.7938999999999994</v>
      </c>
      <c r="AF3577" s="1">
        <v>23</v>
      </c>
      <c r="AG3577" s="1">
        <v>0.99888695652173898</v>
      </c>
      <c r="AH3577" s="1">
        <v>14</v>
      </c>
      <c r="AI3577" s="1">
        <v>2.6720695652173911</v>
      </c>
      <c r="AJ3577" s="1">
        <v>18</v>
      </c>
      <c r="AK3577" s="1">
        <v>2.4446217391304348</v>
      </c>
      <c r="AL3577" s="2">
        <v>3</v>
      </c>
      <c r="AM3577" s="8">
        <v>5</v>
      </c>
      <c r="AN3577" s="8">
        <v>6</v>
      </c>
      <c r="AO3577" s="8">
        <v>5</v>
      </c>
    </row>
    <row r="3578" spans="1:41" x14ac:dyDescent="0.2">
      <c r="A3578" s="1">
        <v>59</v>
      </c>
      <c r="B3578" s="8" t="s">
        <v>99</v>
      </c>
      <c r="C3578">
        <v>29</v>
      </c>
      <c r="D3578">
        <v>14</v>
      </c>
      <c r="E3578">
        <v>15</v>
      </c>
      <c r="F3578">
        <v>14</v>
      </c>
      <c r="G3578" s="1">
        <v>0</v>
      </c>
      <c r="H3578" s="1"/>
      <c r="M3578" s="1">
        <v>80</v>
      </c>
      <c r="N3578" s="1" t="s">
        <v>81</v>
      </c>
      <c r="O3578" s="8">
        <f t="shared" si="334"/>
        <v>13</v>
      </c>
      <c r="P3578" s="1" t="s">
        <v>6</v>
      </c>
      <c r="Q3578" s="10">
        <v>81</v>
      </c>
      <c r="R3578" s="1">
        <v>1.286</v>
      </c>
      <c r="S3578">
        <v>74</v>
      </c>
      <c r="T3578">
        <v>96</v>
      </c>
      <c r="U3578">
        <v>34</v>
      </c>
      <c r="V3578">
        <v>16</v>
      </c>
      <c r="W3578">
        <v>23</v>
      </c>
      <c r="X3578">
        <v>19</v>
      </c>
      <c r="Y3578">
        <v>18</v>
      </c>
      <c r="Z3578">
        <v>17</v>
      </c>
      <c r="AA3578">
        <v>163.726</v>
      </c>
      <c r="AB3578">
        <v>142.744</v>
      </c>
      <c r="AC3578">
        <v>20.981999999999999</v>
      </c>
      <c r="AD3578" s="1">
        <v>22</v>
      </c>
      <c r="AE3578" s="1">
        <v>1.7938999999999994</v>
      </c>
      <c r="AF3578" s="1">
        <v>23</v>
      </c>
      <c r="AG3578" s="1">
        <v>0.99888695652173898</v>
      </c>
      <c r="AH3578" s="1">
        <v>14</v>
      </c>
      <c r="AI3578" s="1">
        <v>2.6720695652173911</v>
      </c>
      <c r="AJ3578" s="1">
        <v>18</v>
      </c>
      <c r="AK3578" s="1">
        <v>2.4446217391304348</v>
      </c>
      <c r="AL3578" s="2">
        <v>3</v>
      </c>
      <c r="AM3578" s="8">
        <v>5</v>
      </c>
      <c r="AN3578" s="8">
        <v>6</v>
      </c>
      <c r="AO3578" s="8">
        <v>5</v>
      </c>
    </row>
    <row r="3579" spans="1:41" x14ac:dyDescent="0.2">
      <c r="A3579" s="1">
        <v>59</v>
      </c>
      <c r="B3579" s="8" t="s">
        <v>99</v>
      </c>
      <c r="C3579">
        <v>29</v>
      </c>
      <c r="D3579">
        <v>14</v>
      </c>
      <c r="E3579">
        <v>15</v>
      </c>
      <c r="F3579">
        <v>14</v>
      </c>
      <c r="G3579" s="1">
        <v>1</v>
      </c>
      <c r="H3579" s="1">
        <v>2.1394000000000002</v>
      </c>
      <c r="I3579" s="2">
        <v>0.72299999999999998</v>
      </c>
      <c r="J3579" s="2">
        <v>4.8000000000000001E-2</v>
      </c>
      <c r="K3579" s="2">
        <f t="shared" ref="K3579:K3585" si="335">I3579+(J3579*H3579)</f>
        <v>0.82569119999999996</v>
      </c>
      <c r="L3579" s="2">
        <f t="shared" ref="L3579:L3585" si="336">H3579-K3579</f>
        <v>1.3137088000000001</v>
      </c>
      <c r="M3579" s="1">
        <v>81</v>
      </c>
      <c r="N3579" s="1" t="s">
        <v>41</v>
      </c>
      <c r="O3579" s="8">
        <f t="shared" si="334"/>
        <v>9</v>
      </c>
      <c r="P3579" s="1" t="s">
        <v>6</v>
      </c>
      <c r="Q3579" s="10">
        <v>81</v>
      </c>
      <c r="R3579" s="1">
        <v>1.286</v>
      </c>
      <c r="S3579">
        <v>74</v>
      </c>
      <c r="T3579">
        <v>96</v>
      </c>
      <c r="U3579">
        <v>34</v>
      </c>
      <c r="V3579">
        <v>16</v>
      </c>
      <c r="W3579">
        <v>23</v>
      </c>
      <c r="X3579">
        <v>19</v>
      </c>
      <c r="Y3579">
        <v>18</v>
      </c>
      <c r="Z3579">
        <v>17</v>
      </c>
      <c r="AA3579">
        <v>163.726</v>
      </c>
      <c r="AB3579">
        <v>142.744</v>
      </c>
      <c r="AC3579">
        <v>20.981999999999999</v>
      </c>
      <c r="AD3579" s="1">
        <v>22</v>
      </c>
      <c r="AE3579" s="1">
        <v>1.7938999999999994</v>
      </c>
      <c r="AF3579" s="1">
        <v>23</v>
      </c>
      <c r="AG3579" s="1">
        <v>0.99888695652173898</v>
      </c>
      <c r="AH3579" s="1">
        <v>14</v>
      </c>
      <c r="AI3579" s="1">
        <v>2.6720695652173911</v>
      </c>
      <c r="AJ3579" s="1">
        <v>18</v>
      </c>
      <c r="AK3579" s="1">
        <v>2.4446217391304348</v>
      </c>
      <c r="AL3579" s="2">
        <v>3</v>
      </c>
      <c r="AM3579" s="8">
        <v>5</v>
      </c>
      <c r="AN3579" s="8">
        <v>6</v>
      </c>
      <c r="AO3579" s="8">
        <v>5</v>
      </c>
    </row>
    <row r="3580" spans="1:41" x14ac:dyDescent="0.2">
      <c r="A3580" s="1">
        <v>59</v>
      </c>
      <c r="B3580" s="8" t="s">
        <v>99</v>
      </c>
      <c r="C3580">
        <v>29</v>
      </c>
      <c r="D3580">
        <v>14</v>
      </c>
      <c r="E3580">
        <v>15</v>
      </c>
      <c r="F3580">
        <v>14</v>
      </c>
      <c r="G3580" s="1">
        <v>1</v>
      </c>
      <c r="H3580" s="1">
        <v>1.4111</v>
      </c>
      <c r="I3580" s="2">
        <v>0.72299999999999998</v>
      </c>
      <c r="J3580" s="2">
        <v>4.8000000000000001E-2</v>
      </c>
      <c r="K3580" s="2">
        <f t="shared" si="335"/>
        <v>0.79073280000000001</v>
      </c>
      <c r="L3580" s="2">
        <f t="shared" si="336"/>
        <v>0.62036720000000001</v>
      </c>
      <c r="M3580" s="1">
        <v>82</v>
      </c>
      <c r="N3580" s="1" t="s">
        <v>44</v>
      </c>
      <c r="O3580" s="8">
        <f t="shared" si="334"/>
        <v>12</v>
      </c>
      <c r="P3580" s="1" t="s">
        <v>6</v>
      </c>
      <c r="Q3580" s="10">
        <v>81</v>
      </c>
      <c r="R3580" s="1">
        <v>1.286</v>
      </c>
      <c r="S3580">
        <v>74</v>
      </c>
      <c r="T3580">
        <v>96</v>
      </c>
      <c r="U3580">
        <v>34</v>
      </c>
      <c r="V3580">
        <v>16</v>
      </c>
      <c r="W3580">
        <v>23</v>
      </c>
      <c r="X3580">
        <v>19</v>
      </c>
      <c r="Y3580">
        <v>18</v>
      </c>
      <c r="Z3580">
        <v>17</v>
      </c>
      <c r="AA3580">
        <v>163.726</v>
      </c>
      <c r="AB3580">
        <v>142.744</v>
      </c>
      <c r="AC3580">
        <v>20.981999999999999</v>
      </c>
      <c r="AD3580" s="1">
        <v>22</v>
      </c>
      <c r="AE3580" s="1">
        <v>1.7938999999999994</v>
      </c>
      <c r="AF3580" s="1">
        <v>23</v>
      </c>
      <c r="AG3580" s="1">
        <v>0.99888695652173898</v>
      </c>
      <c r="AH3580" s="1">
        <v>14</v>
      </c>
      <c r="AI3580" s="1">
        <v>2.6720695652173911</v>
      </c>
      <c r="AJ3580" s="1">
        <v>18</v>
      </c>
      <c r="AK3580" s="1">
        <v>2.4446217391304348</v>
      </c>
      <c r="AL3580" s="2">
        <v>3</v>
      </c>
      <c r="AM3580" s="8">
        <v>5</v>
      </c>
      <c r="AN3580" s="8">
        <v>6</v>
      </c>
      <c r="AO3580" s="8">
        <v>5</v>
      </c>
    </row>
    <row r="3581" spans="1:41" x14ac:dyDescent="0.2">
      <c r="A3581" s="1">
        <v>59</v>
      </c>
      <c r="B3581" s="8" t="s">
        <v>99</v>
      </c>
      <c r="C3581">
        <v>29</v>
      </c>
      <c r="D3581">
        <v>14</v>
      </c>
      <c r="E3581">
        <v>15</v>
      </c>
      <c r="F3581">
        <v>14</v>
      </c>
      <c r="G3581" s="1">
        <v>1</v>
      </c>
      <c r="H3581" s="1">
        <v>2.9268000000000001</v>
      </c>
      <c r="I3581" s="2">
        <v>0.72299999999999998</v>
      </c>
      <c r="J3581" s="2">
        <v>4.8000000000000001E-2</v>
      </c>
      <c r="K3581" s="2">
        <f t="shared" si="335"/>
        <v>0.86348639999999999</v>
      </c>
      <c r="L3581" s="2">
        <f t="shared" si="336"/>
        <v>2.0633135999999999</v>
      </c>
      <c r="M3581" s="1">
        <v>83</v>
      </c>
      <c r="N3581" s="1" t="s">
        <v>66</v>
      </c>
      <c r="O3581" s="8">
        <f t="shared" si="334"/>
        <v>13</v>
      </c>
      <c r="P3581" s="1" t="s">
        <v>6</v>
      </c>
      <c r="Q3581" s="10">
        <v>81</v>
      </c>
      <c r="R3581" s="1">
        <v>1.286</v>
      </c>
      <c r="S3581">
        <v>74</v>
      </c>
      <c r="T3581">
        <v>96</v>
      </c>
      <c r="U3581">
        <v>34</v>
      </c>
      <c r="V3581">
        <v>16</v>
      </c>
      <c r="W3581">
        <v>23</v>
      </c>
      <c r="X3581">
        <v>19</v>
      </c>
      <c r="Y3581">
        <v>18</v>
      </c>
      <c r="Z3581">
        <v>17</v>
      </c>
      <c r="AA3581">
        <v>163.726</v>
      </c>
      <c r="AB3581">
        <v>142.744</v>
      </c>
      <c r="AC3581">
        <v>20.981999999999999</v>
      </c>
      <c r="AD3581" s="1">
        <v>22</v>
      </c>
      <c r="AE3581" s="1">
        <v>1.7938999999999994</v>
      </c>
      <c r="AF3581" s="1">
        <v>23</v>
      </c>
      <c r="AG3581" s="1">
        <v>0.99888695652173898</v>
      </c>
      <c r="AH3581" s="1">
        <v>14</v>
      </c>
      <c r="AI3581" s="1">
        <v>2.6720695652173911</v>
      </c>
      <c r="AJ3581" s="1">
        <v>18</v>
      </c>
      <c r="AK3581" s="1">
        <v>2.4446217391304348</v>
      </c>
      <c r="AL3581" s="2">
        <v>3</v>
      </c>
      <c r="AM3581" s="8">
        <v>5</v>
      </c>
      <c r="AN3581" s="8">
        <v>6</v>
      </c>
      <c r="AO3581" s="8">
        <v>5</v>
      </c>
    </row>
    <row r="3582" spans="1:41" x14ac:dyDescent="0.2">
      <c r="A3582" s="1">
        <v>59</v>
      </c>
      <c r="B3582" s="8" t="s">
        <v>99</v>
      </c>
      <c r="C3582">
        <v>29</v>
      </c>
      <c r="D3582">
        <v>14</v>
      </c>
      <c r="E3582">
        <v>15</v>
      </c>
      <c r="F3582">
        <v>14</v>
      </c>
      <c r="G3582" s="1">
        <v>1</v>
      </c>
      <c r="H3582" s="1">
        <v>1.7837000000000001</v>
      </c>
      <c r="I3582" s="2">
        <v>0.72299999999999998</v>
      </c>
      <c r="J3582" s="2">
        <v>4.8000000000000001E-2</v>
      </c>
      <c r="K3582" s="2">
        <f t="shared" si="335"/>
        <v>0.80861759999999994</v>
      </c>
      <c r="L3582" s="2">
        <f t="shared" si="336"/>
        <v>0.97508240000000013</v>
      </c>
      <c r="M3582" s="1">
        <v>84</v>
      </c>
      <c r="N3582" s="1" t="s">
        <v>24</v>
      </c>
      <c r="O3582" s="8">
        <f t="shared" si="334"/>
        <v>10</v>
      </c>
      <c r="P3582" s="1" t="s">
        <v>6</v>
      </c>
      <c r="Q3582" s="10">
        <v>81</v>
      </c>
      <c r="R3582" s="1">
        <v>1.286</v>
      </c>
      <c r="S3582">
        <v>74</v>
      </c>
      <c r="T3582">
        <v>96</v>
      </c>
      <c r="U3582">
        <v>34</v>
      </c>
      <c r="V3582">
        <v>16</v>
      </c>
      <c r="W3582">
        <v>23</v>
      </c>
      <c r="X3582">
        <v>19</v>
      </c>
      <c r="Y3582">
        <v>18</v>
      </c>
      <c r="Z3582">
        <v>17</v>
      </c>
      <c r="AA3582">
        <v>163.726</v>
      </c>
      <c r="AB3582">
        <v>142.744</v>
      </c>
      <c r="AC3582">
        <v>20.981999999999999</v>
      </c>
      <c r="AD3582" s="1">
        <v>22</v>
      </c>
      <c r="AE3582" s="1">
        <v>1.7938999999999994</v>
      </c>
      <c r="AF3582" s="1">
        <v>23</v>
      </c>
      <c r="AG3582" s="1">
        <v>0.99888695652173898</v>
      </c>
      <c r="AH3582" s="1">
        <v>14</v>
      </c>
      <c r="AI3582" s="1">
        <v>2.6720695652173911</v>
      </c>
      <c r="AJ3582" s="1">
        <v>18</v>
      </c>
      <c r="AK3582" s="1">
        <v>2.4446217391304348</v>
      </c>
      <c r="AL3582" s="2">
        <v>3</v>
      </c>
      <c r="AM3582" s="8">
        <v>5</v>
      </c>
      <c r="AN3582" s="8">
        <v>6</v>
      </c>
      <c r="AO3582" s="8">
        <v>5</v>
      </c>
    </row>
    <row r="3583" spans="1:41" x14ac:dyDescent="0.2">
      <c r="A3583" s="1">
        <v>59</v>
      </c>
      <c r="B3583" s="8" t="s">
        <v>99</v>
      </c>
      <c r="C3583">
        <v>29</v>
      </c>
      <c r="D3583">
        <v>14</v>
      </c>
      <c r="E3583">
        <v>15</v>
      </c>
      <c r="F3583">
        <v>14</v>
      </c>
      <c r="G3583" s="1">
        <v>1</v>
      </c>
      <c r="H3583" s="1">
        <v>1.1377999999999999</v>
      </c>
      <c r="I3583" s="2">
        <v>0.72299999999999998</v>
      </c>
      <c r="J3583" s="2">
        <v>4.8000000000000001E-2</v>
      </c>
      <c r="K3583" s="2">
        <f t="shared" si="335"/>
        <v>0.77761439999999993</v>
      </c>
      <c r="L3583" s="2">
        <f t="shared" si="336"/>
        <v>0.36018559999999999</v>
      </c>
      <c r="M3583" s="1">
        <v>85</v>
      </c>
      <c r="N3583" s="1" t="s">
        <v>26</v>
      </c>
      <c r="O3583" s="8">
        <f t="shared" si="334"/>
        <v>8</v>
      </c>
      <c r="P3583" s="1" t="s">
        <v>6</v>
      </c>
      <c r="Q3583" s="10">
        <v>81</v>
      </c>
      <c r="R3583" s="1">
        <v>1.286</v>
      </c>
      <c r="S3583">
        <v>74</v>
      </c>
      <c r="T3583">
        <v>96</v>
      </c>
      <c r="U3583">
        <v>34</v>
      </c>
      <c r="V3583">
        <v>16</v>
      </c>
      <c r="W3583">
        <v>23</v>
      </c>
      <c r="X3583">
        <v>19</v>
      </c>
      <c r="Y3583">
        <v>18</v>
      </c>
      <c r="Z3583">
        <v>17</v>
      </c>
      <c r="AA3583">
        <v>163.726</v>
      </c>
      <c r="AB3583">
        <v>142.744</v>
      </c>
      <c r="AC3583">
        <v>20.981999999999999</v>
      </c>
      <c r="AD3583" s="1">
        <v>22</v>
      </c>
      <c r="AE3583" s="1">
        <v>1.7938999999999994</v>
      </c>
      <c r="AF3583" s="1">
        <v>23</v>
      </c>
      <c r="AG3583" s="1">
        <v>0.99888695652173898</v>
      </c>
      <c r="AH3583" s="1">
        <v>14</v>
      </c>
      <c r="AI3583" s="1">
        <v>2.6720695652173911</v>
      </c>
      <c r="AJ3583" s="1">
        <v>18</v>
      </c>
      <c r="AK3583" s="1">
        <v>2.4446217391304348</v>
      </c>
      <c r="AL3583" s="2">
        <v>3</v>
      </c>
      <c r="AM3583" s="8">
        <v>5</v>
      </c>
      <c r="AN3583" s="8">
        <v>6</v>
      </c>
      <c r="AO3583" s="8">
        <v>5</v>
      </c>
    </row>
    <row r="3584" spans="1:41" x14ac:dyDescent="0.2">
      <c r="A3584" s="1">
        <v>59</v>
      </c>
      <c r="B3584" s="8" t="s">
        <v>99</v>
      </c>
      <c r="C3584">
        <v>29</v>
      </c>
      <c r="D3584">
        <v>14</v>
      </c>
      <c r="E3584">
        <v>15</v>
      </c>
      <c r="F3584">
        <v>14</v>
      </c>
      <c r="G3584" s="1">
        <v>1</v>
      </c>
      <c r="H3584" s="1">
        <v>0.79049999999999998</v>
      </c>
      <c r="I3584" s="2">
        <v>0.72299999999999998</v>
      </c>
      <c r="J3584" s="2">
        <v>4.8000000000000001E-2</v>
      </c>
      <c r="K3584" s="2">
        <f t="shared" si="335"/>
        <v>0.76094399999999995</v>
      </c>
      <c r="L3584" s="2">
        <f t="shared" si="336"/>
        <v>2.9556000000000027E-2</v>
      </c>
      <c r="M3584" s="1">
        <v>86</v>
      </c>
      <c r="N3584" s="1" t="s">
        <v>45</v>
      </c>
      <c r="O3584" s="8">
        <f t="shared" si="334"/>
        <v>8</v>
      </c>
      <c r="P3584" s="1" t="s">
        <v>6</v>
      </c>
      <c r="Q3584" s="10">
        <v>81</v>
      </c>
      <c r="R3584" s="1">
        <v>1.286</v>
      </c>
      <c r="S3584">
        <v>74</v>
      </c>
      <c r="T3584">
        <v>96</v>
      </c>
      <c r="U3584">
        <v>34</v>
      </c>
      <c r="V3584">
        <v>16</v>
      </c>
      <c r="W3584">
        <v>23</v>
      </c>
      <c r="X3584">
        <v>19</v>
      </c>
      <c r="Y3584">
        <v>18</v>
      </c>
      <c r="Z3584">
        <v>17</v>
      </c>
      <c r="AA3584">
        <v>163.726</v>
      </c>
      <c r="AB3584">
        <v>142.744</v>
      </c>
      <c r="AC3584">
        <v>20.981999999999999</v>
      </c>
      <c r="AD3584" s="1">
        <v>22</v>
      </c>
      <c r="AE3584" s="1">
        <v>1.7938999999999994</v>
      </c>
      <c r="AF3584" s="1">
        <v>23</v>
      </c>
      <c r="AG3584" s="1">
        <v>0.99888695652173898</v>
      </c>
      <c r="AH3584" s="1">
        <v>14</v>
      </c>
      <c r="AI3584" s="1">
        <v>2.6720695652173911</v>
      </c>
      <c r="AJ3584" s="1">
        <v>18</v>
      </c>
      <c r="AK3584" s="1">
        <v>2.4446217391304348</v>
      </c>
      <c r="AL3584" s="2">
        <v>3</v>
      </c>
      <c r="AM3584" s="8">
        <v>5</v>
      </c>
      <c r="AN3584" s="8">
        <v>6</v>
      </c>
      <c r="AO3584" s="8">
        <v>5</v>
      </c>
    </row>
    <row r="3585" spans="1:41" x14ac:dyDescent="0.2">
      <c r="A3585" s="1">
        <v>59</v>
      </c>
      <c r="B3585" s="8" t="s">
        <v>99</v>
      </c>
      <c r="C3585">
        <v>29</v>
      </c>
      <c r="D3585">
        <v>14</v>
      </c>
      <c r="E3585">
        <v>15</v>
      </c>
      <c r="F3585">
        <v>14</v>
      </c>
      <c r="G3585" s="1">
        <v>1</v>
      </c>
      <c r="H3585" s="1">
        <v>0.82579999999999998</v>
      </c>
      <c r="I3585" s="2">
        <v>0.72299999999999998</v>
      </c>
      <c r="J3585" s="2">
        <v>4.8000000000000001E-2</v>
      </c>
      <c r="K3585" s="2">
        <f t="shared" si="335"/>
        <v>0.76263839999999994</v>
      </c>
      <c r="L3585" s="2">
        <f t="shared" si="336"/>
        <v>6.316160000000004E-2</v>
      </c>
      <c r="M3585" s="1">
        <v>87</v>
      </c>
      <c r="N3585" s="1" t="s">
        <v>84</v>
      </c>
      <c r="O3585" s="8">
        <f t="shared" si="334"/>
        <v>7</v>
      </c>
      <c r="P3585" s="1" t="s">
        <v>6</v>
      </c>
      <c r="Q3585" s="10">
        <v>81</v>
      </c>
      <c r="R3585" s="1">
        <v>1.286</v>
      </c>
      <c r="S3585">
        <v>74</v>
      </c>
      <c r="T3585">
        <v>96</v>
      </c>
      <c r="U3585">
        <v>34</v>
      </c>
      <c r="V3585">
        <v>16</v>
      </c>
      <c r="W3585">
        <v>23</v>
      </c>
      <c r="X3585">
        <v>19</v>
      </c>
      <c r="Y3585">
        <v>18</v>
      </c>
      <c r="Z3585">
        <v>17</v>
      </c>
      <c r="AA3585">
        <v>163.726</v>
      </c>
      <c r="AB3585">
        <v>142.744</v>
      </c>
      <c r="AC3585">
        <v>20.981999999999999</v>
      </c>
      <c r="AD3585" s="1">
        <v>22</v>
      </c>
      <c r="AE3585" s="1">
        <v>1.7938999999999994</v>
      </c>
      <c r="AF3585" s="1">
        <v>23</v>
      </c>
      <c r="AG3585" s="1">
        <v>0.99888695652173898</v>
      </c>
      <c r="AH3585" s="1">
        <v>14</v>
      </c>
      <c r="AI3585" s="1">
        <v>2.6720695652173911</v>
      </c>
      <c r="AJ3585" s="1">
        <v>18</v>
      </c>
      <c r="AK3585" s="1">
        <v>2.4446217391304348</v>
      </c>
      <c r="AL3585" s="2">
        <v>3</v>
      </c>
      <c r="AM3585" s="8">
        <v>5</v>
      </c>
      <c r="AN3585" s="8">
        <v>6</v>
      </c>
      <c r="AO3585" s="8">
        <v>5</v>
      </c>
    </row>
    <row r="3586" spans="1:41" x14ac:dyDescent="0.2">
      <c r="A3586" s="1">
        <v>59</v>
      </c>
      <c r="B3586" s="8" t="s">
        <v>99</v>
      </c>
      <c r="C3586">
        <v>29</v>
      </c>
      <c r="D3586">
        <v>14</v>
      </c>
      <c r="E3586">
        <v>15</v>
      </c>
      <c r="F3586">
        <v>14</v>
      </c>
      <c r="G3586" s="1">
        <v>0</v>
      </c>
      <c r="H3586" s="1"/>
      <c r="M3586" s="1">
        <v>88</v>
      </c>
      <c r="N3586" s="1" t="s">
        <v>34</v>
      </c>
      <c r="O3586" s="8">
        <f t="shared" si="334"/>
        <v>8</v>
      </c>
      <c r="P3586" s="1" t="s">
        <v>6</v>
      </c>
      <c r="Q3586" s="10">
        <v>81</v>
      </c>
      <c r="R3586" s="1">
        <v>1.286</v>
      </c>
      <c r="S3586">
        <v>74</v>
      </c>
      <c r="T3586">
        <v>96</v>
      </c>
      <c r="U3586">
        <v>34</v>
      </c>
      <c r="V3586">
        <v>16</v>
      </c>
      <c r="W3586">
        <v>23</v>
      </c>
      <c r="X3586">
        <v>19</v>
      </c>
      <c r="Y3586">
        <v>18</v>
      </c>
      <c r="Z3586">
        <v>17</v>
      </c>
      <c r="AA3586">
        <v>163.726</v>
      </c>
      <c r="AB3586">
        <v>142.744</v>
      </c>
      <c r="AC3586">
        <v>20.981999999999999</v>
      </c>
      <c r="AD3586" s="1">
        <v>22</v>
      </c>
      <c r="AE3586" s="1">
        <v>1.7938999999999994</v>
      </c>
      <c r="AF3586" s="1">
        <v>23</v>
      </c>
      <c r="AG3586" s="1">
        <v>0.99888695652173898</v>
      </c>
      <c r="AH3586" s="1">
        <v>14</v>
      </c>
      <c r="AI3586" s="1">
        <v>2.6720695652173911</v>
      </c>
      <c r="AJ3586" s="1">
        <v>18</v>
      </c>
      <c r="AK3586" s="1">
        <v>2.4446217391304348</v>
      </c>
      <c r="AL3586" s="2">
        <v>3</v>
      </c>
      <c r="AM3586" s="8">
        <v>5</v>
      </c>
      <c r="AN3586" s="8">
        <v>6</v>
      </c>
      <c r="AO3586" s="8">
        <v>5</v>
      </c>
    </row>
    <row r="3587" spans="1:41" x14ac:dyDescent="0.2">
      <c r="A3587" s="1">
        <v>59</v>
      </c>
      <c r="B3587" s="8" t="s">
        <v>99</v>
      </c>
      <c r="C3587">
        <v>29</v>
      </c>
      <c r="D3587">
        <v>14</v>
      </c>
      <c r="E3587">
        <v>15</v>
      </c>
      <c r="F3587">
        <v>14</v>
      </c>
      <c r="G3587" s="1">
        <v>0</v>
      </c>
      <c r="H3587" s="1"/>
      <c r="M3587" s="1">
        <v>89</v>
      </c>
      <c r="N3587" s="1" t="s">
        <v>53</v>
      </c>
      <c r="O3587" s="8">
        <f t="shared" si="334"/>
        <v>7</v>
      </c>
      <c r="P3587" s="1" t="s">
        <v>6</v>
      </c>
      <c r="Q3587" s="10">
        <v>81</v>
      </c>
      <c r="R3587" s="1">
        <v>1.286</v>
      </c>
      <c r="S3587">
        <v>74</v>
      </c>
      <c r="T3587">
        <v>96</v>
      </c>
      <c r="U3587">
        <v>34</v>
      </c>
      <c r="V3587">
        <v>16</v>
      </c>
      <c r="W3587">
        <v>23</v>
      </c>
      <c r="X3587">
        <v>19</v>
      </c>
      <c r="Y3587">
        <v>18</v>
      </c>
      <c r="Z3587">
        <v>17</v>
      </c>
      <c r="AA3587">
        <v>163.726</v>
      </c>
      <c r="AB3587">
        <v>142.744</v>
      </c>
      <c r="AC3587">
        <v>20.981999999999999</v>
      </c>
      <c r="AD3587" s="1">
        <v>22</v>
      </c>
      <c r="AE3587" s="1">
        <v>1.7938999999999994</v>
      </c>
      <c r="AF3587" s="1">
        <v>23</v>
      </c>
      <c r="AG3587" s="1">
        <v>0.99888695652173898</v>
      </c>
      <c r="AH3587" s="1">
        <v>14</v>
      </c>
      <c r="AI3587" s="1">
        <v>2.6720695652173911</v>
      </c>
      <c r="AJ3587" s="1">
        <v>18</v>
      </c>
      <c r="AK3587" s="1">
        <v>2.4446217391304348</v>
      </c>
      <c r="AL3587" s="2">
        <v>3</v>
      </c>
      <c r="AM3587" s="8">
        <v>5</v>
      </c>
      <c r="AN3587" s="8">
        <v>6</v>
      </c>
      <c r="AO3587" s="8">
        <v>5</v>
      </c>
    </row>
    <row r="3588" spans="1:41" x14ac:dyDescent="0.2">
      <c r="A3588" s="1">
        <v>59</v>
      </c>
      <c r="B3588" s="8" t="s">
        <v>99</v>
      </c>
      <c r="C3588">
        <v>29</v>
      </c>
      <c r="D3588">
        <v>14</v>
      </c>
      <c r="E3588">
        <v>15</v>
      </c>
      <c r="F3588">
        <v>14</v>
      </c>
      <c r="G3588" s="1">
        <v>1</v>
      </c>
      <c r="H3588" s="1">
        <v>0.91969999999999996</v>
      </c>
      <c r="I3588" s="2">
        <v>0.72299999999999998</v>
      </c>
      <c r="J3588" s="2">
        <v>4.8000000000000001E-2</v>
      </c>
      <c r="K3588" s="2">
        <f>I3588+(J3588*H3588)</f>
        <v>0.76714559999999998</v>
      </c>
      <c r="L3588" s="2">
        <f>H3588-K3588</f>
        <v>0.15255439999999998</v>
      </c>
      <c r="M3588" s="1">
        <v>90</v>
      </c>
      <c r="N3588" s="1" t="s">
        <v>31</v>
      </c>
      <c r="O3588" s="8">
        <f t="shared" si="334"/>
        <v>10</v>
      </c>
      <c r="P3588" s="1" t="s">
        <v>6</v>
      </c>
      <c r="Q3588" s="10">
        <v>81</v>
      </c>
      <c r="R3588" s="1">
        <v>1.286</v>
      </c>
      <c r="S3588">
        <v>74</v>
      </c>
      <c r="T3588">
        <v>96</v>
      </c>
      <c r="U3588">
        <v>34</v>
      </c>
      <c r="V3588">
        <v>16</v>
      </c>
      <c r="W3588">
        <v>23</v>
      </c>
      <c r="X3588">
        <v>19</v>
      </c>
      <c r="Y3588">
        <v>18</v>
      </c>
      <c r="Z3588">
        <v>17</v>
      </c>
      <c r="AA3588">
        <v>163.726</v>
      </c>
      <c r="AB3588">
        <v>142.744</v>
      </c>
      <c r="AC3588">
        <v>20.981999999999999</v>
      </c>
      <c r="AD3588" s="1">
        <v>22</v>
      </c>
      <c r="AE3588" s="1">
        <v>1.7938999999999994</v>
      </c>
      <c r="AF3588" s="1">
        <v>23</v>
      </c>
      <c r="AG3588" s="1">
        <v>0.99888695652173898</v>
      </c>
      <c r="AH3588" s="1">
        <v>14</v>
      </c>
      <c r="AI3588" s="1">
        <v>2.6720695652173911</v>
      </c>
      <c r="AJ3588" s="1">
        <v>18</v>
      </c>
      <c r="AK3588" s="1">
        <v>2.4446217391304348</v>
      </c>
      <c r="AL3588" s="2">
        <v>3</v>
      </c>
      <c r="AM3588" s="8">
        <v>5</v>
      </c>
      <c r="AN3588" s="8">
        <v>6</v>
      </c>
      <c r="AO3588" s="8">
        <v>5</v>
      </c>
    </row>
    <row r="3589" spans="1:41" x14ac:dyDescent="0.2">
      <c r="A3589" s="1">
        <v>59</v>
      </c>
      <c r="B3589" s="8" t="s">
        <v>99</v>
      </c>
      <c r="C3589">
        <v>29</v>
      </c>
      <c r="D3589">
        <v>14</v>
      </c>
      <c r="E3589">
        <v>15</v>
      </c>
      <c r="F3589">
        <v>14</v>
      </c>
      <c r="G3589" s="1">
        <v>0</v>
      </c>
      <c r="H3589" s="1"/>
      <c r="M3589" s="1">
        <v>91</v>
      </c>
      <c r="N3589" s="1" t="s">
        <v>29</v>
      </c>
      <c r="O3589" s="8">
        <f t="shared" si="334"/>
        <v>11</v>
      </c>
      <c r="P3589" s="1" t="s">
        <v>6</v>
      </c>
      <c r="Q3589" s="10">
        <v>81</v>
      </c>
      <c r="R3589" s="1">
        <v>1.286</v>
      </c>
      <c r="S3589">
        <v>74</v>
      </c>
      <c r="T3589">
        <v>96</v>
      </c>
      <c r="U3589">
        <v>34</v>
      </c>
      <c r="V3589">
        <v>16</v>
      </c>
      <c r="W3589">
        <v>23</v>
      </c>
      <c r="X3589">
        <v>19</v>
      </c>
      <c r="Y3589">
        <v>18</v>
      </c>
      <c r="Z3589">
        <v>17</v>
      </c>
      <c r="AA3589">
        <v>163.726</v>
      </c>
      <c r="AB3589">
        <v>142.744</v>
      </c>
      <c r="AC3589">
        <v>20.981999999999999</v>
      </c>
      <c r="AD3589" s="1">
        <v>22</v>
      </c>
      <c r="AE3589" s="1">
        <v>1.7938999999999994</v>
      </c>
      <c r="AF3589" s="1">
        <v>23</v>
      </c>
      <c r="AG3589" s="1">
        <v>0.99888695652173898</v>
      </c>
      <c r="AH3589" s="1">
        <v>14</v>
      </c>
      <c r="AI3589" s="1">
        <v>2.6720695652173911</v>
      </c>
      <c r="AJ3589" s="1">
        <v>18</v>
      </c>
      <c r="AK3589" s="1">
        <v>2.4446217391304348</v>
      </c>
      <c r="AL3589" s="2">
        <v>3</v>
      </c>
      <c r="AM3589" s="8">
        <v>5</v>
      </c>
      <c r="AN3589" s="8">
        <v>6</v>
      </c>
      <c r="AO3589" s="8">
        <v>5</v>
      </c>
    </row>
    <row r="3590" spans="1:41" x14ac:dyDescent="0.2">
      <c r="A3590" s="1">
        <v>60</v>
      </c>
      <c r="B3590" s="8" t="s">
        <v>99</v>
      </c>
      <c r="C3590">
        <v>31</v>
      </c>
      <c r="D3590">
        <v>12</v>
      </c>
      <c r="E3590">
        <v>19</v>
      </c>
      <c r="F3590">
        <v>12</v>
      </c>
      <c r="G3590" s="1">
        <v>1</v>
      </c>
      <c r="H3590" s="1">
        <v>2.5270000000000001</v>
      </c>
      <c r="I3590" s="2">
        <v>1.5580000000000001</v>
      </c>
      <c r="J3590" s="2">
        <v>0.11</v>
      </c>
      <c r="K3590" s="2">
        <f t="shared" ref="K3590:K3601" si="337">I3590+(J3590*H3590)</f>
        <v>1.8359700000000001</v>
      </c>
      <c r="L3590" s="2">
        <f t="shared" ref="L3590:L3601" si="338">H3590-K3590</f>
        <v>0.69103000000000003</v>
      </c>
      <c r="M3590" s="1">
        <v>0</v>
      </c>
      <c r="N3590" s="1" t="s">
        <v>97</v>
      </c>
      <c r="O3590" s="8">
        <f t="shared" si="334"/>
        <v>15</v>
      </c>
      <c r="P3590" s="1" t="s">
        <v>17</v>
      </c>
      <c r="Q3590" s="9">
        <v>75</v>
      </c>
      <c r="R3590" s="14">
        <v>2.8359999999999999</v>
      </c>
      <c r="S3590">
        <v>81</v>
      </c>
      <c r="T3590">
        <v>82</v>
      </c>
      <c r="U3590">
        <v>27</v>
      </c>
      <c r="V3590">
        <v>23</v>
      </c>
      <c r="W3590">
        <v>18</v>
      </c>
      <c r="X3590">
        <v>19</v>
      </c>
      <c r="Y3590">
        <v>13</v>
      </c>
      <c r="Z3590">
        <v>19</v>
      </c>
      <c r="AA3590">
        <v>136.57400000000001</v>
      </c>
      <c r="AB3590">
        <v>148.55799999999999</v>
      </c>
      <c r="AC3590">
        <v>-11.98399999999998</v>
      </c>
      <c r="AD3590" s="1">
        <v>22</v>
      </c>
      <c r="AE3590" s="1">
        <v>1.860386956521739</v>
      </c>
      <c r="AF3590" s="1">
        <v>22</v>
      </c>
      <c r="AG3590" s="1">
        <v>1.4908173913043479</v>
      </c>
      <c r="AH3590" s="1">
        <v>14</v>
      </c>
      <c r="AI3590" s="1">
        <v>2.5646391304347822</v>
      </c>
      <c r="AJ3590" s="1">
        <v>16</v>
      </c>
      <c r="AK3590" s="1">
        <v>2.1633590909090912</v>
      </c>
      <c r="AL3590" s="2">
        <v>3</v>
      </c>
      <c r="AM3590" s="8">
        <v>5</v>
      </c>
      <c r="AN3590" s="2">
        <v>6</v>
      </c>
      <c r="AO3590" s="2">
        <v>6</v>
      </c>
    </row>
    <row r="3591" spans="1:41" x14ac:dyDescent="0.2">
      <c r="A3591" s="1">
        <v>60</v>
      </c>
      <c r="B3591" s="8" t="s">
        <v>99</v>
      </c>
      <c r="C3591">
        <v>31</v>
      </c>
      <c r="D3591">
        <v>12</v>
      </c>
      <c r="E3591">
        <v>19</v>
      </c>
      <c r="F3591">
        <v>12</v>
      </c>
      <c r="G3591" s="1">
        <v>1</v>
      </c>
      <c r="H3591" s="1">
        <v>1.641</v>
      </c>
      <c r="I3591" s="2">
        <v>1.5580000000000001</v>
      </c>
      <c r="J3591" s="2">
        <v>0.11</v>
      </c>
      <c r="K3591" s="2">
        <f t="shared" si="337"/>
        <v>1.73851</v>
      </c>
      <c r="L3591" s="2">
        <f t="shared" si="338"/>
        <v>-9.7509999999999986E-2</v>
      </c>
      <c r="M3591" s="1">
        <v>1</v>
      </c>
      <c r="N3591" s="1" t="s">
        <v>88</v>
      </c>
      <c r="O3591" s="8">
        <f t="shared" si="334"/>
        <v>9</v>
      </c>
      <c r="P3591" s="1" t="s">
        <v>17</v>
      </c>
      <c r="Q3591" s="9">
        <v>75</v>
      </c>
      <c r="R3591" s="14">
        <v>2.8359999999999999</v>
      </c>
      <c r="S3591">
        <v>81</v>
      </c>
      <c r="T3591">
        <v>82</v>
      </c>
      <c r="U3591">
        <v>27</v>
      </c>
      <c r="V3591">
        <v>23</v>
      </c>
      <c r="W3591">
        <v>18</v>
      </c>
      <c r="X3591">
        <v>19</v>
      </c>
      <c r="Y3591">
        <v>13</v>
      </c>
      <c r="Z3591">
        <v>19</v>
      </c>
      <c r="AA3591">
        <v>136.57400000000001</v>
      </c>
      <c r="AB3591">
        <v>148.55799999999999</v>
      </c>
      <c r="AC3591">
        <v>-11.98399999999998</v>
      </c>
      <c r="AD3591" s="1">
        <v>22</v>
      </c>
      <c r="AE3591" s="1">
        <v>1.860386956521739</v>
      </c>
      <c r="AF3591" s="1">
        <v>22</v>
      </c>
      <c r="AG3591" s="1">
        <v>1.4908173913043479</v>
      </c>
      <c r="AH3591" s="1">
        <v>14</v>
      </c>
      <c r="AI3591" s="1">
        <v>2.5646391304347822</v>
      </c>
      <c r="AJ3591" s="1">
        <v>16</v>
      </c>
      <c r="AK3591" s="1">
        <v>2.1633590909090912</v>
      </c>
      <c r="AL3591" s="2">
        <v>3</v>
      </c>
      <c r="AM3591" s="8">
        <v>5</v>
      </c>
      <c r="AN3591" s="2">
        <v>6</v>
      </c>
      <c r="AO3591" s="2">
        <v>6</v>
      </c>
    </row>
    <row r="3592" spans="1:41" x14ac:dyDescent="0.2">
      <c r="A3592" s="1">
        <v>60</v>
      </c>
      <c r="B3592" s="8" t="s">
        <v>99</v>
      </c>
      <c r="C3592">
        <v>31</v>
      </c>
      <c r="D3592">
        <v>12</v>
      </c>
      <c r="E3592">
        <v>19</v>
      </c>
      <c r="F3592">
        <v>12</v>
      </c>
      <c r="G3592" s="1">
        <v>1</v>
      </c>
      <c r="H3592" s="1">
        <v>2.0550000000000002</v>
      </c>
      <c r="I3592" s="2">
        <v>1.5580000000000001</v>
      </c>
      <c r="J3592" s="2">
        <v>0.11</v>
      </c>
      <c r="K3592" s="2">
        <f t="shared" si="337"/>
        <v>1.7840500000000001</v>
      </c>
      <c r="L3592" s="2">
        <f t="shared" si="338"/>
        <v>0.27095000000000002</v>
      </c>
      <c r="M3592" s="1">
        <v>2</v>
      </c>
      <c r="N3592" s="1" t="s">
        <v>79</v>
      </c>
      <c r="O3592" s="8">
        <f t="shared" si="334"/>
        <v>9</v>
      </c>
      <c r="P3592" s="1" t="s">
        <v>17</v>
      </c>
      <c r="Q3592" s="9">
        <v>75</v>
      </c>
      <c r="R3592" s="14">
        <v>2.8359999999999999</v>
      </c>
      <c r="S3592">
        <v>81</v>
      </c>
      <c r="T3592">
        <v>82</v>
      </c>
      <c r="U3592">
        <v>27</v>
      </c>
      <c r="V3592">
        <v>23</v>
      </c>
      <c r="W3592">
        <v>18</v>
      </c>
      <c r="X3592">
        <v>19</v>
      </c>
      <c r="Y3592">
        <v>13</v>
      </c>
      <c r="Z3592">
        <v>19</v>
      </c>
      <c r="AA3592">
        <v>136.57400000000001</v>
      </c>
      <c r="AB3592">
        <v>148.55799999999999</v>
      </c>
      <c r="AC3592">
        <v>-11.98399999999998</v>
      </c>
      <c r="AD3592" s="1">
        <v>22</v>
      </c>
      <c r="AE3592" s="1">
        <v>1.860386956521739</v>
      </c>
      <c r="AF3592" s="1">
        <v>22</v>
      </c>
      <c r="AG3592" s="1">
        <v>1.4908173913043479</v>
      </c>
      <c r="AH3592" s="1">
        <v>14</v>
      </c>
      <c r="AI3592" s="1">
        <v>2.5646391304347822</v>
      </c>
      <c r="AJ3592" s="1">
        <v>16</v>
      </c>
      <c r="AK3592" s="1">
        <v>2.1633590909090912</v>
      </c>
      <c r="AL3592" s="2">
        <v>3</v>
      </c>
      <c r="AM3592" s="8">
        <v>5</v>
      </c>
      <c r="AN3592" s="2">
        <v>6</v>
      </c>
      <c r="AO3592" s="2">
        <v>6</v>
      </c>
    </row>
    <row r="3593" spans="1:41" x14ac:dyDescent="0.2">
      <c r="A3593" s="1">
        <v>60</v>
      </c>
      <c r="B3593" s="8" t="s">
        <v>99</v>
      </c>
      <c r="C3593">
        <v>31</v>
      </c>
      <c r="D3593">
        <v>12</v>
      </c>
      <c r="E3593">
        <v>19</v>
      </c>
      <c r="F3593">
        <v>12</v>
      </c>
      <c r="G3593" s="1">
        <v>1</v>
      </c>
      <c r="H3593" s="1">
        <v>2.863</v>
      </c>
      <c r="I3593" s="2">
        <v>1.5580000000000001</v>
      </c>
      <c r="J3593" s="2">
        <v>0.11</v>
      </c>
      <c r="K3593" s="2">
        <f t="shared" si="337"/>
        <v>1.87293</v>
      </c>
      <c r="L3593" s="2">
        <f t="shared" si="338"/>
        <v>0.99007000000000001</v>
      </c>
      <c r="M3593" s="1">
        <v>3</v>
      </c>
      <c r="N3593" s="1" t="s">
        <v>69</v>
      </c>
      <c r="O3593" s="8">
        <f t="shared" si="334"/>
        <v>12</v>
      </c>
      <c r="P3593" s="1" t="s">
        <v>17</v>
      </c>
      <c r="Q3593" s="9">
        <v>75</v>
      </c>
      <c r="R3593" s="14">
        <v>2.8359999999999999</v>
      </c>
      <c r="S3593">
        <v>81</v>
      </c>
      <c r="T3593">
        <v>82</v>
      </c>
      <c r="U3593">
        <v>27</v>
      </c>
      <c r="V3593">
        <v>23</v>
      </c>
      <c r="W3593">
        <v>18</v>
      </c>
      <c r="X3593">
        <v>19</v>
      </c>
      <c r="Y3593">
        <v>13</v>
      </c>
      <c r="Z3593">
        <v>19</v>
      </c>
      <c r="AA3593">
        <v>136.57400000000001</v>
      </c>
      <c r="AB3593">
        <v>148.55799999999999</v>
      </c>
      <c r="AC3593">
        <v>-11.98399999999998</v>
      </c>
      <c r="AD3593" s="1">
        <v>22</v>
      </c>
      <c r="AE3593" s="1">
        <v>1.860386956521739</v>
      </c>
      <c r="AF3593" s="1">
        <v>22</v>
      </c>
      <c r="AG3593" s="1">
        <v>1.4908173913043479</v>
      </c>
      <c r="AH3593" s="1">
        <v>14</v>
      </c>
      <c r="AI3593" s="1">
        <v>2.5646391304347822</v>
      </c>
      <c r="AJ3593" s="1">
        <v>16</v>
      </c>
      <c r="AK3593" s="1">
        <v>2.1633590909090912</v>
      </c>
      <c r="AL3593" s="2">
        <v>3</v>
      </c>
      <c r="AM3593" s="8">
        <v>5</v>
      </c>
      <c r="AN3593" s="2">
        <v>6</v>
      </c>
      <c r="AO3593" s="2">
        <v>6</v>
      </c>
    </row>
    <row r="3594" spans="1:41" x14ac:dyDescent="0.2">
      <c r="A3594" s="1">
        <v>60</v>
      </c>
      <c r="B3594" s="8" t="s">
        <v>99</v>
      </c>
      <c r="C3594">
        <v>31</v>
      </c>
      <c r="D3594">
        <v>12</v>
      </c>
      <c r="E3594">
        <v>19</v>
      </c>
      <c r="F3594">
        <v>12</v>
      </c>
      <c r="G3594" s="1">
        <v>1</v>
      </c>
      <c r="H3594" s="1">
        <v>1.9570000000000001</v>
      </c>
      <c r="I3594" s="2">
        <v>1.5580000000000001</v>
      </c>
      <c r="J3594" s="2">
        <v>0.11</v>
      </c>
      <c r="K3594" s="2">
        <f t="shared" si="337"/>
        <v>1.7732700000000001</v>
      </c>
      <c r="L3594" s="2">
        <f t="shared" si="338"/>
        <v>0.18372999999999995</v>
      </c>
      <c r="M3594" s="1">
        <v>4</v>
      </c>
      <c r="N3594" s="1" t="s">
        <v>16</v>
      </c>
      <c r="O3594" s="8">
        <f t="shared" si="334"/>
        <v>15</v>
      </c>
      <c r="P3594" s="1" t="s">
        <v>17</v>
      </c>
      <c r="Q3594" s="9">
        <v>75</v>
      </c>
      <c r="R3594" s="14">
        <v>2.8359999999999999</v>
      </c>
      <c r="S3594">
        <v>81</v>
      </c>
      <c r="T3594">
        <v>82</v>
      </c>
      <c r="U3594">
        <v>27</v>
      </c>
      <c r="V3594">
        <v>23</v>
      </c>
      <c r="W3594">
        <v>18</v>
      </c>
      <c r="X3594">
        <v>19</v>
      </c>
      <c r="Y3594">
        <v>13</v>
      </c>
      <c r="Z3594">
        <v>19</v>
      </c>
      <c r="AA3594">
        <v>136.57400000000001</v>
      </c>
      <c r="AB3594">
        <v>148.55799999999999</v>
      </c>
      <c r="AC3594">
        <v>-11.98399999999998</v>
      </c>
      <c r="AD3594" s="1">
        <v>22</v>
      </c>
      <c r="AE3594" s="1">
        <v>1.860386956521739</v>
      </c>
      <c r="AF3594" s="1">
        <v>22</v>
      </c>
      <c r="AG3594" s="1">
        <v>1.4908173913043479</v>
      </c>
      <c r="AH3594" s="1">
        <v>14</v>
      </c>
      <c r="AI3594" s="1">
        <v>2.5646391304347822</v>
      </c>
      <c r="AJ3594" s="1">
        <v>16</v>
      </c>
      <c r="AK3594" s="1">
        <v>2.1633590909090912</v>
      </c>
      <c r="AL3594" s="2">
        <v>3</v>
      </c>
      <c r="AM3594" s="8">
        <v>5</v>
      </c>
      <c r="AN3594" s="2">
        <v>6</v>
      </c>
      <c r="AO3594" s="2">
        <v>6</v>
      </c>
    </row>
    <row r="3595" spans="1:41" x14ac:dyDescent="0.2">
      <c r="A3595" s="1">
        <v>60</v>
      </c>
      <c r="B3595" s="8" t="s">
        <v>99</v>
      </c>
      <c r="C3595">
        <v>31</v>
      </c>
      <c r="D3595">
        <v>12</v>
      </c>
      <c r="E3595">
        <v>19</v>
      </c>
      <c r="F3595">
        <v>12</v>
      </c>
      <c r="G3595" s="1">
        <v>1</v>
      </c>
      <c r="H3595" s="1">
        <v>2.3559999999999999</v>
      </c>
      <c r="I3595" s="2">
        <v>1.5580000000000001</v>
      </c>
      <c r="J3595" s="2">
        <v>0.11</v>
      </c>
      <c r="K3595" s="2">
        <f t="shared" si="337"/>
        <v>1.8171600000000001</v>
      </c>
      <c r="L3595" s="2">
        <f t="shared" si="338"/>
        <v>0.53883999999999976</v>
      </c>
      <c r="M3595" s="1">
        <v>5</v>
      </c>
      <c r="N3595" s="1" t="s">
        <v>92</v>
      </c>
      <c r="O3595" s="8">
        <f t="shared" si="334"/>
        <v>12</v>
      </c>
      <c r="P3595" s="1" t="s">
        <v>17</v>
      </c>
      <c r="Q3595" s="9">
        <v>75</v>
      </c>
      <c r="R3595" s="14">
        <v>2.8359999999999999</v>
      </c>
      <c r="S3595">
        <v>81</v>
      </c>
      <c r="T3595">
        <v>82</v>
      </c>
      <c r="U3595">
        <v>27</v>
      </c>
      <c r="V3595">
        <v>23</v>
      </c>
      <c r="W3595">
        <v>18</v>
      </c>
      <c r="X3595">
        <v>19</v>
      </c>
      <c r="Y3595">
        <v>13</v>
      </c>
      <c r="Z3595">
        <v>19</v>
      </c>
      <c r="AA3595">
        <v>136.57400000000001</v>
      </c>
      <c r="AB3595">
        <v>148.55799999999999</v>
      </c>
      <c r="AC3595">
        <v>-11.98399999999998</v>
      </c>
      <c r="AD3595" s="1">
        <v>22</v>
      </c>
      <c r="AE3595" s="1">
        <v>1.860386956521739</v>
      </c>
      <c r="AF3595" s="1">
        <v>22</v>
      </c>
      <c r="AG3595" s="1">
        <v>1.4908173913043479</v>
      </c>
      <c r="AH3595" s="1">
        <v>14</v>
      </c>
      <c r="AI3595" s="1">
        <v>2.5646391304347822</v>
      </c>
      <c r="AJ3595" s="1">
        <v>16</v>
      </c>
      <c r="AK3595" s="1">
        <v>2.1633590909090912</v>
      </c>
      <c r="AL3595" s="2">
        <v>3</v>
      </c>
      <c r="AM3595" s="8">
        <v>5</v>
      </c>
      <c r="AN3595" s="2">
        <v>6</v>
      </c>
      <c r="AO3595" s="2">
        <v>6</v>
      </c>
    </row>
    <row r="3596" spans="1:41" x14ac:dyDescent="0.2">
      <c r="A3596" s="1">
        <v>60</v>
      </c>
      <c r="B3596" s="8" t="s">
        <v>99</v>
      </c>
      <c r="C3596">
        <v>31</v>
      </c>
      <c r="D3596">
        <v>12</v>
      </c>
      <c r="E3596">
        <v>19</v>
      </c>
      <c r="F3596">
        <v>12</v>
      </c>
      <c r="G3596" s="1">
        <v>1</v>
      </c>
      <c r="H3596" s="1">
        <v>2.38</v>
      </c>
      <c r="I3596" s="2">
        <v>1.5580000000000001</v>
      </c>
      <c r="J3596" s="2">
        <v>0.11</v>
      </c>
      <c r="K3596" s="2">
        <f t="shared" si="337"/>
        <v>1.8198000000000001</v>
      </c>
      <c r="L3596" s="2">
        <f t="shared" si="338"/>
        <v>0.56019999999999981</v>
      </c>
      <c r="M3596" s="1">
        <v>6</v>
      </c>
      <c r="N3596" s="1" t="s">
        <v>28</v>
      </c>
      <c r="O3596" s="8">
        <f t="shared" si="334"/>
        <v>11</v>
      </c>
      <c r="P3596" s="1" t="s">
        <v>17</v>
      </c>
      <c r="Q3596" s="9">
        <v>75</v>
      </c>
      <c r="R3596" s="14">
        <v>2.8359999999999999</v>
      </c>
      <c r="S3596">
        <v>81</v>
      </c>
      <c r="T3596">
        <v>82</v>
      </c>
      <c r="U3596">
        <v>27</v>
      </c>
      <c r="V3596">
        <v>23</v>
      </c>
      <c r="W3596">
        <v>18</v>
      </c>
      <c r="X3596">
        <v>19</v>
      </c>
      <c r="Y3596">
        <v>13</v>
      </c>
      <c r="Z3596">
        <v>19</v>
      </c>
      <c r="AA3596">
        <v>136.57400000000001</v>
      </c>
      <c r="AB3596">
        <v>148.55799999999999</v>
      </c>
      <c r="AC3596">
        <v>-11.98399999999998</v>
      </c>
      <c r="AD3596" s="1">
        <v>22</v>
      </c>
      <c r="AE3596" s="1">
        <v>1.860386956521739</v>
      </c>
      <c r="AF3596" s="1">
        <v>22</v>
      </c>
      <c r="AG3596" s="1">
        <v>1.4908173913043479</v>
      </c>
      <c r="AH3596" s="1">
        <v>14</v>
      </c>
      <c r="AI3596" s="1">
        <v>2.5646391304347822</v>
      </c>
      <c r="AJ3596" s="1">
        <v>16</v>
      </c>
      <c r="AK3596" s="1">
        <v>2.1633590909090912</v>
      </c>
      <c r="AL3596" s="2">
        <v>3</v>
      </c>
      <c r="AM3596" s="8">
        <v>5</v>
      </c>
      <c r="AN3596" s="2">
        <v>6</v>
      </c>
      <c r="AO3596" s="2">
        <v>6</v>
      </c>
    </row>
    <row r="3597" spans="1:41" x14ac:dyDescent="0.2">
      <c r="A3597" s="1">
        <v>60</v>
      </c>
      <c r="B3597" s="8" t="s">
        <v>99</v>
      </c>
      <c r="C3597">
        <v>31</v>
      </c>
      <c r="D3597">
        <v>12</v>
      </c>
      <c r="E3597">
        <v>19</v>
      </c>
      <c r="F3597">
        <v>12</v>
      </c>
      <c r="G3597" s="1">
        <v>1</v>
      </c>
      <c r="H3597" s="1">
        <v>3.278</v>
      </c>
      <c r="I3597" s="2">
        <v>1.5580000000000001</v>
      </c>
      <c r="J3597" s="2">
        <v>0.11</v>
      </c>
      <c r="K3597" s="2">
        <f t="shared" si="337"/>
        <v>1.91858</v>
      </c>
      <c r="L3597" s="2">
        <f t="shared" si="338"/>
        <v>1.3594200000000001</v>
      </c>
      <c r="M3597" s="1">
        <v>7</v>
      </c>
      <c r="N3597" s="1" t="s">
        <v>75</v>
      </c>
      <c r="O3597" s="8">
        <f t="shared" si="334"/>
        <v>12</v>
      </c>
      <c r="P3597" s="1" t="s">
        <v>17</v>
      </c>
      <c r="Q3597" s="9">
        <v>75</v>
      </c>
      <c r="R3597" s="14">
        <v>2.8359999999999999</v>
      </c>
      <c r="S3597">
        <v>81</v>
      </c>
      <c r="T3597">
        <v>82</v>
      </c>
      <c r="U3597">
        <v>27</v>
      </c>
      <c r="V3597">
        <v>23</v>
      </c>
      <c r="W3597">
        <v>18</v>
      </c>
      <c r="X3597">
        <v>19</v>
      </c>
      <c r="Y3597">
        <v>13</v>
      </c>
      <c r="Z3597">
        <v>19</v>
      </c>
      <c r="AA3597">
        <v>136.57400000000001</v>
      </c>
      <c r="AB3597">
        <v>148.55799999999999</v>
      </c>
      <c r="AC3597">
        <v>-11.98399999999998</v>
      </c>
      <c r="AD3597" s="1">
        <v>22</v>
      </c>
      <c r="AE3597" s="1">
        <v>1.860386956521739</v>
      </c>
      <c r="AF3597" s="1">
        <v>22</v>
      </c>
      <c r="AG3597" s="1">
        <v>1.4908173913043479</v>
      </c>
      <c r="AH3597" s="1">
        <v>14</v>
      </c>
      <c r="AI3597" s="1">
        <v>2.5646391304347822</v>
      </c>
      <c r="AJ3597" s="1">
        <v>16</v>
      </c>
      <c r="AK3597" s="1">
        <v>2.1633590909090912</v>
      </c>
      <c r="AL3597" s="2">
        <v>3</v>
      </c>
      <c r="AM3597" s="8">
        <v>5</v>
      </c>
      <c r="AN3597" s="2">
        <v>6</v>
      </c>
      <c r="AO3597" s="2">
        <v>6</v>
      </c>
    </row>
    <row r="3598" spans="1:41" x14ac:dyDescent="0.2">
      <c r="A3598" s="1">
        <v>60</v>
      </c>
      <c r="B3598" s="8" t="s">
        <v>99</v>
      </c>
      <c r="C3598">
        <v>31</v>
      </c>
      <c r="D3598">
        <v>12</v>
      </c>
      <c r="E3598">
        <v>19</v>
      </c>
      <c r="F3598">
        <v>12</v>
      </c>
      <c r="G3598" s="1">
        <v>1</v>
      </c>
      <c r="H3598" s="1">
        <v>2.1120000000000001</v>
      </c>
      <c r="I3598" s="2">
        <v>1.5580000000000001</v>
      </c>
      <c r="J3598" s="2">
        <v>0.11</v>
      </c>
      <c r="K3598" s="2">
        <f t="shared" si="337"/>
        <v>1.7903200000000001</v>
      </c>
      <c r="L3598" s="2">
        <f t="shared" si="338"/>
        <v>0.32167999999999997</v>
      </c>
      <c r="M3598" s="1">
        <v>8</v>
      </c>
      <c r="N3598" s="1" t="s">
        <v>89</v>
      </c>
      <c r="O3598" s="8">
        <f t="shared" si="334"/>
        <v>14</v>
      </c>
      <c r="P3598" s="1" t="s">
        <v>17</v>
      </c>
      <c r="Q3598" s="9">
        <v>75</v>
      </c>
      <c r="R3598" s="14">
        <v>2.8359999999999999</v>
      </c>
      <c r="S3598">
        <v>81</v>
      </c>
      <c r="T3598">
        <v>82</v>
      </c>
      <c r="U3598">
        <v>27</v>
      </c>
      <c r="V3598">
        <v>23</v>
      </c>
      <c r="W3598">
        <v>18</v>
      </c>
      <c r="X3598">
        <v>19</v>
      </c>
      <c r="Y3598">
        <v>13</v>
      </c>
      <c r="Z3598">
        <v>19</v>
      </c>
      <c r="AA3598">
        <v>136.57400000000001</v>
      </c>
      <c r="AB3598">
        <v>148.55799999999999</v>
      </c>
      <c r="AC3598">
        <v>-11.98399999999998</v>
      </c>
      <c r="AD3598" s="1">
        <v>22</v>
      </c>
      <c r="AE3598" s="1">
        <v>1.860386956521739</v>
      </c>
      <c r="AF3598" s="1">
        <v>22</v>
      </c>
      <c r="AG3598" s="1">
        <v>1.4908173913043479</v>
      </c>
      <c r="AH3598" s="1">
        <v>14</v>
      </c>
      <c r="AI3598" s="1">
        <v>2.5646391304347822</v>
      </c>
      <c r="AJ3598" s="1">
        <v>16</v>
      </c>
      <c r="AK3598" s="1">
        <v>2.1633590909090912</v>
      </c>
      <c r="AL3598" s="2">
        <v>3</v>
      </c>
      <c r="AM3598" s="8">
        <v>5</v>
      </c>
      <c r="AN3598" s="2">
        <v>6</v>
      </c>
      <c r="AO3598" s="2">
        <v>6</v>
      </c>
    </row>
    <row r="3599" spans="1:41" x14ac:dyDescent="0.2">
      <c r="A3599" s="1">
        <v>60</v>
      </c>
      <c r="B3599" s="8" t="s">
        <v>99</v>
      </c>
      <c r="C3599">
        <v>31</v>
      </c>
      <c r="D3599">
        <v>12</v>
      </c>
      <c r="E3599">
        <v>19</v>
      </c>
      <c r="F3599">
        <v>12</v>
      </c>
      <c r="G3599" s="1">
        <v>1</v>
      </c>
      <c r="H3599" s="1">
        <v>2.073</v>
      </c>
      <c r="I3599" s="2">
        <v>1.5580000000000001</v>
      </c>
      <c r="J3599" s="2">
        <v>0.11</v>
      </c>
      <c r="K3599" s="2">
        <f t="shared" si="337"/>
        <v>1.78603</v>
      </c>
      <c r="L3599" s="2">
        <f t="shared" si="338"/>
        <v>0.28696999999999995</v>
      </c>
      <c r="M3599" s="1">
        <v>9</v>
      </c>
      <c r="N3599" s="1" t="s">
        <v>67</v>
      </c>
      <c r="O3599" s="8">
        <f t="shared" si="334"/>
        <v>15</v>
      </c>
      <c r="P3599" s="1" t="s">
        <v>17</v>
      </c>
      <c r="Q3599" s="9">
        <v>75</v>
      </c>
      <c r="R3599" s="14">
        <v>2.8359999999999999</v>
      </c>
      <c r="S3599">
        <v>81</v>
      </c>
      <c r="T3599">
        <v>82</v>
      </c>
      <c r="U3599">
        <v>27</v>
      </c>
      <c r="V3599">
        <v>23</v>
      </c>
      <c r="W3599">
        <v>18</v>
      </c>
      <c r="X3599">
        <v>19</v>
      </c>
      <c r="Y3599">
        <v>13</v>
      </c>
      <c r="Z3599">
        <v>19</v>
      </c>
      <c r="AA3599">
        <v>136.57400000000001</v>
      </c>
      <c r="AB3599">
        <v>148.55799999999999</v>
      </c>
      <c r="AC3599">
        <v>-11.98399999999998</v>
      </c>
      <c r="AD3599" s="1">
        <v>22</v>
      </c>
      <c r="AE3599" s="1">
        <v>1.860386956521739</v>
      </c>
      <c r="AF3599" s="1">
        <v>22</v>
      </c>
      <c r="AG3599" s="1">
        <v>1.4908173913043479</v>
      </c>
      <c r="AH3599" s="1">
        <v>14</v>
      </c>
      <c r="AI3599" s="1">
        <v>2.5646391304347822</v>
      </c>
      <c r="AJ3599" s="1">
        <v>16</v>
      </c>
      <c r="AK3599" s="1">
        <v>2.1633590909090912</v>
      </c>
      <c r="AL3599" s="2">
        <v>3</v>
      </c>
      <c r="AM3599" s="8">
        <v>5</v>
      </c>
      <c r="AN3599" s="2">
        <v>6</v>
      </c>
      <c r="AO3599" s="2">
        <v>6</v>
      </c>
    </row>
    <row r="3600" spans="1:41" x14ac:dyDescent="0.2">
      <c r="A3600" s="1">
        <v>60</v>
      </c>
      <c r="B3600" s="8" t="s">
        <v>99</v>
      </c>
      <c r="C3600">
        <v>31</v>
      </c>
      <c r="D3600">
        <v>12</v>
      </c>
      <c r="E3600">
        <v>19</v>
      </c>
      <c r="F3600">
        <v>12</v>
      </c>
      <c r="G3600" s="1">
        <v>1</v>
      </c>
      <c r="H3600" s="1">
        <v>3.0289999999999999</v>
      </c>
      <c r="I3600" s="2">
        <v>1.5580000000000001</v>
      </c>
      <c r="J3600" s="2">
        <v>0.11</v>
      </c>
      <c r="K3600" s="2">
        <f t="shared" si="337"/>
        <v>1.8911899999999999</v>
      </c>
      <c r="L3600" s="2">
        <f t="shared" si="338"/>
        <v>1.13781</v>
      </c>
      <c r="M3600" s="1">
        <v>10</v>
      </c>
      <c r="N3600" s="1" t="s">
        <v>55</v>
      </c>
      <c r="O3600" s="8">
        <f t="shared" si="334"/>
        <v>12</v>
      </c>
      <c r="P3600" s="1" t="s">
        <v>17</v>
      </c>
      <c r="Q3600" s="9">
        <v>75</v>
      </c>
      <c r="R3600" s="14">
        <v>2.8359999999999999</v>
      </c>
      <c r="S3600">
        <v>81</v>
      </c>
      <c r="T3600">
        <v>82</v>
      </c>
      <c r="U3600">
        <v>27</v>
      </c>
      <c r="V3600">
        <v>23</v>
      </c>
      <c r="W3600">
        <v>18</v>
      </c>
      <c r="X3600">
        <v>19</v>
      </c>
      <c r="Y3600">
        <v>13</v>
      </c>
      <c r="Z3600">
        <v>19</v>
      </c>
      <c r="AA3600">
        <v>136.57400000000001</v>
      </c>
      <c r="AB3600">
        <v>148.55799999999999</v>
      </c>
      <c r="AC3600">
        <v>-11.98399999999998</v>
      </c>
      <c r="AD3600" s="1">
        <v>22</v>
      </c>
      <c r="AE3600" s="1">
        <v>1.860386956521739</v>
      </c>
      <c r="AF3600" s="1">
        <v>22</v>
      </c>
      <c r="AG3600" s="1">
        <v>1.4908173913043479</v>
      </c>
      <c r="AH3600" s="1">
        <v>14</v>
      </c>
      <c r="AI3600" s="1">
        <v>2.5646391304347822</v>
      </c>
      <c r="AJ3600" s="1">
        <v>16</v>
      </c>
      <c r="AK3600" s="1">
        <v>2.1633590909090912</v>
      </c>
      <c r="AL3600" s="2">
        <v>3</v>
      </c>
      <c r="AM3600" s="8">
        <v>5</v>
      </c>
      <c r="AN3600" s="2">
        <v>6</v>
      </c>
      <c r="AO3600" s="2">
        <v>6</v>
      </c>
    </row>
    <row r="3601" spans="1:41" x14ac:dyDescent="0.2">
      <c r="A3601" s="1">
        <v>60</v>
      </c>
      <c r="B3601" s="8" t="s">
        <v>99</v>
      </c>
      <c r="C3601">
        <v>31</v>
      </c>
      <c r="D3601">
        <v>12</v>
      </c>
      <c r="E3601">
        <v>19</v>
      </c>
      <c r="F3601">
        <v>12</v>
      </c>
      <c r="G3601" s="1">
        <v>1</v>
      </c>
      <c r="H3601" s="1">
        <v>4.835</v>
      </c>
      <c r="I3601" s="2">
        <v>1.5580000000000001</v>
      </c>
      <c r="J3601" s="2">
        <v>0.11</v>
      </c>
      <c r="K3601" s="2">
        <f t="shared" si="337"/>
        <v>2.0898500000000002</v>
      </c>
      <c r="L3601" s="2">
        <f t="shared" si="338"/>
        <v>2.7451499999999998</v>
      </c>
      <c r="M3601" s="1">
        <v>11</v>
      </c>
      <c r="N3601" s="1" t="s">
        <v>65</v>
      </c>
      <c r="O3601" s="8">
        <f t="shared" si="334"/>
        <v>17</v>
      </c>
      <c r="P3601" s="1" t="s">
        <v>17</v>
      </c>
      <c r="Q3601" s="9">
        <v>75</v>
      </c>
      <c r="R3601" s="14">
        <v>2.8359999999999999</v>
      </c>
      <c r="S3601">
        <v>81</v>
      </c>
      <c r="T3601">
        <v>82</v>
      </c>
      <c r="U3601">
        <v>27</v>
      </c>
      <c r="V3601">
        <v>23</v>
      </c>
      <c r="W3601">
        <v>18</v>
      </c>
      <c r="X3601">
        <v>19</v>
      </c>
      <c r="Y3601">
        <v>13</v>
      </c>
      <c r="Z3601">
        <v>19</v>
      </c>
      <c r="AA3601">
        <v>136.57400000000001</v>
      </c>
      <c r="AB3601">
        <v>148.55799999999999</v>
      </c>
      <c r="AC3601">
        <v>-11.98399999999998</v>
      </c>
      <c r="AD3601" s="1">
        <v>22</v>
      </c>
      <c r="AE3601" s="1">
        <v>1.860386956521739</v>
      </c>
      <c r="AF3601" s="1">
        <v>22</v>
      </c>
      <c r="AG3601" s="1">
        <v>1.4908173913043479</v>
      </c>
      <c r="AH3601" s="1">
        <v>14</v>
      </c>
      <c r="AI3601" s="1">
        <v>2.5646391304347822</v>
      </c>
      <c r="AJ3601" s="1">
        <v>16</v>
      </c>
      <c r="AK3601" s="1">
        <v>2.1633590909090912</v>
      </c>
      <c r="AL3601" s="2">
        <v>3</v>
      </c>
      <c r="AM3601" s="8">
        <v>5</v>
      </c>
      <c r="AN3601" s="2">
        <v>6</v>
      </c>
      <c r="AO3601" s="2">
        <v>6</v>
      </c>
    </row>
    <row r="3602" spans="1:41" x14ac:dyDescent="0.2">
      <c r="A3602" s="1">
        <v>60</v>
      </c>
      <c r="B3602" s="8" t="s">
        <v>99</v>
      </c>
      <c r="C3602">
        <v>31</v>
      </c>
      <c r="D3602">
        <v>12</v>
      </c>
      <c r="E3602">
        <v>19</v>
      </c>
      <c r="F3602">
        <v>12</v>
      </c>
      <c r="G3602" s="1">
        <v>0</v>
      </c>
      <c r="H3602" s="1"/>
      <c r="M3602" s="1">
        <v>12</v>
      </c>
      <c r="N3602" s="1" t="s">
        <v>62</v>
      </c>
      <c r="O3602" s="8">
        <f t="shared" si="334"/>
        <v>15</v>
      </c>
      <c r="P3602" s="1" t="s">
        <v>17</v>
      </c>
      <c r="Q3602" s="9">
        <v>75</v>
      </c>
      <c r="R3602" s="14">
        <v>2.8359999999999999</v>
      </c>
      <c r="S3602">
        <v>81</v>
      </c>
      <c r="T3602">
        <v>82</v>
      </c>
      <c r="U3602">
        <v>27</v>
      </c>
      <c r="V3602">
        <v>23</v>
      </c>
      <c r="W3602">
        <v>18</v>
      </c>
      <c r="X3602">
        <v>19</v>
      </c>
      <c r="Y3602">
        <v>13</v>
      </c>
      <c r="Z3602">
        <v>19</v>
      </c>
      <c r="AA3602">
        <v>136.57400000000001</v>
      </c>
      <c r="AB3602">
        <v>148.55799999999999</v>
      </c>
      <c r="AC3602">
        <v>-11.98399999999998</v>
      </c>
      <c r="AD3602" s="1">
        <v>22</v>
      </c>
      <c r="AE3602" s="1">
        <v>1.860386956521739</v>
      </c>
      <c r="AF3602" s="1">
        <v>22</v>
      </c>
      <c r="AG3602" s="1">
        <v>1.4908173913043479</v>
      </c>
      <c r="AH3602" s="1">
        <v>14</v>
      </c>
      <c r="AI3602" s="1">
        <v>2.5646391304347822</v>
      </c>
      <c r="AJ3602" s="1">
        <v>16</v>
      </c>
      <c r="AK3602" s="1">
        <v>2.1633590909090912</v>
      </c>
      <c r="AL3602" s="2">
        <v>3</v>
      </c>
      <c r="AM3602" s="8">
        <v>5</v>
      </c>
      <c r="AN3602" s="2">
        <v>6</v>
      </c>
      <c r="AO3602" s="2">
        <v>6</v>
      </c>
    </row>
    <row r="3603" spans="1:41" x14ac:dyDescent="0.2">
      <c r="A3603" s="1">
        <v>60</v>
      </c>
      <c r="B3603" s="8" t="s">
        <v>99</v>
      </c>
      <c r="C3603">
        <v>31</v>
      </c>
      <c r="D3603">
        <v>12</v>
      </c>
      <c r="E3603">
        <v>19</v>
      </c>
      <c r="F3603">
        <v>12</v>
      </c>
      <c r="G3603" s="1">
        <v>1</v>
      </c>
      <c r="H3603" s="1">
        <v>2.4129999999999998</v>
      </c>
      <c r="I3603" s="2">
        <v>1.5580000000000001</v>
      </c>
      <c r="J3603" s="2">
        <v>0.11</v>
      </c>
      <c r="K3603" s="2">
        <f t="shared" ref="K3603:K3623" si="339">I3603+(J3603*H3603)</f>
        <v>1.8234300000000001</v>
      </c>
      <c r="L3603" s="2">
        <f t="shared" ref="L3603:L3623" si="340">H3603-K3603</f>
        <v>0.58956999999999971</v>
      </c>
      <c r="M3603" s="1">
        <v>13</v>
      </c>
      <c r="N3603" s="1" t="s">
        <v>48</v>
      </c>
      <c r="O3603" s="8">
        <f t="shared" si="334"/>
        <v>9</v>
      </c>
      <c r="P3603" s="1" t="s">
        <v>17</v>
      </c>
      <c r="Q3603" s="9">
        <v>75</v>
      </c>
      <c r="R3603" s="14">
        <v>2.8359999999999999</v>
      </c>
      <c r="S3603">
        <v>81</v>
      </c>
      <c r="T3603">
        <v>82</v>
      </c>
      <c r="U3603">
        <v>27</v>
      </c>
      <c r="V3603">
        <v>23</v>
      </c>
      <c r="W3603">
        <v>18</v>
      </c>
      <c r="X3603">
        <v>19</v>
      </c>
      <c r="Y3603">
        <v>13</v>
      </c>
      <c r="Z3603">
        <v>19</v>
      </c>
      <c r="AA3603">
        <v>136.57400000000001</v>
      </c>
      <c r="AB3603">
        <v>148.55799999999999</v>
      </c>
      <c r="AC3603">
        <v>-11.98399999999998</v>
      </c>
      <c r="AD3603" s="1">
        <v>22</v>
      </c>
      <c r="AE3603" s="1">
        <v>1.860386956521739</v>
      </c>
      <c r="AF3603" s="1">
        <v>22</v>
      </c>
      <c r="AG3603" s="1">
        <v>1.4908173913043479</v>
      </c>
      <c r="AH3603" s="1">
        <v>14</v>
      </c>
      <c r="AI3603" s="1">
        <v>2.5646391304347822</v>
      </c>
      <c r="AJ3603" s="1">
        <v>16</v>
      </c>
      <c r="AK3603" s="1">
        <v>2.1633590909090912</v>
      </c>
      <c r="AL3603" s="2">
        <v>3</v>
      </c>
      <c r="AM3603" s="8">
        <v>5</v>
      </c>
      <c r="AN3603" s="2">
        <v>6</v>
      </c>
      <c r="AO3603" s="2">
        <v>6</v>
      </c>
    </row>
    <row r="3604" spans="1:41" x14ac:dyDescent="0.2">
      <c r="A3604" s="1">
        <v>60</v>
      </c>
      <c r="B3604" s="8" t="s">
        <v>99</v>
      </c>
      <c r="C3604">
        <v>31</v>
      </c>
      <c r="D3604">
        <v>12</v>
      </c>
      <c r="E3604">
        <v>19</v>
      </c>
      <c r="F3604">
        <v>12</v>
      </c>
      <c r="G3604" s="1">
        <v>1</v>
      </c>
      <c r="H3604" s="1">
        <v>3.246</v>
      </c>
      <c r="I3604" s="2">
        <v>1.5580000000000001</v>
      </c>
      <c r="J3604" s="2">
        <v>0.11</v>
      </c>
      <c r="K3604" s="2">
        <f t="shared" si="339"/>
        <v>1.91506</v>
      </c>
      <c r="L3604" s="2">
        <f t="shared" si="340"/>
        <v>1.33094</v>
      </c>
      <c r="M3604" s="1">
        <v>14</v>
      </c>
      <c r="N3604" s="1" t="s">
        <v>21</v>
      </c>
      <c r="O3604" s="8">
        <f t="shared" si="334"/>
        <v>16</v>
      </c>
      <c r="P3604" s="1" t="s">
        <v>17</v>
      </c>
      <c r="Q3604" s="9">
        <v>75</v>
      </c>
      <c r="R3604" s="14">
        <v>2.8359999999999999</v>
      </c>
      <c r="S3604">
        <v>81</v>
      </c>
      <c r="T3604">
        <v>82</v>
      </c>
      <c r="U3604">
        <v>27</v>
      </c>
      <c r="V3604">
        <v>23</v>
      </c>
      <c r="W3604">
        <v>18</v>
      </c>
      <c r="X3604">
        <v>19</v>
      </c>
      <c r="Y3604">
        <v>13</v>
      </c>
      <c r="Z3604">
        <v>19</v>
      </c>
      <c r="AA3604">
        <v>136.57400000000001</v>
      </c>
      <c r="AB3604">
        <v>148.55799999999999</v>
      </c>
      <c r="AC3604">
        <v>-11.98399999999998</v>
      </c>
      <c r="AD3604" s="1">
        <v>22</v>
      </c>
      <c r="AE3604" s="1">
        <v>1.860386956521739</v>
      </c>
      <c r="AF3604" s="1">
        <v>22</v>
      </c>
      <c r="AG3604" s="1">
        <v>1.4908173913043479</v>
      </c>
      <c r="AH3604" s="1">
        <v>14</v>
      </c>
      <c r="AI3604" s="1">
        <v>2.5646391304347822</v>
      </c>
      <c r="AJ3604" s="1">
        <v>16</v>
      </c>
      <c r="AK3604" s="1">
        <v>2.1633590909090912</v>
      </c>
      <c r="AL3604" s="2">
        <v>3</v>
      </c>
      <c r="AM3604" s="8">
        <v>5</v>
      </c>
      <c r="AN3604" s="2">
        <v>6</v>
      </c>
      <c r="AO3604" s="2">
        <v>6</v>
      </c>
    </row>
    <row r="3605" spans="1:41" x14ac:dyDescent="0.2">
      <c r="A3605" s="1">
        <v>60</v>
      </c>
      <c r="B3605" s="8" t="s">
        <v>99</v>
      </c>
      <c r="C3605">
        <v>31</v>
      </c>
      <c r="D3605">
        <v>12</v>
      </c>
      <c r="E3605">
        <v>19</v>
      </c>
      <c r="F3605">
        <v>12</v>
      </c>
      <c r="G3605" s="1">
        <v>1</v>
      </c>
      <c r="H3605" s="1">
        <v>5.1440000000000001</v>
      </c>
      <c r="I3605" s="2">
        <v>1.5580000000000001</v>
      </c>
      <c r="J3605" s="2">
        <v>0.11</v>
      </c>
      <c r="K3605" s="2">
        <f t="shared" si="339"/>
        <v>2.12384</v>
      </c>
      <c r="L3605" s="2">
        <f t="shared" si="340"/>
        <v>3.0201600000000002</v>
      </c>
      <c r="M3605" s="1">
        <v>15</v>
      </c>
      <c r="N3605" s="1" t="s">
        <v>25</v>
      </c>
      <c r="O3605" s="8">
        <f t="shared" si="334"/>
        <v>10</v>
      </c>
      <c r="P3605" s="1" t="s">
        <v>17</v>
      </c>
      <c r="Q3605" s="9">
        <v>75</v>
      </c>
      <c r="R3605" s="14">
        <v>2.8359999999999999</v>
      </c>
      <c r="S3605">
        <v>81</v>
      </c>
      <c r="T3605">
        <v>82</v>
      </c>
      <c r="U3605">
        <v>27</v>
      </c>
      <c r="V3605">
        <v>23</v>
      </c>
      <c r="W3605">
        <v>18</v>
      </c>
      <c r="X3605">
        <v>19</v>
      </c>
      <c r="Y3605">
        <v>13</v>
      </c>
      <c r="Z3605">
        <v>19</v>
      </c>
      <c r="AA3605">
        <v>136.57400000000001</v>
      </c>
      <c r="AB3605">
        <v>148.55799999999999</v>
      </c>
      <c r="AC3605">
        <v>-11.98399999999998</v>
      </c>
      <c r="AD3605" s="1">
        <v>22</v>
      </c>
      <c r="AE3605" s="1">
        <v>1.860386956521739</v>
      </c>
      <c r="AF3605" s="1">
        <v>22</v>
      </c>
      <c r="AG3605" s="1">
        <v>1.4908173913043479</v>
      </c>
      <c r="AH3605" s="1">
        <v>14</v>
      </c>
      <c r="AI3605" s="1">
        <v>2.5646391304347822</v>
      </c>
      <c r="AJ3605" s="1">
        <v>16</v>
      </c>
      <c r="AK3605" s="1">
        <v>2.1633590909090912</v>
      </c>
      <c r="AL3605" s="2">
        <v>3</v>
      </c>
      <c r="AM3605" s="8">
        <v>5</v>
      </c>
      <c r="AN3605" s="2">
        <v>6</v>
      </c>
      <c r="AO3605" s="2">
        <v>6</v>
      </c>
    </row>
    <row r="3606" spans="1:41" x14ac:dyDescent="0.2">
      <c r="A3606" s="1">
        <v>60</v>
      </c>
      <c r="B3606" s="8" t="s">
        <v>99</v>
      </c>
      <c r="C3606">
        <v>31</v>
      </c>
      <c r="D3606">
        <v>12</v>
      </c>
      <c r="E3606">
        <v>19</v>
      </c>
      <c r="F3606">
        <v>12</v>
      </c>
      <c r="G3606" s="1">
        <v>1</v>
      </c>
      <c r="H3606" s="1">
        <v>2.113</v>
      </c>
      <c r="I3606" s="2">
        <v>1.5580000000000001</v>
      </c>
      <c r="J3606" s="2">
        <v>0.11</v>
      </c>
      <c r="K3606" s="2">
        <f t="shared" si="339"/>
        <v>1.79043</v>
      </c>
      <c r="L3606" s="2">
        <f t="shared" si="340"/>
        <v>0.32257000000000002</v>
      </c>
      <c r="M3606" s="1">
        <v>16</v>
      </c>
      <c r="N3606" s="1" t="s">
        <v>91</v>
      </c>
      <c r="O3606" s="8">
        <f t="shared" si="334"/>
        <v>10</v>
      </c>
      <c r="P3606" s="1" t="s">
        <v>17</v>
      </c>
      <c r="Q3606" s="9">
        <v>75</v>
      </c>
      <c r="R3606" s="14">
        <v>2.8359999999999999</v>
      </c>
      <c r="S3606">
        <v>81</v>
      </c>
      <c r="T3606">
        <v>82</v>
      </c>
      <c r="U3606">
        <v>27</v>
      </c>
      <c r="V3606">
        <v>23</v>
      </c>
      <c r="W3606">
        <v>18</v>
      </c>
      <c r="X3606">
        <v>19</v>
      </c>
      <c r="Y3606">
        <v>13</v>
      </c>
      <c r="Z3606">
        <v>19</v>
      </c>
      <c r="AA3606">
        <v>136.57400000000001</v>
      </c>
      <c r="AB3606">
        <v>148.55799999999999</v>
      </c>
      <c r="AC3606">
        <v>-11.98399999999998</v>
      </c>
      <c r="AD3606" s="1">
        <v>22</v>
      </c>
      <c r="AE3606" s="1">
        <v>1.860386956521739</v>
      </c>
      <c r="AF3606" s="1">
        <v>22</v>
      </c>
      <c r="AG3606" s="1">
        <v>1.4908173913043479</v>
      </c>
      <c r="AH3606" s="1">
        <v>14</v>
      </c>
      <c r="AI3606" s="1">
        <v>2.5646391304347822</v>
      </c>
      <c r="AJ3606" s="1">
        <v>16</v>
      </c>
      <c r="AK3606" s="1">
        <v>2.1633590909090912</v>
      </c>
      <c r="AL3606" s="2">
        <v>3</v>
      </c>
      <c r="AM3606" s="8">
        <v>5</v>
      </c>
      <c r="AN3606" s="2">
        <v>6</v>
      </c>
      <c r="AO3606" s="2">
        <v>6</v>
      </c>
    </row>
    <row r="3607" spans="1:41" x14ac:dyDescent="0.2">
      <c r="A3607" s="1">
        <v>60</v>
      </c>
      <c r="B3607" s="8" t="s">
        <v>99</v>
      </c>
      <c r="C3607">
        <v>31</v>
      </c>
      <c r="D3607">
        <v>12</v>
      </c>
      <c r="E3607">
        <v>19</v>
      </c>
      <c r="F3607">
        <v>12</v>
      </c>
      <c r="G3607" s="1">
        <v>1</v>
      </c>
      <c r="H3607" s="1">
        <v>2.0219999999999998</v>
      </c>
      <c r="I3607" s="2">
        <v>1.5580000000000001</v>
      </c>
      <c r="J3607" s="2">
        <v>0.11</v>
      </c>
      <c r="K3607" s="2">
        <f t="shared" si="339"/>
        <v>1.7804200000000001</v>
      </c>
      <c r="L3607" s="2">
        <f t="shared" si="340"/>
        <v>0.24157999999999968</v>
      </c>
      <c r="M3607" s="1">
        <v>17</v>
      </c>
      <c r="N3607" s="1" t="s">
        <v>64</v>
      </c>
      <c r="O3607" s="8">
        <f t="shared" si="334"/>
        <v>10</v>
      </c>
      <c r="P3607" s="1" t="s">
        <v>17</v>
      </c>
      <c r="Q3607" s="9">
        <v>75</v>
      </c>
      <c r="R3607" s="14">
        <v>2.8359999999999999</v>
      </c>
      <c r="S3607">
        <v>81</v>
      </c>
      <c r="T3607">
        <v>82</v>
      </c>
      <c r="U3607">
        <v>27</v>
      </c>
      <c r="V3607">
        <v>23</v>
      </c>
      <c r="W3607">
        <v>18</v>
      </c>
      <c r="X3607">
        <v>19</v>
      </c>
      <c r="Y3607">
        <v>13</v>
      </c>
      <c r="Z3607">
        <v>19</v>
      </c>
      <c r="AA3607">
        <v>136.57400000000001</v>
      </c>
      <c r="AB3607">
        <v>148.55799999999999</v>
      </c>
      <c r="AC3607">
        <v>-11.98399999999998</v>
      </c>
      <c r="AD3607" s="1">
        <v>22</v>
      </c>
      <c r="AE3607" s="1">
        <v>1.860386956521739</v>
      </c>
      <c r="AF3607" s="1">
        <v>22</v>
      </c>
      <c r="AG3607" s="1">
        <v>1.4908173913043479</v>
      </c>
      <c r="AH3607" s="1">
        <v>14</v>
      </c>
      <c r="AI3607" s="1">
        <v>2.5646391304347822</v>
      </c>
      <c r="AJ3607" s="1">
        <v>16</v>
      </c>
      <c r="AK3607" s="1">
        <v>2.1633590909090912</v>
      </c>
      <c r="AL3607" s="2">
        <v>3</v>
      </c>
      <c r="AM3607" s="8">
        <v>5</v>
      </c>
      <c r="AN3607" s="2">
        <v>6</v>
      </c>
      <c r="AO3607" s="2">
        <v>6</v>
      </c>
    </row>
    <row r="3608" spans="1:41" x14ac:dyDescent="0.2">
      <c r="A3608" s="1">
        <v>60</v>
      </c>
      <c r="B3608" s="8" t="s">
        <v>99</v>
      </c>
      <c r="C3608">
        <v>31</v>
      </c>
      <c r="D3608">
        <v>12</v>
      </c>
      <c r="E3608">
        <v>19</v>
      </c>
      <c r="F3608">
        <v>12</v>
      </c>
      <c r="G3608" s="1">
        <v>1</v>
      </c>
      <c r="H3608" s="1">
        <v>2.0880000000000001</v>
      </c>
      <c r="I3608" s="2">
        <v>1.5580000000000001</v>
      </c>
      <c r="J3608" s="2">
        <v>0.11</v>
      </c>
      <c r="K3608" s="2">
        <f t="shared" si="339"/>
        <v>1.7876800000000002</v>
      </c>
      <c r="L3608" s="2">
        <f t="shared" si="340"/>
        <v>0.30031999999999992</v>
      </c>
      <c r="M3608" s="1">
        <v>18</v>
      </c>
      <c r="N3608" s="1" t="s">
        <v>46</v>
      </c>
      <c r="O3608" s="8">
        <f t="shared" si="334"/>
        <v>14</v>
      </c>
      <c r="P3608" s="1" t="s">
        <v>17</v>
      </c>
      <c r="Q3608" s="9">
        <v>75</v>
      </c>
      <c r="R3608" s="14">
        <v>2.8359999999999999</v>
      </c>
      <c r="S3608">
        <v>81</v>
      </c>
      <c r="T3608">
        <v>82</v>
      </c>
      <c r="U3608">
        <v>27</v>
      </c>
      <c r="V3608">
        <v>23</v>
      </c>
      <c r="W3608">
        <v>18</v>
      </c>
      <c r="X3608">
        <v>19</v>
      </c>
      <c r="Y3608">
        <v>13</v>
      </c>
      <c r="Z3608">
        <v>19</v>
      </c>
      <c r="AA3608">
        <v>136.57400000000001</v>
      </c>
      <c r="AB3608">
        <v>148.55799999999999</v>
      </c>
      <c r="AC3608">
        <v>-11.98399999999998</v>
      </c>
      <c r="AD3608" s="1">
        <v>22</v>
      </c>
      <c r="AE3608" s="1">
        <v>1.860386956521739</v>
      </c>
      <c r="AF3608" s="1">
        <v>22</v>
      </c>
      <c r="AG3608" s="1">
        <v>1.4908173913043479</v>
      </c>
      <c r="AH3608" s="1">
        <v>14</v>
      </c>
      <c r="AI3608" s="1">
        <v>2.5646391304347822</v>
      </c>
      <c r="AJ3608" s="1">
        <v>16</v>
      </c>
      <c r="AK3608" s="1">
        <v>2.1633590909090912</v>
      </c>
      <c r="AL3608" s="2">
        <v>3</v>
      </c>
      <c r="AM3608" s="8">
        <v>5</v>
      </c>
      <c r="AN3608" s="2">
        <v>6</v>
      </c>
      <c r="AO3608" s="2">
        <v>6</v>
      </c>
    </row>
    <row r="3609" spans="1:41" x14ac:dyDescent="0.2">
      <c r="A3609" s="1">
        <v>60</v>
      </c>
      <c r="B3609" s="8" t="s">
        <v>99</v>
      </c>
      <c r="C3609">
        <v>31</v>
      </c>
      <c r="D3609">
        <v>12</v>
      </c>
      <c r="E3609">
        <v>19</v>
      </c>
      <c r="F3609">
        <v>12</v>
      </c>
      <c r="G3609" s="1">
        <v>1</v>
      </c>
      <c r="H3609" s="1">
        <v>1.946</v>
      </c>
      <c r="I3609" s="2">
        <v>1.5580000000000001</v>
      </c>
      <c r="J3609" s="2">
        <v>0.11</v>
      </c>
      <c r="K3609" s="2">
        <f t="shared" si="339"/>
        <v>1.77206</v>
      </c>
      <c r="L3609" s="2">
        <f t="shared" si="340"/>
        <v>0.17393999999999998</v>
      </c>
      <c r="M3609" s="1">
        <v>19</v>
      </c>
      <c r="N3609" s="1" t="s">
        <v>57</v>
      </c>
      <c r="O3609" s="8">
        <f t="shared" si="334"/>
        <v>11</v>
      </c>
      <c r="P3609" s="1" t="s">
        <v>17</v>
      </c>
      <c r="Q3609" s="9">
        <v>75</v>
      </c>
      <c r="R3609" s="14">
        <v>2.8359999999999999</v>
      </c>
      <c r="S3609">
        <v>81</v>
      </c>
      <c r="T3609">
        <v>82</v>
      </c>
      <c r="U3609">
        <v>27</v>
      </c>
      <c r="V3609">
        <v>23</v>
      </c>
      <c r="W3609">
        <v>18</v>
      </c>
      <c r="X3609">
        <v>19</v>
      </c>
      <c r="Y3609">
        <v>13</v>
      </c>
      <c r="Z3609">
        <v>19</v>
      </c>
      <c r="AA3609">
        <v>136.57400000000001</v>
      </c>
      <c r="AB3609">
        <v>148.55799999999999</v>
      </c>
      <c r="AC3609">
        <v>-11.98399999999998</v>
      </c>
      <c r="AD3609" s="1">
        <v>22</v>
      </c>
      <c r="AE3609" s="1">
        <v>1.860386956521739</v>
      </c>
      <c r="AF3609" s="1">
        <v>22</v>
      </c>
      <c r="AG3609" s="1">
        <v>1.4908173913043479</v>
      </c>
      <c r="AH3609" s="1">
        <v>14</v>
      </c>
      <c r="AI3609" s="1">
        <v>2.5646391304347822</v>
      </c>
      <c r="AJ3609" s="1">
        <v>16</v>
      </c>
      <c r="AK3609" s="1">
        <v>2.1633590909090912</v>
      </c>
      <c r="AL3609" s="2">
        <v>3</v>
      </c>
      <c r="AM3609" s="8">
        <v>5</v>
      </c>
      <c r="AN3609" s="2">
        <v>6</v>
      </c>
      <c r="AO3609" s="2">
        <v>6</v>
      </c>
    </row>
    <row r="3610" spans="1:41" x14ac:dyDescent="0.2">
      <c r="A3610" s="1">
        <v>60</v>
      </c>
      <c r="B3610" s="8" t="s">
        <v>99</v>
      </c>
      <c r="C3610">
        <v>31</v>
      </c>
      <c r="D3610">
        <v>12</v>
      </c>
      <c r="E3610">
        <v>19</v>
      </c>
      <c r="F3610">
        <v>12</v>
      </c>
      <c r="G3610" s="1">
        <v>1</v>
      </c>
      <c r="H3610" s="1">
        <v>1.847</v>
      </c>
      <c r="I3610" s="2">
        <v>1.5580000000000001</v>
      </c>
      <c r="J3610" s="2">
        <v>0.11</v>
      </c>
      <c r="K3610" s="2">
        <f t="shared" si="339"/>
        <v>1.7611700000000001</v>
      </c>
      <c r="L3610" s="2">
        <f t="shared" si="340"/>
        <v>8.5829999999999851E-2</v>
      </c>
      <c r="M3610" s="1">
        <v>20</v>
      </c>
      <c r="N3610" s="1" t="s">
        <v>96</v>
      </c>
      <c r="O3610" s="8">
        <f t="shared" si="334"/>
        <v>10</v>
      </c>
      <c r="P3610" s="1" t="s">
        <v>17</v>
      </c>
      <c r="Q3610" s="9">
        <v>75</v>
      </c>
      <c r="R3610" s="14">
        <v>2.8359999999999999</v>
      </c>
      <c r="S3610">
        <v>81</v>
      </c>
      <c r="T3610">
        <v>82</v>
      </c>
      <c r="U3610">
        <v>27</v>
      </c>
      <c r="V3610">
        <v>23</v>
      </c>
      <c r="W3610">
        <v>18</v>
      </c>
      <c r="X3610">
        <v>19</v>
      </c>
      <c r="Y3610">
        <v>13</v>
      </c>
      <c r="Z3610">
        <v>19</v>
      </c>
      <c r="AA3610">
        <v>136.57400000000001</v>
      </c>
      <c r="AB3610">
        <v>148.55799999999999</v>
      </c>
      <c r="AC3610">
        <v>-11.98399999999998</v>
      </c>
      <c r="AD3610" s="1">
        <v>22</v>
      </c>
      <c r="AE3610" s="1">
        <v>1.860386956521739</v>
      </c>
      <c r="AF3610" s="1">
        <v>22</v>
      </c>
      <c r="AG3610" s="1">
        <v>1.4908173913043479</v>
      </c>
      <c r="AH3610" s="1">
        <v>14</v>
      </c>
      <c r="AI3610" s="1">
        <v>2.5646391304347822</v>
      </c>
      <c r="AJ3610" s="1">
        <v>16</v>
      </c>
      <c r="AK3610" s="1">
        <v>2.1633590909090912</v>
      </c>
      <c r="AL3610" s="2">
        <v>3</v>
      </c>
      <c r="AM3610" s="8">
        <v>5</v>
      </c>
      <c r="AN3610" s="2">
        <v>6</v>
      </c>
      <c r="AO3610" s="2">
        <v>6</v>
      </c>
    </row>
    <row r="3611" spans="1:41" x14ac:dyDescent="0.2">
      <c r="A3611" s="1">
        <v>60</v>
      </c>
      <c r="B3611" s="8" t="s">
        <v>99</v>
      </c>
      <c r="C3611">
        <v>31</v>
      </c>
      <c r="D3611">
        <v>12</v>
      </c>
      <c r="E3611">
        <v>19</v>
      </c>
      <c r="F3611">
        <v>12</v>
      </c>
      <c r="G3611" s="1">
        <v>1</v>
      </c>
      <c r="H3611" s="1">
        <v>2.3050000000000002</v>
      </c>
      <c r="I3611" s="2">
        <v>1.5580000000000001</v>
      </c>
      <c r="J3611" s="2">
        <v>0.11</v>
      </c>
      <c r="K3611" s="2">
        <f t="shared" si="339"/>
        <v>1.81155</v>
      </c>
      <c r="L3611" s="2">
        <f t="shared" si="340"/>
        <v>0.49345000000000017</v>
      </c>
      <c r="M3611" s="1">
        <v>21</v>
      </c>
      <c r="N3611" s="1" t="s">
        <v>59</v>
      </c>
      <c r="O3611" s="8">
        <f t="shared" si="334"/>
        <v>9</v>
      </c>
      <c r="P3611" s="1" t="s">
        <v>17</v>
      </c>
      <c r="Q3611" s="9">
        <v>75</v>
      </c>
      <c r="R3611" s="14">
        <v>2.8359999999999999</v>
      </c>
      <c r="S3611">
        <v>81</v>
      </c>
      <c r="T3611">
        <v>82</v>
      </c>
      <c r="U3611">
        <v>27</v>
      </c>
      <c r="V3611">
        <v>23</v>
      </c>
      <c r="W3611">
        <v>18</v>
      </c>
      <c r="X3611">
        <v>19</v>
      </c>
      <c r="Y3611">
        <v>13</v>
      </c>
      <c r="Z3611">
        <v>19</v>
      </c>
      <c r="AA3611">
        <v>136.57400000000001</v>
      </c>
      <c r="AB3611">
        <v>148.55799999999999</v>
      </c>
      <c r="AC3611">
        <v>-11.98399999999998</v>
      </c>
      <c r="AD3611" s="1">
        <v>22</v>
      </c>
      <c r="AE3611" s="1">
        <v>1.860386956521739</v>
      </c>
      <c r="AF3611" s="1">
        <v>22</v>
      </c>
      <c r="AG3611" s="1">
        <v>1.4908173913043479</v>
      </c>
      <c r="AH3611" s="1">
        <v>14</v>
      </c>
      <c r="AI3611" s="1">
        <v>2.5646391304347822</v>
      </c>
      <c r="AJ3611" s="1">
        <v>16</v>
      </c>
      <c r="AK3611" s="1">
        <v>2.1633590909090912</v>
      </c>
      <c r="AL3611" s="2">
        <v>3</v>
      </c>
      <c r="AM3611" s="8">
        <v>5</v>
      </c>
      <c r="AN3611" s="2">
        <v>6</v>
      </c>
      <c r="AO3611" s="2">
        <v>6</v>
      </c>
    </row>
    <row r="3612" spans="1:41" x14ac:dyDescent="0.2">
      <c r="A3612" s="1">
        <v>60</v>
      </c>
      <c r="B3612" s="8" t="s">
        <v>99</v>
      </c>
      <c r="C3612">
        <v>31</v>
      </c>
      <c r="D3612">
        <v>12</v>
      </c>
      <c r="E3612">
        <v>19</v>
      </c>
      <c r="F3612">
        <v>12</v>
      </c>
      <c r="G3612" s="1">
        <v>1</v>
      </c>
      <c r="H3612" s="1">
        <v>2.9609999999999999</v>
      </c>
      <c r="I3612" s="2">
        <v>1.5580000000000001</v>
      </c>
      <c r="J3612" s="2">
        <v>0.11</v>
      </c>
      <c r="K3612" s="2">
        <f t="shared" si="339"/>
        <v>1.88371</v>
      </c>
      <c r="L3612" s="2">
        <f t="shared" si="340"/>
        <v>1.0772899999999999</v>
      </c>
      <c r="M3612" s="1">
        <v>22</v>
      </c>
      <c r="N3612" s="1" t="s">
        <v>39</v>
      </c>
      <c r="O3612" s="8">
        <f t="shared" si="334"/>
        <v>13</v>
      </c>
      <c r="P3612" s="1" t="s">
        <v>17</v>
      </c>
      <c r="Q3612" s="9">
        <v>75</v>
      </c>
      <c r="R3612" s="14">
        <v>2.8359999999999999</v>
      </c>
      <c r="S3612">
        <v>81</v>
      </c>
      <c r="T3612">
        <v>82</v>
      </c>
      <c r="U3612">
        <v>27</v>
      </c>
      <c r="V3612">
        <v>23</v>
      </c>
      <c r="W3612">
        <v>18</v>
      </c>
      <c r="X3612">
        <v>19</v>
      </c>
      <c r="Y3612">
        <v>13</v>
      </c>
      <c r="Z3612">
        <v>19</v>
      </c>
      <c r="AA3612">
        <v>136.57400000000001</v>
      </c>
      <c r="AB3612">
        <v>148.55799999999999</v>
      </c>
      <c r="AC3612">
        <v>-11.98399999999998</v>
      </c>
      <c r="AD3612" s="1">
        <v>22</v>
      </c>
      <c r="AE3612" s="1">
        <v>1.860386956521739</v>
      </c>
      <c r="AF3612" s="1">
        <v>22</v>
      </c>
      <c r="AG3612" s="1">
        <v>1.4908173913043479</v>
      </c>
      <c r="AH3612" s="1">
        <v>14</v>
      </c>
      <c r="AI3612" s="1">
        <v>2.5646391304347822</v>
      </c>
      <c r="AJ3612" s="1">
        <v>16</v>
      </c>
      <c r="AK3612" s="1">
        <v>2.1633590909090912</v>
      </c>
      <c r="AL3612" s="2">
        <v>3</v>
      </c>
      <c r="AM3612" s="8">
        <v>5</v>
      </c>
      <c r="AN3612" s="2">
        <v>6</v>
      </c>
      <c r="AO3612" s="2">
        <v>6</v>
      </c>
    </row>
    <row r="3613" spans="1:41" x14ac:dyDescent="0.2">
      <c r="A3613" s="1">
        <v>60</v>
      </c>
      <c r="B3613" s="8" t="s">
        <v>99</v>
      </c>
      <c r="C3613">
        <v>31</v>
      </c>
      <c r="D3613">
        <v>12</v>
      </c>
      <c r="E3613">
        <v>19</v>
      </c>
      <c r="F3613">
        <v>12</v>
      </c>
      <c r="G3613" s="1">
        <v>1</v>
      </c>
      <c r="H3613" s="1">
        <v>2.0550000000000002</v>
      </c>
      <c r="I3613" s="2">
        <v>1.5580000000000001</v>
      </c>
      <c r="J3613" s="2">
        <v>0.11</v>
      </c>
      <c r="K3613" s="2">
        <f t="shared" si="339"/>
        <v>1.7840500000000001</v>
      </c>
      <c r="L3613" s="2">
        <f t="shared" si="340"/>
        <v>0.27095000000000002</v>
      </c>
      <c r="M3613" s="1">
        <v>23</v>
      </c>
      <c r="N3613" s="1" t="s">
        <v>42</v>
      </c>
      <c r="O3613" s="8">
        <f t="shared" si="334"/>
        <v>11</v>
      </c>
      <c r="P3613" s="1" t="s">
        <v>12</v>
      </c>
      <c r="Q3613" s="9">
        <v>75</v>
      </c>
      <c r="R3613" s="14">
        <v>2.8359999999999999</v>
      </c>
      <c r="S3613">
        <v>81</v>
      </c>
      <c r="T3613">
        <v>82</v>
      </c>
      <c r="U3613">
        <v>27</v>
      </c>
      <c r="V3613">
        <v>23</v>
      </c>
      <c r="W3613">
        <v>18</v>
      </c>
      <c r="X3613">
        <v>19</v>
      </c>
      <c r="Y3613">
        <v>13</v>
      </c>
      <c r="Z3613">
        <v>19</v>
      </c>
      <c r="AA3613">
        <v>136.57400000000001</v>
      </c>
      <c r="AB3613">
        <v>148.55799999999999</v>
      </c>
      <c r="AC3613">
        <v>-11.98399999999998</v>
      </c>
      <c r="AD3613" s="1">
        <v>22</v>
      </c>
      <c r="AE3613" s="1">
        <v>1.860386956521739</v>
      </c>
      <c r="AF3613" s="1">
        <v>22</v>
      </c>
      <c r="AG3613" s="1">
        <v>1.4908173913043479</v>
      </c>
      <c r="AH3613" s="1">
        <v>14</v>
      </c>
      <c r="AI3613" s="1">
        <v>2.5646391304347822</v>
      </c>
      <c r="AJ3613" s="1">
        <v>16</v>
      </c>
      <c r="AK3613" s="1">
        <v>2.1633590909090912</v>
      </c>
      <c r="AL3613" s="2">
        <v>3</v>
      </c>
      <c r="AM3613" s="8">
        <v>5</v>
      </c>
      <c r="AN3613" s="2">
        <v>6</v>
      </c>
      <c r="AO3613" s="2">
        <v>6</v>
      </c>
    </row>
    <row r="3614" spans="1:41" x14ac:dyDescent="0.2">
      <c r="A3614" s="1">
        <v>60</v>
      </c>
      <c r="B3614" s="8" t="s">
        <v>99</v>
      </c>
      <c r="C3614">
        <v>31</v>
      </c>
      <c r="D3614">
        <v>12</v>
      </c>
      <c r="E3614">
        <v>19</v>
      </c>
      <c r="F3614">
        <v>12</v>
      </c>
      <c r="G3614" s="1">
        <v>1</v>
      </c>
      <c r="H3614" s="1">
        <v>1.9379999999999999</v>
      </c>
      <c r="I3614" s="2">
        <v>1.5580000000000001</v>
      </c>
      <c r="J3614" s="2">
        <v>0.11</v>
      </c>
      <c r="K3614" s="2">
        <f t="shared" si="339"/>
        <v>1.77118</v>
      </c>
      <c r="L3614" s="2">
        <f t="shared" si="340"/>
        <v>0.16681999999999997</v>
      </c>
      <c r="M3614" s="1">
        <v>24</v>
      </c>
      <c r="N3614" s="1" t="s">
        <v>50</v>
      </c>
      <c r="O3614" s="8">
        <f t="shared" si="334"/>
        <v>13</v>
      </c>
      <c r="P3614" s="1" t="s">
        <v>12</v>
      </c>
      <c r="Q3614" s="9">
        <v>75</v>
      </c>
      <c r="R3614" s="14">
        <v>2.8359999999999999</v>
      </c>
      <c r="S3614">
        <v>81</v>
      </c>
      <c r="T3614">
        <v>82</v>
      </c>
      <c r="U3614">
        <v>27</v>
      </c>
      <c r="V3614">
        <v>23</v>
      </c>
      <c r="W3614">
        <v>18</v>
      </c>
      <c r="X3614">
        <v>19</v>
      </c>
      <c r="Y3614">
        <v>13</v>
      </c>
      <c r="Z3614">
        <v>19</v>
      </c>
      <c r="AA3614">
        <v>136.57400000000001</v>
      </c>
      <c r="AB3614">
        <v>148.55799999999999</v>
      </c>
      <c r="AC3614">
        <v>-11.98399999999998</v>
      </c>
      <c r="AD3614" s="1">
        <v>22</v>
      </c>
      <c r="AE3614" s="1">
        <v>1.860386956521739</v>
      </c>
      <c r="AF3614" s="1">
        <v>22</v>
      </c>
      <c r="AG3614" s="1">
        <v>1.4908173913043479</v>
      </c>
      <c r="AH3614" s="1">
        <v>14</v>
      </c>
      <c r="AI3614" s="1">
        <v>2.5646391304347822</v>
      </c>
      <c r="AJ3614" s="1">
        <v>16</v>
      </c>
      <c r="AK3614" s="1">
        <v>2.1633590909090912</v>
      </c>
      <c r="AL3614" s="2">
        <v>3</v>
      </c>
      <c r="AM3614" s="8">
        <v>5</v>
      </c>
      <c r="AN3614" s="2">
        <v>6</v>
      </c>
      <c r="AO3614" s="2">
        <v>6</v>
      </c>
    </row>
    <row r="3615" spans="1:41" x14ac:dyDescent="0.2">
      <c r="A3615" s="1">
        <v>60</v>
      </c>
      <c r="B3615" s="8" t="s">
        <v>99</v>
      </c>
      <c r="C3615">
        <v>31</v>
      </c>
      <c r="D3615">
        <v>12</v>
      </c>
      <c r="E3615">
        <v>19</v>
      </c>
      <c r="F3615">
        <v>12</v>
      </c>
      <c r="G3615" s="1">
        <v>1</v>
      </c>
      <c r="H3615" s="1">
        <v>1.8129999999999999</v>
      </c>
      <c r="I3615" s="2">
        <v>1.5580000000000001</v>
      </c>
      <c r="J3615" s="2">
        <v>0.11</v>
      </c>
      <c r="K3615" s="2">
        <f t="shared" si="339"/>
        <v>1.75743</v>
      </c>
      <c r="L3615" s="2">
        <f t="shared" si="340"/>
        <v>5.5569999999999897E-2</v>
      </c>
      <c r="M3615" s="1">
        <v>25</v>
      </c>
      <c r="N3615" s="1" t="s">
        <v>15</v>
      </c>
      <c r="O3615" s="8">
        <f t="shared" si="334"/>
        <v>10</v>
      </c>
      <c r="P3615" s="1" t="s">
        <v>12</v>
      </c>
      <c r="Q3615" s="9">
        <v>75</v>
      </c>
      <c r="R3615" s="14">
        <v>2.8359999999999999</v>
      </c>
      <c r="S3615">
        <v>81</v>
      </c>
      <c r="T3615">
        <v>82</v>
      </c>
      <c r="U3615">
        <v>27</v>
      </c>
      <c r="V3615">
        <v>23</v>
      </c>
      <c r="W3615">
        <v>18</v>
      </c>
      <c r="X3615">
        <v>19</v>
      </c>
      <c r="Y3615">
        <v>13</v>
      </c>
      <c r="Z3615">
        <v>19</v>
      </c>
      <c r="AA3615">
        <v>136.57400000000001</v>
      </c>
      <c r="AB3615">
        <v>148.55799999999999</v>
      </c>
      <c r="AC3615">
        <v>-11.98399999999998</v>
      </c>
      <c r="AD3615" s="1">
        <v>22</v>
      </c>
      <c r="AE3615" s="1">
        <v>1.860386956521739</v>
      </c>
      <c r="AF3615" s="1">
        <v>22</v>
      </c>
      <c r="AG3615" s="1">
        <v>1.4908173913043479</v>
      </c>
      <c r="AH3615" s="1">
        <v>14</v>
      </c>
      <c r="AI3615" s="1">
        <v>2.5646391304347822</v>
      </c>
      <c r="AJ3615" s="1">
        <v>16</v>
      </c>
      <c r="AK3615" s="1">
        <v>2.1633590909090912</v>
      </c>
      <c r="AL3615" s="2">
        <v>3</v>
      </c>
      <c r="AM3615" s="8">
        <v>5</v>
      </c>
      <c r="AN3615" s="2">
        <v>6</v>
      </c>
      <c r="AO3615" s="2">
        <v>6</v>
      </c>
    </row>
    <row r="3616" spans="1:41" x14ac:dyDescent="0.2">
      <c r="A3616" s="1">
        <v>60</v>
      </c>
      <c r="B3616" s="8" t="s">
        <v>99</v>
      </c>
      <c r="C3616">
        <v>31</v>
      </c>
      <c r="D3616">
        <v>12</v>
      </c>
      <c r="E3616">
        <v>19</v>
      </c>
      <c r="F3616">
        <v>12</v>
      </c>
      <c r="G3616" s="1">
        <v>1</v>
      </c>
      <c r="H3616" s="1">
        <v>3.0449999999999999</v>
      </c>
      <c r="I3616" s="2">
        <v>1.5580000000000001</v>
      </c>
      <c r="J3616" s="2">
        <v>0.11</v>
      </c>
      <c r="K3616" s="2">
        <f t="shared" si="339"/>
        <v>1.8929499999999999</v>
      </c>
      <c r="L3616" s="2">
        <f t="shared" si="340"/>
        <v>1.15205</v>
      </c>
      <c r="M3616" s="1">
        <v>26</v>
      </c>
      <c r="N3616" s="1" t="s">
        <v>20</v>
      </c>
      <c r="O3616" s="8">
        <f t="shared" si="334"/>
        <v>10</v>
      </c>
      <c r="P3616" s="1" t="s">
        <v>12</v>
      </c>
      <c r="Q3616" s="9">
        <v>75</v>
      </c>
      <c r="R3616" s="14">
        <v>2.8359999999999999</v>
      </c>
      <c r="S3616">
        <v>81</v>
      </c>
      <c r="T3616">
        <v>82</v>
      </c>
      <c r="U3616">
        <v>27</v>
      </c>
      <c r="V3616">
        <v>23</v>
      </c>
      <c r="W3616">
        <v>18</v>
      </c>
      <c r="X3616">
        <v>19</v>
      </c>
      <c r="Y3616">
        <v>13</v>
      </c>
      <c r="Z3616">
        <v>19</v>
      </c>
      <c r="AA3616">
        <v>136.57400000000001</v>
      </c>
      <c r="AB3616">
        <v>148.55799999999999</v>
      </c>
      <c r="AC3616">
        <v>-11.98399999999998</v>
      </c>
      <c r="AD3616" s="1">
        <v>22</v>
      </c>
      <c r="AE3616" s="1">
        <v>1.860386956521739</v>
      </c>
      <c r="AF3616" s="1">
        <v>22</v>
      </c>
      <c r="AG3616" s="1">
        <v>1.4908173913043479</v>
      </c>
      <c r="AH3616" s="1">
        <v>14</v>
      </c>
      <c r="AI3616" s="1">
        <v>2.5646391304347822</v>
      </c>
      <c r="AJ3616" s="1">
        <v>16</v>
      </c>
      <c r="AK3616" s="1">
        <v>2.1633590909090912</v>
      </c>
      <c r="AL3616" s="2">
        <v>3</v>
      </c>
      <c r="AM3616" s="8">
        <v>5</v>
      </c>
      <c r="AN3616" s="2">
        <v>6</v>
      </c>
      <c r="AO3616" s="2">
        <v>6</v>
      </c>
    </row>
    <row r="3617" spans="1:41" x14ac:dyDescent="0.2">
      <c r="A3617" s="1">
        <v>60</v>
      </c>
      <c r="B3617" s="8" t="s">
        <v>99</v>
      </c>
      <c r="C3617">
        <v>31</v>
      </c>
      <c r="D3617">
        <v>12</v>
      </c>
      <c r="E3617">
        <v>19</v>
      </c>
      <c r="F3617">
        <v>12</v>
      </c>
      <c r="G3617" s="1">
        <v>1</v>
      </c>
      <c r="H3617" s="1">
        <v>1.889</v>
      </c>
      <c r="I3617" s="2">
        <v>1.5580000000000001</v>
      </c>
      <c r="J3617" s="2">
        <v>0.11</v>
      </c>
      <c r="K3617" s="2">
        <f t="shared" si="339"/>
        <v>1.76579</v>
      </c>
      <c r="L3617" s="2">
        <f t="shared" si="340"/>
        <v>0.12321000000000004</v>
      </c>
      <c r="M3617" s="1">
        <v>27</v>
      </c>
      <c r="N3617" s="1" t="s">
        <v>56</v>
      </c>
      <c r="O3617" s="8">
        <f t="shared" si="334"/>
        <v>14</v>
      </c>
      <c r="P3617" s="1" t="s">
        <v>12</v>
      </c>
      <c r="Q3617" s="9">
        <v>75</v>
      </c>
      <c r="R3617" s="14">
        <v>2.8359999999999999</v>
      </c>
      <c r="S3617">
        <v>81</v>
      </c>
      <c r="T3617">
        <v>82</v>
      </c>
      <c r="U3617">
        <v>27</v>
      </c>
      <c r="V3617">
        <v>23</v>
      </c>
      <c r="W3617">
        <v>18</v>
      </c>
      <c r="X3617">
        <v>19</v>
      </c>
      <c r="Y3617">
        <v>13</v>
      </c>
      <c r="Z3617">
        <v>19</v>
      </c>
      <c r="AA3617">
        <v>136.57400000000001</v>
      </c>
      <c r="AB3617">
        <v>148.55799999999999</v>
      </c>
      <c r="AC3617">
        <v>-11.98399999999998</v>
      </c>
      <c r="AD3617" s="1">
        <v>22</v>
      </c>
      <c r="AE3617" s="1">
        <v>1.860386956521739</v>
      </c>
      <c r="AF3617" s="1">
        <v>22</v>
      </c>
      <c r="AG3617" s="1">
        <v>1.4908173913043479</v>
      </c>
      <c r="AH3617" s="1">
        <v>14</v>
      </c>
      <c r="AI3617" s="1">
        <v>2.5646391304347822</v>
      </c>
      <c r="AJ3617" s="1">
        <v>16</v>
      </c>
      <c r="AK3617" s="1">
        <v>2.1633590909090912</v>
      </c>
      <c r="AL3617" s="2">
        <v>3</v>
      </c>
      <c r="AM3617" s="8">
        <v>5</v>
      </c>
      <c r="AN3617" s="2">
        <v>6</v>
      </c>
      <c r="AO3617" s="2">
        <v>6</v>
      </c>
    </row>
    <row r="3618" spans="1:41" x14ac:dyDescent="0.2">
      <c r="A3618" s="1">
        <v>60</v>
      </c>
      <c r="B3618" s="8" t="s">
        <v>99</v>
      </c>
      <c r="C3618">
        <v>31</v>
      </c>
      <c r="D3618">
        <v>12</v>
      </c>
      <c r="E3618">
        <v>19</v>
      </c>
      <c r="F3618">
        <v>12</v>
      </c>
      <c r="G3618" s="1">
        <v>1</v>
      </c>
      <c r="H3618" s="1">
        <v>1.69</v>
      </c>
      <c r="I3618" s="2">
        <v>1.5580000000000001</v>
      </c>
      <c r="J3618" s="2">
        <v>0.11</v>
      </c>
      <c r="K3618" s="2">
        <f t="shared" si="339"/>
        <v>1.7439</v>
      </c>
      <c r="L3618" s="2">
        <f t="shared" si="340"/>
        <v>-5.3900000000000059E-2</v>
      </c>
      <c r="M3618" s="1">
        <v>28</v>
      </c>
      <c r="N3618" s="1" t="s">
        <v>82</v>
      </c>
      <c r="O3618" s="8">
        <f t="shared" si="334"/>
        <v>10</v>
      </c>
      <c r="P3618" s="1" t="s">
        <v>12</v>
      </c>
      <c r="Q3618" s="9">
        <v>75</v>
      </c>
      <c r="R3618" s="14">
        <v>2.8359999999999999</v>
      </c>
      <c r="S3618">
        <v>81</v>
      </c>
      <c r="T3618">
        <v>82</v>
      </c>
      <c r="U3618">
        <v>27</v>
      </c>
      <c r="V3618">
        <v>23</v>
      </c>
      <c r="W3618">
        <v>18</v>
      </c>
      <c r="X3618">
        <v>19</v>
      </c>
      <c r="Y3618">
        <v>13</v>
      </c>
      <c r="Z3618">
        <v>19</v>
      </c>
      <c r="AA3618">
        <v>136.57400000000001</v>
      </c>
      <c r="AB3618">
        <v>148.55799999999999</v>
      </c>
      <c r="AC3618">
        <v>-11.98399999999998</v>
      </c>
      <c r="AD3618" s="1">
        <v>22</v>
      </c>
      <c r="AE3618" s="1">
        <v>1.860386956521739</v>
      </c>
      <c r="AF3618" s="1">
        <v>22</v>
      </c>
      <c r="AG3618" s="1">
        <v>1.4908173913043479</v>
      </c>
      <c r="AH3618" s="1">
        <v>14</v>
      </c>
      <c r="AI3618" s="1">
        <v>2.5646391304347822</v>
      </c>
      <c r="AJ3618" s="1">
        <v>16</v>
      </c>
      <c r="AK3618" s="1">
        <v>2.1633590909090912</v>
      </c>
      <c r="AL3618" s="2">
        <v>3</v>
      </c>
      <c r="AM3618" s="8">
        <v>5</v>
      </c>
      <c r="AN3618" s="2">
        <v>6</v>
      </c>
      <c r="AO3618" s="2">
        <v>6</v>
      </c>
    </row>
    <row r="3619" spans="1:41" x14ac:dyDescent="0.2">
      <c r="A3619" s="1">
        <v>60</v>
      </c>
      <c r="B3619" s="8" t="s">
        <v>99</v>
      </c>
      <c r="C3619">
        <v>31</v>
      </c>
      <c r="D3619">
        <v>12</v>
      </c>
      <c r="E3619">
        <v>19</v>
      </c>
      <c r="F3619">
        <v>12</v>
      </c>
      <c r="G3619" s="1">
        <v>1</v>
      </c>
      <c r="H3619" s="1">
        <v>2.3220000000000001</v>
      </c>
      <c r="I3619" s="2">
        <v>1.5580000000000001</v>
      </c>
      <c r="J3619" s="2">
        <v>0.11</v>
      </c>
      <c r="K3619" s="2">
        <f t="shared" si="339"/>
        <v>1.81342</v>
      </c>
      <c r="L3619" s="2">
        <f t="shared" si="340"/>
        <v>0.50858000000000003</v>
      </c>
      <c r="M3619" s="1">
        <v>29</v>
      </c>
      <c r="N3619" s="1" t="s">
        <v>94</v>
      </c>
      <c r="O3619" s="8">
        <f t="shared" si="334"/>
        <v>10</v>
      </c>
      <c r="P3619" s="1" t="s">
        <v>12</v>
      </c>
      <c r="Q3619" s="9">
        <v>75</v>
      </c>
      <c r="R3619" s="14">
        <v>2.8359999999999999</v>
      </c>
      <c r="S3619">
        <v>81</v>
      </c>
      <c r="T3619">
        <v>82</v>
      </c>
      <c r="U3619">
        <v>27</v>
      </c>
      <c r="V3619">
        <v>23</v>
      </c>
      <c r="W3619">
        <v>18</v>
      </c>
      <c r="X3619">
        <v>19</v>
      </c>
      <c r="Y3619">
        <v>13</v>
      </c>
      <c r="Z3619">
        <v>19</v>
      </c>
      <c r="AA3619">
        <v>136.57400000000001</v>
      </c>
      <c r="AB3619">
        <v>148.55799999999999</v>
      </c>
      <c r="AC3619">
        <v>-11.98399999999998</v>
      </c>
      <c r="AD3619" s="1">
        <v>22</v>
      </c>
      <c r="AE3619" s="1">
        <v>1.860386956521739</v>
      </c>
      <c r="AF3619" s="1">
        <v>22</v>
      </c>
      <c r="AG3619" s="1">
        <v>1.4908173913043479</v>
      </c>
      <c r="AH3619" s="1">
        <v>14</v>
      </c>
      <c r="AI3619" s="1">
        <v>2.5646391304347822</v>
      </c>
      <c r="AJ3619" s="1">
        <v>16</v>
      </c>
      <c r="AK3619" s="1">
        <v>2.1633590909090912</v>
      </c>
      <c r="AL3619" s="2">
        <v>3</v>
      </c>
      <c r="AM3619" s="8">
        <v>5</v>
      </c>
      <c r="AN3619" s="2">
        <v>6</v>
      </c>
      <c r="AO3619" s="2">
        <v>6</v>
      </c>
    </row>
    <row r="3620" spans="1:41" x14ac:dyDescent="0.2">
      <c r="A3620" s="1">
        <v>60</v>
      </c>
      <c r="B3620" s="8" t="s">
        <v>99</v>
      </c>
      <c r="C3620">
        <v>31</v>
      </c>
      <c r="D3620">
        <v>12</v>
      </c>
      <c r="E3620">
        <v>19</v>
      </c>
      <c r="F3620">
        <v>12</v>
      </c>
      <c r="G3620" s="1">
        <v>1</v>
      </c>
      <c r="H3620" s="1">
        <v>2.9620000000000002</v>
      </c>
      <c r="I3620" s="2">
        <v>1.5580000000000001</v>
      </c>
      <c r="J3620" s="2">
        <v>0.11</v>
      </c>
      <c r="K3620" s="2">
        <f t="shared" si="339"/>
        <v>1.8838200000000001</v>
      </c>
      <c r="L3620" s="2">
        <f t="shared" si="340"/>
        <v>1.0781800000000001</v>
      </c>
      <c r="M3620" s="1">
        <v>30</v>
      </c>
      <c r="N3620" s="1" t="s">
        <v>68</v>
      </c>
      <c r="O3620" s="8">
        <f t="shared" si="334"/>
        <v>11</v>
      </c>
      <c r="P3620" s="1" t="s">
        <v>12</v>
      </c>
      <c r="Q3620" s="9">
        <v>75</v>
      </c>
      <c r="R3620" s="14">
        <v>2.8359999999999999</v>
      </c>
      <c r="S3620">
        <v>81</v>
      </c>
      <c r="T3620">
        <v>82</v>
      </c>
      <c r="U3620">
        <v>27</v>
      </c>
      <c r="V3620">
        <v>23</v>
      </c>
      <c r="W3620">
        <v>18</v>
      </c>
      <c r="X3620">
        <v>19</v>
      </c>
      <c r="Y3620">
        <v>13</v>
      </c>
      <c r="Z3620">
        <v>19</v>
      </c>
      <c r="AA3620">
        <v>136.57400000000001</v>
      </c>
      <c r="AB3620">
        <v>148.55799999999999</v>
      </c>
      <c r="AC3620">
        <v>-11.98399999999998</v>
      </c>
      <c r="AD3620" s="1">
        <v>22</v>
      </c>
      <c r="AE3620" s="1">
        <v>1.860386956521739</v>
      </c>
      <c r="AF3620" s="1">
        <v>22</v>
      </c>
      <c r="AG3620" s="1">
        <v>1.4908173913043479</v>
      </c>
      <c r="AH3620" s="1">
        <v>14</v>
      </c>
      <c r="AI3620" s="1">
        <v>2.5646391304347822</v>
      </c>
      <c r="AJ3620" s="1">
        <v>16</v>
      </c>
      <c r="AK3620" s="1">
        <v>2.1633590909090912</v>
      </c>
      <c r="AL3620" s="2">
        <v>3</v>
      </c>
      <c r="AM3620" s="8">
        <v>5</v>
      </c>
      <c r="AN3620" s="2">
        <v>6</v>
      </c>
      <c r="AO3620" s="2">
        <v>6</v>
      </c>
    </row>
    <row r="3621" spans="1:41" x14ac:dyDescent="0.2">
      <c r="A3621" s="1">
        <v>60</v>
      </c>
      <c r="B3621" s="8" t="s">
        <v>99</v>
      </c>
      <c r="C3621">
        <v>31</v>
      </c>
      <c r="D3621">
        <v>12</v>
      </c>
      <c r="E3621">
        <v>19</v>
      </c>
      <c r="F3621">
        <v>12</v>
      </c>
      <c r="G3621" s="1">
        <v>1</v>
      </c>
      <c r="H3621" s="1">
        <v>1.855</v>
      </c>
      <c r="I3621" s="2">
        <v>1.5580000000000001</v>
      </c>
      <c r="J3621" s="2">
        <v>0.11</v>
      </c>
      <c r="K3621" s="2">
        <f t="shared" si="339"/>
        <v>1.7620500000000001</v>
      </c>
      <c r="L3621" s="2">
        <f t="shared" si="340"/>
        <v>9.2949999999999866E-2</v>
      </c>
      <c r="M3621" s="1">
        <v>31</v>
      </c>
      <c r="N3621" s="1" t="s">
        <v>70</v>
      </c>
      <c r="O3621" s="8">
        <f t="shared" si="334"/>
        <v>10</v>
      </c>
      <c r="P3621" s="1" t="s">
        <v>12</v>
      </c>
      <c r="Q3621" s="9">
        <v>75</v>
      </c>
      <c r="R3621" s="14">
        <v>2.8359999999999999</v>
      </c>
      <c r="S3621">
        <v>81</v>
      </c>
      <c r="T3621">
        <v>82</v>
      </c>
      <c r="U3621">
        <v>27</v>
      </c>
      <c r="V3621">
        <v>23</v>
      </c>
      <c r="W3621">
        <v>18</v>
      </c>
      <c r="X3621">
        <v>19</v>
      </c>
      <c r="Y3621">
        <v>13</v>
      </c>
      <c r="Z3621">
        <v>19</v>
      </c>
      <c r="AA3621">
        <v>136.57400000000001</v>
      </c>
      <c r="AB3621">
        <v>148.55799999999999</v>
      </c>
      <c r="AC3621">
        <v>-11.98399999999998</v>
      </c>
      <c r="AD3621" s="1">
        <v>22</v>
      </c>
      <c r="AE3621" s="1">
        <v>1.860386956521739</v>
      </c>
      <c r="AF3621" s="1">
        <v>22</v>
      </c>
      <c r="AG3621" s="1">
        <v>1.4908173913043479</v>
      </c>
      <c r="AH3621" s="1">
        <v>14</v>
      </c>
      <c r="AI3621" s="1">
        <v>2.5646391304347822</v>
      </c>
      <c r="AJ3621" s="1">
        <v>16</v>
      </c>
      <c r="AK3621" s="1">
        <v>2.1633590909090912</v>
      </c>
      <c r="AL3621" s="2">
        <v>3</v>
      </c>
      <c r="AM3621" s="8">
        <v>5</v>
      </c>
      <c r="AN3621" s="2">
        <v>6</v>
      </c>
      <c r="AO3621" s="2">
        <v>6</v>
      </c>
    </row>
    <row r="3622" spans="1:41" x14ac:dyDescent="0.2">
      <c r="A3622" s="1">
        <v>60</v>
      </c>
      <c r="B3622" s="8" t="s">
        <v>99</v>
      </c>
      <c r="C3622">
        <v>31</v>
      </c>
      <c r="D3622">
        <v>12</v>
      </c>
      <c r="E3622">
        <v>19</v>
      </c>
      <c r="F3622">
        <v>12</v>
      </c>
      <c r="G3622" s="1">
        <v>1</v>
      </c>
      <c r="H3622" s="1">
        <v>3.4969999999999999</v>
      </c>
      <c r="I3622" s="2">
        <v>1.5580000000000001</v>
      </c>
      <c r="J3622" s="2">
        <v>0.11</v>
      </c>
      <c r="K3622" s="2">
        <f t="shared" si="339"/>
        <v>1.9426700000000001</v>
      </c>
      <c r="L3622" s="2">
        <f t="shared" si="340"/>
        <v>1.5543299999999998</v>
      </c>
      <c r="M3622" s="1">
        <v>32</v>
      </c>
      <c r="N3622" s="1" t="s">
        <v>51</v>
      </c>
      <c r="O3622" s="8">
        <f t="shared" si="334"/>
        <v>11</v>
      </c>
      <c r="P3622" s="1" t="s">
        <v>12</v>
      </c>
      <c r="Q3622" s="9">
        <v>75</v>
      </c>
      <c r="R3622" s="14">
        <v>2.8359999999999999</v>
      </c>
      <c r="S3622">
        <v>81</v>
      </c>
      <c r="T3622">
        <v>82</v>
      </c>
      <c r="U3622">
        <v>27</v>
      </c>
      <c r="V3622">
        <v>23</v>
      </c>
      <c r="W3622">
        <v>18</v>
      </c>
      <c r="X3622">
        <v>19</v>
      </c>
      <c r="Y3622">
        <v>13</v>
      </c>
      <c r="Z3622">
        <v>19</v>
      </c>
      <c r="AA3622">
        <v>136.57400000000001</v>
      </c>
      <c r="AB3622">
        <v>148.55799999999999</v>
      </c>
      <c r="AC3622">
        <v>-11.98399999999998</v>
      </c>
      <c r="AD3622" s="1">
        <v>22</v>
      </c>
      <c r="AE3622" s="1">
        <v>1.860386956521739</v>
      </c>
      <c r="AF3622" s="1">
        <v>22</v>
      </c>
      <c r="AG3622" s="1">
        <v>1.4908173913043479</v>
      </c>
      <c r="AH3622" s="1">
        <v>14</v>
      </c>
      <c r="AI3622" s="1">
        <v>2.5646391304347822</v>
      </c>
      <c r="AJ3622" s="1">
        <v>16</v>
      </c>
      <c r="AK3622" s="1">
        <v>2.1633590909090912</v>
      </c>
      <c r="AL3622" s="2">
        <v>3</v>
      </c>
      <c r="AM3622" s="8">
        <v>5</v>
      </c>
      <c r="AN3622" s="2">
        <v>6</v>
      </c>
      <c r="AO3622" s="2">
        <v>6</v>
      </c>
    </row>
    <row r="3623" spans="1:41" x14ac:dyDescent="0.2">
      <c r="A3623" s="1">
        <v>60</v>
      </c>
      <c r="B3623" s="8" t="s">
        <v>99</v>
      </c>
      <c r="C3623">
        <v>31</v>
      </c>
      <c r="D3623">
        <v>12</v>
      </c>
      <c r="E3623">
        <v>19</v>
      </c>
      <c r="F3623">
        <v>12</v>
      </c>
      <c r="G3623" s="1">
        <v>1</v>
      </c>
      <c r="H3623" s="1">
        <v>1.9419999999999999</v>
      </c>
      <c r="I3623" s="2">
        <v>1.5580000000000001</v>
      </c>
      <c r="J3623" s="2">
        <v>0.11</v>
      </c>
      <c r="K3623" s="2">
        <f t="shared" si="339"/>
        <v>1.77162</v>
      </c>
      <c r="L3623" s="2">
        <f t="shared" si="340"/>
        <v>0.17037999999999998</v>
      </c>
      <c r="M3623" s="1">
        <v>33</v>
      </c>
      <c r="N3623" s="1" t="s">
        <v>90</v>
      </c>
      <c r="O3623" s="8">
        <f t="shared" si="334"/>
        <v>12</v>
      </c>
      <c r="P3623" s="1" t="s">
        <v>12</v>
      </c>
      <c r="Q3623" s="9">
        <v>75</v>
      </c>
      <c r="R3623" s="14">
        <v>2.8359999999999999</v>
      </c>
      <c r="S3623">
        <v>81</v>
      </c>
      <c r="T3623">
        <v>82</v>
      </c>
      <c r="U3623">
        <v>27</v>
      </c>
      <c r="V3623">
        <v>23</v>
      </c>
      <c r="W3623">
        <v>18</v>
      </c>
      <c r="X3623">
        <v>19</v>
      </c>
      <c r="Y3623">
        <v>13</v>
      </c>
      <c r="Z3623">
        <v>19</v>
      </c>
      <c r="AA3623">
        <v>136.57400000000001</v>
      </c>
      <c r="AB3623">
        <v>148.55799999999999</v>
      </c>
      <c r="AC3623">
        <v>-11.98399999999998</v>
      </c>
      <c r="AD3623" s="1">
        <v>22</v>
      </c>
      <c r="AE3623" s="1">
        <v>1.860386956521739</v>
      </c>
      <c r="AF3623" s="1">
        <v>22</v>
      </c>
      <c r="AG3623" s="1">
        <v>1.4908173913043479</v>
      </c>
      <c r="AH3623" s="1">
        <v>14</v>
      </c>
      <c r="AI3623" s="1">
        <v>2.5646391304347822</v>
      </c>
      <c r="AJ3623" s="1">
        <v>16</v>
      </c>
      <c r="AK3623" s="1">
        <v>2.1633590909090912</v>
      </c>
      <c r="AL3623" s="2">
        <v>3</v>
      </c>
      <c r="AM3623" s="8">
        <v>5</v>
      </c>
      <c r="AN3623" s="2">
        <v>6</v>
      </c>
      <c r="AO3623" s="2">
        <v>6</v>
      </c>
    </row>
    <row r="3624" spans="1:41" x14ac:dyDescent="0.2">
      <c r="A3624" s="1">
        <v>60</v>
      </c>
      <c r="B3624" s="8" t="s">
        <v>99</v>
      </c>
      <c r="C3624">
        <v>31</v>
      </c>
      <c r="D3624">
        <v>12</v>
      </c>
      <c r="E3624">
        <v>19</v>
      </c>
      <c r="F3624">
        <v>12</v>
      </c>
      <c r="G3624" s="1">
        <v>0</v>
      </c>
      <c r="H3624" s="1"/>
      <c r="M3624" s="1">
        <v>34</v>
      </c>
      <c r="N3624" s="1" t="s">
        <v>11</v>
      </c>
      <c r="O3624" s="8">
        <f t="shared" si="334"/>
        <v>9</v>
      </c>
      <c r="P3624" s="1" t="s">
        <v>12</v>
      </c>
      <c r="Q3624" s="9">
        <v>75</v>
      </c>
      <c r="R3624" s="14">
        <v>2.8359999999999999</v>
      </c>
      <c r="S3624">
        <v>81</v>
      </c>
      <c r="T3624">
        <v>82</v>
      </c>
      <c r="U3624">
        <v>27</v>
      </c>
      <c r="V3624">
        <v>23</v>
      </c>
      <c r="W3624">
        <v>18</v>
      </c>
      <c r="X3624">
        <v>19</v>
      </c>
      <c r="Y3624">
        <v>13</v>
      </c>
      <c r="Z3624">
        <v>19</v>
      </c>
      <c r="AA3624">
        <v>136.57400000000001</v>
      </c>
      <c r="AB3624">
        <v>148.55799999999999</v>
      </c>
      <c r="AC3624">
        <v>-11.98399999999998</v>
      </c>
      <c r="AD3624" s="1">
        <v>22</v>
      </c>
      <c r="AE3624" s="1">
        <v>1.860386956521739</v>
      </c>
      <c r="AF3624" s="1">
        <v>22</v>
      </c>
      <c r="AG3624" s="1">
        <v>1.4908173913043479</v>
      </c>
      <c r="AH3624" s="1">
        <v>14</v>
      </c>
      <c r="AI3624" s="1">
        <v>2.5646391304347822</v>
      </c>
      <c r="AJ3624" s="1">
        <v>16</v>
      </c>
      <c r="AK3624" s="1">
        <v>2.1633590909090912</v>
      </c>
      <c r="AL3624" s="2">
        <v>3</v>
      </c>
      <c r="AM3624" s="8">
        <v>5</v>
      </c>
      <c r="AN3624" s="2">
        <v>6</v>
      </c>
      <c r="AO3624" s="2">
        <v>6</v>
      </c>
    </row>
    <row r="3625" spans="1:41" x14ac:dyDescent="0.2">
      <c r="A3625" s="1">
        <v>60</v>
      </c>
      <c r="B3625" s="8" t="s">
        <v>99</v>
      </c>
      <c r="C3625">
        <v>31</v>
      </c>
      <c r="D3625">
        <v>12</v>
      </c>
      <c r="E3625">
        <v>19</v>
      </c>
      <c r="F3625">
        <v>12</v>
      </c>
      <c r="G3625" s="1">
        <v>1</v>
      </c>
      <c r="H3625" s="1">
        <v>1.8859999999999999</v>
      </c>
      <c r="I3625" s="2">
        <v>1.5580000000000001</v>
      </c>
      <c r="J3625" s="2">
        <v>0.11</v>
      </c>
      <c r="K3625" s="2">
        <f t="shared" ref="K3625:K3639" si="341">I3625+(J3625*H3625)</f>
        <v>1.76546</v>
      </c>
      <c r="L3625" s="2">
        <f t="shared" ref="L3625:L3639" si="342">H3625-K3625</f>
        <v>0.12053999999999987</v>
      </c>
      <c r="M3625" s="1">
        <v>35</v>
      </c>
      <c r="N3625" s="1" t="s">
        <v>52</v>
      </c>
      <c r="O3625" s="8">
        <f t="shared" si="334"/>
        <v>8</v>
      </c>
      <c r="P3625" s="1" t="s">
        <v>12</v>
      </c>
      <c r="Q3625" s="9">
        <v>75</v>
      </c>
      <c r="R3625" s="14">
        <v>2.8359999999999999</v>
      </c>
      <c r="S3625">
        <v>81</v>
      </c>
      <c r="T3625">
        <v>82</v>
      </c>
      <c r="U3625">
        <v>27</v>
      </c>
      <c r="V3625">
        <v>23</v>
      </c>
      <c r="W3625">
        <v>18</v>
      </c>
      <c r="X3625">
        <v>19</v>
      </c>
      <c r="Y3625">
        <v>13</v>
      </c>
      <c r="Z3625">
        <v>19</v>
      </c>
      <c r="AA3625">
        <v>136.57400000000001</v>
      </c>
      <c r="AB3625">
        <v>148.55799999999999</v>
      </c>
      <c r="AC3625">
        <v>-11.98399999999998</v>
      </c>
      <c r="AD3625" s="1">
        <v>22</v>
      </c>
      <c r="AE3625" s="1">
        <v>1.860386956521739</v>
      </c>
      <c r="AF3625" s="1">
        <v>22</v>
      </c>
      <c r="AG3625" s="1">
        <v>1.4908173913043479</v>
      </c>
      <c r="AH3625" s="1">
        <v>14</v>
      </c>
      <c r="AI3625" s="1">
        <v>2.5646391304347822</v>
      </c>
      <c r="AJ3625" s="1">
        <v>16</v>
      </c>
      <c r="AK3625" s="1">
        <v>2.1633590909090912</v>
      </c>
      <c r="AL3625" s="2">
        <v>3</v>
      </c>
      <c r="AM3625" s="8">
        <v>5</v>
      </c>
      <c r="AN3625" s="2">
        <v>6</v>
      </c>
      <c r="AO3625" s="2">
        <v>6</v>
      </c>
    </row>
    <row r="3626" spans="1:41" x14ac:dyDescent="0.2">
      <c r="A3626" s="1">
        <v>60</v>
      </c>
      <c r="B3626" s="8" t="s">
        <v>99</v>
      </c>
      <c r="C3626">
        <v>31</v>
      </c>
      <c r="D3626">
        <v>12</v>
      </c>
      <c r="E3626">
        <v>19</v>
      </c>
      <c r="F3626">
        <v>12</v>
      </c>
      <c r="G3626" s="1">
        <v>1</v>
      </c>
      <c r="H3626" s="1">
        <v>2.3610000000000002</v>
      </c>
      <c r="I3626" s="2">
        <v>1.5580000000000001</v>
      </c>
      <c r="J3626" s="2">
        <v>0.11</v>
      </c>
      <c r="K3626" s="2">
        <f t="shared" si="341"/>
        <v>1.8177100000000002</v>
      </c>
      <c r="L3626" s="2">
        <f t="shared" si="342"/>
        <v>0.54329000000000005</v>
      </c>
      <c r="M3626" s="1">
        <v>36</v>
      </c>
      <c r="N3626" s="1" t="s">
        <v>38</v>
      </c>
      <c r="O3626" s="8">
        <f t="shared" ref="O3626:O3689" si="343">LEN(N3626)</f>
        <v>16</v>
      </c>
      <c r="P3626" s="1" t="s">
        <v>12</v>
      </c>
      <c r="Q3626" s="9">
        <v>75</v>
      </c>
      <c r="R3626" s="14">
        <v>2.8359999999999999</v>
      </c>
      <c r="S3626">
        <v>81</v>
      </c>
      <c r="T3626">
        <v>82</v>
      </c>
      <c r="U3626">
        <v>27</v>
      </c>
      <c r="V3626">
        <v>23</v>
      </c>
      <c r="W3626">
        <v>18</v>
      </c>
      <c r="X3626">
        <v>19</v>
      </c>
      <c r="Y3626">
        <v>13</v>
      </c>
      <c r="Z3626">
        <v>19</v>
      </c>
      <c r="AA3626">
        <v>136.57400000000001</v>
      </c>
      <c r="AB3626">
        <v>148.55799999999999</v>
      </c>
      <c r="AC3626">
        <v>-11.98399999999998</v>
      </c>
      <c r="AD3626" s="1">
        <v>22</v>
      </c>
      <c r="AE3626" s="1">
        <v>1.860386956521739</v>
      </c>
      <c r="AF3626" s="1">
        <v>22</v>
      </c>
      <c r="AG3626" s="1">
        <v>1.4908173913043479</v>
      </c>
      <c r="AH3626" s="1">
        <v>14</v>
      </c>
      <c r="AI3626" s="1">
        <v>2.5646391304347822</v>
      </c>
      <c r="AJ3626" s="1">
        <v>16</v>
      </c>
      <c r="AK3626" s="1">
        <v>2.1633590909090912</v>
      </c>
      <c r="AL3626" s="2">
        <v>3</v>
      </c>
      <c r="AM3626" s="8">
        <v>5</v>
      </c>
      <c r="AN3626" s="2">
        <v>6</v>
      </c>
      <c r="AO3626" s="2">
        <v>6</v>
      </c>
    </row>
    <row r="3627" spans="1:41" x14ac:dyDescent="0.2">
      <c r="A3627" s="1">
        <v>60</v>
      </c>
      <c r="B3627" s="8" t="s">
        <v>99</v>
      </c>
      <c r="C3627">
        <v>31</v>
      </c>
      <c r="D3627">
        <v>12</v>
      </c>
      <c r="E3627">
        <v>19</v>
      </c>
      <c r="F3627">
        <v>12</v>
      </c>
      <c r="G3627" s="1">
        <v>1</v>
      </c>
      <c r="H3627" s="1">
        <v>1.9970000000000001</v>
      </c>
      <c r="I3627" s="2">
        <v>1.5580000000000001</v>
      </c>
      <c r="J3627" s="2">
        <v>0.11</v>
      </c>
      <c r="K3627" s="2">
        <f t="shared" si="341"/>
        <v>1.7776700000000001</v>
      </c>
      <c r="L3627" s="2">
        <f t="shared" si="342"/>
        <v>0.21933000000000002</v>
      </c>
      <c r="M3627" s="1">
        <v>37</v>
      </c>
      <c r="N3627" s="1" t="s">
        <v>54</v>
      </c>
      <c r="O3627" s="8">
        <f t="shared" si="343"/>
        <v>13</v>
      </c>
      <c r="P3627" s="1" t="s">
        <v>12</v>
      </c>
      <c r="Q3627" s="9">
        <v>75</v>
      </c>
      <c r="R3627" s="14">
        <v>2.8359999999999999</v>
      </c>
      <c r="S3627">
        <v>81</v>
      </c>
      <c r="T3627">
        <v>82</v>
      </c>
      <c r="U3627">
        <v>27</v>
      </c>
      <c r="V3627">
        <v>23</v>
      </c>
      <c r="W3627">
        <v>18</v>
      </c>
      <c r="X3627">
        <v>19</v>
      </c>
      <c r="Y3627">
        <v>13</v>
      </c>
      <c r="Z3627">
        <v>19</v>
      </c>
      <c r="AA3627">
        <v>136.57400000000001</v>
      </c>
      <c r="AB3627">
        <v>148.55799999999999</v>
      </c>
      <c r="AC3627">
        <v>-11.98399999999998</v>
      </c>
      <c r="AD3627" s="1">
        <v>22</v>
      </c>
      <c r="AE3627" s="1">
        <v>1.860386956521739</v>
      </c>
      <c r="AF3627" s="1">
        <v>22</v>
      </c>
      <c r="AG3627" s="1">
        <v>1.4908173913043479</v>
      </c>
      <c r="AH3627" s="1">
        <v>14</v>
      </c>
      <c r="AI3627" s="1">
        <v>2.5646391304347822</v>
      </c>
      <c r="AJ3627" s="1">
        <v>16</v>
      </c>
      <c r="AK3627" s="1">
        <v>2.1633590909090912</v>
      </c>
      <c r="AL3627" s="2">
        <v>3</v>
      </c>
      <c r="AM3627" s="8">
        <v>5</v>
      </c>
      <c r="AN3627" s="2">
        <v>6</v>
      </c>
      <c r="AO3627" s="2">
        <v>6</v>
      </c>
    </row>
    <row r="3628" spans="1:41" x14ac:dyDescent="0.2">
      <c r="A3628" s="1">
        <v>60</v>
      </c>
      <c r="B3628" s="8" t="s">
        <v>99</v>
      </c>
      <c r="C3628">
        <v>31</v>
      </c>
      <c r="D3628">
        <v>12</v>
      </c>
      <c r="E3628">
        <v>19</v>
      </c>
      <c r="F3628">
        <v>12</v>
      </c>
      <c r="G3628" s="1">
        <v>1</v>
      </c>
      <c r="H3628" s="1">
        <v>4.5209999999999999</v>
      </c>
      <c r="I3628" s="2">
        <v>1.5580000000000001</v>
      </c>
      <c r="J3628" s="2">
        <v>0.11</v>
      </c>
      <c r="K3628" s="2">
        <f t="shared" si="341"/>
        <v>2.05531</v>
      </c>
      <c r="L3628" s="2">
        <f t="shared" si="342"/>
        <v>2.4656899999999999</v>
      </c>
      <c r="M3628" s="1">
        <v>38</v>
      </c>
      <c r="N3628" s="1" t="s">
        <v>61</v>
      </c>
      <c r="O3628" s="8">
        <f t="shared" si="343"/>
        <v>9</v>
      </c>
      <c r="P3628" s="1" t="s">
        <v>12</v>
      </c>
      <c r="Q3628" s="9">
        <v>75</v>
      </c>
      <c r="R3628" s="14">
        <v>2.8359999999999999</v>
      </c>
      <c r="S3628">
        <v>81</v>
      </c>
      <c r="T3628">
        <v>82</v>
      </c>
      <c r="U3628">
        <v>27</v>
      </c>
      <c r="V3628">
        <v>23</v>
      </c>
      <c r="W3628">
        <v>18</v>
      </c>
      <c r="X3628">
        <v>19</v>
      </c>
      <c r="Y3628">
        <v>13</v>
      </c>
      <c r="Z3628">
        <v>19</v>
      </c>
      <c r="AA3628">
        <v>136.57400000000001</v>
      </c>
      <c r="AB3628">
        <v>148.55799999999999</v>
      </c>
      <c r="AC3628">
        <v>-11.98399999999998</v>
      </c>
      <c r="AD3628" s="1">
        <v>22</v>
      </c>
      <c r="AE3628" s="1">
        <v>1.860386956521739</v>
      </c>
      <c r="AF3628" s="1">
        <v>22</v>
      </c>
      <c r="AG3628" s="1">
        <v>1.4908173913043479</v>
      </c>
      <c r="AH3628" s="1">
        <v>14</v>
      </c>
      <c r="AI3628" s="1">
        <v>2.5646391304347822</v>
      </c>
      <c r="AJ3628" s="1">
        <v>16</v>
      </c>
      <c r="AK3628" s="1">
        <v>2.1633590909090912</v>
      </c>
      <c r="AL3628" s="2">
        <v>3</v>
      </c>
      <c r="AM3628" s="8">
        <v>5</v>
      </c>
      <c r="AN3628" s="2">
        <v>6</v>
      </c>
      <c r="AO3628" s="2">
        <v>6</v>
      </c>
    </row>
    <row r="3629" spans="1:41" x14ac:dyDescent="0.2">
      <c r="A3629" s="1">
        <v>60</v>
      </c>
      <c r="B3629" s="8" t="s">
        <v>99</v>
      </c>
      <c r="C3629">
        <v>31</v>
      </c>
      <c r="D3629">
        <v>12</v>
      </c>
      <c r="E3629">
        <v>19</v>
      </c>
      <c r="F3629">
        <v>12</v>
      </c>
      <c r="G3629" s="1">
        <v>1</v>
      </c>
      <c r="H3629" s="1">
        <v>2.2949999999999999</v>
      </c>
      <c r="I3629" s="2">
        <v>1.5580000000000001</v>
      </c>
      <c r="J3629" s="2">
        <v>0.11</v>
      </c>
      <c r="K3629" s="2">
        <f t="shared" si="341"/>
        <v>1.8104500000000001</v>
      </c>
      <c r="L3629" s="2">
        <f t="shared" si="342"/>
        <v>0.48454999999999981</v>
      </c>
      <c r="M3629" s="1">
        <v>39</v>
      </c>
      <c r="N3629" s="1" t="s">
        <v>86</v>
      </c>
      <c r="O3629" s="8">
        <f t="shared" si="343"/>
        <v>13</v>
      </c>
      <c r="P3629" s="1" t="s">
        <v>12</v>
      </c>
      <c r="Q3629" s="9">
        <v>75</v>
      </c>
      <c r="R3629" s="14">
        <v>2.8359999999999999</v>
      </c>
      <c r="S3629">
        <v>81</v>
      </c>
      <c r="T3629">
        <v>82</v>
      </c>
      <c r="U3629">
        <v>27</v>
      </c>
      <c r="V3629">
        <v>23</v>
      </c>
      <c r="W3629">
        <v>18</v>
      </c>
      <c r="X3629">
        <v>19</v>
      </c>
      <c r="Y3629">
        <v>13</v>
      </c>
      <c r="Z3629">
        <v>19</v>
      </c>
      <c r="AA3629">
        <v>136.57400000000001</v>
      </c>
      <c r="AB3629">
        <v>148.55799999999999</v>
      </c>
      <c r="AC3629">
        <v>-11.98399999999998</v>
      </c>
      <c r="AD3629" s="1">
        <v>22</v>
      </c>
      <c r="AE3629" s="1">
        <v>1.860386956521739</v>
      </c>
      <c r="AF3629" s="1">
        <v>22</v>
      </c>
      <c r="AG3629" s="1">
        <v>1.4908173913043479</v>
      </c>
      <c r="AH3629" s="1">
        <v>14</v>
      </c>
      <c r="AI3629" s="1">
        <v>2.5646391304347822</v>
      </c>
      <c r="AJ3629" s="1">
        <v>16</v>
      </c>
      <c r="AK3629" s="1">
        <v>2.1633590909090912</v>
      </c>
      <c r="AL3629" s="2">
        <v>3</v>
      </c>
      <c r="AM3629" s="8">
        <v>5</v>
      </c>
      <c r="AN3629" s="2">
        <v>6</v>
      </c>
      <c r="AO3629" s="2">
        <v>6</v>
      </c>
    </row>
    <row r="3630" spans="1:41" x14ac:dyDescent="0.2">
      <c r="A3630" s="1">
        <v>60</v>
      </c>
      <c r="B3630" s="8" t="s">
        <v>99</v>
      </c>
      <c r="C3630">
        <v>31</v>
      </c>
      <c r="D3630">
        <v>12</v>
      </c>
      <c r="E3630">
        <v>19</v>
      </c>
      <c r="F3630">
        <v>12</v>
      </c>
      <c r="G3630" s="1">
        <v>1</v>
      </c>
      <c r="H3630" s="1">
        <v>2.3740000000000001</v>
      </c>
      <c r="I3630" s="2">
        <v>1.5580000000000001</v>
      </c>
      <c r="J3630" s="2">
        <v>0.11</v>
      </c>
      <c r="K3630" s="2">
        <f t="shared" si="341"/>
        <v>1.81914</v>
      </c>
      <c r="L3630" s="2">
        <f t="shared" si="342"/>
        <v>0.55486000000000013</v>
      </c>
      <c r="M3630" s="1">
        <v>40</v>
      </c>
      <c r="N3630" s="1" t="s">
        <v>71</v>
      </c>
      <c r="O3630" s="8">
        <f t="shared" si="343"/>
        <v>14</v>
      </c>
      <c r="P3630" s="1" t="s">
        <v>12</v>
      </c>
      <c r="Q3630" s="9">
        <v>75</v>
      </c>
      <c r="R3630" s="14">
        <v>2.8359999999999999</v>
      </c>
      <c r="S3630">
        <v>81</v>
      </c>
      <c r="T3630">
        <v>82</v>
      </c>
      <c r="U3630">
        <v>27</v>
      </c>
      <c r="V3630">
        <v>23</v>
      </c>
      <c r="W3630">
        <v>18</v>
      </c>
      <c r="X3630">
        <v>19</v>
      </c>
      <c r="Y3630">
        <v>13</v>
      </c>
      <c r="Z3630">
        <v>19</v>
      </c>
      <c r="AA3630">
        <v>136.57400000000001</v>
      </c>
      <c r="AB3630">
        <v>148.55799999999999</v>
      </c>
      <c r="AC3630">
        <v>-11.98399999999998</v>
      </c>
      <c r="AD3630" s="1">
        <v>22</v>
      </c>
      <c r="AE3630" s="1">
        <v>1.860386956521739</v>
      </c>
      <c r="AF3630" s="1">
        <v>22</v>
      </c>
      <c r="AG3630" s="1">
        <v>1.4908173913043479</v>
      </c>
      <c r="AH3630" s="1">
        <v>14</v>
      </c>
      <c r="AI3630" s="1">
        <v>2.5646391304347822</v>
      </c>
      <c r="AJ3630" s="1">
        <v>16</v>
      </c>
      <c r="AK3630" s="1">
        <v>2.1633590909090912</v>
      </c>
      <c r="AL3630" s="2">
        <v>3</v>
      </c>
      <c r="AM3630" s="8">
        <v>5</v>
      </c>
      <c r="AN3630" s="2">
        <v>6</v>
      </c>
      <c r="AO3630" s="2">
        <v>6</v>
      </c>
    </row>
    <row r="3631" spans="1:41" x14ac:dyDescent="0.2">
      <c r="A3631" s="1">
        <v>60</v>
      </c>
      <c r="B3631" s="8" t="s">
        <v>99</v>
      </c>
      <c r="C3631">
        <v>31</v>
      </c>
      <c r="D3631">
        <v>12</v>
      </c>
      <c r="E3631">
        <v>19</v>
      </c>
      <c r="F3631">
        <v>12</v>
      </c>
      <c r="G3631" s="1">
        <v>1</v>
      </c>
      <c r="H3631" s="1">
        <v>3.1549999999999998</v>
      </c>
      <c r="I3631" s="2">
        <v>1.5580000000000001</v>
      </c>
      <c r="J3631" s="2">
        <v>0.11</v>
      </c>
      <c r="K3631" s="2">
        <f t="shared" si="341"/>
        <v>1.9050500000000001</v>
      </c>
      <c r="L3631" s="2">
        <f t="shared" si="342"/>
        <v>1.2499499999999997</v>
      </c>
      <c r="M3631" s="1">
        <v>41</v>
      </c>
      <c r="N3631" s="1" t="s">
        <v>40</v>
      </c>
      <c r="O3631" s="8">
        <f t="shared" si="343"/>
        <v>13</v>
      </c>
      <c r="P3631" s="1" t="s">
        <v>12</v>
      </c>
      <c r="Q3631" s="9">
        <v>75</v>
      </c>
      <c r="R3631" s="14">
        <v>2.8359999999999999</v>
      </c>
      <c r="S3631">
        <v>81</v>
      </c>
      <c r="T3631">
        <v>82</v>
      </c>
      <c r="U3631">
        <v>27</v>
      </c>
      <c r="V3631">
        <v>23</v>
      </c>
      <c r="W3631">
        <v>18</v>
      </c>
      <c r="X3631">
        <v>19</v>
      </c>
      <c r="Y3631">
        <v>13</v>
      </c>
      <c r="Z3631">
        <v>19</v>
      </c>
      <c r="AA3631">
        <v>136.57400000000001</v>
      </c>
      <c r="AB3631">
        <v>148.55799999999999</v>
      </c>
      <c r="AC3631">
        <v>-11.98399999999998</v>
      </c>
      <c r="AD3631" s="1">
        <v>22</v>
      </c>
      <c r="AE3631" s="1">
        <v>1.860386956521739</v>
      </c>
      <c r="AF3631" s="1">
        <v>22</v>
      </c>
      <c r="AG3631" s="1">
        <v>1.4908173913043479</v>
      </c>
      <c r="AH3631" s="1">
        <v>14</v>
      </c>
      <c r="AI3631" s="1">
        <v>2.5646391304347822</v>
      </c>
      <c r="AJ3631" s="1">
        <v>16</v>
      </c>
      <c r="AK3631" s="1">
        <v>2.1633590909090912</v>
      </c>
      <c r="AL3631" s="2">
        <v>3</v>
      </c>
      <c r="AM3631" s="8">
        <v>5</v>
      </c>
      <c r="AN3631" s="2">
        <v>6</v>
      </c>
      <c r="AO3631" s="2">
        <v>6</v>
      </c>
    </row>
    <row r="3632" spans="1:41" x14ac:dyDescent="0.2">
      <c r="A3632" s="1">
        <v>60</v>
      </c>
      <c r="B3632" s="8" t="s">
        <v>99</v>
      </c>
      <c r="C3632">
        <v>31</v>
      </c>
      <c r="D3632">
        <v>12</v>
      </c>
      <c r="E3632">
        <v>19</v>
      </c>
      <c r="F3632">
        <v>12</v>
      </c>
      <c r="G3632" s="1">
        <v>1</v>
      </c>
      <c r="H3632" s="1">
        <v>1.9139999999999999</v>
      </c>
      <c r="I3632" s="2">
        <v>1.5580000000000001</v>
      </c>
      <c r="J3632" s="2">
        <v>0.11</v>
      </c>
      <c r="K3632" s="2">
        <f t="shared" si="341"/>
        <v>1.76854</v>
      </c>
      <c r="L3632" s="2">
        <f t="shared" si="342"/>
        <v>0.14545999999999992</v>
      </c>
      <c r="M3632" s="1">
        <v>42</v>
      </c>
      <c r="N3632" s="1" t="s">
        <v>73</v>
      </c>
      <c r="O3632" s="8">
        <f t="shared" si="343"/>
        <v>11</v>
      </c>
      <c r="P3632" s="1" t="s">
        <v>12</v>
      </c>
      <c r="Q3632" s="9">
        <v>75</v>
      </c>
      <c r="R3632" s="14">
        <v>2.8359999999999999</v>
      </c>
      <c r="S3632">
        <v>81</v>
      </c>
      <c r="T3632">
        <v>82</v>
      </c>
      <c r="U3632">
        <v>27</v>
      </c>
      <c r="V3632">
        <v>23</v>
      </c>
      <c r="W3632">
        <v>18</v>
      </c>
      <c r="X3632">
        <v>19</v>
      </c>
      <c r="Y3632">
        <v>13</v>
      </c>
      <c r="Z3632">
        <v>19</v>
      </c>
      <c r="AA3632">
        <v>136.57400000000001</v>
      </c>
      <c r="AB3632">
        <v>148.55799999999999</v>
      </c>
      <c r="AC3632">
        <v>-11.98399999999998</v>
      </c>
      <c r="AD3632" s="1">
        <v>22</v>
      </c>
      <c r="AE3632" s="1">
        <v>1.860386956521739</v>
      </c>
      <c r="AF3632" s="1">
        <v>22</v>
      </c>
      <c r="AG3632" s="1">
        <v>1.4908173913043479</v>
      </c>
      <c r="AH3632" s="1">
        <v>14</v>
      </c>
      <c r="AI3632" s="1">
        <v>2.5646391304347822</v>
      </c>
      <c r="AJ3632" s="1">
        <v>16</v>
      </c>
      <c r="AK3632" s="1">
        <v>2.1633590909090912</v>
      </c>
      <c r="AL3632" s="2">
        <v>3</v>
      </c>
      <c r="AM3632" s="8">
        <v>5</v>
      </c>
      <c r="AN3632" s="2">
        <v>6</v>
      </c>
      <c r="AO3632" s="2">
        <v>6</v>
      </c>
    </row>
    <row r="3633" spans="1:41" x14ac:dyDescent="0.2">
      <c r="A3633" s="1">
        <v>60</v>
      </c>
      <c r="B3633" s="8" t="s">
        <v>99</v>
      </c>
      <c r="C3633">
        <v>31</v>
      </c>
      <c r="D3633">
        <v>12</v>
      </c>
      <c r="E3633">
        <v>19</v>
      </c>
      <c r="F3633">
        <v>12</v>
      </c>
      <c r="G3633" s="1">
        <v>1</v>
      </c>
      <c r="H3633" s="1">
        <v>2.089</v>
      </c>
      <c r="I3633" s="2">
        <v>1.5580000000000001</v>
      </c>
      <c r="J3633" s="2">
        <v>0.11</v>
      </c>
      <c r="K3633" s="2">
        <f t="shared" si="341"/>
        <v>1.78779</v>
      </c>
      <c r="L3633" s="2">
        <f t="shared" si="342"/>
        <v>0.30120999999999998</v>
      </c>
      <c r="M3633" s="1">
        <v>43</v>
      </c>
      <c r="N3633" s="1" t="s">
        <v>37</v>
      </c>
      <c r="O3633" s="8">
        <f t="shared" si="343"/>
        <v>8</v>
      </c>
      <c r="P3633" s="1" t="s">
        <v>12</v>
      </c>
      <c r="Q3633" s="9">
        <v>75</v>
      </c>
      <c r="R3633" s="14">
        <v>2.8359999999999999</v>
      </c>
      <c r="S3633">
        <v>81</v>
      </c>
      <c r="T3633">
        <v>82</v>
      </c>
      <c r="U3633">
        <v>27</v>
      </c>
      <c r="V3633">
        <v>23</v>
      </c>
      <c r="W3633">
        <v>18</v>
      </c>
      <c r="X3633">
        <v>19</v>
      </c>
      <c r="Y3633">
        <v>13</v>
      </c>
      <c r="Z3633">
        <v>19</v>
      </c>
      <c r="AA3633">
        <v>136.57400000000001</v>
      </c>
      <c r="AB3633">
        <v>148.55799999999999</v>
      </c>
      <c r="AC3633">
        <v>-11.98399999999998</v>
      </c>
      <c r="AD3633" s="1">
        <v>22</v>
      </c>
      <c r="AE3633" s="1">
        <v>1.860386956521739</v>
      </c>
      <c r="AF3633" s="1">
        <v>22</v>
      </c>
      <c r="AG3633" s="1">
        <v>1.4908173913043479</v>
      </c>
      <c r="AH3633" s="1">
        <v>14</v>
      </c>
      <c r="AI3633" s="1">
        <v>2.5646391304347822</v>
      </c>
      <c r="AJ3633" s="1">
        <v>16</v>
      </c>
      <c r="AK3633" s="1">
        <v>2.1633590909090912</v>
      </c>
      <c r="AL3633" s="2">
        <v>3</v>
      </c>
      <c r="AM3633" s="8">
        <v>5</v>
      </c>
      <c r="AN3633" s="2">
        <v>6</v>
      </c>
      <c r="AO3633" s="2">
        <v>6</v>
      </c>
    </row>
    <row r="3634" spans="1:41" x14ac:dyDescent="0.2">
      <c r="A3634" s="1">
        <v>60</v>
      </c>
      <c r="B3634" s="8" t="s">
        <v>99</v>
      </c>
      <c r="C3634">
        <v>31</v>
      </c>
      <c r="D3634">
        <v>12</v>
      </c>
      <c r="E3634">
        <v>19</v>
      </c>
      <c r="F3634">
        <v>12</v>
      </c>
      <c r="G3634" s="1">
        <v>1</v>
      </c>
      <c r="H3634" s="1">
        <v>2.2730000000000001</v>
      </c>
      <c r="I3634" s="2">
        <v>1.5580000000000001</v>
      </c>
      <c r="J3634" s="2">
        <v>0.11</v>
      </c>
      <c r="K3634" s="2">
        <f t="shared" si="341"/>
        <v>1.80803</v>
      </c>
      <c r="L3634" s="2">
        <f t="shared" si="342"/>
        <v>0.46497000000000011</v>
      </c>
      <c r="M3634" s="1">
        <v>44</v>
      </c>
      <c r="N3634" s="1" t="s">
        <v>72</v>
      </c>
      <c r="O3634" s="8">
        <f t="shared" si="343"/>
        <v>11</v>
      </c>
      <c r="P3634" s="1" t="s">
        <v>12</v>
      </c>
      <c r="Q3634" s="9">
        <v>75</v>
      </c>
      <c r="R3634" s="14">
        <v>2.8359999999999999</v>
      </c>
      <c r="S3634">
        <v>81</v>
      </c>
      <c r="T3634">
        <v>82</v>
      </c>
      <c r="U3634">
        <v>27</v>
      </c>
      <c r="V3634">
        <v>23</v>
      </c>
      <c r="W3634">
        <v>18</v>
      </c>
      <c r="X3634">
        <v>19</v>
      </c>
      <c r="Y3634">
        <v>13</v>
      </c>
      <c r="Z3634">
        <v>19</v>
      </c>
      <c r="AA3634">
        <v>136.57400000000001</v>
      </c>
      <c r="AB3634">
        <v>148.55799999999999</v>
      </c>
      <c r="AC3634">
        <v>-11.98399999999998</v>
      </c>
      <c r="AD3634" s="1">
        <v>22</v>
      </c>
      <c r="AE3634" s="1">
        <v>1.860386956521739</v>
      </c>
      <c r="AF3634" s="1">
        <v>22</v>
      </c>
      <c r="AG3634" s="1">
        <v>1.4908173913043479</v>
      </c>
      <c r="AH3634" s="1">
        <v>14</v>
      </c>
      <c r="AI3634" s="1">
        <v>2.5646391304347822</v>
      </c>
      <c r="AJ3634" s="1">
        <v>16</v>
      </c>
      <c r="AK3634" s="1">
        <v>2.1633590909090912</v>
      </c>
      <c r="AL3634" s="2">
        <v>3</v>
      </c>
      <c r="AM3634" s="8">
        <v>5</v>
      </c>
      <c r="AN3634" s="2">
        <v>6</v>
      </c>
      <c r="AO3634" s="2">
        <v>6</v>
      </c>
    </row>
    <row r="3635" spans="1:41" x14ac:dyDescent="0.2">
      <c r="A3635" s="1">
        <v>60</v>
      </c>
      <c r="B3635" s="8" t="s">
        <v>99</v>
      </c>
      <c r="C3635">
        <v>31</v>
      </c>
      <c r="D3635">
        <v>12</v>
      </c>
      <c r="E3635">
        <v>19</v>
      </c>
      <c r="F3635">
        <v>12</v>
      </c>
      <c r="G3635" s="1">
        <v>1</v>
      </c>
      <c r="H3635" s="1">
        <v>2.0299999999999998</v>
      </c>
      <c r="I3635" s="2">
        <v>1.5580000000000001</v>
      </c>
      <c r="J3635" s="2">
        <v>0.11</v>
      </c>
      <c r="K3635" s="2">
        <f t="shared" si="341"/>
        <v>1.7813000000000001</v>
      </c>
      <c r="L3635" s="2">
        <f t="shared" si="342"/>
        <v>0.2486999999999997</v>
      </c>
      <c r="M3635" s="1">
        <v>45</v>
      </c>
      <c r="N3635" s="1" t="s">
        <v>95</v>
      </c>
      <c r="O3635" s="8">
        <f t="shared" si="343"/>
        <v>8</v>
      </c>
      <c r="P3635" s="1" t="s">
        <v>12</v>
      </c>
      <c r="Q3635" s="9">
        <v>75</v>
      </c>
      <c r="R3635" s="14">
        <v>2.8359999999999999</v>
      </c>
      <c r="S3635">
        <v>81</v>
      </c>
      <c r="T3635">
        <v>82</v>
      </c>
      <c r="U3635">
        <v>27</v>
      </c>
      <c r="V3635">
        <v>23</v>
      </c>
      <c r="W3635">
        <v>18</v>
      </c>
      <c r="X3635">
        <v>19</v>
      </c>
      <c r="Y3635">
        <v>13</v>
      </c>
      <c r="Z3635">
        <v>19</v>
      </c>
      <c r="AA3635">
        <v>136.57400000000001</v>
      </c>
      <c r="AB3635">
        <v>148.55799999999999</v>
      </c>
      <c r="AC3635">
        <v>-11.98399999999998</v>
      </c>
      <c r="AD3635" s="1">
        <v>22</v>
      </c>
      <c r="AE3635" s="1">
        <v>1.860386956521739</v>
      </c>
      <c r="AF3635" s="1">
        <v>22</v>
      </c>
      <c r="AG3635" s="1">
        <v>1.4908173913043479</v>
      </c>
      <c r="AH3635" s="1">
        <v>14</v>
      </c>
      <c r="AI3635" s="1">
        <v>2.5646391304347822</v>
      </c>
      <c r="AJ3635" s="1">
        <v>16</v>
      </c>
      <c r="AK3635" s="1">
        <v>2.1633590909090912</v>
      </c>
      <c r="AL3635" s="2">
        <v>3</v>
      </c>
      <c r="AM3635" s="8">
        <v>5</v>
      </c>
      <c r="AN3635" s="2">
        <v>6</v>
      </c>
      <c r="AO3635" s="2">
        <v>6</v>
      </c>
    </row>
    <row r="3636" spans="1:41" x14ac:dyDescent="0.2">
      <c r="A3636" s="1">
        <v>60</v>
      </c>
      <c r="B3636" s="8" t="s">
        <v>99</v>
      </c>
      <c r="C3636">
        <v>31</v>
      </c>
      <c r="D3636">
        <v>12</v>
      </c>
      <c r="E3636">
        <v>19</v>
      </c>
      <c r="F3636">
        <v>12</v>
      </c>
      <c r="G3636" s="1">
        <v>1</v>
      </c>
      <c r="H3636" s="1">
        <v>3.6629999999999998</v>
      </c>
      <c r="I3636" s="2">
        <v>1.5580000000000001</v>
      </c>
      <c r="J3636" s="2">
        <v>0.11</v>
      </c>
      <c r="K3636" s="2">
        <f t="shared" si="341"/>
        <v>1.9609300000000001</v>
      </c>
      <c r="L3636" s="2">
        <f t="shared" si="342"/>
        <v>1.7020699999999997</v>
      </c>
      <c r="M3636" s="1">
        <v>46</v>
      </c>
      <c r="N3636" s="1" t="s">
        <v>35</v>
      </c>
      <c r="O3636" s="8">
        <f t="shared" si="343"/>
        <v>9</v>
      </c>
      <c r="P3636" s="1" t="s">
        <v>4</v>
      </c>
      <c r="Q3636" s="9">
        <v>75</v>
      </c>
      <c r="R3636" s="14">
        <v>2.8359999999999999</v>
      </c>
      <c r="S3636">
        <v>81</v>
      </c>
      <c r="T3636">
        <v>82</v>
      </c>
      <c r="U3636">
        <v>27</v>
      </c>
      <c r="V3636">
        <v>23</v>
      </c>
      <c r="W3636">
        <v>18</v>
      </c>
      <c r="X3636">
        <v>19</v>
      </c>
      <c r="Y3636">
        <v>13</v>
      </c>
      <c r="Z3636">
        <v>19</v>
      </c>
      <c r="AA3636">
        <v>136.57400000000001</v>
      </c>
      <c r="AB3636">
        <v>148.55799999999999</v>
      </c>
      <c r="AC3636">
        <v>-11.98399999999998</v>
      </c>
      <c r="AD3636" s="1">
        <v>22</v>
      </c>
      <c r="AE3636" s="1">
        <v>1.860386956521739</v>
      </c>
      <c r="AF3636" s="1">
        <v>22</v>
      </c>
      <c r="AG3636" s="1">
        <v>1.4908173913043479</v>
      </c>
      <c r="AH3636" s="1">
        <v>14</v>
      </c>
      <c r="AI3636" s="1">
        <v>2.5646391304347822</v>
      </c>
      <c r="AJ3636" s="1">
        <v>16</v>
      </c>
      <c r="AK3636" s="1">
        <v>2.1633590909090912</v>
      </c>
      <c r="AL3636" s="2">
        <v>3</v>
      </c>
      <c r="AM3636" s="8">
        <v>5</v>
      </c>
      <c r="AN3636" s="2">
        <v>6</v>
      </c>
      <c r="AO3636" s="2">
        <v>6</v>
      </c>
    </row>
    <row r="3637" spans="1:41" x14ac:dyDescent="0.2">
      <c r="A3637" s="1">
        <v>60</v>
      </c>
      <c r="B3637" s="8" t="s">
        <v>99</v>
      </c>
      <c r="C3637">
        <v>31</v>
      </c>
      <c r="D3637">
        <v>12</v>
      </c>
      <c r="E3637">
        <v>19</v>
      </c>
      <c r="F3637">
        <v>12</v>
      </c>
      <c r="G3637" s="1">
        <v>1</v>
      </c>
      <c r="H3637" s="1">
        <v>4.01</v>
      </c>
      <c r="I3637" s="2">
        <v>1.5580000000000001</v>
      </c>
      <c r="J3637" s="2">
        <v>0.11</v>
      </c>
      <c r="K3637" s="2">
        <f t="shared" si="341"/>
        <v>1.9991000000000001</v>
      </c>
      <c r="L3637" s="2">
        <f t="shared" si="342"/>
        <v>2.0108999999999995</v>
      </c>
      <c r="M3637" s="1">
        <v>47</v>
      </c>
      <c r="N3637" s="1" t="s">
        <v>3</v>
      </c>
      <c r="O3637" s="8">
        <f t="shared" si="343"/>
        <v>11</v>
      </c>
      <c r="P3637" s="1" t="s">
        <v>4</v>
      </c>
      <c r="Q3637" s="9">
        <v>75</v>
      </c>
      <c r="R3637" s="14">
        <v>2.8359999999999999</v>
      </c>
      <c r="S3637">
        <v>81</v>
      </c>
      <c r="T3637">
        <v>82</v>
      </c>
      <c r="U3637">
        <v>27</v>
      </c>
      <c r="V3637">
        <v>23</v>
      </c>
      <c r="W3637">
        <v>18</v>
      </c>
      <c r="X3637">
        <v>19</v>
      </c>
      <c r="Y3637">
        <v>13</v>
      </c>
      <c r="Z3637">
        <v>19</v>
      </c>
      <c r="AA3637">
        <v>136.57400000000001</v>
      </c>
      <c r="AB3637">
        <v>148.55799999999999</v>
      </c>
      <c r="AC3637">
        <v>-11.98399999999998</v>
      </c>
      <c r="AD3637" s="1">
        <v>22</v>
      </c>
      <c r="AE3637" s="1">
        <v>1.860386956521739</v>
      </c>
      <c r="AF3637" s="1">
        <v>22</v>
      </c>
      <c r="AG3637" s="1">
        <v>1.4908173913043479</v>
      </c>
      <c r="AH3637" s="1">
        <v>14</v>
      </c>
      <c r="AI3637" s="1">
        <v>2.5646391304347822</v>
      </c>
      <c r="AJ3637" s="1">
        <v>16</v>
      </c>
      <c r="AK3637" s="1">
        <v>2.1633590909090912</v>
      </c>
      <c r="AL3637" s="2">
        <v>3</v>
      </c>
      <c r="AM3637" s="8">
        <v>5</v>
      </c>
      <c r="AN3637" s="2">
        <v>6</v>
      </c>
      <c r="AO3637" s="2">
        <v>6</v>
      </c>
    </row>
    <row r="3638" spans="1:41" x14ac:dyDescent="0.2">
      <c r="A3638" s="1">
        <v>60</v>
      </c>
      <c r="B3638" s="8" t="s">
        <v>99</v>
      </c>
      <c r="C3638">
        <v>31</v>
      </c>
      <c r="D3638">
        <v>12</v>
      </c>
      <c r="E3638">
        <v>19</v>
      </c>
      <c r="F3638">
        <v>12</v>
      </c>
      <c r="G3638" s="1">
        <v>1</v>
      </c>
      <c r="H3638" s="1">
        <v>3.88</v>
      </c>
      <c r="I3638" s="2">
        <v>1.5580000000000001</v>
      </c>
      <c r="J3638" s="2">
        <v>0.11</v>
      </c>
      <c r="K3638" s="2">
        <f t="shared" si="341"/>
        <v>1.9848000000000001</v>
      </c>
      <c r="L3638" s="2">
        <f t="shared" si="342"/>
        <v>1.8951999999999998</v>
      </c>
      <c r="M3638" s="1">
        <v>48</v>
      </c>
      <c r="N3638" s="1" t="s">
        <v>58</v>
      </c>
      <c r="O3638" s="8">
        <f t="shared" si="343"/>
        <v>17</v>
      </c>
      <c r="P3638" s="1" t="s">
        <v>4</v>
      </c>
      <c r="Q3638" s="9">
        <v>75</v>
      </c>
      <c r="R3638" s="14">
        <v>2.8359999999999999</v>
      </c>
      <c r="S3638">
        <v>81</v>
      </c>
      <c r="T3638">
        <v>82</v>
      </c>
      <c r="U3638">
        <v>27</v>
      </c>
      <c r="V3638">
        <v>23</v>
      </c>
      <c r="W3638">
        <v>18</v>
      </c>
      <c r="X3638">
        <v>19</v>
      </c>
      <c r="Y3638">
        <v>13</v>
      </c>
      <c r="Z3638">
        <v>19</v>
      </c>
      <c r="AA3638">
        <v>136.57400000000001</v>
      </c>
      <c r="AB3638">
        <v>148.55799999999999</v>
      </c>
      <c r="AC3638">
        <v>-11.98399999999998</v>
      </c>
      <c r="AD3638" s="1">
        <v>22</v>
      </c>
      <c r="AE3638" s="1">
        <v>1.860386956521739</v>
      </c>
      <c r="AF3638" s="1">
        <v>22</v>
      </c>
      <c r="AG3638" s="1">
        <v>1.4908173913043479</v>
      </c>
      <c r="AH3638" s="1">
        <v>14</v>
      </c>
      <c r="AI3638" s="1">
        <v>2.5646391304347822</v>
      </c>
      <c r="AJ3638" s="1">
        <v>16</v>
      </c>
      <c r="AK3638" s="1">
        <v>2.1633590909090912</v>
      </c>
      <c r="AL3638" s="2">
        <v>3</v>
      </c>
      <c r="AM3638" s="8">
        <v>5</v>
      </c>
      <c r="AN3638" s="2">
        <v>6</v>
      </c>
      <c r="AO3638" s="2">
        <v>6</v>
      </c>
    </row>
    <row r="3639" spans="1:41" x14ac:dyDescent="0.2">
      <c r="A3639" s="1">
        <v>60</v>
      </c>
      <c r="B3639" s="8" t="s">
        <v>99</v>
      </c>
      <c r="C3639">
        <v>31</v>
      </c>
      <c r="D3639">
        <v>12</v>
      </c>
      <c r="E3639">
        <v>19</v>
      </c>
      <c r="F3639">
        <v>12</v>
      </c>
      <c r="G3639" s="1">
        <v>1</v>
      </c>
      <c r="H3639" s="1">
        <v>2.5779999999999998</v>
      </c>
      <c r="I3639" s="2">
        <v>1.5580000000000001</v>
      </c>
      <c r="J3639" s="2">
        <v>0.11</v>
      </c>
      <c r="K3639" s="2">
        <f t="shared" si="341"/>
        <v>1.84158</v>
      </c>
      <c r="L3639" s="2">
        <f t="shared" si="342"/>
        <v>0.73641999999999985</v>
      </c>
      <c r="M3639" s="1">
        <v>49</v>
      </c>
      <c r="N3639" s="1" t="s">
        <v>9</v>
      </c>
      <c r="O3639" s="8">
        <f t="shared" si="343"/>
        <v>15</v>
      </c>
      <c r="P3639" s="1" t="s">
        <v>4</v>
      </c>
      <c r="Q3639" s="9">
        <v>75</v>
      </c>
      <c r="R3639" s="14">
        <v>2.8359999999999999</v>
      </c>
      <c r="S3639">
        <v>81</v>
      </c>
      <c r="T3639">
        <v>82</v>
      </c>
      <c r="U3639">
        <v>27</v>
      </c>
      <c r="V3639">
        <v>23</v>
      </c>
      <c r="W3639">
        <v>18</v>
      </c>
      <c r="X3639">
        <v>19</v>
      </c>
      <c r="Y3639">
        <v>13</v>
      </c>
      <c r="Z3639">
        <v>19</v>
      </c>
      <c r="AA3639">
        <v>136.57400000000001</v>
      </c>
      <c r="AB3639">
        <v>148.55799999999999</v>
      </c>
      <c r="AC3639">
        <v>-11.98399999999998</v>
      </c>
      <c r="AD3639" s="1">
        <v>22</v>
      </c>
      <c r="AE3639" s="1">
        <v>1.860386956521739</v>
      </c>
      <c r="AF3639" s="1">
        <v>22</v>
      </c>
      <c r="AG3639" s="1">
        <v>1.4908173913043479</v>
      </c>
      <c r="AH3639" s="1">
        <v>14</v>
      </c>
      <c r="AI3639" s="1">
        <v>2.5646391304347822</v>
      </c>
      <c r="AJ3639" s="1">
        <v>16</v>
      </c>
      <c r="AK3639" s="1">
        <v>2.1633590909090912</v>
      </c>
      <c r="AL3639" s="2">
        <v>3</v>
      </c>
      <c r="AM3639" s="8">
        <v>5</v>
      </c>
      <c r="AN3639" s="2">
        <v>6</v>
      </c>
      <c r="AO3639" s="2">
        <v>6</v>
      </c>
    </row>
    <row r="3640" spans="1:41" x14ac:dyDescent="0.2">
      <c r="A3640" s="1">
        <v>60</v>
      </c>
      <c r="B3640" s="8" t="s">
        <v>99</v>
      </c>
      <c r="C3640">
        <v>31</v>
      </c>
      <c r="D3640">
        <v>12</v>
      </c>
      <c r="E3640">
        <v>19</v>
      </c>
      <c r="F3640">
        <v>12</v>
      </c>
      <c r="G3640" s="1">
        <v>0</v>
      </c>
      <c r="H3640" s="1"/>
      <c r="M3640" s="1">
        <v>50</v>
      </c>
      <c r="N3640" s="1" t="s">
        <v>13</v>
      </c>
      <c r="O3640" s="8">
        <f t="shared" si="343"/>
        <v>12</v>
      </c>
      <c r="P3640" s="1" t="s">
        <v>4</v>
      </c>
      <c r="Q3640" s="9">
        <v>75</v>
      </c>
      <c r="R3640" s="14">
        <v>2.8359999999999999</v>
      </c>
      <c r="S3640">
        <v>81</v>
      </c>
      <c r="T3640">
        <v>82</v>
      </c>
      <c r="U3640">
        <v>27</v>
      </c>
      <c r="V3640">
        <v>23</v>
      </c>
      <c r="W3640">
        <v>18</v>
      </c>
      <c r="X3640">
        <v>19</v>
      </c>
      <c r="Y3640">
        <v>13</v>
      </c>
      <c r="Z3640">
        <v>19</v>
      </c>
      <c r="AA3640">
        <v>136.57400000000001</v>
      </c>
      <c r="AB3640">
        <v>148.55799999999999</v>
      </c>
      <c r="AC3640">
        <v>-11.98399999999998</v>
      </c>
      <c r="AD3640" s="1">
        <v>22</v>
      </c>
      <c r="AE3640" s="1">
        <v>1.860386956521739</v>
      </c>
      <c r="AF3640" s="1">
        <v>22</v>
      </c>
      <c r="AG3640" s="1">
        <v>1.4908173913043479</v>
      </c>
      <c r="AH3640" s="1">
        <v>14</v>
      </c>
      <c r="AI3640" s="1">
        <v>2.5646391304347822</v>
      </c>
      <c r="AJ3640" s="1">
        <v>16</v>
      </c>
      <c r="AK3640" s="1">
        <v>2.1633590909090912</v>
      </c>
      <c r="AL3640" s="2">
        <v>3</v>
      </c>
      <c r="AM3640" s="8">
        <v>5</v>
      </c>
      <c r="AN3640" s="2">
        <v>6</v>
      </c>
      <c r="AO3640" s="2">
        <v>6</v>
      </c>
    </row>
    <row r="3641" spans="1:41" x14ac:dyDescent="0.2">
      <c r="A3641" s="1">
        <v>60</v>
      </c>
      <c r="B3641" s="8" t="s">
        <v>99</v>
      </c>
      <c r="C3641">
        <v>31</v>
      </c>
      <c r="D3641">
        <v>12</v>
      </c>
      <c r="E3641">
        <v>19</v>
      </c>
      <c r="F3641">
        <v>12</v>
      </c>
      <c r="G3641" s="1">
        <v>1</v>
      </c>
      <c r="H3641" s="1">
        <v>2.6219999999999999</v>
      </c>
      <c r="I3641" s="2">
        <v>1.5580000000000001</v>
      </c>
      <c r="J3641" s="2">
        <v>0.11</v>
      </c>
      <c r="K3641" s="2">
        <f>I3641+(J3641*H3641)</f>
        <v>1.8464200000000002</v>
      </c>
      <c r="L3641" s="2">
        <f>H3641-K3641</f>
        <v>0.77557999999999971</v>
      </c>
      <c r="M3641" s="1">
        <v>51</v>
      </c>
      <c r="N3641" s="1" t="s">
        <v>27</v>
      </c>
      <c r="O3641" s="8">
        <f t="shared" si="343"/>
        <v>9</v>
      </c>
      <c r="P3641" s="1" t="s">
        <v>4</v>
      </c>
      <c r="Q3641" s="9">
        <v>75</v>
      </c>
      <c r="R3641" s="14">
        <v>2.8359999999999999</v>
      </c>
      <c r="S3641">
        <v>81</v>
      </c>
      <c r="T3641">
        <v>82</v>
      </c>
      <c r="U3641">
        <v>27</v>
      </c>
      <c r="V3641">
        <v>23</v>
      </c>
      <c r="W3641">
        <v>18</v>
      </c>
      <c r="X3641">
        <v>19</v>
      </c>
      <c r="Y3641">
        <v>13</v>
      </c>
      <c r="Z3641">
        <v>19</v>
      </c>
      <c r="AA3641">
        <v>136.57400000000001</v>
      </c>
      <c r="AB3641">
        <v>148.55799999999999</v>
      </c>
      <c r="AC3641">
        <v>-11.98399999999998</v>
      </c>
      <c r="AD3641" s="1">
        <v>22</v>
      </c>
      <c r="AE3641" s="1">
        <v>1.860386956521739</v>
      </c>
      <c r="AF3641" s="1">
        <v>22</v>
      </c>
      <c r="AG3641" s="1">
        <v>1.4908173913043479</v>
      </c>
      <c r="AH3641" s="1">
        <v>14</v>
      </c>
      <c r="AI3641" s="1">
        <v>2.5646391304347822</v>
      </c>
      <c r="AJ3641" s="1">
        <v>16</v>
      </c>
      <c r="AK3641" s="1">
        <v>2.1633590909090912</v>
      </c>
      <c r="AL3641" s="2">
        <v>3</v>
      </c>
      <c r="AM3641" s="8">
        <v>5</v>
      </c>
      <c r="AN3641" s="2">
        <v>6</v>
      </c>
      <c r="AO3641" s="2">
        <v>6</v>
      </c>
    </row>
    <row r="3642" spans="1:41" x14ac:dyDescent="0.2">
      <c r="A3642" s="1">
        <v>60</v>
      </c>
      <c r="B3642" s="8" t="s">
        <v>99</v>
      </c>
      <c r="C3642">
        <v>31</v>
      </c>
      <c r="D3642">
        <v>12</v>
      </c>
      <c r="E3642">
        <v>19</v>
      </c>
      <c r="F3642">
        <v>12</v>
      </c>
      <c r="G3642" s="1">
        <v>0</v>
      </c>
      <c r="H3642" s="1"/>
      <c r="M3642" s="1">
        <v>52</v>
      </c>
      <c r="N3642" s="1" t="s">
        <v>14</v>
      </c>
      <c r="O3642" s="8">
        <f t="shared" si="343"/>
        <v>18</v>
      </c>
      <c r="P3642" s="1" t="s">
        <v>4</v>
      </c>
      <c r="Q3642" s="9">
        <v>75</v>
      </c>
      <c r="R3642" s="14">
        <v>2.8359999999999999</v>
      </c>
      <c r="S3642">
        <v>81</v>
      </c>
      <c r="T3642">
        <v>82</v>
      </c>
      <c r="U3642">
        <v>27</v>
      </c>
      <c r="V3642">
        <v>23</v>
      </c>
      <c r="W3642">
        <v>18</v>
      </c>
      <c r="X3642">
        <v>19</v>
      </c>
      <c r="Y3642">
        <v>13</v>
      </c>
      <c r="Z3642">
        <v>19</v>
      </c>
      <c r="AA3642">
        <v>136.57400000000001</v>
      </c>
      <c r="AB3642">
        <v>148.55799999999999</v>
      </c>
      <c r="AC3642">
        <v>-11.98399999999998</v>
      </c>
      <c r="AD3642" s="1">
        <v>22</v>
      </c>
      <c r="AE3642" s="1">
        <v>1.860386956521739</v>
      </c>
      <c r="AF3642" s="1">
        <v>22</v>
      </c>
      <c r="AG3642" s="1">
        <v>1.4908173913043479</v>
      </c>
      <c r="AH3642" s="1">
        <v>14</v>
      </c>
      <c r="AI3642" s="1">
        <v>2.5646391304347822</v>
      </c>
      <c r="AJ3642" s="1">
        <v>16</v>
      </c>
      <c r="AK3642" s="1">
        <v>2.1633590909090912</v>
      </c>
      <c r="AL3642" s="2">
        <v>3</v>
      </c>
      <c r="AM3642" s="8">
        <v>5</v>
      </c>
      <c r="AN3642" s="2">
        <v>6</v>
      </c>
      <c r="AO3642" s="2">
        <v>6</v>
      </c>
    </row>
    <row r="3643" spans="1:41" x14ac:dyDescent="0.2">
      <c r="A3643" s="1">
        <v>60</v>
      </c>
      <c r="B3643" s="8" t="s">
        <v>99</v>
      </c>
      <c r="C3643">
        <v>31</v>
      </c>
      <c r="D3643">
        <v>12</v>
      </c>
      <c r="E3643">
        <v>19</v>
      </c>
      <c r="F3643">
        <v>12</v>
      </c>
      <c r="G3643" s="1">
        <v>1</v>
      </c>
      <c r="H3643" s="1">
        <v>4.1779999999999999</v>
      </c>
      <c r="I3643" s="2">
        <v>1.5580000000000001</v>
      </c>
      <c r="J3643" s="2">
        <v>0.11</v>
      </c>
      <c r="K3643" s="2">
        <f>I3643+(J3643*H3643)</f>
        <v>2.0175800000000002</v>
      </c>
      <c r="L3643" s="2">
        <f>H3643-K3643</f>
        <v>2.1604199999999998</v>
      </c>
      <c r="M3643" s="1">
        <v>53</v>
      </c>
      <c r="N3643" s="1" t="s">
        <v>60</v>
      </c>
      <c r="O3643" s="8">
        <f t="shared" si="343"/>
        <v>15</v>
      </c>
      <c r="P3643" s="1" t="s">
        <v>4</v>
      </c>
      <c r="Q3643" s="9">
        <v>75</v>
      </c>
      <c r="R3643" s="14">
        <v>2.8359999999999999</v>
      </c>
      <c r="S3643">
        <v>81</v>
      </c>
      <c r="T3643">
        <v>82</v>
      </c>
      <c r="U3643">
        <v>27</v>
      </c>
      <c r="V3643">
        <v>23</v>
      </c>
      <c r="W3643">
        <v>18</v>
      </c>
      <c r="X3643">
        <v>19</v>
      </c>
      <c r="Y3643">
        <v>13</v>
      </c>
      <c r="Z3643">
        <v>19</v>
      </c>
      <c r="AA3643">
        <v>136.57400000000001</v>
      </c>
      <c r="AB3643">
        <v>148.55799999999999</v>
      </c>
      <c r="AC3643">
        <v>-11.98399999999998</v>
      </c>
      <c r="AD3643" s="1">
        <v>22</v>
      </c>
      <c r="AE3643" s="1">
        <v>1.860386956521739</v>
      </c>
      <c r="AF3643" s="1">
        <v>22</v>
      </c>
      <c r="AG3643" s="1">
        <v>1.4908173913043479</v>
      </c>
      <c r="AH3643" s="1">
        <v>14</v>
      </c>
      <c r="AI3643" s="1">
        <v>2.5646391304347822</v>
      </c>
      <c r="AJ3643" s="1">
        <v>16</v>
      </c>
      <c r="AK3643" s="1">
        <v>2.1633590909090912</v>
      </c>
      <c r="AL3643" s="2">
        <v>3</v>
      </c>
      <c r="AM3643" s="8">
        <v>5</v>
      </c>
      <c r="AN3643" s="2">
        <v>6</v>
      </c>
      <c r="AO3643" s="2">
        <v>6</v>
      </c>
    </row>
    <row r="3644" spans="1:41" x14ac:dyDescent="0.2">
      <c r="A3644" s="1">
        <v>60</v>
      </c>
      <c r="B3644" s="8" t="s">
        <v>99</v>
      </c>
      <c r="C3644">
        <v>31</v>
      </c>
      <c r="D3644">
        <v>12</v>
      </c>
      <c r="E3644">
        <v>19</v>
      </c>
      <c r="F3644">
        <v>12</v>
      </c>
      <c r="G3644" s="1">
        <v>0</v>
      </c>
      <c r="H3644" s="1"/>
      <c r="M3644" s="1">
        <v>54</v>
      </c>
      <c r="N3644" s="1" t="s">
        <v>83</v>
      </c>
      <c r="O3644" s="8">
        <f t="shared" si="343"/>
        <v>10</v>
      </c>
      <c r="P3644" s="1" t="s">
        <v>4</v>
      </c>
      <c r="Q3644" s="9">
        <v>75</v>
      </c>
      <c r="R3644" s="14">
        <v>2.8359999999999999</v>
      </c>
      <c r="S3644">
        <v>81</v>
      </c>
      <c r="T3644">
        <v>82</v>
      </c>
      <c r="U3644">
        <v>27</v>
      </c>
      <c r="V3644">
        <v>23</v>
      </c>
      <c r="W3644">
        <v>18</v>
      </c>
      <c r="X3644">
        <v>19</v>
      </c>
      <c r="Y3644">
        <v>13</v>
      </c>
      <c r="Z3644">
        <v>19</v>
      </c>
      <c r="AA3644">
        <v>136.57400000000001</v>
      </c>
      <c r="AB3644">
        <v>148.55799999999999</v>
      </c>
      <c r="AC3644">
        <v>-11.98399999999998</v>
      </c>
      <c r="AD3644" s="1">
        <v>22</v>
      </c>
      <c r="AE3644" s="1">
        <v>1.860386956521739</v>
      </c>
      <c r="AF3644" s="1">
        <v>22</v>
      </c>
      <c r="AG3644" s="1">
        <v>1.4908173913043479</v>
      </c>
      <c r="AH3644" s="1">
        <v>14</v>
      </c>
      <c r="AI3644" s="1">
        <v>2.5646391304347822</v>
      </c>
      <c r="AJ3644" s="1">
        <v>16</v>
      </c>
      <c r="AK3644" s="1">
        <v>2.1633590909090912</v>
      </c>
      <c r="AL3644" s="2">
        <v>3</v>
      </c>
      <c r="AM3644" s="8">
        <v>5</v>
      </c>
      <c r="AN3644" s="2">
        <v>6</v>
      </c>
      <c r="AO3644" s="2">
        <v>6</v>
      </c>
    </row>
    <row r="3645" spans="1:41" x14ac:dyDescent="0.2">
      <c r="A3645" s="1">
        <v>60</v>
      </c>
      <c r="B3645" s="8" t="s">
        <v>99</v>
      </c>
      <c r="C3645">
        <v>31</v>
      </c>
      <c r="D3645">
        <v>12</v>
      </c>
      <c r="E3645">
        <v>19</v>
      </c>
      <c r="F3645">
        <v>12</v>
      </c>
      <c r="G3645" s="1">
        <v>1</v>
      </c>
      <c r="H3645" s="1">
        <v>1.8240000000000001</v>
      </c>
      <c r="I3645" s="2">
        <v>1.5580000000000001</v>
      </c>
      <c r="J3645" s="2">
        <v>0.11</v>
      </c>
      <c r="K3645" s="2">
        <f>I3645+(J3645*H3645)</f>
        <v>1.75864</v>
      </c>
      <c r="L3645" s="2">
        <f>H3645-K3645</f>
        <v>6.5360000000000085E-2</v>
      </c>
      <c r="M3645" s="1">
        <v>55</v>
      </c>
      <c r="N3645" s="1" t="s">
        <v>23</v>
      </c>
      <c r="O3645" s="8">
        <f t="shared" si="343"/>
        <v>9</v>
      </c>
      <c r="P3645" s="1" t="s">
        <v>4</v>
      </c>
      <c r="Q3645" s="9">
        <v>75</v>
      </c>
      <c r="R3645" s="14">
        <v>2.8359999999999999</v>
      </c>
      <c r="S3645">
        <v>81</v>
      </c>
      <c r="T3645">
        <v>82</v>
      </c>
      <c r="U3645">
        <v>27</v>
      </c>
      <c r="V3645">
        <v>23</v>
      </c>
      <c r="W3645">
        <v>18</v>
      </c>
      <c r="X3645">
        <v>19</v>
      </c>
      <c r="Y3645">
        <v>13</v>
      </c>
      <c r="Z3645">
        <v>19</v>
      </c>
      <c r="AA3645">
        <v>136.57400000000001</v>
      </c>
      <c r="AB3645">
        <v>148.55799999999999</v>
      </c>
      <c r="AC3645">
        <v>-11.98399999999998</v>
      </c>
      <c r="AD3645" s="1">
        <v>22</v>
      </c>
      <c r="AE3645" s="1">
        <v>1.860386956521739</v>
      </c>
      <c r="AF3645" s="1">
        <v>22</v>
      </c>
      <c r="AG3645" s="1">
        <v>1.4908173913043479</v>
      </c>
      <c r="AH3645" s="1">
        <v>14</v>
      </c>
      <c r="AI3645" s="1">
        <v>2.5646391304347822</v>
      </c>
      <c r="AJ3645" s="1">
        <v>16</v>
      </c>
      <c r="AK3645" s="1">
        <v>2.1633590909090912</v>
      </c>
      <c r="AL3645" s="2">
        <v>3</v>
      </c>
      <c r="AM3645" s="8">
        <v>5</v>
      </c>
      <c r="AN3645" s="2">
        <v>6</v>
      </c>
      <c r="AO3645" s="2">
        <v>6</v>
      </c>
    </row>
    <row r="3646" spans="1:41" x14ac:dyDescent="0.2">
      <c r="A3646" s="1">
        <v>60</v>
      </c>
      <c r="B3646" s="8" t="s">
        <v>99</v>
      </c>
      <c r="C3646">
        <v>31</v>
      </c>
      <c r="D3646">
        <v>12</v>
      </c>
      <c r="E3646">
        <v>19</v>
      </c>
      <c r="F3646">
        <v>12</v>
      </c>
      <c r="G3646" s="1">
        <v>0</v>
      </c>
      <c r="H3646" s="1"/>
      <c r="M3646" s="1">
        <v>56</v>
      </c>
      <c r="N3646" s="1" t="s">
        <v>87</v>
      </c>
      <c r="O3646" s="8">
        <f t="shared" si="343"/>
        <v>13</v>
      </c>
      <c r="P3646" s="1" t="s">
        <v>4</v>
      </c>
      <c r="Q3646" s="9">
        <v>75</v>
      </c>
      <c r="R3646" s="14">
        <v>2.8359999999999999</v>
      </c>
      <c r="S3646">
        <v>81</v>
      </c>
      <c r="T3646">
        <v>82</v>
      </c>
      <c r="U3646">
        <v>27</v>
      </c>
      <c r="V3646">
        <v>23</v>
      </c>
      <c r="W3646">
        <v>18</v>
      </c>
      <c r="X3646">
        <v>19</v>
      </c>
      <c r="Y3646">
        <v>13</v>
      </c>
      <c r="Z3646">
        <v>19</v>
      </c>
      <c r="AA3646">
        <v>136.57400000000001</v>
      </c>
      <c r="AB3646">
        <v>148.55799999999999</v>
      </c>
      <c r="AC3646">
        <v>-11.98399999999998</v>
      </c>
      <c r="AD3646" s="1">
        <v>22</v>
      </c>
      <c r="AE3646" s="1">
        <v>1.860386956521739</v>
      </c>
      <c r="AF3646" s="1">
        <v>22</v>
      </c>
      <c r="AG3646" s="1">
        <v>1.4908173913043479</v>
      </c>
      <c r="AH3646" s="1">
        <v>14</v>
      </c>
      <c r="AI3646" s="1">
        <v>2.5646391304347822</v>
      </c>
      <c r="AJ3646" s="1">
        <v>16</v>
      </c>
      <c r="AK3646" s="1">
        <v>2.1633590909090912</v>
      </c>
      <c r="AL3646" s="2">
        <v>3</v>
      </c>
      <c r="AM3646" s="8">
        <v>5</v>
      </c>
      <c r="AN3646" s="2">
        <v>6</v>
      </c>
      <c r="AO3646" s="2">
        <v>6</v>
      </c>
    </row>
    <row r="3647" spans="1:41" x14ac:dyDescent="0.2">
      <c r="A3647" s="1">
        <v>60</v>
      </c>
      <c r="B3647" s="8" t="s">
        <v>99</v>
      </c>
      <c r="C3647">
        <v>31</v>
      </c>
      <c r="D3647">
        <v>12</v>
      </c>
      <c r="E3647">
        <v>19</v>
      </c>
      <c r="F3647">
        <v>12</v>
      </c>
      <c r="G3647" s="1">
        <v>1</v>
      </c>
      <c r="H3647" s="1">
        <v>2.78</v>
      </c>
      <c r="I3647" s="2">
        <v>1.5580000000000001</v>
      </c>
      <c r="J3647" s="2">
        <v>0.11</v>
      </c>
      <c r="K3647" s="2">
        <f>I3647+(J3647*H3647)</f>
        <v>1.8637999999999999</v>
      </c>
      <c r="L3647" s="2">
        <f>H3647-K3647</f>
        <v>0.9161999999999999</v>
      </c>
      <c r="M3647" s="1">
        <v>57</v>
      </c>
      <c r="N3647" s="1" t="s">
        <v>63</v>
      </c>
      <c r="O3647" s="8">
        <f t="shared" si="343"/>
        <v>16</v>
      </c>
      <c r="P3647" s="1" t="s">
        <v>4</v>
      </c>
      <c r="Q3647" s="9">
        <v>75</v>
      </c>
      <c r="R3647" s="14">
        <v>2.8359999999999999</v>
      </c>
      <c r="S3647">
        <v>81</v>
      </c>
      <c r="T3647">
        <v>82</v>
      </c>
      <c r="U3647">
        <v>27</v>
      </c>
      <c r="V3647">
        <v>23</v>
      </c>
      <c r="W3647">
        <v>18</v>
      </c>
      <c r="X3647">
        <v>19</v>
      </c>
      <c r="Y3647">
        <v>13</v>
      </c>
      <c r="Z3647">
        <v>19</v>
      </c>
      <c r="AA3647">
        <v>136.57400000000001</v>
      </c>
      <c r="AB3647">
        <v>148.55799999999999</v>
      </c>
      <c r="AC3647">
        <v>-11.98399999999998</v>
      </c>
      <c r="AD3647" s="1">
        <v>22</v>
      </c>
      <c r="AE3647" s="1">
        <v>1.860386956521739</v>
      </c>
      <c r="AF3647" s="1">
        <v>22</v>
      </c>
      <c r="AG3647" s="1">
        <v>1.4908173913043479</v>
      </c>
      <c r="AH3647" s="1">
        <v>14</v>
      </c>
      <c r="AI3647" s="1">
        <v>2.5646391304347822</v>
      </c>
      <c r="AJ3647" s="1">
        <v>16</v>
      </c>
      <c r="AK3647" s="1">
        <v>2.1633590909090912</v>
      </c>
      <c r="AL3647" s="2">
        <v>3</v>
      </c>
      <c r="AM3647" s="8">
        <v>5</v>
      </c>
      <c r="AN3647" s="2">
        <v>6</v>
      </c>
      <c r="AO3647" s="2">
        <v>6</v>
      </c>
    </row>
    <row r="3648" spans="1:41" x14ac:dyDescent="0.2">
      <c r="A3648" s="1">
        <v>60</v>
      </c>
      <c r="B3648" s="8" t="s">
        <v>99</v>
      </c>
      <c r="C3648">
        <v>31</v>
      </c>
      <c r="D3648">
        <v>12</v>
      </c>
      <c r="E3648">
        <v>19</v>
      </c>
      <c r="F3648">
        <v>12</v>
      </c>
      <c r="G3648" s="1">
        <v>0</v>
      </c>
      <c r="H3648" s="1"/>
      <c r="M3648" s="1">
        <v>58</v>
      </c>
      <c r="N3648" s="1" t="s">
        <v>36</v>
      </c>
      <c r="O3648" s="8">
        <f t="shared" si="343"/>
        <v>11</v>
      </c>
      <c r="P3648" s="1" t="s">
        <v>4</v>
      </c>
      <c r="Q3648" s="9">
        <v>75</v>
      </c>
      <c r="R3648" s="14">
        <v>2.8359999999999999</v>
      </c>
      <c r="S3648">
        <v>81</v>
      </c>
      <c r="T3648">
        <v>82</v>
      </c>
      <c r="U3648">
        <v>27</v>
      </c>
      <c r="V3648">
        <v>23</v>
      </c>
      <c r="W3648">
        <v>18</v>
      </c>
      <c r="X3648">
        <v>19</v>
      </c>
      <c r="Y3648">
        <v>13</v>
      </c>
      <c r="Z3648">
        <v>19</v>
      </c>
      <c r="AA3648">
        <v>136.57400000000001</v>
      </c>
      <c r="AB3648">
        <v>148.55799999999999</v>
      </c>
      <c r="AC3648">
        <v>-11.98399999999998</v>
      </c>
      <c r="AD3648" s="1">
        <v>22</v>
      </c>
      <c r="AE3648" s="1">
        <v>1.860386956521739</v>
      </c>
      <c r="AF3648" s="1">
        <v>22</v>
      </c>
      <c r="AG3648" s="1">
        <v>1.4908173913043479</v>
      </c>
      <c r="AH3648" s="1">
        <v>14</v>
      </c>
      <c r="AI3648" s="1">
        <v>2.5646391304347822</v>
      </c>
      <c r="AJ3648" s="1">
        <v>16</v>
      </c>
      <c r="AK3648" s="1">
        <v>2.1633590909090912</v>
      </c>
      <c r="AL3648" s="2">
        <v>3</v>
      </c>
      <c r="AM3648" s="8">
        <v>5</v>
      </c>
      <c r="AN3648" s="2">
        <v>6</v>
      </c>
      <c r="AO3648" s="2">
        <v>6</v>
      </c>
    </row>
    <row r="3649" spans="1:41" x14ac:dyDescent="0.2">
      <c r="A3649" s="1">
        <v>60</v>
      </c>
      <c r="B3649" s="8" t="s">
        <v>99</v>
      </c>
      <c r="C3649">
        <v>31</v>
      </c>
      <c r="D3649">
        <v>12</v>
      </c>
      <c r="E3649">
        <v>19</v>
      </c>
      <c r="F3649">
        <v>12</v>
      </c>
      <c r="G3649" s="1">
        <v>1</v>
      </c>
      <c r="H3649" s="1">
        <v>4.1029999999999998</v>
      </c>
      <c r="I3649" s="2">
        <v>1.5580000000000001</v>
      </c>
      <c r="J3649" s="2">
        <v>0.11</v>
      </c>
      <c r="K3649" s="2">
        <f>I3649+(J3649*H3649)</f>
        <v>2.0093299999999998</v>
      </c>
      <c r="L3649" s="2">
        <f>H3649-K3649</f>
        <v>2.0936699999999999</v>
      </c>
      <c r="M3649" s="1">
        <v>59</v>
      </c>
      <c r="N3649" s="1" t="s">
        <v>74</v>
      </c>
      <c r="O3649" s="8">
        <f t="shared" si="343"/>
        <v>12</v>
      </c>
      <c r="P3649" s="1" t="s">
        <v>4</v>
      </c>
      <c r="Q3649" s="9">
        <v>75</v>
      </c>
      <c r="R3649" s="14">
        <v>2.8359999999999999</v>
      </c>
      <c r="S3649">
        <v>81</v>
      </c>
      <c r="T3649">
        <v>82</v>
      </c>
      <c r="U3649">
        <v>27</v>
      </c>
      <c r="V3649">
        <v>23</v>
      </c>
      <c r="W3649">
        <v>18</v>
      </c>
      <c r="X3649">
        <v>19</v>
      </c>
      <c r="Y3649">
        <v>13</v>
      </c>
      <c r="Z3649">
        <v>19</v>
      </c>
      <c r="AA3649">
        <v>136.57400000000001</v>
      </c>
      <c r="AB3649">
        <v>148.55799999999999</v>
      </c>
      <c r="AC3649">
        <v>-11.98399999999998</v>
      </c>
      <c r="AD3649" s="1">
        <v>22</v>
      </c>
      <c r="AE3649" s="1">
        <v>1.860386956521739</v>
      </c>
      <c r="AF3649" s="1">
        <v>22</v>
      </c>
      <c r="AG3649" s="1">
        <v>1.4908173913043479</v>
      </c>
      <c r="AH3649" s="1">
        <v>14</v>
      </c>
      <c r="AI3649" s="1">
        <v>2.5646391304347822</v>
      </c>
      <c r="AJ3649" s="1">
        <v>16</v>
      </c>
      <c r="AK3649" s="1">
        <v>2.1633590909090912</v>
      </c>
      <c r="AL3649" s="2">
        <v>3</v>
      </c>
      <c r="AM3649" s="8">
        <v>5</v>
      </c>
      <c r="AN3649" s="2">
        <v>6</v>
      </c>
      <c r="AO3649" s="2">
        <v>6</v>
      </c>
    </row>
    <row r="3650" spans="1:41" x14ac:dyDescent="0.2">
      <c r="A3650" s="1">
        <v>60</v>
      </c>
      <c r="B3650" s="8" t="s">
        <v>99</v>
      </c>
      <c r="C3650">
        <v>31</v>
      </c>
      <c r="D3650">
        <v>12</v>
      </c>
      <c r="E3650">
        <v>19</v>
      </c>
      <c r="F3650">
        <v>12</v>
      </c>
      <c r="G3650" s="1">
        <v>1</v>
      </c>
      <c r="H3650" s="1">
        <v>5.0780000000000003</v>
      </c>
      <c r="I3650" s="2">
        <v>1.5580000000000001</v>
      </c>
      <c r="J3650" s="2">
        <v>0.11</v>
      </c>
      <c r="K3650" s="2">
        <f>I3650+(J3650*H3650)</f>
        <v>2.1165799999999999</v>
      </c>
      <c r="L3650" s="2">
        <f>H3650-K3650</f>
        <v>2.9614200000000004</v>
      </c>
      <c r="M3650" s="1">
        <v>60</v>
      </c>
      <c r="N3650" s="1" t="s">
        <v>78</v>
      </c>
      <c r="O3650" s="8">
        <f t="shared" si="343"/>
        <v>12</v>
      </c>
      <c r="P3650" s="1" t="s">
        <v>4</v>
      </c>
      <c r="Q3650" s="9">
        <v>75</v>
      </c>
      <c r="R3650" s="14">
        <v>2.8359999999999999</v>
      </c>
      <c r="S3650">
        <v>81</v>
      </c>
      <c r="T3650">
        <v>82</v>
      </c>
      <c r="U3650">
        <v>27</v>
      </c>
      <c r="V3650">
        <v>23</v>
      </c>
      <c r="W3650">
        <v>18</v>
      </c>
      <c r="X3650">
        <v>19</v>
      </c>
      <c r="Y3650">
        <v>13</v>
      </c>
      <c r="Z3650">
        <v>19</v>
      </c>
      <c r="AA3650">
        <v>136.57400000000001</v>
      </c>
      <c r="AB3650">
        <v>148.55799999999999</v>
      </c>
      <c r="AC3650">
        <v>-11.98399999999998</v>
      </c>
      <c r="AD3650" s="1">
        <v>22</v>
      </c>
      <c r="AE3650" s="1">
        <v>1.860386956521739</v>
      </c>
      <c r="AF3650" s="1">
        <v>22</v>
      </c>
      <c r="AG3650" s="1">
        <v>1.4908173913043479</v>
      </c>
      <c r="AH3650" s="1">
        <v>14</v>
      </c>
      <c r="AI3650" s="1">
        <v>2.5646391304347822</v>
      </c>
      <c r="AJ3650" s="1">
        <v>16</v>
      </c>
      <c r="AK3650" s="1">
        <v>2.1633590909090912</v>
      </c>
      <c r="AL3650" s="2">
        <v>3</v>
      </c>
      <c r="AM3650" s="8">
        <v>5</v>
      </c>
      <c r="AN3650" s="2">
        <v>6</v>
      </c>
      <c r="AO3650" s="2">
        <v>6</v>
      </c>
    </row>
    <row r="3651" spans="1:41" x14ac:dyDescent="0.2">
      <c r="A3651" s="1">
        <v>60</v>
      </c>
      <c r="B3651" s="8" t="s">
        <v>99</v>
      </c>
      <c r="C3651">
        <v>31</v>
      </c>
      <c r="D3651">
        <v>12</v>
      </c>
      <c r="E3651">
        <v>19</v>
      </c>
      <c r="F3651">
        <v>12</v>
      </c>
      <c r="G3651" s="1">
        <v>1</v>
      </c>
      <c r="H3651" s="1">
        <v>2.5489999999999999</v>
      </c>
      <c r="I3651" s="2">
        <v>1.5580000000000001</v>
      </c>
      <c r="J3651" s="2">
        <v>0.11</v>
      </c>
      <c r="K3651" s="2">
        <f>I3651+(J3651*H3651)</f>
        <v>1.83839</v>
      </c>
      <c r="L3651" s="2">
        <f>H3651-K3651</f>
        <v>0.71060999999999996</v>
      </c>
      <c r="M3651" s="1">
        <v>61</v>
      </c>
      <c r="N3651" s="1" t="s">
        <v>49</v>
      </c>
      <c r="O3651" s="8">
        <f t="shared" si="343"/>
        <v>9</v>
      </c>
      <c r="P3651" s="1" t="s">
        <v>4</v>
      </c>
      <c r="Q3651" s="9">
        <v>75</v>
      </c>
      <c r="R3651" s="14">
        <v>2.8359999999999999</v>
      </c>
      <c r="S3651">
        <v>81</v>
      </c>
      <c r="T3651">
        <v>82</v>
      </c>
      <c r="U3651">
        <v>27</v>
      </c>
      <c r="V3651">
        <v>23</v>
      </c>
      <c r="W3651">
        <v>18</v>
      </c>
      <c r="X3651">
        <v>19</v>
      </c>
      <c r="Y3651">
        <v>13</v>
      </c>
      <c r="Z3651">
        <v>19</v>
      </c>
      <c r="AA3651">
        <v>136.57400000000001</v>
      </c>
      <c r="AB3651">
        <v>148.55799999999999</v>
      </c>
      <c r="AC3651">
        <v>-11.98399999999998</v>
      </c>
      <c r="AD3651" s="1">
        <v>22</v>
      </c>
      <c r="AE3651" s="1">
        <v>1.860386956521739</v>
      </c>
      <c r="AF3651" s="1">
        <v>22</v>
      </c>
      <c r="AG3651" s="1">
        <v>1.4908173913043479</v>
      </c>
      <c r="AH3651" s="1">
        <v>14</v>
      </c>
      <c r="AI3651" s="1">
        <v>2.5646391304347822</v>
      </c>
      <c r="AJ3651" s="1">
        <v>16</v>
      </c>
      <c r="AK3651" s="1">
        <v>2.1633590909090912</v>
      </c>
      <c r="AL3651" s="2">
        <v>3</v>
      </c>
      <c r="AM3651" s="8">
        <v>5</v>
      </c>
      <c r="AN3651" s="2">
        <v>6</v>
      </c>
      <c r="AO3651" s="2">
        <v>6</v>
      </c>
    </row>
    <row r="3652" spans="1:41" x14ac:dyDescent="0.2">
      <c r="A3652" s="1">
        <v>60</v>
      </c>
      <c r="B3652" s="8" t="s">
        <v>99</v>
      </c>
      <c r="C3652">
        <v>31</v>
      </c>
      <c r="D3652">
        <v>12</v>
      </c>
      <c r="E3652">
        <v>19</v>
      </c>
      <c r="F3652">
        <v>12</v>
      </c>
      <c r="G3652" s="1">
        <v>0</v>
      </c>
      <c r="H3652" s="1"/>
      <c r="M3652" s="1">
        <v>62</v>
      </c>
      <c r="N3652" s="1" t="s">
        <v>7</v>
      </c>
      <c r="O3652" s="8">
        <f t="shared" si="343"/>
        <v>12</v>
      </c>
      <c r="P3652" s="1" t="s">
        <v>4</v>
      </c>
      <c r="Q3652" s="9">
        <v>75</v>
      </c>
      <c r="R3652" s="14">
        <v>2.8359999999999999</v>
      </c>
      <c r="S3652">
        <v>81</v>
      </c>
      <c r="T3652">
        <v>82</v>
      </c>
      <c r="U3652">
        <v>27</v>
      </c>
      <c r="V3652">
        <v>23</v>
      </c>
      <c r="W3652">
        <v>18</v>
      </c>
      <c r="X3652">
        <v>19</v>
      </c>
      <c r="Y3652">
        <v>13</v>
      </c>
      <c r="Z3652">
        <v>19</v>
      </c>
      <c r="AA3652">
        <v>136.57400000000001</v>
      </c>
      <c r="AB3652">
        <v>148.55799999999999</v>
      </c>
      <c r="AC3652">
        <v>-11.98399999999998</v>
      </c>
      <c r="AD3652" s="1">
        <v>22</v>
      </c>
      <c r="AE3652" s="1">
        <v>1.860386956521739</v>
      </c>
      <c r="AF3652" s="1">
        <v>22</v>
      </c>
      <c r="AG3652" s="1">
        <v>1.4908173913043479</v>
      </c>
      <c r="AH3652" s="1">
        <v>14</v>
      </c>
      <c r="AI3652" s="1">
        <v>2.5646391304347822</v>
      </c>
      <c r="AJ3652" s="1">
        <v>16</v>
      </c>
      <c r="AK3652" s="1">
        <v>2.1633590909090912</v>
      </c>
      <c r="AL3652" s="2">
        <v>3</v>
      </c>
      <c r="AM3652" s="8">
        <v>5</v>
      </c>
      <c r="AN3652" s="2">
        <v>6</v>
      </c>
      <c r="AO3652" s="2">
        <v>6</v>
      </c>
    </row>
    <row r="3653" spans="1:41" x14ac:dyDescent="0.2">
      <c r="A3653" s="1">
        <v>60</v>
      </c>
      <c r="B3653" s="8" t="s">
        <v>99</v>
      </c>
      <c r="C3653">
        <v>31</v>
      </c>
      <c r="D3653">
        <v>12</v>
      </c>
      <c r="E3653">
        <v>19</v>
      </c>
      <c r="F3653">
        <v>12</v>
      </c>
      <c r="G3653" s="1">
        <v>1</v>
      </c>
      <c r="H3653" s="1">
        <v>4.5640000000000001</v>
      </c>
      <c r="I3653" s="2">
        <v>1.5580000000000001</v>
      </c>
      <c r="J3653" s="2">
        <v>0.11</v>
      </c>
      <c r="K3653" s="2">
        <f>I3653+(J3653*H3653)</f>
        <v>2.0600399999999999</v>
      </c>
      <c r="L3653" s="2">
        <f>H3653-K3653</f>
        <v>2.5039600000000002</v>
      </c>
      <c r="M3653" s="1">
        <v>63</v>
      </c>
      <c r="N3653" s="1" t="s">
        <v>80</v>
      </c>
      <c r="O3653" s="8">
        <f t="shared" si="343"/>
        <v>15</v>
      </c>
      <c r="P3653" s="1" t="s">
        <v>4</v>
      </c>
      <c r="Q3653" s="9">
        <v>75</v>
      </c>
      <c r="R3653" s="14">
        <v>2.8359999999999999</v>
      </c>
      <c r="S3653">
        <v>81</v>
      </c>
      <c r="T3653">
        <v>82</v>
      </c>
      <c r="U3653">
        <v>27</v>
      </c>
      <c r="V3653">
        <v>23</v>
      </c>
      <c r="W3653">
        <v>18</v>
      </c>
      <c r="X3653">
        <v>19</v>
      </c>
      <c r="Y3653">
        <v>13</v>
      </c>
      <c r="Z3653">
        <v>19</v>
      </c>
      <c r="AA3653">
        <v>136.57400000000001</v>
      </c>
      <c r="AB3653">
        <v>148.55799999999999</v>
      </c>
      <c r="AC3653">
        <v>-11.98399999999998</v>
      </c>
      <c r="AD3653" s="1">
        <v>22</v>
      </c>
      <c r="AE3653" s="1">
        <v>1.860386956521739</v>
      </c>
      <c r="AF3653" s="1">
        <v>22</v>
      </c>
      <c r="AG3653" s="1">
        <v>1.4908173913043479</v>
      </c>
      <c r="AH3653" s="1">
        <v>14</v>
      </c>
      <c r="AI3653" s="1">
        <v>2.5646391304347822</v>
      </c>
      <c r="AJ3653" s="1">
        <v>16</v>
      </c>
      <c r="AK3653" s="1">
        <v>2.1633590909090912</v>
      </c>
      <c r="AL3653" s="2">
        <v>3</v>
      </c>
      <c r="AM3653" s="8">
        <v>5</v>
      </c>
      <c r="AN3653" s="2">
        <v>6</v>
      </c>
      <c r="AO3653" s="2">
        <v>6</v>
      </c>
    </row>
    <row r="3654" spans="1:41" x14ac:dyDescent="0.2">
      <c r="A3654" s="1">
        <v>60</v>
      </c>
      <c r="B3654" s="8" t="s">
        <v>99</v>
      </c>
      <c r="C3654">
        <v>31</v>
      </c>
      <c r="D3654">
        <v>12</v>
      </c>
      <c r="E3654">
        <v>19</v>
      </c>
      <c r="F3654">
        <v>12</v>
      </c>
      <c r="G3654" s="1">
        <v>1</v>
      </c>
      <c r="H3654" s="1">
        <v>5.0049999999999999</v>
      </c>
      <c r="I3654" s="2">
        <v>1.5580000000000001</v>
      </c>
      <c r="J3654" s="2">
        <v>0.11</v>
      </c>
      <c r="K3654" s="2">
        <f>I3654+(J3654*H3654)</f>
        <v>2.1085500000000001</v>
      </c>
      <c r="L3654" s="2">
        <f>H3654-K3654</f>
        <v>2.8964499999999997</v>
      </c>
      <c r="M3654" s="1">
        <v>64</v>
      </c>
      <c r="N3654" s="1" t="s">
        <v>8</v>
      </c>
      <c r="O3654" s="8">
        <f t="shared" si="343"/>
        <v>14</v>
      </c>
      <c r="P3654" s="1" t="s">
        <v>4</v>
      </c>
      <c r="Q3654" s="9">
        <v>75</v>
      </c>
      <c r="R3654" s="14">
        <v>2.8359999999999999</v>
      </c>
      <c r="S3654">
        <v>81</v>
      </c>
      <c r="T3654">
        <v>82</v>
      </c>
      <c r="U3654">
        <v>27</v>
      </c>
      <c r="V3654">
        <v>23</v>
      </c>
      <c r="W3654">
        <v>18</v>
      </c>
      <c r="X3654">
        <v>19</v>
      </c>
      <c r="Y3654">
        <v>13</v>
      </c>
      <c r="Z3654">
        <v>19</v>
      </c>
      <c r="AA3654">
        <v>136.57400000000001</v>
      </c>
      <c r="AB3654">
        <v>148.55799999999999</v>
      </c>
      <c r="AC3654">
        <v>-11.98399999999998</v>
      </c>
      <c r="AD3654" s="1">
        <v>22</v>
      </c>
      <c r="AE3654" s="1">
        <v>1.860386956521739</v>
      </c>
      <c r="AF3654" s="1">
        <v>22</v>
      </c>
      <c r="AG3654" s="1">
        <v>1.4908173913043479</v>
      </c>
      <c r="AH3654" s="1">
        <v>14</v>
      </c>
      <c r="AI3654" s="1">
        <v>2.5646391304347822</v>
      </c>
      <c r="AJ3654" s="1">
        <v>16</v>
      </c>
      <c r="AK3654" s="1">
        <v>2.1633590909090912</v>
      </c>
      <c r="AL3654" s="2">
        <v>3</v>
      </c>
      <c r="AM3654" s="8">
        <v>5</v>
      </c>
      <c r="AN3654" s="2">
        <v>6</v>
      </c>
      <c r="AO3654" s="2">
        <v>6</v>
      </c>
    </row>
    <row r="3655" spans="1:41" x14ac:dyDescent="0.2">
      <c r="A3655" s="1">
        <v>60</v>
      </c>
      <c r="B3655" s="8" t="s">
        <v>99</v>
      </c>
      <c r="C3655">
        <v>31</v>
      </c>
      <c r="D3655">
        <v>12</v>
      </c>
      <c r="E3655">
        <v>19</v>
      </c>
      <c r="F3655">
        <v>12</v>
      </c>
      <c r="G3655" s="1">
        <v>1</v>
      </c>
      <c r="H3655" s="1">
        <v>3.5209999999999999</v>
      </c>
      <c r="I3655" s="2">
        <v>1.5580000000000001</v>
      </c>
      <c r="J3655" s="2">
        <v>0.11</v>
      </c>
      <c r="K3655" s="2">
        <f>I3655+(J3655*H3655)</f>
        <v>1.9453100000000001</v>
      </c>
      <c r="L3655" s="2">
        <f>H3655-K3655</f>
        <v>1.5756899999999998</v>
      </c>
      <c r="M3655" s="1">
        <v>65</v>
      </c>
      <c r="N3655" s="1" t="s">
        <v>93</v>
      </c>
      <c r="O3655" s="8">
        <f t="shared" si="343"/>
        <v>20</v>
      </c>
      <c r="P3655" s="1" t="s">
        <v>4</v>
      </c>
      <c r="Q3655" s="9">
        <v>75</v>
      </c>
      <c r="R3655" s="14">
        <v>2.8359999999999999</v>
      </c>
      <c r="S3655">
        <v>81</v>
      </c>
      <c r="T3655">
        <v>82</v>
      </c>
      <c r="U3655">
        <v>27</v>
      </c>
      <c r="V3655">
        <v>23</v>
      </c>
      <c r="W3655">
        <v>18</v>
      </c>
      <c r="X3655">
        <v>19</v>
      </c>
      <c r="Y3655">
        <v>13</v>
      </c>
      <c r="Z3655">
        <v>19</v>
      </c>
      <c r="AA3655">
        <v>136.57400000000001</v>
      </c>
      <c r="AB3655">
        <v>148.55799999999999</v>
      </c>
      <c r="AC3655">
        <v>-11.98399999999998</v>
      </c>
      <c r="AD3655" s="1">
        <v>22</v>
      </c>
      <c r="AE3655" s="1">
        <v>1.860386956521739</v>
      </c>
      <c r="AF3655" s="1">
        <v>22</v>
      </c>
      <c r="AG3655" s="1">
        <v>1.4908173913043479</v>
      </c>
      <c r="AH3655" s="1">
        <v>14</v>
      </c>
      <c r="AI3655" s="1">
        <v>2.5646391304347822</v>
      </c>
      <c r="AJ3655" s="1">
        <v>16</v>
      </c>
      <c r="AK3655" s="1">
        <v>2.1633590909090912</v>
      </c>
      <c r="AL3655" s="2">
        <v>3</v>
      </c>
      <c r="AM3655" s="8">
        <v>5</v>
      </c>
      <c r="AN3655" s="2">
        <v>6</v>
      </c>
      <c r="AO3655" s="2">
        <v>6</v>
      </c>
    </row>
    <row r="3656" spans="1:41" x14ac:dyDescent="0.2">
      <c r="A3656" s="1">
        <v>60</v>
      </c>
      <c r="B3656" s="8" t="s">
        <v>99</v>
      </c>
      <c r="C3656">
        <v>31</v>
      </c>
      <c r="D3656">
        <v>12</v>
      </c>
      <c r="E3656">
        <v>19</v>
      </c>
      <c r="F3656">
        <v>12</v>
      </c>
      <c r="G3656" s="1">
        <v>0</v>
      </c>
      <c r="H3656" s="1"/>
      <c r="M3656" s="1">
        <v>66</v>
      </c>
      <c r="N3656" s="1" t="s">
        <v>33</v>
      </c>
      <c r="O3656" s="8">
        <f t="shared" si="343"/>
        <v>21</v>
      </c>
      <c r="P3656" s="1" t="s">
        <v>4</v>
      </c>
      <c r="Q3656" s="9">
        <v>75</v>
      </c>
      <c r="R3656" s="14">
        <v>2.8359999999999999</v>
      </c>
      <c r="S3656">
        <v>81</v>
      </c>
      <c r="T3656">
        <v>82</v>
      </c>
      <c r="U3656">
        <v>27</v>
      </c>
      <c r="V3656">
        <v>23</v>
      </c>
      <c r="W3656">
        <v>18</v>
      </c>
      <c r="X3656">
        <v>19</v>
      </c>
      <c r="Y3656">
        <v>13</v>
      </c>
      <c r="Z3656">
        <v>19</v>
      </c>
      <c r="AA3656">
        <v>136.57400000000001</v>
      </c>
      <c r="AB3656">
        <v>148.55799999999999</v>
      </c>
      <c r="AC3656">
        <v>-11.98399999999998</v>
      </c>
      <c r="AD3656" s="1">
        <v>22</v>
      </c>
      <c r="AE3656" s="1">
        <v>1.860386956521739</v>
      </c>
      <c r="AF3656" s="1">
        <v>22</v>
      </c>
      <c r="AG3656" s="1">
        <v>1.4908173913043479</v>
      </c>
      <c r="AH3656" s="1">
        <v>14</v>
      </c>
      <c r="AI3656" s="1">
        <v>2.5646391304347822</v>
      </c>
      <c r="AJ3656" s="1">
        <v>16</v>
      </c>
      <c r="AK3656" s="1">
        <v>2.1633590909090912</v>
      </c>
      <c r="AL3656" s="2">
        <v>3</v>
      </c>
      <c r="AM3656" s="8">
        <v>5</v>
      </c>
      <c r="AN3656" s="2">
        <v>6</v>
      </c>
      <c r="AO3656" s="2">
        <v>6</v>
      </c>
    </row>
    <row r="3657" spans="1:41" x14ac:dyDescent="0.2">
      <c r="A3657" s="1">
        <v>60</v>
      </c>
      <c r="B3657" s="8" t="s">
        <v>99</v>
      </c>
      <c r="C3657">
        <v>31</v>
      </c>
      <c r="D3657">
        <v>12</v>
      </c>
      <c r="E3657">
        <v>19</v>
      </c>
      <c r="F3657">
        <v>12</v>
      </c>
      <c r="G3657" s="1">
        <v>1</v>
      </c>
      <c r="H3657" s="1">
        <v>3.3109999999999999</v>
      </c>
      <c r="I3657" s="2">
        <v>1.5580000000000001</v>
      </c>
      <c r="J3657" s="2">
        <v>0.11</v>
      </c>
      <c r="K3657" s="2">
        <f>I3657+(J3657*H3657)</f>
        <v>1.92221</v>
      </c>
      <c r="L3657" s="2">
        <f>H3657-K3657</f>
        <v>1.38879</v>
      </c>
      <c r="M3657" s="1">
        <v>67</v>
      </c>
      <c r="N3657" s="1" t="s">
        <v>76</v>
      </c>
      <c r="O3657" s="8">
        <f t="shared" si="343"/>
        <v>17</v>
      </c>
      <c r="P3657" s="1" t="s">
        <v>4</v>
      </c>
      <c r="Q3657" s="9">
        <v>75</v>
      </c>
      <c r="R3657" s="14">
        <v>2.8359999999999999</v>
      </c>
      <c r="S3657">
        <v>81</v>
      </c>
      <c r="T3657">
        <v>82</v>
      </c>
      <c r="U3657">
        <v>27</v>
      </c>
      <c r="V3657">
        <v>23</v>
      </c>
      <c r="W3657">
        <v>18</v>
      </c>
      <c r="X3657">
        <v>19</v>
      </c>
      <c r="Y3657">
        <v>13</v>
      </c>
      <c r="Z3657">
        <v>19</v>
      </c>
      <c r="AA3657">
        <v>136.57400000000001</v>
      </c>
      <c r="AB3657">
        <v>148.55799999999999</v>
      </c>
      <c r="AC3657">
        <v>-11.98399999999998</v>
      </c>
      <c r="AD3657" s="1">
        <v>22</v>
      </c>
      <c r="AE3657" s="1">
        <v>1.860386956521739</v>
      </c>
      <c r="AF3657" s="1">
        <v>22</v>
      </c>
      <c r="AG3657" s="1">
        <v>1.4908173913043479</v>
      </c>
      <c r="AH3657" s="1">
        <v>14</v>
      </c>
      <c r="AI3657" s="1">
        <v>2.5646391304347822</v>
      </c>
      <c r="AJ3657" s="1">
        <v>16</v>
      </c>
      <c r="AK3657" s="1">
        <v>2.1633590909090912</v>
      </c>
      <c r="AL3657" s="2">
        <v>3</v>
      </c>
      <c r="AM3657" s="8">
        <v>5</v>
      </c>
      <c r="AN3657" s="2">
        <v>6</v>
      </c>
      <c r="AO3657" s="2">
        <v>6</v>
      </c>
    </row>
    <row r="3658" spans="1:41" x14ac:dyDescent="0.2">
      <c r="A3658" s="1">
        <v>60</v>
      </c>
      <c r="B3658" s="8" t="s">
        <v>99</v>
      </c>
      <c r="C3658">
        <v>31</v>
      </c>
      <c r="D3658">
        <v>12</v>
      </c>
      <c r="E3658">
        <v>19</v>
      </c>
      <c r="F3658">
        <v>12</v>
      </c>
      <c r="G3658" s="1">
        <v>1</v>
      </c>
      <c r="H3658" s="1">
        <v>4.93</v>
      </c>
      <c r="I3658" s="2">
        <v>1.5580000000000001</v>
      </c>
      <c r="J3658" s="2">
        <v>0.11</v>
      </c>
      <c r="K3658" s="2">
        <f>I3658+(J3658*H3658)</f>
        <v>2.1002999999999998</v>
      </c>
      <c r="L3658" s="2">
        <f>H3658-K3658</f>
        <v>2.8296999999999999</v>
      </c>
      <c r="M3658" s="1">
        <v>68</v>
      </c>
      <c r="N3658" s="1" t="s">
        <v>19</v>
      </c>
      <c r="O3658" s="8">
        <f t="shared" si="343"/>
        <v>13</v>
      </c>
      <c r="P3658" s="1" t="s">
        <v>4</v>
      </c>
      <c r="Q3658" s="9">
        <v>75</v>
      </c>
      <c r="R3658" s="14">
        <v>2.8359999999999999</v>
      </c>
      <c r="S3658">
        <v>81</v>
      </c>
      <c r="T3658">
        <v>82</v>
      </c>
      <c r="U3658">
        <v>27</v>
      </c>
      <c r="V3658">
        <v>23</v>
      </c>
      <c r="W3658">
        <v>18</v>
      </c>
      <c r="X3658">
        <v>19</v>
      </c>
      <c r="Y3658">
        <v>13</v>
      </c>
      <c r="Z3658">
        <v>19</v>
      </c>
      <c r="AA3658">
        <v>136.57400000000001</v>
      </c>
      <c r="AB3658">
        <v>148.55799999999999</v>
      </c>
      <c r="AC3658">
        <v>-11.98399999999998</v>
      </c>
      <c r="AD3658" s="1">
        <v>22</v>
      </c>
      <c r="AE3658" s="1">
        <v>1.860386956521739</v>
      </c>
      <c r="AF3658" s="1">
        <v>22</v>
      </c>
      <c r="AG3658" s="1">
        <v>1.4908173913043479</v>
      </c>
      <c r="AH3658" s="1">
        <v>14</v>
      </c>
      <c r="AI3658" s="1">
        <v>2.5646391304347822</v>
      </c>
      <c r="AJ3658" s="1">
        <v>16</v>
      </c>
      <c r="AK3658" s="1">
        <v>2.1633590909090912</v>
      </c>
      <c r="AL3658" s="2">
        <v>3</v>
      </c>
      <c r="AM3658" s="8">
        <v>5</v>
      </c>
      <c r="AN3658" s="2">
        <v>6</v>
      </c>
      <c r="AO3658" s="2">
        <v>6</v>
      </c>
    </row>
    <row r="3659" spans="1:41" x14ac:dyDescent="0.2">
      <c r="A3659" s="1">
        <v>60</v>
      </c>
      <c r="B3659" s="8" t="s">
        <v>99</v>
      </c>
      <c r="C3659">
        <v>31</v>
      </c>
      <c r="D3659">
        <v>12</v>
      </c>
      <c r="E3659">
        <v>19</v>
      </c>
      <c r="F3659">
        <v>12</v>
      </c>
      <c r="G3659" s="1">
        <v>1</v>
      </c>
      <c r="H3659" s="1">
        <v>3.371</v>
      </c>
      <c r="I3659" s="2">
        <v>1.5580000000000001</v>
      </c>
      <c r="J3659" s="2">
        <v>0.11</v>
      </c>
      <c r="K3659" s="2">
        <f>I3659+(J3659*H3659)</f>
        <v>1.9288100000000001</v>
      </c>
      <c r="L3659" s="2">
        <f>H3659-K3659</f>
        <v>1.4421899999999999</v>
      </c>
      <c r="M3659" s="1">
        <v>69</v>
      </c>
      <c r="N3659" s="1" t="s">
        <v>22</v>
      </c>
      <c r="O3659" s="8">
        <f t="shared" si="343"/>
        <v>9</v>
      </c>
      <c r="P3659" s="1" t="s">
        <v>6</v>
      </c>
      <c r="Q3659" s="9">
        <v>75</v>
      </c>
      <c r="R3659" s="14">
        <v>2.8359999999999999</v>
      </c>
      <c r="S3659">
        <v>81</v>
      </c>
      <c r="T3659">
        <v>82</v>
      </c>
      <c r="U3659">
        <v>27</v>
      </c>
      <c r="V3659">
        <v>23</v>
      </c>
      <c r="W3659">
        <v>18</v>
      </c>
      <c r="X3659">
        <v>19</v>
      </c>
      <c r="Y3659">
        <v>13</v>
      </c>
      <c r="Z3659">
        <v>19</v>
      </c>
      <c r="AA3659">
        <v>136.57400000000001</v>
      </c>
      <c r="AB3659">
        <v>148.55799999999999</v>
      </c>
      <c r="AC3659">
        <v>-11.98399999999998</v>
      </c>
      <c r="AD3659" s="1">
        <v>22</v>
      </c>
      <c r="AE3659" s="1">
        <v>1.860386956521739</v>
      </c>
      <c r="AF3659" s="1">
        <v>22</v>
      </c>
      <c r="AG3659" s="1">
        <v>1.4908173913043479</v>
      </c>
      <c r="AH3659" s="1">
        <v>14</v>
      </c>
      <c r="AI3659" s="1">
        <v>2.5646391304347822</v>
      </c>
      <c r="AJ3659" s="1">
        <v>16</v>
      </c>
      <c r="AK3659" s="1">
        <v>2.1633590909090912</v>
      </c>
      <c r="AL3659" s="2">
        <v>3</v>
      </c>
      <c r="AM3659" s="8">
        <v>5</v>
      </c>
      <c r="AN3659" s="2">
        <v>6</v>
      </c>
      <c r="AO3659" s="2">
        <v>6</v>
      </c>
    </row>
    <row r="3660" spans="1:41" x14ac:dyDescent="0.2">
      <c r="A3660" s="1">
        <v>60</v>
      </c>
      <c r="B3660" s="8" t="s">
        <v>99</v>
      </c>
      <c r="C3660">
        <v>31</v>
      </c>
      <c r="D3660">
        <v>12</v>
      </c>
      <c r="E3660">
        <v>19</v>
      </c>
      <c r="F3660">
        <v>12</v>
      </c>
      <c r="G3660" s="1">
        <v>1</v>
      </c>
      <c r="H3660" s="1">
        <v>2.82</v>
      </c>
      <c r="I3660" s="2">
        <v>1.5580000000000001</v>
      </c>
      <c r="J3660" s="2">
        <v>0.11</v>
      </c>
      <c r="K3660" s="2">
        <f>I3660+(J3660*H3660)</f>
        <v>1.8682000000000001</v>
      </c>
      <c r="L3660" s="2">
        <f>H3660-K3660</f>
        <v>0.95179999999999976</v>
      </c>
      <c r="M3660" s="1">
        <v>70</v>
      </c>
      <c r="N3660" s="1" t="s">
        <v>47</v>
      </c>
      <c r="O3660" s="8">
        <f t="shared" si="343"/>
        <v>8</v>
      </c>
      <c r="P3660" s="1" t="s">
        <v>6</v>
      </c>
      <c r="Q3660" s="9">
        <v>75</v>
      </c>
      <c r="R3660" s="14">
        <v>2.8359999999999999</v>
      </c>
      <c r="S3660">
        <v>81</v>
      </c>
      <c r="T3660">
        <v>82</v>
      </c>
      <c r="U3660">
        <v>27</v>
      </c>
      <c r="V3660">
        <v>23</v>
      </c>
      <c r="W3660">
        <v>18</v>
      </c>
      <c r="X3660">
        <v>19</v>
      </c>
      <c r="Y3660">
        <v>13</v>
      </c>
      <c r="Z3660">
        <v>19</v>
      </c>
      <c r="AA3660">
        <v>136.57400000000001</v>
      </c>
      <c r="AB3660">
        <v>148.55799999999999</v>
      </c>
      <c r="AC3660">
        <v>-11.98399999999998</v>
      </c>
      <c r="AD3660" s="1">
        <v>22</v>
      </c>
      <c r="AE3660" s="1">
        <v>1.860386956521739</v>
      </c>
      <c r="AF3660" s="1">
        <v>22</v>
      </c>
      <c r="AG3660" s="1">
        <v>1.4908173913043479</v>
      </c>
      <c r="AH3660" s="1">
        <v>14</v>
      </c>
      <c r="AI3660" s="1">
        <v>2.5646391304347822</v>
      </c>
      <c r="AJ3660" s="1">
        <v>16</v>
      </c>
      <c r="AK3660" s="1">
        <v>2.1633590909090912</v>
      </c>
      <c r="AL3660" s="2">
        <v>3</v>
      </c>
      <c r="AM3660" s="8">
        <v>5</v>
      </c>
      <c r="AN3660" s="2">
        <v>6</v>
      </c>
      <c r="AO3660" s="2">
        <v>6</v>
      </c>
    </row>
    <row r="3661" spans="1:41" x14ac:dyDescent="0.2">
      <c r="A3661" s="1">
        <v>60</v>
      </c>
      <c r="B3661" s="8" t="s">
        <v>99</v>
      </c>
      <c r="C3661">
        <v>31</v>
      </c>
      <c r="D3661">
        <v>12</v>
      </c>
      <c r="E3661">
        <v>19</v>
      </c>
      <c r="F3661">
        <v>12</v>
      </c>
      <c r="G3661" s="1">
        <v>0</v>
      </c>
      <c r="H3661" s="1"/>
      <c r="M3661" s="1">
        <v>71</v>
      </c>
      <c r="N3661" s="1" t="s">
        <v>18</v>
      </c>
      <c r="O3661" s="8">
        <f t="shared" si="343"/>
        <v>10</v>
      </c>
      <c r="P3661" s="1" t="s">
        <v>6</v>
      </c>
      <c r="Q3661" s="9">
        <v>75</v>
      </c>
      <c r="R3661" s="14">
        <v>2.8359999999999999</v>
      </c>
      <c r="S3661">
        <v>81</v>
      </c>
      <c r="T3661">
        <v>82</v>
      </c>
      <c r="U3661">
        <v>27</v>
      </c>
      <c r="V3661">
        <v>23</v>
      </c>
      <c r="W3661">
        <v>18</v>
      </c>
      <c r="X3661">
        <v>19</v>
      </c>
      <c r="Y3661">
        <v>13</v>
      </c>
      <c r="Z3661">
        <v>19</v>
      </c>
      <c r="AA3661">
        <v>136.57400000000001</v>
      </c>
      <c r="AB3661">
        <v>148.55799999999999</v>
      </c>
      <c r="AC3661">
        <v>-11.98399999999998</v>
      </c>
      <c r="AD3661" s="1">
        <v>22</v>
      </c>
      <c r="AE3661" s="1">
        <v>1.860386956521739</v>
      </c>
      <c r="AF3661" s="1">
        <v>22</v>
      </c>
      <c r="AG3661" s="1">
        <v>1.4908173913043479</v>
      </c>
      <c r="AH3661" s="1">
        <v>14</v>
      </c>
      <c r="AI3661" s="1">
        <v>2.5646391304347822</v>
      </c>
      <c r="AJ3661" s="1">
        <v>16</v>
      </c>
      <c r="AK3661" s="1">
        <v>2.1633590909090912</v>
      </c>
      <c r="AL3661" s="2">
        <v>3</v>
      </c>
      <c r="AM3661" s="8">
        <v>5</v>
      </c>
      <c r="AN3661" s="2">
        <v>6</v>
      </c>
      <c r="AO3661" s="2">
        <v>6</v>
      </c>
    </row>
    <row r="3662" spans="1:41" x14ac:dyDescent="0.2">
      <c r="A3662" s="1">
        <v>60</v>
      </c>
      <c r="B3662" s="8" t="s">
        <v>99</v>
      </c>
      <c r="C3662">
        <v>31</v>
      </c>
      <c r="D3662">
        <v>12</v>
      </c>
      <c r="E3662">
        <v>19</v>
      </c>
      <c r="F3662">
        <v>12</v>
      </c>
      <c r="G3662" s="1">
        <v>1</v>
      </c>
      <c r="H3662" s="1">
        <v>1.9470000000000001</v>
      </c>
      <c r="I3662" s="2">
        <v>1.5580000000000001</v>
      </c>
      <c r="J3662" s="2">
        <v>0.11</v>
      </c>
      <c r="K3662" s="2">
        <f>I3662+(J3662*H3662)</f>
        <v>1.77217</v>
      </c>
      <c r="L3662" s="2">
        <f>H3662-K3662</f>
        <v>0.17483000000000004</v>
      </c>
      <c r="M3662" s="1">
        <v>72</v>
      </c>
      <c r="N3662" s="1" t="s">
        <v>10</v>
      </c>
      <c r="O3662" s="8">
        <f t="shared" si="343"/>
        <v>10</v>
      </c>
      <c r="P3662" s="1" t="s">
        <v>6</v>
      </c>
      <c r="Q3662" s="9">
        <v>75</v>
      </c>
      <c r="R3662" s="14">
        <v>2.8359999999999999</v>
      </c>
      <c r="S3662">
        <v>81</v>
      </c>
      <c r="T3662">
        <v>82</v>
      </c>
      <c r="U3662">
        <v>27</v>
      </c>
      <c r="V3662">
        <v>23</v>
      </c>
      <c r="W3662">
        <v>18</v>
      </c>
      <c r="X3662">
        <v>19</v>
      </c>
      <c r="Y3662">
        <v>13</v>
      </c>
      <c r="Z3662">
        <v>19</v>
      </c>
      <c r="AA3662">
        <v>136.57400000000001</v>
      </c>
      <c r="AB3662">
        <v>148.55799999999999</v>
      </c>
      <c r="AC3662">
        <v>-11.98399999999998</v>
      </c>
      <c r="AD3662" s="1">
        <v>22</v>
      </c>
      <c r="AE3662" s="1">
        <v>1.860386956521739</v>
      </c>
      <c r="AF3662" s="1">
        <v>22</v>
      </c>
      <c r="AG3662" s="1">
        <v>1.4908173913043479</v>
      </c>
      <c r="AH3662" s="1">
        <v>14</v>
      </c>
      <c r="AI3662" s="1">
        <v>2.5646391304347822</v>
      </c>
      <c r="AJ3662" s="1">
        <v>16</v>
      </c>
      <c r="AK3662" s="1">
        <v>2.1633590909090912</v>
      </c>
      <c r="AL3662" s="2">
        <v>3</v>
      </c>
      <c r="AM3662" s="8">
        <v>5</v>
      </c>
      <c r="AN3662" s="2">
        <v>6</v>
      </c>
      <c r="AO3662" s="2">
        <v>6</v>
      </c>
    </row>
    <row r="3663" spans="1:41" x14ac:dyDescent="0.2">
      <c r="A3663" s="1">
        <v>60</v>
      </c>
      <c r="B3663" s="8" t="s">
        <v>99</v>
      </c>
      <c r="C3663">
        <v>31</v>
      </c>
      <c r="D3663">
        <v>12</v>
      </c>
      <c r="E3663">
        <v>19</v>
      </c>
      <c r="F3663">
        <v>12</v>
      </c>
      <c r="G3663" s="1">
        <v>1</v>
      </c>
      <c r="H3663" s="1">
        <v>3.3149999999999999</v>
      </c>
      <c r="I3663" s="2">
        <v>1.5580000000000001</v>
      </c>
      <c r="J3663" s="2">
        <v>0.11</v>
      </c>
      <c r="K3663" s="2">
        <f>I3663+(J3663*H3663)</f>
        <v>1.92265</v>
      </c>
      <c r="L3663" s="2">
        <f>H3663-K3663</f>
        <v>1.39235</v>
      </c>
      <c r="M3663" s="1">
        <v>73</v>
      </c>
      <c r="N3663" s="1" t="s">
        <v>30</v>
      </c>
      <c r="O3663" s="8">
        <f t="shared" si="343"/>
        <v>10</v>
      </c>
      <c r="P3663" s="1" t="s">
        <v>6</v>
      </c>
      <c r="Q3663" s="9">
        <v>75</v>
      </c>
      <c r="R3663" s="14">
        <v>2.8359999999999999</v>
      </c>
      <c r="S3663">
        <v>81</v>
      </c>
      <c r="T3663">
        <v>82</v>
      </c>
      <c r="U3663">
        <v>27</v>
      </c>
      <c r="V3663">
        <v>23</v>
      </c>
      <c r="W3663">
        <v>18</v>
      </c>
      <c r="X3663">
        <v>19</v>
      </c>
      <c r="Y3663">
        <v>13</v>
      </c>
      <c r="Z3663">
        <v>19</v>
      </c>
      <c r="AA3663">
        <v>136.57400000000001</v>
      </c>
      <c r="AB3663">
        <v>148.55799999999999</v>
      </c>
      <c r="AC3663">
        <v>-11.98399999999998</v>
      </c>
      <c r="AD3663" s="1">
        <v>22</v>
      </c>
      <c r="AE3663" s="1">
        <v>1.860386956521739</v>
      </c>
      <c r="AF3663" s="1">
        <v>22</v>
      </c>
      <c r="AG3663" s="1">
        <v>1.4908173913043479</v>
      </c>
      <c r="AH3663" s="1">
        <v>14</v>
      </c>
      <c r="AI3663" s="1">
        <v>2.5646391304347822</v>
      </c>
      <c r="AJ3663" s="1">
        <v>16</v>
      </c>
      <c r="AK3663" s="1">
        <v>2.1633590909090912</v>
      </c>
      <c r="AL3663" s="2">
        <v>3</v>
      </c>
      <c r="AM3663" s="8">
        <v>5</v>
      </c>
      <c r="AN3663" s="2">
        <v>6</v>
      </c>
      <c r="AO3663" s="2">
        <v>6</v>
      </c>
    </row>
    <row r="3664" spans="1:41" x14ac:dyDescent="0.2">
      <c r="A3664" s="1">
        <v>60</v>
      </c>
      <c r="B3664" s="8" t="s">
        <v>99</v>
      </c>
      <c r="C3664">
        <v>31</v>
      </c>
      <c r="D3664">
        <v>12</v>
      </c>
      <c r="E3664">
        <v>19</v>
      </c>
      <c r="F3664">
        <v>12</v>
      </c>
      <c r="G3664" s="1">
        <v>0</v>
      </c>
      <c r="H3664" s="1"/>
      <c r="M3664" s="1">
        <v>74</v>
      </c>
      <c r="N3664" s="1" t="s">
        <v>85</v>
      </c>
      <c r="O3664" s="8">
        <f t="shared" si="343"/>
        <v>12</v>
      </c>
      <c r="P3664" s="1" t="s">
        <v>6</v>
      </c>
      <c r="Q3664" s="9">
        <v>75</v>
      </c>
      <c r="R3664" s="14">
        <v>2.8359999999999999</v>
      </c>
      <c r="S3664">
        <v>81</v>
      </c>
      <c r="T3664">
        <v>82</v>
      </c>
      <c r="U3664">
        <v>27</v>
      </c>
      <c r="V3664">
        <v>23</v>
      </c>
      <c r="W3664">
        <v>18</v>
      </c>
      <c r="X3664">
        <v>19</v>
      </c>
      <c r="Y3664">
        <v>13</v>
      </c>
      <c r="Z3664">
        <v>19</v>
      </c>
      <c r="AA3664">
        <v>136.57400000000001</v>
      </c>
      <c r="AB3664">
        <v>148.55799999999999</v>
      </c>
      <c r="AC3664">
        <v>-11.98399999999998</v>
      </c>
      <c r="AD3664" s="1">
        <v>22</v>
      </c>
      <c r="AE3664" s="1">
        <v>1.860386956521739</v>
      </c>
      <c r="AF3664" s="1">
        <v>22</v>
      </c>
      <c r="AG3664" s="1">
        <v>1.4908173913043479</v>
      </c>
      <c r="AH3664" s="1">
        <v>14</v>
      </c>
      <c r="AI3664" s="1">
        <v>2.5646391304347822</v>
      </c>
      <c r="AJ3664" s="1">
        <v>16</v>
      </c>
      <c r="AK3664" s="1">
        <v>2.1633590909090912</v>
      </c>
      <c r="AL3664" s="2">
        <v>3</v>
      </c>
      <c r="AM3664" s="8">
        <v>5</v>
      </c>
      <c r="AN3664" s="2">
        <v>6</v>
      </c>
      <c r="AO3664" s="2">
        <v>6</v>
      </c>
    </row>
    <row r="3665" spans="1:41" x14ac:dyDescent="0.2">
      <c r="A3665" s="1">
        <v>60</v>
      </c>
      <c r="B3665" s="8" t="s">
        <v>99</v>
      </c>
      <c r="C3665">
        <v>31</v>
      </c>
      <c r="D3665">
        <v>12</v>
      </c>
      <c r="E3665">
        <v>19</v>
      </c>
      <c r="F3665">
        <v>12</v>
      </c>
      <c r="G3665" s="1">
        <v>0</v>
      </c>
      <c r="H3665" s="1"/>
      <c r="M3665" s="1">
        <v>75</v>
      </c>
      <c r="N3665" s="1" t="s">
        <v>32</v>
      </c>
      <c r="O3665" s="8">
        <f t="shared" si="343"/>
        <v>11</v>
      </c>
      <c r="P3665" s="1" t="s">
        <v>6</v>
      </c>
      <c r="Q3665" s="9">
        <v>75</v>
      </c>
      <c r="R3665" s="14">
        <v>2.8359999999999999</v>
      </c>
      <c r="S3665">
        <v>81</v>
      </c>
      <c r="T3665">
        <v>82</v>
      </c>
      <c r="U3665">
        <v>27</v>
      </c>
      <c r="V3665">
        <v>23</v>
      </c>
      <c r="W3665">
        <v>18</v>
      </c>
      <c r="X3665">
        <v>19</v>
      </c>
      <c r="Y3665">
        <v>13</v>
      </c>
      <c r="Z3665">
        <v>19</v>
      </c>
      <c r="AA3665">
        <v>136.57400000000001</v>
      </c>
      <c r="AB3665">
        <v>148.55799999999999</v>
      </c>
      <c r="AC3665">
        <v>-11.98399999999998</v>
      </c>
      <c r="AD3665" s="1">
        <v>22</v>
      </c>
      <c r="AE3665" s="1">
        <v>1.860386956521739</v>
      </c>
      <c r="AF3665" s="1">
        <v>22</v>
      </c>
      <c r="AG3665" s="1">
        <v>1.4908173913043479</v>
      </c>
      <c r="AH3665" s="1">
        <v>14</v>
      </c>
      <c r="AI3665" s="1">
        <v>2.5646391304347822</v>
      </c>
      <c r="AJ3665" s="1">
        <v>16</v>
      </c>
      <c r="AK3665" s="1">
        <v>2.1633590909090912</v>
      </c>
      <c r="AL3665" s="2">
        <v>3</v>
      </c>
      <c r="AM3665" s="8">
        <v>5</v>
      </c>
      <c r="AN3665" s="2">
        <v>6</v>
      </c>
      <c r="AO3665" s="2">
        <v>6</v>
      </c>
    </row>
    <row r="3666" spans="1:41" x14ac:dyDescent="0.2">
      <c r="A3666" s="1">
        <v>60</v>
      </c>
      <c r="B3666" s="8" t="s">
        <v>99</v>
      </c>
      <c r="C3666">
        <v>31</v>
      </c>
      <c r="D3666">
        <v>12</v>
      </c>
      <c r="E3666">
        <v>19</v>
      </c>
      <c r="F3666">
        <v>12</v>
      </c>
      <c r="G3666" s="1">
        <v>1</v>
      </c>
      <c r="H3666" s="1">
        <v>2.0680000000000001</v>
      </c>
      <c r="I3666" s="2">
        <v>1.5580000000000001</v>
      </c>
      <c r="J3666" s="2">
        <v>0.11</v>
      </c>
      <c r="K3666" s="2">
        <f>I3666+(J3666*H3666)</f>
        <v>1.7854800000000002</v>
      </c>
      <c r="L3666" s="2">
        <f>H3666-K3666</f>
        <v>0.28251999999999988</v>
      </c>
      <c r="M3666" s="1">
        <v>76</v>
      </c>
      <c r="N3666" s="1" t="s">
        <v>77</v>
      </c>
      <c r="O3666" s="8">
        <f t="shared" si="343"/>
        <v>9</v>
      </c>
      <c r="P3666" s="1" t="s">
        <v>6</v>
      </c>
      <c r="Q3666" s="9">
        <v>75</v>
      </c>
      <c r="R3666" s="14">
        <v>2.8359999999999999</v>
      </c>
      <c r="S3666">
        <v>81</v>
      </c>
      <c r="T3666">
        <v>82</v>
      </c>
      <c r="U3666">
        <v>27</v>
      </c>
      <c r="V3666">
        <v>23</v>
      </c>
      <c r="W3666">
        <v>18</v>
      </c>
      <c r="X3666">
        <v>19</v>
      </c>
      <c r="Y3666">
        <v>13</v>
      </c>
      <c r="Z3666">
        <v>19</v>
      </c>
      <c r="AA3666">
        <v>136.57400000000001</v>
      </c>
      <c r="AB3666">
        <v>148.55799999999999</v>
      </c>
      <c r="AC3666">
        <v>-11.98399999999998</v>
      </c>
      <c r="AD3666" s="1">
        <v>22</v>
      </c>
      <c r="AE3666" s="1">
        <v>1.860386956521739</v>
      </c>
      <c r="AF3666" s="1">
        <v>22</v>
      </c>
      <c r="AG3666" s="1">
        <v>1.4908173913043479</v>
      </c>
      <c r="AH3666" s="1">
        <v>14</v>
      </c>
      <c r="AI3666" s="1">
        <v>2.5646391304347822</v>
      </c>
      <c r="AJ3666" s="1">
        <v>16</v>
      </c>
      <c r="AK3666" s="1">
        <v>2.1633590909090912</v>
      </c>
      <c r="AL3666" s="2">
        <v>3</v>
      </c>
      <c r="AM3666" s="8">
        <v>5</v>
      </c>
      <c r="AN3666" s="2">
        <v>6</v>
      </c>
      <c r="AO3666" s="2">
        <v>6</v>
      </c>
    </row>
    <row r="3667" spans="1:41" x14ac:dyDescent="0.2">
      <c r="A3667" s="1">
        <v>60</v>
      </c>
      <c r="B3667" s="8" t="s">
        <v>99</v>
      </c>
      <c r="C3667">
        <v>31</v>
      </c>
      <c r="D3667">
        <v>12</v>
      </c>
      <c r="E3667">
        <v>19</v>
      </c>
      <c r="F3667">
        <v>12</v>
      </c>
      <c r="G3667" s="1">
        <v>0</v>
      </c>
      <c r="H3667" s="1"/>
      <c r="M3667" s="1">
        <v>77</v>
      </c>
      <c r="N3667" s="1" t="s">
        <v>43</v>
      </c>
      <c r="O3667" s="8">
        <f t="shared" si="343"/>
        <v>10</v>
      </c>
      <c r="P3667" s="1" t="s">
        <v>6</v>
      </c>
      <c r="Q3667" s="9">
        <v>75</v>
      </c>
      <c r="R3667" s="14">
        <v>2.8359999999999999</v>
      </c>
      <c r="S3667">
        <v>81</v>
      </c>
      <c r="T3667">
        <v>82</v>
      </c>
      <c r="U3667">
        <v>27</v>
      </c>
      <c r="V3667">
        <v>23</v>
      </c>
      <c r="W3667">
        <v>18</v>
      </c>
      <c r="X3667">
        <v>19</v>
      </c>
      <c r="Y3667">
        <v>13</v>
      </c>
      <c r="Z3667">
        <v>19</v>
      </c>
      <c r="AA3667">
        <v>136.57400000000001</v>
      </c>
      <c r="AB3667">
        <v>148.55799999999999</v>
      </c>
      <c r="AC3667">
        <v>-11.98399999999998</v>
      </c>
      <c r="AD3667" s="1">
        <v>22</v>
      </c>
      <c r="AE3667" s="1">
        <v>1.860386956521739</v>
      </c>
      <c r="AF3667" s="1">
        <v>22</v>
      </c>
      <c r="AG3667" s="1">
        <v>1.4908173913043479</v>
      </c>
      <c r="AH3667" s="1">
        <v>14</v>
      </c>
      <c r="AI3667" s="1">
        <v>2.5646391304347822</v>
      </c>
      <c r="AJ3667" s="1">
        <v>16</v>
      </c>
      <c r="AK3667" s="1">
        <v>2.1633590909090912</v>
      </c>
      <c r="AL3667" s="2">
        <v>3</v>
      </c>
      <c r="AM3667" s="8">
        <v>5</v>
      </c>
      <c r="AN3667" s="2">
        <v>6</v>
      </c>
      <c r="AO3667" s="2">
        <v>6</v>
      </c>
    </row>
    <row r="3668" spans="1:41" x14ac:dyDescent="0.2">
      <c r="A3668" s="1">
        <v>60</v>
      </c>
      <c r="B3668" s="8" t="s">
        <v>99</v>
      </c>
      <c r="C3668">
        <v>31</v>
      </c>
      <c r="D3668">
        <v>12</v>
      </c>
      <c r="E3668">
        <v>19</v>
      </c>
      <c r="F3668">
        <v>12</v>
      </c>
      <c r="G3668" s="1">
        <v>1</v>
      </c>
      <c r="H3668" s="1">
        <v>2.3119999999999998</v>
      </c>
      <c r="I3668" s="2">
        <v>1.5580000000000001</v>
      </c>
      <c r="J3668" s="2">
        <v>0.11</v>
      </c>
      <c r="K3668" s="2">
        <f t="shared" ref="K3668:K3675" si="344">I3668+(J3668*H3668)</f>
        <v>1.8123200000000002</v>
      </c>
      <c r="L3668" s="2">
        <f t="shared" ref="L3668:L3675" si="345">H3668-K3668</f>
        <v>0.49967999999999968</v>
      </c>
      <c r="M3668" s="1">
        <v>78</v>
      </c>
      <c r="N3668" s="1" t="s">
        <v>5</v>
      </c>
      <c r="O3668" s="8">
        <f t="shared" si="343"/>
        <v>9</v>
      </c>
      <c r="P3668" s="1" t="s">
        <v>6</v>
      </c>
      <c r="Q3668" s="9">
        <v>75</v>
      </c>
      <c r="R3668" s="14">
        <v>2.8359999999999999</v>
      </c>
      <c r="S3668">
        <v>81</v>
      </c>
      <c r="T3668">
        <v>82</v>
      </c>
      <c r="U3668">
        <v>27</v>
      </c>
      <c r="V3668">
        <v>23</v>
      </c>
      <c r="W3668">
        <v>18</v>
      </c>
      <c r="X3668">
        <v>19</v>
      </c>
      <c r="Y3668">
        <v>13</v>
      </c>
      <c r="Z3668">
        <v>19</v>
      </c>
      <c r="AA3668">
        <v>136.57400000000001</v>
      </c>
      <c r="AB3668">
        <v>148.55799999999999</v>
      </c>
      <c r="AC3668">
        <v>-11.98399999999998</v>
      </c>
      <c r="AD3668" s="1">
        <v>22</v>
      </c>
      <c r="AE3668" s="1">
        <v>1.860386956521739</v>
      </c>
      <c r="AF3668" s="1">
        <v>22</v>
      </c>
      <c r="AG3668" s="1">
        <v>1.4908173913043479</v>
      </c>
      <c r="AH3668" s="1">
        <v>14</v>
      </c>
      <c r="AI3668" s="1">
        <v>2.5646391304347822</v>
      </c>
      <c r="AJ3668" s="1">
        <v>16</v>
      </c>
      <c r="AK3668" s="1">
        <v>2.1633590909090912</v>
      </c>
      <c r="AL3668" s="2">
        <v>3</v>
      </c>
      <c r="AM3668" s="8">
        <v>5</v>
      </c>
      <c r="AN3668" s="2">
        <v>6</v>
      </c>
      <c r="AO3668" s="2">
        <v>6</v>
      </c>
    </row>
    <row r="3669" spans="1:41" x14ac:dyDescent="0.2">
      <c r="A3669" s="1">
        <v>60</v>
      </c>
      <c r="B3669" s="8" t="s">
        <v>99</v>
      </c>
      <c r="C3669">
        <v>31</v>
      </c>
      <c r="D3669">
        <v>12</v>
      </c>
      <c r="E3669">
        <v>19</v>
      </c>
      <c r="F3669">
        <v>12</v>
      </c>
      <c r="G3669" s="1">
        <v>1</v>
      </c>
      <c r="H3669" s="1">
        <v>2.7269999999999999</v>
      </c>
      <c r="I3669" s="2">
        <v>1.5580000000000001</v>
      </c>
      <c r="J3669" s="2">
        <v>0.11</v>
      </c>
      <c r="K3669" s="2">
        <f t="shared" si="344"/>
        <v>1.8579700000000001</v>
      </c>
      <c r="L3669" s="2">
        <f t="shared" si="345"/>
        <v>0.86902999999999975</v>
      </c>
      <c r="M3669" s="1">
        <v>79</v>
      </c>
      <c r="N3669" s="1" t="s">
        <v>98</v>
      </c>
      <c r="O3669" s="8">
        <f t="shared" si="343"/>
        <v>13</v>
      </c>
      <c r="P3669" s="1" t="s">
        <v>6</v>
      </c>
      <c r="Q3669" s="9">
        <v>75</v>
      </c>
      <c r="R3669" s="14">
        <v>2.8359999999999999</v>
      </c>
      <c r="S3669">
        <v>81</v>
      </c>
      <c r="T3669">
        <v>82</v>
      </c>
      <c r="U3669">
        <v>27</v>
      </c>
      <c r="V3669">
        <v>23</v>
      </c>
      <c r="W3669">
        <v>18</v>
      </c>
      <c r="X3669">
        <v>19</v>
      </c>
      <c r="Y3669">
        <v>13</v>
      </c>
      <c r="Z3669">
        <v>19</v>
      </c>
      <c r="AA3669">
        <v>136.57400000000001</v>
      </c>
      <c r="AB3669">
        <v>148.55799999999999</v>
      </c>
      <c r="AC3669">
        <v>-11.98399999999998</v>
      </c>
      <c r="AD3669" s="1">
        <v>22</v>
      </c>
      <c r="AE3669" s="1">
        <v>1.860386956521739</v>
      </c>
      <c r="AF3669" s="1">
        <v>22</v>
      </c>
      <c r="AG3669" s="1">
        <v>1.4908173913043479</v>
      </c>
      <c r="AH3669" s="1">
        <v>14</v>
      </c>
      <c r="AI3669" s="1">
        <v>2.5646391304347822</v>
      </c>
      <c r="AJ3669" s="1">
        <v>16</v>
      </c>
      <c r="AK3669" s="1">
        <v>2.1633590909090912</v>
      </c>
      <c r="AL3669" s="2">
        <v>3</v>
      </c>
      <c r="AM3669" s="8">
        <v>5</v>
      </c>
      <c r="AN3669" s="2">
        <v>6</v>
      </c>
      <c r="AO3669" s="2">
        <v>6</v>
      </c>
    </row>
    <row r="3670" spans="1:41" x14ac:dyDescent="0.2">
      <c r="A3670" s="1">
        <v>60</v>
      </c>
      <c r="B3670" s="8" t="s">
        <v>99</v>
      </c>
      <c r="C3670">
        <v>31</v>
      </c>
      <c r="D3670">
        <v>12</v>
      </c>
      <c r="E3670">
        <v>19</v>
      </c>
      <c r="F3670">
        <v>12</v>
      </c>
      <c r="G3670" s="1">
        <v>1</v>
      </c>
      <c r="H3670" s="1">
        <v>3.2959999999999998</v>
      </c>
      <c r="I3670" s="2">
        <v>1.5580000000000001</v>
      </c>
      <c r="J3670" s="2">
        <v>0.11</v>
      </c>
      <c r="K3670" s="2">
        <f t="shared" si="344"/>
        <v>1.92056</v>
      </c>
      <c r="L3670" s="2">
        <f t="shared" si="345"/>
        <v>1.3754399999999998</v>
      </c>
      <c r="M3670" s="1">
        <v>80</v>
      </c>
      <c r="N3670" s="1" t="s">
        <v>81</v>
      </c>
      <c r="O3670" s="8">
        <f t="shared" si="343"/>
        <v>13</v>
      </c>
      <c r="P3670" s="1" t="s">
        <v>6</v>
      </c>
      <c r="Q3670" s="9">
        <v>75</v>
      </c>
      <c r="R3670" s="14">
        <v>2.8359999999999999</v>
      </c>
      <c r="S3670">
        <v>81</v>
      </c>
      <c r="T3670">
        <v>82</v>
      </c>
      <c r="U3670">
        <v>27</v>
      </c>
      <c r="V3670">
        <v>23</v>
      </c>
      <c r="W3670">
        <v>18</v>
      </c>
      <c r="X3670">
        <v>19</v>
      </c>
      <c r="Y3670">
        <v>13</v>
      </c>
      <c r="Z3670">
        <v>19</v>
      </c>
      <c r="AA3670">
        <v>136.57400000000001</v>
      </c>
      <c r="AB3670">
        <v>148.55799999999999</v>
      </c>
      <c r="AC3670">
        <v>-11.98399999999998</v>
      </c>
      <c r="AD3670" s="1">
        <v>22</v>
      </c>
      <c r="AE3670" s="1">
        <v>1.860386956521739</v>
      </c>
      <c r="AF3670" s="1">
        <v>22</v>
      </c>
      <c r="AG3670" s="1">
        <v>1.4908173913043479</v>
      </c>
      <c r="AH3670" s="1">
        <v>14</v>
      </c>
      <c r="AI3670" s="1">
        <v>2.5646391304347822</v>
      </c>
      <c r="AJ3670" s="1">
        <v>16</v>
      </c>
      <c r="AK3670" s="1">
        <v>2.1633590909090912</v>
      </c>
      <c r="AL3670" s="2">
        <v>3</v>
      </c>
      <c r="AM3670" s="8">
        <v>5</v>
      </c>
      <c r="AN3670" s="2">
        <v>6</v>
      </c>
      <c r="AO3670" s="2">
        <v>6</v>
      </c>
    </row>
    <row r="3671" spans="1:41" x14ac:dyDescent="0.2">
      <c r="A3671" s="1">
        <v>60</v>
      </c>
      <c r="B3671" s="8" t="s">
        <v>99</v>
      </c>
      <c r="C3671">
        <v>31</v>
      </c>
      <c r="D3671">
        <v>12</v>
      </c>
      <c r="E3671">
        <v>19</v>
      </c>
      <c r="F3671">
        <v>12</v>
      </c>
      <c r="G3671" s="1">
        <v>1</v>
      </c>
      <c r="H3671" s="1">
        <v>3.9390000000000001</v>
      </c>
      <c r="I3671" s="2">
        <v>1.5580000000000001</v>
      </c>
      <c r="J3671" s="2">
        <v>0.11</v>
      </c>
      <c r="K3671" s="2">
        <f t="shared" si="344"/>
        <v>1.99129</v>
      </c>
      <c r="L3671" s="2">
        <f t="shared" si="345"/>
        <v>1.9477100000000001</v>
      </c>
      <c r="M3671" s="1">
        <v>81</v>
      </c>
      <c r="N3671" s="1" t="s">
        <v>41</v>
      </c>
      <c r="O3671" s="8">
        <f t="shared" si="343"/>
        <v>9</v>
      </c>
      <c r="P3671" s="1" t="s">
        <v>6</v>
      </c>
      <c r="Q3671" s="9">
        <v>75</v>
      </c>
      <c r="R3671" s="14">
        <v>2.8359999999999999</v>
      </c>
      <c r="S3671">
        <v>81</v>
      </c>
      <c r="T3671">
        <v>82</v>
      </c>
      <c r="U3671">
        <v>27</v>
      </c>
      <c r="V3671">
        <v>23</v>
      </c>
      <c r="W3671">
        <v>18</v>
      </c>
      <c r="X3671">
        <v>19</v>
      </c>
      <c r="Y3671">
        <v>13</v>
      </c>
      <c r="Z3671">
        <v>19</v>
      </c>
      <c r="AA3671">
        <v>136.57400000000001</v>
      </c>
      <c r="AB3671">
        <v>148.55799999999999</v>
      </c>
      <c r="AC3671">
        <v>-11.98399999999998</v>
      </c>
      <c r="AD3671" s="1">
        <v>22</v>
      </c>
      <c r="AE3671" s="1">
        <v>1.860386956521739</v>
      </c>
      <c r="AF3671" s="1">
        <v>22</v>
      </c>
      <c r="AG3671" s="1">
        <v>1.4908173913043479</v>
      </c>
      <c r="AH3671" s="1">
        <v>14</v>
      </c>
      <c r="AI3671" s="1">
        <v>2.5646391304347822</v>
      </c>
      <c r="AJ3671" s="1">
        <v>16</v>
      </c>
      <c r="AK3671" s="1">
        <v>2.1633590909090912</v>
      </c>
      <c r="AL3671" s="2">
        <v>3</v>
      </c>
      <c r="AM3671" s="8">
        <v>5</v>
      </c>
      <c r="AN3671" s="2">
        <v>6</v>
      </c>
      <c r="AO3671" s="2">
        <v>6</v>
      </c>
    </row>
    <row r="3672" spans="1:41" x14ac:dyDescent="0.2">
      <c r="A3672" s="1">
        <v>60</v>
      </c>
      <c r="B3672" s="8" t="s">
        <v>99</v>
      </c>
      <c r="C3672">
        <v>31</v>
      </c>
      <c r="D3672">
        <v>12</v>
      </c>
      <c r="E3672">
        <v>19</v>
      </c>
      <c r="F3672">
        <v>12</v>
      </c>
      <c r="G3672" s="1">
        <v>1</v>
      </c>
      <c r="H3672" s="1">
        <v>3.464</v>
      </c>
      <c r="I3672" s="2">
        <v>1.5580000000000001</v>
      </c>
      <c r="J3672" s="2">
        <v>0.11</v>
      </c>
      <c r="K3672" s="2">
        <f t="shared" si="344"/>
        <v>1.9390400000000001</v>
      </c>
      <c r="L3672" s="2">
        <f t="shared" si="345"/>
        <v>1.5249599999999999</v>
      </c>
      <c r="M3672" s="1">
        <v>82</v>
      </c>
      <c r="N3672" s="1" t="s">
        <v>44</v>
      </c>
      <c r="O3672" s="8">
        <f t="shared" si="343"/>
        <v>12</v>
      </c>
      <c r="P3672" s="1" t="s">
        <v>6</v>
      </c>
      <c r="Q3672" s="9">
        <v>75</v>
      </c>
      <c r="R3672" s="14">
        <v>2.8359999999999999</v>
      </c>
      <c r="S3672">
        <v>81</v>
      </c>
      <c r="T3672">
        <v>82</v>
      </c>
      <c r="U3672">
        <v>27</v>
      </c>
      <c r="V3672">
        <v>23</v>
      </c>
      <c r="W3672">
        <v>18</v>
      </c>
      <c r="X3672">
        <v>19</v>
      </c>
      <c r="Y3672">
        <v>13</v>
      </c>
      <c r="Z3672">
        <v>19</v>
      </c>
      <c r="AA3672">
        <v>136.57400000000001</v>
      </c>
      <c r="AB3672">
        <v>148.55799999999999</v>
      </c>
      <c r="AC3672">
        <v>-11.98399999999998</v>
      </c>
      <c r="AD3672" s="1">
        <v>22</v>
      </c>
      <c r="AE3672" s="1">
        <v>1.860386956521739</v>
      </c>
      <c r="AF3672" s="1">
        <v>22</v>
      </c>
      <c r="AG3672" s="1">
        <v>1.4908173913043479</v>
      </c>
      <c r="AH3672" s="1">
        <v>14</v>
      </c>
      <c r="AI3672" s="1">
        <v>2.5646391304347822</v>
      </c>
      <c r="AJ3672" s="1">
        <v>16</v>
      </c>
      <c r="AK3672" s="1">
        <v>2.1633590909090912</v>
      </c>
      <c r="AL3672" s="2">
        <v>3</v>
      </c>
      <c r="AM3672" s="8">
        <v>5</v>
      </c>
      <c r="AN3672" s="2">
        <v>6</v>
      </c>
      <c r="AO3672" s="2">
        <v>6</v>
      </c>
    </row>
    <row r="3673" spans="1:41" x14ac:dyDescent="0.2">
      <c r="A3673" s="1">
        <v>60</v>
      </c>
      <c r="B3673" s="8" t="s">
        <v>99</v>
      </c>
      <c r="C3673">
        <v>31</v>
      </c>
      <c r="D3673">
        <v>12</v>
      </c>
      <c r="E3673">
        <v>19</v>
      </c>
      <c r="F3673">
        <v>12</v>
      </c>
      <c r="G3673" s="1">
        <v>1</v>
      </c>
      <c r="H3673" s="13">
        <v>6.3369999999999997</v>
      </c>
      <c r="I3673" s="2">
        <v>1.5580000000000001</v>
      </c>
      <c r="J3673" s="2">
        <v>0.11</v>
      </c>
      <c r="K3673" s="2">
        <f t="shared" si="344"/>
        <v>2.2550699999999999</v>
      </c>
      <c r="L3673" s="2">
        <f t="shared" si="345"/>
        <v>4.0819299999999998</v>
      </c>
      <c r="M3673" s="1">
        <v>83</v>
      </c>
      <c r="N3673" s="1" t="s">
        <v>66</v>
      </c>
      <c r="O3673" s="8">
        <f t="shared" si="343"/>
        <v>13</v>
      </c>
      <c r="P3673" s="1" t="s">
        <v>6</v>
      </c>
      <c r="Q3673" s="9">
        <v>75</v>
      </c>
      <c r="R3673" s="14">
        <v>2.8359999999999999</v>
      </c>
      <c r="S3673">
        <v>81</v>
      </c>
      <c r="T3673">
        <v>82</v>
      </c>
      <c r="U3673">
        <v>27</v>
      </c>
      <c r="V3673">
        <v>23</v>
      </c>
      <c r="W3673">
        <v>18</v>
      </c>
      <c r="X3673">
        <v>19</v>
      </c>
      <c r="Y3673">
        <v>13</v>
      </c>
      <c r="Z3673">
        <v>19</v>
      </c>
      <c r="AA3673">
        <v>136.57400000000001</v>
      </c>
      <c r="AB3673">
        <v>148.55799999999999</v>
      </c>
      <c r="AC3673">
        <v>-11.98399999999998</v>
      </c>
      <c r="AD3673" s="1">
        <v>22</v>
      </c>
      <c r="AE3673" s="1">
        <v>1.860386956521739</v>
      </c>
      <c r="AF3673" s="1">
        <v>22</v>
      </c>
      <c r="AG3673" s="1">
        <v>1.4908173913043479</v>
      </c>
      <c r="AH3673" s="1">
        <v>14</v>
      </c>
      <c r="AI3673" s="1">
        <v>2.5646391304347822</v>
      </c>
      <c r="AJ3673" s="1">
        <v>16</v>
      </c>
      <c r="AK3673" s="1">
        <v>2.1633590909090912</v>
      </c>
      <c r="AL3673" s="2">
        <v>3</v>
      </c>
      <c r="AM3673" s="8">
        <v>5</v>
      </c>
      <c r="AN3673" s="2">
        <v>6</v>
      </c>
      <c r="AO3673" s="2">
        <v>6</v>
      </c>
    </row>
    <row r="3674" spans="1:41" x14ac:dyDescent="0.2">
      <c r="A3674" s="1">
        <v>60</v>
      </c>
      <c r="B3674" s="8" t="s">
        <v>99</v>
      </c>
      <c r="C3674">
        <v>31</v>
      </c>
      <c r="D3674">
        <v>12</v>
      </c>
      <c r="E3674">
        <v>19</v>
      </c>
      <c r="F3674">
        <v>12</v>
      </c>
      <c r="G3674" s="1">
        <v>1</v>
      </c>
      <c r="H3674" s="1">
        <v>2.1549999999999998</v>
      </c>
      <c r="I3674" s="2">
        <v>1.5580000000000001</v>
      </c>
      <c r="J3674" s="2">
        <v>0.11</v>
      </c>
      <c r="K3674" s="2">
        <f t="shared" si="344"/>
        <v>1.79505</v>
      </c>
      <c r="L3674" s="2">
        <f t="shared" si="345"/>
        <v>0.35994999999999977</v>
      </c>
      <c r="M3674" s="1">
        <v>84</v>
      </c>
      <c r="N3674" s="1" t="s">
        <v>24</v>
      </c>
      <c r="O3674" s="8">
        <f t="shared" si="343"/>
        <v>10</v>
      </c>
      <c r="P3674" s="1" t="s">
        <v>6</v>
      </c>
      <c r="Q3674" s="9">
        <v>75</v>
      </c>
      <c r="R3674" s="14">
        <v>2.8359999999999999</v>
      </c>
      <c r="S3674">
        <v>81</v>
      </c>
      <c r="T3674">
        <v>82</v>
      </c>
      <c r="U3674">
        <v>27</v>
      </c>
      <c r="V3674">
        <v>23</v>
      </c>
      <c r="W3674">
        <v>18</v>
      </c>
      <c r="X3674">
        <v>19</v>
      </c>
      <c r="Y3674">
        <v>13</v>
      </c>
      <c r="Z3674">
        <v>19</v>
      </c>
      <c r="AA3674">
        <v>136.57400000000001</v>
      </c>
      <c r="AB3674">
        <v>148.55799999999999</v>
      </c>
      <c r="AC3674">
        <v>-11.98399999999998</v>
      </c>
      <c r="AD3674" s="1">
        <v>22</v>
      </c>
      <c r="AE3674" s="1">
        <v>1.860386956521739</v>
      </c>
      <c r="AF3674" s="1">
        <v>22</v>
      </c>
      <c r="AG3674" s="1">
        <v>1.4908173913043479</v>
      </c>
      <c r="AH3674" s="1">
        <v>14</v>
      </c>
      <c r="AI3674" s="1">
        <v>2.5646391304347822</v>
      </c>
      <c r="AJ3674" s="1">
        <v>16</v>
      </c>
      <c r="AK3674" s="1">
        <v>2.1633590909090912</v>
      </c>
      <c r="AL3674" s="2">
        <v>3</v>
      </c>
      <c r="AM3674" s="8">
        <v>5</v>
      </c>
      <c r="AN3674" s="2">
        <v>6</v>
      </c>
      <c r="AO3674" s="2">
        <v>6</v>
      </c>
    </row>
    <row r="3675" spans="1:41" x14ac:dyDescent="0.2">
      <c r="A3675" s="1">
        <v>60</v>
      </c>
      <c r="B3675" s="8" t="s">
        <v>99</v>
      </c>
      <c r="C3675">
        <v>31</v>
      </c>
      <c r="D3675">
        <v>12</v>
      </c>
      <c r="E3675">
        <v>19</v>
      </c>
      <c r="F3675">
        <v>12</v>
      </c>
      <c r="G3675" s="1">
        <v>1</v>
      </c>
      <c r="H3675" s="1">
        <v>2.198</v>
      </c>
      <c r="I3675" s="2">
        <v>1.5580000000000001</v>
      </c>
      <c r="J3675" s="2">
        <v>0.11</v>
      </c>
      <c r="K3675" s="2">
        <f t="shared" si="344"/>
        <v>1.7997800000000002</v>
      </c>
      <c r="L3675" s="2">
        <f t="shared" si="345"/>
        <v>0.3982199999999998</v>
      </c>
      <c r="M3675" s="1">
        <v>85</v>
      </c>
      <c r="N3675" s="1" t="s">
        <v>26</v>
      </c>
      <c r="O3675" s="8">
        <f t="shared" si="343"/>
        <v>8</v>
      </c>
      <c r="P3675" s="1" t="s">
        <v>6</v>
      </c>
      <c r="Q3675" s="9">
        <v>75</v>
      </c>
      <c r="R3675" s="14">
        <v>2.8359999999999999</v>
      </c>
      <c r="S3675">
        <v>81</v>
      </c>
      <c r="T3675">
        <v>82</v>
      </c>
      <c r="U3675">
        <v>27</v>
      </c>
      <c r="V3675">
        <v>23</v>
      </c>
      <c r="W3675">
        <v>18</v>
      </c>
      <c r="X3675">
        <v>19</v>
      </c>
      <c r="Y3675">
        <v>13</v>
      </c>
      <c r="Z3675">
        <v>19</v>
      </c>
      <c r="AA3675">
        <v>136.57400000000001</v>
      </c>
      <c r="AB3675">
        <v>148.55799999999999</v>
      </c>
      <c r="AC3675">
        <v>-11.98399999999998</v>
      </c>
      <c r="AD3675" s="1">
        <v>22</v>
      </c>
      <c r="AE3675" s="1">
        <v>1.860386956521739</v>
      </c>
      <c r="AF3675" s="1">
        <v>22</v>
      </c>
      <c r="AG3675" s="1">
        <v>1.4908173913043479</v>
      </c>
      <c r="AH3675" s="1">
        <v>14</v>
      </c>
      <c r="AI3675" s="1">
        <v>2.5646391304347822</v>
      </c>
      <c r="AJ3675" s="1">
        <v>16</v>
      </c>
      <c r="AK3675" s="1">
        <v>2.1633590909090912</v>
      </c>
      <c r="AL3675" s="2">
        <v>3</v>
      </c>
      <c r="AM3675" s="8">
        <v>5</v>
      </c>
      <c r="AN3675" s="2">
        <v>6</v>
      </c>
      <c r="AO3675" s="2">
        <v>6</v>
      </c>
    </row>
    <row r="3676" spans="1:41" x14ac:dyDescent="0.2">
      <c r="A3676" s="1">
        <v>60</v>
      </c>
      <c r="B3676" s="8" t="s">
        <v>99</v>
      </c>
      <c r="C3676">
        <v>31</v>
      </c>
      <c r="D3676">
        <v>12</v>
      </c>
      <c r="E3676">
        <v>19</v>
      </c>
      <c r="F3676">
        <v>12</v>
      </c>
      <c r="G3676" s="1">
        <v>0</v>
      </c>
      <c r="H3676" s="1"/>
      <c r="M3676" s="1">
        <v>86</v>
      </c>
      <c r="N3676" s="1" t="s">
        <v>45</v>
      </c>
      <c r="O3676" s="8">
        <f t="shared" si="343"/>
        <v>8</v>
      </c>
      <c r="P3676" s="1" t="s">
        <v>6</v>
      </c>
      <c r="Q3676" s="9">
        <v>75</v>
      </c>
      <c r="R3676" s="14">
        <v>2.8359999999999999</v>
      </c>
      <c r="S3676">
        <v>81</v>
      </c>
      <c r="T3676">
        <v>82</v>
      </c>
      <c r="U3676">
        <v>27</v>
      </c>
      <c r="V3676">
        <v>23</v>
      </c>
      <c r="W3676">
        <v>18</v>
      </c>
      <c r="X3676">
        <v>19</v>
      </c>
      <c r="Y3676">
        <v>13</v>
      </c>
      <c r="Z3676">
        <v>19</v>
      </c>
      <c r="AA3676">
        <v>136.57400000000001</v>
      </c>
      <c r="AB3676">
        <v>148.55799999999999</v>
      </c>
      <c r="AC3676">
        <v>-11.98399999999998</v>
      </c>
      <c r="AD3676" s="1">
        <v>22</v>
      </c>
      <c r="AE3676" s="1">
        <v>1.860386956521739</v>
      </c>
      <c r="AF3676" s="1">
        <v>22</v>
      </c>
      <c r="AG3676" s="1">
        <v>1.4908173913043479</v>
      </c>
      <c r="AH3676" s="1">
        <v>14</v>
      </c>
      <c r="AI3676" s="1">
        <v>2.5646391304347822</v>
      </c>
      <c r="AJ3676" s="1">
        <v>16</v>
      </c>
      <c r="AK3676" s="1">
        <v>2.1633590909090912</v>
      </c>
      <c r="AL3676" s="2">
        <v>3</v>
      </c>
      <c r="AM3676" s="8">
        <v>5</v>
      </c>
      <c r="AN3676" s="2">
        <v>6</v>
      </c>
      <c r="AO3676" s="2">
        <v>6</v>
      </c>
    </row>
    <row r="3677" spans="1:41" x14ac:dyDescent="0.2">
      <c r="A3677" s="1">
        <v>60</v>
      </c>
      <c r="B3677" s="8" t="s">
        <v>99</v>
      </c>
      <c r="C3677">
        <v>31</v>
      </c>
      <c r="D3677">
        <v>12</v>
      </c>
      <c r="E3677">
        <v>19</v>
      </c>
      <c r="F3677">
        <v>12</v>
      </c>
      <c r="G3677" s="1">
        <v>1</v>
      </c>
      <c r="H3677" s="1">
        <v>2.157</v>
      </c>
      <c r="I3677" s="2">
        <v>1.5580000000000001</v>
      </c>
      <c r="J3677" s="2">
        <v>0.11</v>
      </c>
      <c r="K3677" s="2">
        <f>I3677+(J3677*H3677)</f>
        <v>1.7952700000000001</v>
      </c>
      <c r="L3677" s="2">
        <f>H3677-K3677</f>
        <v>0.36172999999999988</v>
      </c>
      <c r="M3677" s="1">
        <v>87</v>
      </c>
      <c r="N3677" s="1" t="s">
        <v>84</v>
      </c>
      <c r="O3677" s="8">
        <f t="shared" si="343"/>
        <v>7</v>
      </c>
      <c r="P3677" s="1" t="s">
        <v>6</v>
      </c>
      <c r="Q3677" s="9">
        <v>75</v>
      </c>
      <c r="R3677" s="14">
        <v>2.8359999999999999</v>
      </c>
      <c r="S3677">
        <v>81</v>
      </c>
      <c r="T3677">
        <v>82</v>
      </c>
      <c r="U3677">
        <v>27</v>
      </c>
      <c r="V3677">
        <v>23</v>
      </c>
      <c r="W3677">
        <v>18</v>
      </c>
      <c r="X3677">
        <v>19</v>
      </c>
      <c r="Y3677">
        <v>13</v>
      </c>
      <c r="Z3677">
        <v>19</v>
      </c>
      <c r="AA3677">
        <v>136.57400000000001</v>
      </c>
      <c r="AB3677">
        <v>148.55799999999999</v>
      </c>
      <c r="AC3677">
        <v>-11.98399999999998</v>
      </c>
      <c r="AD3677" s="1">
        <v>22</v>
      </c>
      <c r="AE3677" s="1">
        <v>1.860386956521739</v>
      </c>
      <c r="AF3677" s="1">
        <v>22</v>
      </c>
      <c r="AG3677" s="1">
        <v>1.4908173913043479</v>
      </c>
      <c r="AH3677" s="1">
        <v>14</v>
      </c>
      <c r="AI3677" s="1">
        <v>2.5646391304347822</v>
      </c>
      <c r="AJ3677" s="1">
        <v>16</v>
      </c>
      <c r="AK3677" s="1">
        <v>2.1633590909090912</v>
      </c>
      <c r="AL3677" s="2">
        <v>3</v>
      </c>
      <c r="AM3677" s="8">
        <v>5</v>
      </c>
      <c r="AN3677" s="2">
        <v>6</v>
      </c>
      <c r="AO3677" s="2">
        <v>6</v>
      </c>
    </row>
    <row r="3678" spans="1:41" x14ac:dyDescent="0.2">
      <c r="A3678" s="1">
        <v>60</v>
      </c>
      <c r="B3678" s="8" t="s">
        <v>99</v>
      </c>
      <c r="C3678">
        <v>31</v>
      </c>
      <c r="D3678">
        <v>12</v>
      </c>
      <c r="E3678">
        <v>19</v>
      </c>
      <c r="F3678">
        <v>12</v>
      </c>
      <c r="G3678" s="1">
        <v>0</v>
      </c>
      <c r="H3678" s="1"/>
      <c r="M3678" s="1">
        <v>88</v>
      </c>
      <c r="N3678" s="1" t="s">
        <v>34</v>
      </c>
      <c r="O3678" s="8">
        <f t="shared" si="343"/>
        <v>8</v>
      </c>
      <c r="P3678" s="1" t="s">
        <v>6</v>
      </c>
      <c r="Q3678" s="9">
        <v>75</v>
      </c>
      <c r="R3678" s="14">
        <v>2.8359999999999999</v>
      </c>
      <c r="S3678">
        <v>81</v>
      </c>
      <c r="T3678">
        <v>82</v>
      </c>
      <c r="U3678">
        <v>27</v>
      </c>
      <c r="V3678">
        <v>23</v>
      </c>
      <c r="W3678">
        <v>18</v>
      </c>
      <c r="X3678">
        <v>19</v>
      </c>
      <c r="Y3678">
        <v>13</v>
      </c>
      <c r="Z3678">
        <v>19</v>
      </c>
      <c r="AA3678">
        <v>136.57400000000001</v>
      </c>
      <c r="AB3678">
        <v>148.55799999999999</v>
      </c>
      <c r="AC3678">
        <v>-11.98399999999998</v>
      </c>
      <c r="AD3678" s="1">
        <v>22</v>
      </c>
      <c r="AE3678" s="1">
        <v>1.860386956521739</v>
      </c>
      <c r="AF3678" s="1">
        <v>22</v>
      </c>
      <c r="AG3678" s="1">
        <v>1.4908173913043479</v>
      </c>
      <c r="AH3678" s="1">
        <v>14</v>
      </c>
      <c r="AI3678" s="1">
        <v>2.5646391304347822</v>
      </c>
      <c r="AJ3678" s="1">
        <v>16</v>
      </c>
      <c r="AK3678" s="1">
        <v>2.1633590909090912</v>
      </c>
      <c r="AL3678" s="2">
        <v>3</v>
      </c>
      <c r="AM3678" s="8">
        <v>5</v>
      </c>
      <c r="AN3678" s="2">
        <v>6</v>
      </c>
      <c r="AO3678" s="2">
        <v>6</v>
      </c>
    </row>
    <row r="3679" spans="1:41" x14ac:dyDescent="0.2">
      <c r="A3679" s="1">
        <v>60</v>
      </c>
      <c r="B3679" s="8" t="s">
        <v>99</v>
      </c>
      <c r="C3679">
        <v>31</v>
      </c>
      <c r="D3679">
        <v>12</v>
      </c>
      <c r="E3679">
        <v>19</v>
      </c>
      <c r="F3679">
        <v>12</v>
      </c>
      <c r="G3679" s="1">
        <v>0</v>
      </c>
      <c r="H3679" s="1"/>
      <c r="M3679" s="1">
        <v>89</v>
      </c>
      <c r="N3679" s="1" t="s">
        <v>53</v>
      </c>
      <c r="O3679" s="8">
        <f t="shared" si="343"/>
        <v>7</v>
      </c>
      <c r="P3679" s="1" t="s">
        <v>6</v>
      </c>
      <c r="Q3679" s="9">
        <v>75</v>
      </c>
      <c r="R3679" s="14">
        <v>2.8359999999999999</v>
      </c>
      <c r="S3679">
        <v>81</v>
      </c>
      <c r="T3679">
        <v>82</v>
      </c>
      <c r="U3679">
        <v>27</v>
      </c>
      <c r="V3679">
        <v>23</v>
      </c>
      <c r="W3679">
        <v>18</v>
      </c>
      <c r="X3679">
        <v>19</v>
      </c>
      <c r="Y3679">
        <v>13</v>
      </c>
      <c r="Z3679">
        <v>19</v>
      </c>
      <c r="AA3679">
        <v>136.57400000000001</v>
      </c>
      <c r="AB3679">
        <v>148.55799999999999</v>
      </c>
      <c r="AC3679">
        <v>-11.98399999999998</v>
      </c>
      <c r="AD3679" s="1">
        <v>22</v>
      </c>
      <c r="AE3679" s="1">
        <v>1.860386956521739</v>
      </c>
      <c r="AF3679" s="1">
        <v>22</v>
      </c>
      <c r="AG3679" s="1">
        <v>1.4908173913043479</v>
      </c>
      <c r="AH3679" s="1">
        <v>14</v>
      </c>
      <c r="AI3679" s="1">
        <v>2.5646391304347822</v>
      </c>
      <c r="AJ3679" s="1">
        <v>16</v>
      </c>
      <c r="AK3679" s="1">
        <v>2.1633590909090912</v>
      </c>
      <c r="AL3679" s="2">
        <v>3</v>
      </c>
      <c r="AM3679" s="8">
        <v>5</v>
      </c>
      <c r="AN3679" s="2">
        <v>6</v>
      </c>
      <c r="AO3679" s="2">
        <v>6</v>
      </c>
    </row>
    <row r="3680" spans="1:41" x14ac:dyDescent="0.2">
      <c r="A3680" s="1">
        <v>60</v>
      </c>
      <c r="B3680" s="8" t="s">
        <v>99</v>
      </c>
      <c r="C3680">
        <v>31</v>
      </c>
      <c r="D3680">
        <v>12</v>
      </c>
      <c r="E3680">
        <v>19</v>
      </c>
      <c r="F3680">
        <v>12</v>
      </c>
      <c r="G3680" s="1">
        <v>1</v>
      </c>
      <c r="H3680" s="1">
        <v>2.9710000000000001</v>
      </c>
      <c r="I3680" s="2">
        <v>1.5580000000000001</v>
      </c>
      <c r="J3680" s="2">
        <v>0.11</v>
      </c>
      <c r="K3680" s="2">
        <f>I3680+(J3680*H3680)</f>
        <v>1.8848100000000001</v>
      </c>
      <c r="L3680" s="2">
        <f>H3680-K3680</f>
        <v>1.08619</v>
      </c>
      <c r="M3680" s="1">
        <v>90</v>
      </c>
      <c r="N3680" s="1" t="s">
        <v>31</v>
      </c>
      <c r="O3680" s="8">
        <f t="shared" si="343"/>
        <v>10</v>
      </c>
      <c r="P3680" s="1" t="s">
        <v>6</v>
      </c>
      <c r="Q3680" s="9">
        <v>75</v>
      </c>
      <c r="R3680" s="14">
        <v>2.8359999999999999</v>
      </c>
      <c r="S3680">
        <v>81</v>
      </c>
      <c r="T3680">
        <v>82</v>
      </c>
      <c r="U3680">
        <v>27</v>
      </c>
      <c r="V3680">
        <v>23</v>
      </c>
      <c r="W3680">
        <v>18</v>
      </c>
      <c r="X3680">
        <v>19</v>
      </c>
      <c r="Y3680">
        <v>13</v>
      </c>
      <c r="Z3680">
        <v>19</v>
      </c>
      <c r="AA3680">
        <v>136.57400000000001</v>
      </c>
      <c r="AB3680">
        <v>148.55799999999999</v>
      </c>
      <c r="AC3680">
        <v>-11.98399999999998</v>
      </c>
      <c r="AD3680" s="1">
        <v>22</v>
      </c>
      <c r="AE3680" s="1">
        <v>1.860386956521739</v>
      </c>
      <c r="AF3680" s="1">
        <v>22</v>
      </c>
      <c r="AG3680" s="1">
        <v>1.4908173913043479</v>
      </c>
      <c r="AH3680" s="1">
        <v>14</v>
      </c>
      <c r="AI3680" s="1">
        <v>2.5646391304347822</v>
      </c>
      <c r="AJ3680" s="1">
        <v>16</v>
      </c>
      <c r="AK3680" s="1">
        <v>2.1633590909090912</v>
      </c>
      <c r="AL3680" s="2">
        <v>3</v>
      </c>
      <c r="AM3680" s="8">
        <v>5</v>
      </c>
      <c r="AN3680" s="2">
        <v>6</v>
      </c>
      <c r="AO3680" s="2">
        <v>6</v>
      </c>
    </row>
    <row r="3681" spans="1:41" x14ac:dyDescent="0.2">
      <c r="A3681" s="1">
        <v>60</v>
      </c>
      <c r="B3681" s="8" t="s">
        <v>99</v>
      </c>
      <c r="C3681">
        <v>31</v>
      </c>
      <c r="D3681">
        <v>12</v>
      </c>
      <c r="E3681">
        <v>19</v>
      </c>
      <c r="F3681">
        <v>12</v>
      </c>
      <c r="G3681" s="1">
        <v>0</v>
      </c>
      <c r="H3681" s="1"/>
      <c r="M3681" s="1">
        <v>91</v>
      </c>
      <c r="N3681" s="1" t="s">
        <v>29</v>
      </c>
      <c r="O3681" s="8">
        <f t="shared" si="343"/>
        <v>11</v>
      </c>
      <c r="P3681" s="1" t="s">
        <v>6</v>
      </c>
      <c r="Q3681" s="9">
        <v>75</v>
      </c>
      <c r="R3681" s="14">
        <v>2.8359999999999999</v>
      </c>
      <c r="S3681">
        <v>81</v>
      </c>
      <c r="T3681">
        <v>82</v>
      </c>
      <c r="U3681">
        <v>27</v>
      </c>
      <c r="V3681">
        <v>23</v>
      </c>
      <c r="W3681">
        <v>18</v>
      </c>
      <c r="X3681">
        <v>19</v>
      </c>
      <c r="Y3681">
        <v>13</v>
      </c>
      <c r="Z3681">
        <v>19</v>
      </c>
      <c r="AA3681">
        <v>136.57400000000001</v>
      </c>
      <c r="AB3681">
        <v>148.55799999999999</v>
      </c>
      <c r="AC3681">
        <v>-11.98399999999998</v>
      </c>
      <c r="AD3681" s="1">
        <v>22</v>
      </c>
      <c r="AE3681" s="1">
        <v>1.860386956521739</v>
      </c>
      <c r="AF3681" s="1">
        <v>22</v>
      </c>
      <c r="AG3681" s="1">
        <v>1.4908173913043479</v>
      </c>
      <c r="AH3681" s="1">
        <v>14</v>
      </c>
      <c r="AI3681" s="1">
        <v>2.5646391304347822</v>
      </c>
      <c r="AJ3681" s="1">
        <v>16</v>
      </c>
      <c r="AK3681" s="1">
        <v>2.1633590909090912</v>
      </c>
      <c r="AL3681" s="2">
        <v>3</v>
      </c>
      <c r="AM3681" s="8">
        <v>5</v>
      </c>
      <c r="AN3681" s="2">
        <v>6</v>
      </c>
      <c r="AO3681" s="2">
        <v>6</v>
      </c>
    </row>
    <row r="3682" spans="1:41" x14ac:dyDescent="0.2">
      <c r="A3682" s="1">
        <v>61</v>
      </c>
      <c r="B3682" s="8" t="s">
        <v>99</v>
      </c>
      <c r="C3682">
        <v>35</v>
      </c>
      <c r="D3682">
        <v>15</v>
      </c>
      <c r="E3682">
        <v>20</v>
      </c>
      <c r="F3682">
        <v>15</v>
      </c>
      <c r="G3682" s="1">
        <v>1</v>
      </c>
      <c r="H3682" s="1">
        <v>0.90310000000000001</v>
      </c>
      <c r="I3682" s="2">
        <v>1.6950000000000001</v>
      </c>
      <c r="J3682" s="2">
        <v>2.5000000000000001E-2</v>
      </c>
      <c r="K3682" s="2">
        <f t="shared" ref="K3682:K3728" si="346">I3682+(J3682*H3682)</f>
        <v>1.7175775</v>
      </c>
      <c r="L3682" s="2">
        <f t="shared" ref="L3682:L3728" si="347">H3682-K3682</f>
        <v>-0.81447749999999997</v>
      </c>
      <c r="M3682" s="1">
        <v>0</v>
      </c>
      <c r="N3682" s="1" t="s">
        <v>97</v>
      </c>
      <c r="O3682" s="8">
        <f t="shared" si="343"/>
        <v>15</v>
      </c>
      <c r="P3682" s="1" t="s">
        <v>17</v>
      </c>
      <c r="Q3682" s="10">
        <v>76</v>
      </c>
      <c r="R3682" s="1">
        <v>1.9910000000000001</v>
      </c>
      <c r="S3682">
        <v>108</v>
      </c>
      <c r="T3682">
        <v>102</v>
      </c>
      <c r="U3682">
        <v>17</v>
      </c>
      <c r="V3682">
        <v>33</v>
      </c>
      <c r="W3682">
        <v>24</v>
      </c>
      <c r="X3682">
        <v>24</v>
      </c>
      <c r="Y3682">
        <v>17</v>
      </c>
      <c r="Z3682">
        <v>17</v>
      </c>
      <c r="AA3682">
        <v>160.63200000000001</v>
      </c>
      <c r="AB3682">
        <v>175.34800000000001</v>
      </c>
      <c r="AC3682">
        <v>-14.716000000000008</v>
      </c>
      <c r="AD3682" s="1">
        <v>23</v>
      </c>
      <c r="AE3682" s="1">
        <v>1.1996956521739133</v>
      </c>
      <c r="AF3682" s="1">
        <v>23</v>
      </c>
      <c r="AG3682" s="1">
        <v>1.5348695652173914</v>
      </c>
      <c r="AH3682" s="1">
        <v>14</v>
      </c>
      <c r="AI3682" s="1">
        <v>2.5368695652173914</v>
      </c>
      <c r="AJ3682" s="1">
        <v>18</v>
      </c>
      <c r="AK3682" s="1">
        <v>1.3435217391304348</v>
      </c>
      <c r="AL3682" s="2">
        <v>3</v>
      </c>
      <c r="AM3682" s="8">
        <v>4</v>
      </c>
      <c r="AN3682" s="8">
        <v>4</v>
      </c>
      <c r="AO3682" s="8">
        <v>9</v>
      </c>
    </row>
    <row r="3683" spans="1:41" x14ac:dyDescent="0.2">
      <c r="A3683" s="1">
        <v>61</v>
      </c>
      <c r="B3683" s="8" t="s">
        <v>99</v>
      </c>
      <c r="C3683">
        <v>35</v>
      </c>
      <c r="D3683">
        <v>15</v>
      </c>
      <c r="E3683">
        <v>20</v>
      </c>
      <c r="F3683">
        <v>15</v>
      </c>
      <c r="G3683" s="1">
        <v>1</v>
      </c>
      <c r="H3683" s="1">
        <v>0.80049999999999999</v>
      </c>
      <c r="I3683" s="2">
        <v>1.6950000000000001</v>
      </c>
      <c r="J3683" s="2">
        <v>2.5000000000000001E-2</v>
      </c>
      <c r="K3683" s="2">
        <f t="shared" si="346"/>
        <v>1.7150125000000001</v>
      </c>
      <c r="L3683" s="2">
        <f t="shared" si="347"/>
        <v>-0.91451250000000006</v>
      </c>
      <c r="M3683" s="1">
        <v>1</v>
      </c>
      <c r="N3683" s="1" t="s">
        <v>88</v>
      </c>
      <c r="O3683" s="8">
        <f t="shared" si="343"/>
        <v>9</v>
      </c>
      <c r="P3683" s="1" t="s">
        <v>17</v>
      </c>
      <c r="Q3683" s="10">
        <v>76</v>
      </c>
      <c r="R3683" s="1">
        <v>1.9910000000000001</v>
      </c>
      <c r="S3683">
        <v>108</v>
      </c>
      <c r="T3683">
        <v>102</v>
      </c>
      <c r="U3683">
        <v>17</v>
      </c>
      <c r="V3683">
        <v>33</v>
      </c>
      <c r="W3683">
        <v>24</v>
      </c>
      <c r="X3683">
        <v>24</v>
      </c>
      <c r="Y3683">
        <v>17</v>
      </c>
      <c r="Z3683">
        <v>17</v>
      </c>
      <c r="AA3683">
        <v>160.63200000000001</v>
      </c>
      <c r="AB3683">
        <v>175.34800000000001</v>
      </c>
      <c r="AC3683">
        <v>-14.716000000000008</v>
      </c>
      <c r="AD3683" s="1">
        <v>23</v>
      </c>
      <c r="AE3683" s="1">
        <v>1.1996956521739133</v>
      </c>
      <c r="AF3683" s="1">
        <v>23</v>
      </c>
      <c r="AG3683" s="1">
        <v>1.5348695652173914</v>
      </c>
      <c r="AH3683" s="1">
        <v>14</v>
      </c>
      <c r="AI3683" s="1">
        <v>2.5368695652173914</v>
      </c>
      <c r="AJ3683" s="1">
        <v>18</v>
      </c>
      <c r="AK3683" s="1">
        <v>1.3435217391304348</v>
      </c>
      <c r="AL3683" s="2">
        <v>3</v>
      </c>
      <c r="AM3683" s="8">
        <v>4</v>
      </c>
      <c r="AN3683" s="8">
        <v>4</v>
      </c>
      <c r="AO3683" s="8">
        <v>9</v>
      </c>
    </row>
    <row r="3684" spans="1:41" x14ac:dyDescent="0.2">
      <c r="A3684" s="1">
        <v>61</v>
      </c>
      <c r="B3684" s="8" t="s">
        <v>99</v>
      </c>
      <c r="C3684">
        <v>35</v>
      </c>
      <c r="D3684">
        <v>15</v>
      </c>
      <c r="E3684">
        <v>20</v>
      </c>
      <c r="F3684">
        <v>15</v>
      </c>
      <c r="G3684" s="1">
        <v>1</v>
      </c>
      <c r="H3684" s="1">
        <v>0.83220000000000005</v>
      </c>
      <c r="I3684" s="2">
        <v>1.6950000000000001</v>
      </c>
      <c r="J3684" s="2">
        <v>2.5000000000000001E-2</v>
      </c>
      <c r="K3684" s="2">
        <f t="shared" si="346"/>
        <v>1.715805</v>
      </c>
      <c r="L3684" s="2">
        <f t="shared" si="347"/>
        <v>-0.88360499999999997</v>
      </c>
      <c r="M3684" s="1">
        <v>2</v>
      </c>
      <c r="N3684" s="1" t="s">
        <v>79</v>
      </c>
      <c r="O3684" s="8">
        <f t="shared" si="343"/>
        <v>9</v>
      </c>
      <c r="P3684" s="1" t="s">
        <v>17</v>
      </c>
      <c r="Q3684" s="10">
        <v>76</v>
      </c>
      <c r="R3684" s="1">
        <v>1.9910000000000001</v>
      </c>
      <c r="S3684">
        <v>108</v>
      </c>
      <c r="T3684">
        <v>102</v>
      </c>
      <c r="U3684">
        <v>17</v>
      </c>
      <c r="V3684">
        <v>33</v>
      </c>
      <c r="W3684">
        <v>24</v>
      </c>
      <c r="X3684">
        <v>24</v>
      </c>
      <c r="Y3684">
        <v>17</v>
      </c>
      <c r="Z3684">
        <v>17</v>
      </c>
      <c r="AA3684">
        <v>160.63200000000001</v>
      </c>
      <c r="AB3684">
        <v>175.34800000000001</v>
      </c>
      <c r="AC3684">
        <v>-14.716000000000008</v>
      </c>
      <c r="AD3684" s="1">
        <v>23</v>
      </c>
      <c r="AE3684" s="1">
        <v>1.1996956521739133</v>
      </c>
      <c r="AF3684" s="1">
        <v>23</v>
      </c>
      <c r="AG3684" s="1">
        <v>1.5348695652173914</v>
      </c>
      <c r="AH3684" s="1">
        <v>14</v>
      </c>
      <c r="AI3684" s="1">
        <v>2.5368695652173914</v>
      </c>
      <c r="AJ3684" s="1">
        <v>18</v>
      </c>
      <c r="AK3684" s="1">
        <v>1.3435217391304348</v>
      </c>
      <c r="AL3684" s="2">
        <v>3</v>
      </c>
      <c r="AM3684" s="8">
        <v>4</v>
      </c>
      <c r="AN3684" s="8">
        <v>4</v>
      </c>
      <c r="AO3684" s="8">
        <v>9</v>
      </c>
    </row>
    <row r="3685" spans="1:41" x14ac:dyDescent="0.2">
      <c r="A3685" s="1">
        <v>61</v>
      </c>
      <c r="B3685" s="8" t="s">
        <v>99</v>
      </c>
      <c r="C3685">
        <v>35</v>
      </c>
      <c r="D3685">
        <v>15</v>
      </c>
      <c r="E3685">
        <v>20</v>
      </c>
      <c r="F3685">
        <v>15</v>
      </c>
      <c r="G3685" s="1">
        <v>1</v>
      </c>
      <c r="H3685" s="1">
        <v>0.81569999999999998</v>
      </c>
      <c r="I3685" s="2">
        <v>1.6950000000000001</v>
      </c>
      <c r="J3685" s="2">
        <v>2.5000000000000001E-2</v>
      </c>
      <c r="K3685" s="2">
        <f t="shared" si="346"/>
        <v>1.7153925000000001</v>
      </c>
      <c r="L3685" s="2">
        <f t="shared" si="347"/>
        <v>-0.89969250000000012</v>
      </c>
      <c r="M3685" s="1">
        <v>3</v>
      </c>
      <c r="N3685" s="1" t="s">
        <v>69</v>
      </c>
      <c r="O3685" s="8">
        <f t="shared" si="343"/>
        <v>12</v>
      </c>
      <c r="P3685" s="1" t="s">
        <v>17</v>
      </c>
      <c r="Q3685" s="10">
        <v>76</v>
      </c>
      <c r="R3685" s="1">
        <v>1.9910000000000001</v>
      </c>
      <c r="S3685">
        <v>108</v>
      </c>
      <c r="T3685">
        <v>102</v>
      </c>
      <c r="U3685">
        <v>17</v>
      </c>
      <c r="V3685">
        <v>33</v>
      </c>
      <c r="W3685">
        <v>24</v>
      </c>
      <c r="X3685">
        <v>24</v>
      </c>
      <c r="Y3685">
        <v>17</v>
      </c>
      <c r="Z3685">
        <v>17</v>
      </c>
      <c r="AA3685">
        <v>160.63200000000001</v>
      </c>
      <c r="AB3685">
        <v>175.34800000000001</v>
      </c>
      <c r="AC3685">
        <v>-14.716000000000008</v>
      </c>
      <c r="AD3685" s="1">
        <v>23</v>
      </c>
      <c r="AE3685" s="1">
        <v>1.1996956521739133</v>
      </c>
      <c r="AF3685" s="1">
        <v>23</v>
      </c>
      <c r="AG3685" s="1">
        <v>1.5348695652173914</v>
      </c>
      <c r="AH3685" s="1">
        <v>14</v>
      </c>
      <c r="AI3685" s="1">
        <v>2.5368695652173914</v>
      </c>
      <c r="AJ3685" s="1">
        <v>18</v>
      </c>
      <c r="AK3685" s="1">
        <v>1.3435217391304348</v>
      </c>
      <c r="AL3685" s="2">
        <v>3</v>
      </c>
      <c r="AM3685" s="8">
        <v>4</v>
      </c>
      <c r="AN3685" s="8">
        <v>4</v>
      </c>
      <c r="AO3685" s="8">
        <v>9</v>
      </c>
    </row>
    <row r="3686" spans="1:41" x14ac:dyDescent="0.2">
      <c r="A3686" s="1">
        <v>61</v>
      </c>
      <c r="B3686" s="8" t="s">
        <v>99</v>
      </c>
      <c r="C3686">
        <v>35</v>
      </c>
      <c r="D3686">
        <v>15</v>
      </c>
      <c r="E3686">
        <v>20</v>
      </c>
      <c r="F3686">
        <v>15</v>
      </c>
      <c r="G3686" s="1">
        <v>1</v>
      </c>
      <c r="H3686" s="1">
        <v>1.1009</v>
      </c>
      <c r="I3686" s="2">
        <v>1.6950000000000001</v>
      </c>
      <c r="J3686" s="2">
        <v>2.5000000000000001E-2</v>
      </c>
      <c r="K3686" s="2">
        <f t="shared" si="346"/>
        <v>1.7225225</v>
      </c>
      <c r="L3686" s="2">
        <f t="shared" si="347"/>
        <v>-0.62162249999999997</v>
      </c>
      <c r="M3686" s="1">
        <v>4</v>
      </c>
      <c r="N3686" s="1" t="s">
        <v>16</v>
      </c>
      <c r="O3686" s="8">
        <f t="shared" si="343"/>
        <v>15</v>
      </c>
      <c r="P3686" s="1" t="s">
        <v>17</v>
      </c>
      <c r="Q3686" s="10">
        <v>76</v>
      </c>
      <c r="R3686" s="1">
        <v>1.9910000000000001</v>
      </c>
      <c r="S3686">
        <v>108</v>
      </c>
      <c r="T3686">
        <v>102</v>
      </c>
      <c r="U3686">
        <v>17</v>
      </c>
      <c r="V3686">
        <v>33</v>
      </c>
      <c r="W3686">
        <v>24</v>
      </c>
      <c r="X3686">
        <v>24</v>
      </c>
      <c r="Y3686">
        <v>17</v>
      </c>
      <c r="Z3686">
        <v>17</v>
      </c>
      <c r="AA3686">
        <v>160.63200000000001</v>
      </c>
      <c r="AB3686">
        <v>175.34800000000001</v>
      </c>
      <c r="AC3686">
        <v>-14.716000000000008</v>
      </c>
      <c r="AD3686" s="1">
        <v>23</v>
      </c>
      <c r="AE3686" s="1">
        <v>1.1996956521739133</v>
      </c>
      <c r="AF3686" s="1">
        <v>23</v>
      </c>
      <c r="AG3686" s="1">
        <v>1.5348695652173914</v>
      </c>
      <c r="AH3686" s="1">
        <v>14</v>
      </c>
      <c r="AI3686" s="1">
        <v>2.5368695652173914</v>
      </c>
      <c r="AJ3686" s="1">
        <v>18</v>
      </c>
      <c r="AK3686" s="1">
        <v>1.3435217391304348</v>
      </c>
      <c r="AL3686" s="2">
        <v>3</v>
      </c>
      <c r="AM3686" s="8">
        <v>4</v>
      </c>
      <c r="AN3686" s="8">
        <v>4</v>
      </c>
      <c r="AO3686" s="8">
        <v>9</v>
      </c>
    </row>
    <row r="3687" spans="1:41" x14ac:dyDescent="0.2">
      <c r="A3687" s="1">
        <v>61</v>
      </c>
      <c r="B3687" s="8" t="s">
        <v>99</v>
      </c>
      <c r="C3687">
        <v>35</v>
      </c>
      <c r="D3687">
        <v>15</v>
      </c>
      <c r="E3687">
        <v>20</v>
      </c>
      <c r="F3687">
        <v>15</v>
      </c>
      <c r="G3687" s="1">
        <v>1</v>
      </c>
      <c r="H3687" s="1">
        <v>1.0019</v>
      </c>
      <c r="I3687" s="2">
        <v>1.6950000000000001</v>
      </c>
      <c r="J3687" s="2">
        <v>2.5000000000000001E-2</v>
      </c>
      <c r="K3687" s="2">
        <f t="shared" si="346"/>
        <v>1.7200475000000002</v>
      </c>
      <c r="L3687" s="2">
        <f t="shared" si="347"/>
        <v>-0.71814750000000016</v>
      </c>
      <c r="M3687" s="1">
        <v>5</v>
      </c>
      <c r="N3687" s="1" t="s">
        <v>92</v>
      </c>
      <c r="O3687" s="8">
        <f t="shared" si="343"/>
        <v>12</v>
      </c>
      <c r="P3687" s="1" t="s">
        <v>17</v>
      </c>
      <c r="Q3687" s="10">
        <v>76</v>
      </c>
      <c r="R3687" s="1">
        <v>1.9910000000000001</v>
      </c>
      <c r="S3687">
        <v>108</v>
      </c>
      <c r="T3687">
        <v>102</v>
      </c>
      <c r="U3687">
        <v>17</v>
      </c>
      <c r="V3687">
        <v>33</v>
      </c>
      <c r="W3687">
        <v>24</v>
      </c>
      <c r="X3687">
        <v>24</v>
      </c>
      <c r="Y3687">
        <v>17</v>
      </c>
      <c r="Z3687">
        <v>17</v>
      </c>
      <c r="AA3687">
        <v>160.63200000000001</v>
      </c>
      <c r="AB3687">
        <v>175.34800000000001</v>
      </c>
      <c r="AC3687">
        <v>-14.716000000000008</v>
      </c>
      <c r="AD3687" s="1">
        <v>23</v>
      </c>
      <c r="AE3687" s="1">
        <v>1.1996956521739133</v>
      </c>
      <c r="AF3687" s="1">
        <v>23</v>
      </c>
      <c r="AG3687" s="1">
        <v>1.5348695652173914</v>
      </c>
      <c r="AH3687" s="1">
        <v>14</v>
      </c>
      <c r="AI3687" s="1">
        <v>2.5368695652173914</v>
      </c>
      <c r="AJ3687" s="1">
        <v>18</v>
      </c>
      <c r="AK3687" s="1">
        <v>1.3435217391304348</v>
      </c>
      <c r="AL3687" s="2">
        <v>3</v>
      </c>
      <c r="AM3687" s="8">
        <v>4</v>
      </c>
      <c r="AN3687" s="8">
        <v>4</v>
      </c>
      <c r="AO3687" s="8">
        <v>9</v>
      </c>
    </row>
    <row r="3688" spans="1:41" x14ac:dyDescent="0.2">
      <c r="A3688" s="1">
        <v>61</v>
      </c>
      <c r="B3688" s="8" t="s">
        <v>99</v>
      </c>
      <c r="C3688">
        <v>35</v>
      </c>
      <c r="D3688">
        <v>15</v>
      </c>
      <c r="E3688">
        <v>20</v>
      </c>
      <c r="F3688">
        <v>15</v>
      </c>
      <c r="G3688" s="1">
        <v>1</v>
      </c>
      <c r="H3688" s="1">
        <v>1.7495000000000001</v>
      </c>
      <c r="I3688" s="2">
        <v>1.6950000000000001</v>
      </c>
      <c r="J3688" s="2">
        <v>2.5000000000000001E-2</v>
      </c>
      <c r="K3688" s="2">
        <f t="shared" si="346"/>
        <v>1.7387375</v>
      </c>
      <c r="L3688" s="2">
        <f t="shared" si="347"/>
        <v>1.0762500000000008E-2</v>
      </c>
      <c r="M3688" s="1">
        <v>6</v>
      </c>
      <c r="N3688" s="1" t="s">
        <v>28</v>
      </c>
      <c r="O3688" s="8">
        <f t="shared" si="343"/>
        <v>11</v>
      </c>
      <c r="P3688" s="1" t="s">
        <v>17</v>
      </c>
      <c r="Q3688" s="10">
        <v>76</v>
      </c>
      <c r="R3688" s="1">
        <v>1.9910000000000001</v>
      </c>
      <c r="S3688">
        <v>108</v>
      </c>
      <c r="T3688">
        <v>102</v>
      </c>
      <c r="U3688">
        <v>17</v>
      </c>
      <c r="V3688">
        <v>33</v>
      </c>
      <c r="W3688">
        <v>24</v>
      </c>
      <c r="X3688">
        <v>24</v>
      </c>
      <c r="Y3688">
        <v>17</v>
      </c>
      <c r="Z3688">
        <v>17</v>
      </c>
      <c r="AA3688">
        <v>160.63200000000001</v>
      </c>
      <c r="AB3688">
        <v>175.34800000000001</v>
      </c>
      <c r="AC3688">
        <v>-14.716000000000008</v>
      </c>
      <c r="AD3688" s="1">
        <v>23</v>
      </c>
      <c r="AE3688" s="1">
        <v>1.1996956521739133</v>
      </c>
      <c r="AF3688" s="1">
        <v>23</v>
      </c>
      <c r="AG3688" s="1">
        <v>1.5348695652173914</v>
      </c>
      <c r="AH3688" s="1">
        <v>14</v>
      </c>
      <c r="AI3688" s="1">
        <v>2.5368695652173914</v>
      </c>
      <c r="AJ3688" s="1">
        <v>18</v>
      </c>
      <c r="AK3688" s="1">
        <v>1.3435217391304348</v>
      </c>
      <c r="AL3688" s="2">
        <v>3</v>
      </c>
      <c r="AM3688" s="8">
        <v>4</v>
      </c>
      <c r="AN3688" s="8">
        <v>4</v>
      </c>
      <c r="AO3688" s="8">
        <v>9</v>
      </c>
    </row>
    <row r="3689" spans="1:41" x14ac:dyDescent="0.2">
      <c r="A3689" s="1">
        <v>61</v>
      </c>
      <c r="B3689" s="8" t="s">
        <v>99</v>
      </c>
      <c r="C3689">
        <v>35</v>
      </c>
      <c r="D3689">
        <v>15</v>
      </c>
      <c r="E3689">
        <v>20</v>
      </c>
      <c r="F3689">
        <v>15</v>
      </c>
      <c r="G3689" s="1">
        <v>1</v>
      </c>
      <c r="H3689" s="1">
        <v>0.95479999999999998</v>
      </c>
      <c r="I3689" s="2">
        <v>1.6950000000000001</v>
      </c>
      <c r="J3689" s="2">
        <v>2.5000000000000001E-2</v>
      </c>
      <c r="K3689" s="2">
        <f t="shared" si="346"/>
        <v>1.7188700000000001</v>
      </c>
      <c r="L3689" s="2">
        <f t="shared" si="347"/>
        <v>-0.76407000000000014</v>
      </c>
      <c r="M3689" s="1">
        <v>7</v>
      </c>
      <c r="N3689" s="1" t="s">
        <v>75</v>
      </c>
      <c r="O3689" s="8">
        <f t="shared" si="343"/>
        <v>12</v>
      </c>
      <c r="P3689" s="1" t="s">
        <v>17</v>
      </c>
      <c r="Q3689" s="10">
        <v>76</v>
      </c>
      <c r="R3689" s="1">
        <v>1.9910000000000001</v>
      </c>
      <c r="S3689">
        <v>108</v>
      </c>
      <c r="T3689">
        <v>102</v>
      </c>
      <c r="U3689">
        <v>17</v>
      </c>
      <c r="V3689">
        <v>33</v>
      </c>
      <c r="W3689">
        <v>24</v>
      </c>
      <c r="X3689">
        <v>24</v>
      </c>
      <c r="Y3689">
        <v>17</v>
      </c>
      <c r="Z3689">
        <v>17</v>
      </c>
      <c r="AA3689">
        <v>160.63200000000001</v>
      </c>
      <c r="AB3689">
        <v>175.34800000000001</v>
      </c>
      <c r="AC3689">
        <v>-14.716000000000008</v>
      </c>
      <c r="AD3689" s="1">
        <v>23</v>
      </c>
      <c r="AE3689" s="1">
        <v>1.1996956521739133</v>
      </c>
      <c r="AF3689" s="1">
        <v>23</v>
      </c>
      <c r="AG3689" s="1">
        <v>1.5348695652173914</v>
      </c>
      <c r="AH3689" s="1">
        <v>14</v>
      </c>
      <c r="AI3689" s="1">
        <v>2.5368695652173914</v>
      </c>
      <c r="AJ3689" s="1">
        <v>18</v>
      </c>
      <c r="AK3689" s="1">
        <v>1.3435217391304348</v>
      </c>
      <c r="AL3689" s="2">
        <v>3</v>
      </c>
      <c r="AM3689" s="8">
        <v>4</v>
      </c>
      <c r="AN3689" s="8">
        <v>4</v>
      </c>
      <c r="AO3689" s="8">
        <v>9</v>
      </c>
    </row>
    <row r="3690" spans="1:41" x14ac:dyDescent="0.2">
      <c r="A3690" s="1">
        <v>61</v>
      </c>
      <c r="B3690" s="8" t="s">
        <v>99</v>
      </c>
      <c r="C3690">
        <v>35</v>
      </c>
      <c r="D3690">
        <v>15</v>
      </c>
      <c r="E3690">
        <v>20</v>
      </c>
      <c r="F3690">
        <v>15</v>
      </c>
      <c r="G3690" s="1">
        <v>1</v>
      </c>
      <c r="H3690" s="1">
        <v>1.5334000000000001</v>
      </c>
      <c r="I3690" s="2">
        <v>1.6950000000000001</v>
      </c>
      <c r="J3690" s="2">
        <v>2.5000000000000001E-2</v>
      </c>
      <c r="K3690" s="2">
        <f t="shared" si="346"/>
        <v>1.7333350000000001</v>
      </c>
      <c r="L3690" s="2">
        <f t="shared" si="347"/>
        <v>-0.19993499999999997</v>
      </c>
      <c r="M3690" s="1">
        <v>8</v>
      </c>
      <c r="N3690" s="1" t="s">
        <v>89</v>
      </c>
      <c r="O3690" s="8">
        <f t="shared" ref="O3690:O3753" si="348">LEN(N3690)</f>
        <v>14</v>
      </c>
      <c r="P3690" s="1" t="s">
        <v>17</v>
      </c>
      <c r="Q3690" s="10">
        <v>76</v>
      </c>
      <c r="R3690" s="1">
        <v>1.9910000000000001</v>
      </c>
      <c r="S3690">
        <v>108</v>
      </c>
      <c r="T3690">
        <v>102</v>
      </c>
      <c r="U3690">
        <v>17</v>
      </c>
      <c r="V3690">
        <v>33</v>
      </c>
      <c r="W3690">
        <v>24</v>
      </c>
      <c r="X3690">
        <v>24</v>
      </c>
      <c r="Y3690">
        <v>17</v>
      </c>
      <c r="Z3690">
        <v>17</v>
      </c>
      <c r="AA3690">
        <v>160.63200000000001</v>
      </c>
      <c r="AB3690">
        <v>175.34800000000001</v>
      </c>
      <c r="AC3690">
        <v>-14.716000000000008</v>
      </c>
      <c r="AD3690" s="1">
        <v>23</v>
      </c>
      <c r="AE3690" s="1">
        <v>1.1996956521739133</v>
      </c>
      <c r="AF3690" s="1">
        <v>23</v>
      </c>
      <c r="AG3690" s="1">
        <v>1.5348695652173914</v>
      </c>
      <c r="AH3690" s="1">
        <v>14</v>
      </c>
      <c r="AI3690" s="1">
        <v>2.5368695652173914</v>
      </c>
      <c r="AJ3690" s="1">
        <v>18</v>
      </c>
      <c r="AK3690" s="1">
        <v>1.3435217391304348</v>
      </c>
      <c r="AL3690" s="2">
        <v>3</v>
      </c>
      <c r="AM3690" s="8">
        <v>4</v>
      </c>
      <c r="AN3690" s="8">
        <v>4</v>
      </c>
      <c r="AO3690" s="8">
        <v>9</v>
      </c>
    </row>
    <row r="3691" spans="1:41" x14ac:dyDescent="0.2">
      <c r="A3691" s="1">
        <v>61</v>
      </c>
      <c r="B3691" s="8" t="s">
        <v>99</v>
      </c>
      <c r="C3691">
        <v>35</v>
      </c>
      <c r="D3691">
        <v>15</v>
      </c>
      <c r="E3691">
        <v>20</v>
      </c>
      <c r="F3691">
        <v>15</v>
      </c>
      <c r="G3691" s="1">
        <v>1</v>
      </c>
      <c r="H3691" s="1">
        <v>3.6337999999999999</v>
      </c>
      <c r="I3691" s="2">
        <v>1.6950000000000001</v>
      </c>
      <c r="J3691" s="2">
        <v>2.5000000000000001E-2</v>
      </c>
      <c r="K3691" s="2">
        <f t="shared" si="346"/>
        <v>1.7858450000000001</v>
      </c>
      <c r="L3691" s="2">
        <f t="shared" si="347"/>
        <v>1.8479549999999998</v>
      </c>
      <c r="M3691" s="1">
        <v>9</v>
      </c>
      <c r="N3691" s="1" t="s">
        <v>67</v>
      </c>
      <c r="O3691" s="8">
        <f t="shared" si="348"/>
        <v>15</v>
      </c>
      <c r="P3691" s="1" t="s">
        <v>17</v>
      </c>
      <c r="Q3691" s="10">
        <v>76</v>
      </c>
      <c r="R3691" s="1">
        <v>1.9910000000000001</v>
      </c>
      <c r="S3691">
        <v>108</v>
      </c>
      <c r="T3691">
        <v>102</v>
      </c>
      <c r="U3691">
        <v>17</v>
      </c>
      <c r="V3691">
        <v>33</v>
      </c>
      <c r="W3691">
        <v>24</v>
      </c>
      <c r="X3691">
        <v>24</v>
      </c>
      <c r="Y3691">
        <v>17</v>
      </c>
      <c r="Z3691">
        <v>17</v>
      </c>
      <c r="AA3691">
        <v>160.63200000000001</v>
      </c>
      <c r="AB3691">
        <v>175.34800000000001</v>
      </c>
      <c r="AC3691">
        <v>-14.716000000000008</v>
      </c>
      <c r="AD3691" s="1">
        <v>23</v>
      </c>
      <c r="AE3691" s="1">
        <v>1.1996956521739133</v>
      </c>
      <c r="AF3691" s="1">
        <v>23</v>
      </c>
      <c r="AG3691" s="1">
        <v>1.5348695652173914</v>
      </c>
      <c r="AH3691" s="1">
        <v>14</v>
      </c>
      <c r="AI3691" s="1">
        <v>2.5368695652173914</v>
      </c>
      <c r="AJ3691" s="1">
        <v>18</v>
      </c>
      <c r="AK3691" s="1">
        <v>1.3435217391304348</v>
      </c>
      <c r="AL3691" s="2">
        <v>3</v>
      </c>
      <c r="AM3691" s="8">
        <v>4</v>
      </c>
      <c r="AN3691" s="8">
        <v>4</v>
      </c>
      <c r="AO3691" s="8">
        <v>9</v>
      </c>
    </row>
    <row r="3692" spans="1:41" x14ac:dyDescent="0.2">
      <c r="A3692" s="1">
        <v>61</v>
      </c>
      <c r="B3692" s="8" t="s">
        <v>99</v>
      </c>
      <c r="C3692">
        <v>35</v>
      </c>
      <c r="D3692">
        <v>15</v>
      </c>
      <c r="E3692">
        <v>20</v>
      </c>
      <c r="F3692">
        <v>15</v>
      </c>
      <c r="G3692" s="1">
        <v>1</v>
      </c>
      <c r="H3692" s="1">
        <v>1.0866</v>
      </c>
      <c r="I3692" s="2">
        <v>1.6950000000000001</v>
      </c>
      <c r="J3692" s="2">
        <v>2.5000000000000001E-2</v>
      </c>
      <c r="K3692" s="2">
        <f t="shared" si="346"/>
        <v>1.7221650000000002</v>
      </c>
      <c r="L3692" s="2">
        <f t="shared" si="347"/>
        <v>-0.63556500000000016</v>
      </c>
      <c r="M3692" s="1">
        <v>10</v>
      </c>
      <c r="N3692" s="1" t="s">
        <v>55</v>
      </c>
      <c r="O3692" s="8">
        <f t="shared" si="348"/>
        <v>12</v>
      </c>
      <c r="P3692" s="1" t="s">
        <v>17</v>
      </c>
      <c r="Q3692" s="10">
        <v>76</v>
      </c>
      <c r="R3692" s="1">
        <v>1.9910000000000001</v>
      </c>
      <c r="S3692">
        <v>108</v>
      </c>
      <c r="T3692">
        <v>102</v>
      </c>
      <c r="U3692">
        <v>17</v>
      </c>
      <c r="V3692">
        <v>33</v>
      </c>
      <c r="W3692">
        <v>24</v>
      </c>
      <c r="X3692">
        <v>24</v>
      </c>
      <c r="Y3692">
        <v>17</v>
      </c>
      <c r="Z3692">
        <v>17</v>
      </c>
      <c r="AA3692">
        <v>160.63200000000001</v>
      </c>
      <c r="AB3692">
        <v>175.34800000000001</v>
      </c>
      <c r="AC3692">
        <v>-14.716000000000008</v>
      </c>
      <c r="AD3692" s="1">
        <v>23</v>
      </c>
      <c r="AE3692" s="1">
        <v>1.1996956521739133</v>
      </c>
      <c r="AF3692" s="1">
        <v>23</v>
      </c>
      <c r="AG3692" s="1">
        <v>1.5348695652173914</v>
      </c>
      <c r="AH3692" s="1">
        <v>14</v>
      </c>
      <c r="AI3692" s="1">
        <v>2.5368695652173914</v>
      </c>
      <c r="AJ3692" s="1">
        <v>18</v>
      </c>
      <c r="AK3692" s="1">
        <v>1.3435217391304348</v>
      </c>
      <c r="AL3692" s="2">
        <v>3</v>
      </c>
      <c r="AM3692" s="8">
        <v>4</v>
      </c>
      <c r="AN3692" s="8">
        <v>4</v>
      </c>
      <c r="AO3692" s="8">
        <v>9</v>
      </c>
    </row>
    <row r="3693" spans="1:41" x14ac:dyDescent="0.2">
      <c r="A3693" s="1">
        <v>61</v>
      </c>
      <c r="B3693" s="8" t="s">
        <v>99</v>
      </c>
      <c r="C3693">
        <v>35</v>
      </c>
      <c r="D3693">
        <v>15</v>
      </c>
      <c r="E3693">
        <v>20</v>
      </c>
      <c r="F3693">
        <v>15</v>
      </c>
      <c r="G3693" s="1">
        <v>1</v>
      </c>
      <c r="H3693" s="1">
        <v>2.2677999999999998</v>
      </c>
      <c r="I3693" s="2">
        <v>1.6950000000000001</v>
      </c>
      <c r="J3693" s="2">
        <v>2.5000000000000001E-2</v>
      </c>
      <c r="K3693" s="2">
        <f t="shared" si="346"/>
        <v>1.751695</v>
      </c>
      <c r="L3693" s="2">
        <f t="shared" si="347"/>
        <v>0.51610499999999981</v>
      </c>
      <c r="M3693" s="1">
        <v>11</v>
      </c>
      <c r="N3693" s="1" t="s">
        <v>65</v>
      </c>
      <c r="O3693" s="8">
        <f t="shared" si="348"/>
        <v>17</v>
      </c>
      <c r="P3693" s="1" t="s">
        <v>17</v>
      </c>
      <c r="Q3693" s="10">
        <v>76</v>
      </c>
      <c r="R3693" s="1">
        <v>1.9910000000000001</v>
      </c>
      <c r="S3693">
        <v>108</v>
      </c>
      <c r="T3693">
        <v>102</v>
      </c>
      <c r="U3693">
        <v>17</v>
      </c>
      <c r="V3693">
        <v>33</v>
      </c>
      <c r="W3693">
        <v>24</v>
      </c>
      <c r="X3693">
        <v>24</v>
      </c>
      <c r="Y3693">
        <v>17</v>
      </c>
      <c r="Z3693">
        <v>17</v>
      </c>
      <c r="AA3693">
        <v>160.63200000000001</v>
      </c>
      <c r="AB3693">
        <v>175.34800000000001</v>
      </c>
      <c r="AC3693">
        <v>-14.716000000000008</v>
      </c>
      <c r="AD3693" s="1">
        <v>23</v>
      </c>
      <c r="AE3693" s="1">
        <v>1.1996956521739133</v>
      </c>
      <c r="AF3693" s="1">
        <v>23</v>
      </c>
      <c r="AG3693" s="1">
        <v>1.5348695652173914</v>
      </c>
      <c r="AH3693" s="1">
        <v>14</v>
      </c>
      <c r="AI3693" s="1">
        <v>2.5368695652173914</v>
      </c>
      <c r="AJ3693" s="1">
        <v>18</v>
      </c>
      <c r="AK3693" s="1">
        <v>1.3435217391304348</v>
      </c>
      <c r="AL3693" s="2">
        <v>3</v>
      </c>
      <c r="AM3693" s="8">
        <v>4</v>
      </c>
      <c r="AN3693" s="8">
        <v>4</v>
      </c>
      <c r="AO3693" s="8">
        <v>9</v>
      </c>
    </row>
    <row r="3694" spans="1:41" x14ac:dyDescent="0.2">
      <c r="A3694" s="1">
        <v>61</v>
      </c>
      <c r="B3694" s="8" t="s">
        <v>99</v>
      </c>
      <c r="C3694">
        <v>35</v>
      </c>
      <c r="D3694">
        <v>15</v>
      </c>
      <c r="E3694">
        <v>20</v>
      </c>
      <c r="F3694">
        <v>15</v>
      </c>
      <c r="G3694" s="1">
        <v>1</v>
      </c>
      <c r="H3694" s="1">
        <v>1.5321</v>
      </c>
      <c r="I3694" s="2">
        <v>1.6950000000000001</v>
      </c>
      <c r="J3694" s="2">
        <v>2.5000000000000001E-2</v>
      </c>
      <c r="K3694" s="2">
        <f t="shared" si="346"/>
        <v>1.7333025</v>
      </c>
      <c r="L3694" s="2">
        <f t="shared" si="347"/>
        <v>-0.20120249999999995</v>
      </c>
      <c r="M3694" s="1">
        <v>12</v>
      </c>
      <c r="N3694" s="1" t="s">
        <v>62</v>
      </c>
      <c r="O3694" s="8">
        <f t="shared" si="348"/>
        <v>15</v>
      </c>
      <c r="P3694" s="1" t="s">
        <v>17</v>
      </c>
      <c r="Q3694" s="10">
        <v>76</v>
      </c>
      <c r="R3694" s="1">
        <v>1.9910000000000001</v>
      </c>
      <c r="S3694">
        <v>108</v>
      </c>
      <c r="T3694">
        <v>102</v>
      </c>
      <c r="U3694">
        <v>17</v>
      </c>
      <c r="V3694">
        <v>33</v>
      </c>
      <c r="W3694">
        <v>24</v>
      </c>
      <c r="X3694">
        <v>24</v>
      </c>
      <c r="Y3694">
        <v>17</v>
      </c>
      <c r="Z3694">
        <v>17</v>
      </c>
      <c r="AA3694">
        <v>160.63200000000001</v>
      </c>
      <c r="AB3694">
        <v>175.34800000000001</v>
      </c>
      <c r="AC3694">
        <v>-14.716000000000008</v>
      </c>
      <c r="AD3694" s="1">
        <v>23</v>
      </c>
      <c r="AE3694" s="1">
        <v>1.1996956521739133</v>
      </c>
      <c r="AF3694" s="1">
        <v>23</v>
      </c>
      <c r="AG3694" s="1">
        <v>1.5348695652173914</v>
      </c>
      <c r="AH3694" s="1">
        <v>14</v>
      </c>
      <c r="AI3694" s="1">
        <v>2.5368695652173914</v>
      </c>
      <c r="AJ3694" s="1">
        <v>18</v>
      </c>
      <c r="AK3694" s="1">
        <v>1.3435217391304348</v>
      </c>
      <c r="AL3694" s="2">
        <v>3</v>
      </c>
      <c r="AM3694" s="8">
        <v>4</v>
      </c>
      <c r="AN3694" s="8">
        <v>4</v>
      </c>
      <c r="AO3694" s="8">
        <v>9</v>
      </c>
    </row>
    <row r="3695" spans="1:41" x14ac:dyDescent="0.2">
      <c r="A3695" s="1">
        <v>61</v>
      </c>
      <c r="B3695" s="8" t="s">
        <v>99</v>
      </c>
      <c r="C3695">
        <v>35</v>
      </c>
      <c r="D3695">
        <v>15</v>
      </c>
      <c r="E3695">
        <v>20</v>
      </c>
      <c r="F3695">
        <v>15</v>
      </c>
      <c r="G3695" s="1">
        <v>1</v>
      </c>
      <c r="H3695" s="1">
        <v>2.5009000000000001</v>
      </c>
      <c r="I3695" s="2">
        <v>1.6950000000000001</v>
      </c>
      <c r="J3695" s="2">
        <v>2.5000000000000001E-2</v>
      </c>
      <c r="K3695" s="2">
        <f t="shared" si="346"/>
        <v>1.7575225000000001</v>
      </c>
      <c r="L3695" s="2">
        <f t="shared" si="347"/>
        <v>0.74337750000000002</v>
      </c>
      <c r="M3695" s="1">
        <v>13</v>
      </c>
      <c r="N3695" s="1" t="s">
        <v>48</v>
      </c>
      <c r="O3695" s="8">
        <f t="shared" si="348"/>
        <v>9</v>
      </c>
      <c r="P3695" s="1" t="s">
        <v>17</v>
      </c>
      <c r="Q3695" s="10">
        <v>76</v>
      </c>
      <c r="R3695" s="1">
        <v>1.9910000000000001</v>
      </c>
      <c r="S3695">
        <v>108</v>
      </c>
      <c r="T3695">
        <v>102</v>
      </c>
      <c r="U3695">
        <v>17</v>
      </c>
      <c r="V3695">
        <v>33</v>
      </c>
      <c r="W3695">
        <v>24</v>
      </c>
      <c r="X3695">
        <v>24</v>
      </c>
      <c r="Y3695">
        <v>17</v>
      </c>
      <c r="Z3695">
        <v>17</v>
      </c>
      <c r="AA3695">
        <v>160.63200000000001</v>
      </c>
      <c r="AB3695">
        <v>175.34800000000001</v>
      </c>
      <c r="AC3695">
        <v>-14.716000000000008</v>
      </c>
      <c r="AD3695" s="1">
        <v>23</v>
      </c>
      <c r="AE3695" s="1">
        <v>1.1996956521739133</v>
      </c>
      <c r="AF3695" s="1">
        <v>23</v>
      </c>
      <c r="AG3695" s="1">
        <v>1.5348695652173914</v>
      </c>
      <c r="AH3695" s="1">
        <v>14</v>
      </c>
      <c r="AI3695" s="1">
        <v>2.5368695652173914</v>
      </c>
      <c r="AJ3695" s="1">
        <v>18</v>
      </c>
      <c r="AK3695" s="1">
        <v>1.3435217391304348</v>
      </c>
      <c r="AL3695" s="2">
        <v>3</v>
      </c>
      <c r="AM3695" s="8">
        <v>4</v>
      </c>
      <c r="AN3695" s="8">
        <v>4</v>
      </c>
      <c r="AO3695" s="8">
        <v>9</v>
      </c>
    </row>
    <row r="3696" spans="1:41" x14ac:dyDescent="0.2">
      <c r="A3696" s="1">
        <v>61</v>
      </c>
      <c r="B3696" s="8" t="s">
        <v>99</v>
      </c>
      <c r="C3696">
        <v>35</v>
      </c>
      <c r="D3696">
        <v>15</v>
      </c>
      <c r="E3696">
        <v>20</v>
      </c>
      <c r="F3696">
        <v>15</v>
      </c>
      <c r="G3696" s="1">
        <v>1</v>
      </c>
      <c r="H3696" s="1">
        <v>2.3167</v>
      </c>
      <c r="I3696" s="2">
        <v>1.6950000000000001</v>
      </c>
      <c r="J3696" s="2">
        <v>2.5000000000000001E-2</v>
      </c>
      <c r="K3696" s="2">
        <f t="shared" si="346"/>
        <v>1.7529175000000001</v>
      </c>
      <c r="L3696" s="2">
        <f t="shared" si="347"/>
        <v>0.56378249999999985</v>
      </c>
      <c r="M3696" s="1">
        <v>14</v>
      </c>
      <c r="N3696" s="1" t="s">
        <v>21</v>
      </c>
      <c r="O3696" s="8">
        <f t="shared" si="348"/>
        <v>16</v>
      </c>
      <c r="P3696" s="1" t="s">
        <v>17</v>
      </c>
      <c r="Q3696" s="10">
        <v>76</v>
      </c>
      <c r="R3696" s="1">
        <v>1.9910000000000001</v>
      </c>
      <c r="S3696">
        <v>108</v>
      </c>
      <c r="T3696">
        <v>102</v>
      </c>
      <c r="U3696">
        <v>17</v>
      </c>
      <c r="V3696">
        <v>33</v>
      </c>
      <c r="W3696">
        <v>24</v>
      </c>
      <c r="X3696">
        <v>24</v>
      </c>
      <c r="Y3696">
        <v>17</v>
      </c>
      <c r="Z3696">
        <v>17</v>
      </c>
      <c r="AA3696">
        <v>160.63200000000001</v>
      </c>
      <c r="AB3696">
        <v>175.34800000000001</v>
      </c>
      <c r="AC3696">
        <v>-14.716000000000008</v>
      </c>
      <c r="AD3696" s="1">
        <v>23</v>
      </c>
      <c r="AE3696" s="1">
        <v>1.1996956521739133</v>
      </c>
      <c r="AF3696" s="1">
        <v>23</v>
      </c>
      <c r="AG3696" s="1">
        <v>1.5348695652173914</v>
      </c>
      <c r="AH3696" s="1">
        <v>14</v>
      </c>
      <c r="AI3696" s="1">
        <v>2.5368695652173914</v>
      </c>
      <c r="AJ3696" s="1">
        <v>18</v>
      </c>
      <c r="AK3696" s="1">
        <v>1.3435217391304348</v>
      </c>
      <c r="AL3696" s="2">
        <v>3</v>
      </c>
      <c r="AM3696" s="8">
        <v>4</v>
      </c>
      <c r="AN3696" s="8">
        <v>4</v>
      </c>
      <c r="AO3696" s="8">
        <v>9</v>
      </c>
    </row>
    <row r="3697" spans="1:41" x14ac:dyDescent="0.2">
      <c r="A3697" s="1">
        <v>61</v>
      </c>
      <c r="B3697" s="8" t="s">
        <v>99</v>
      </c>
      <c r="C3697">
        <v>35</v>
      </c>
      <c r="D3697">
        <v>15</v>
      </c>
      <c r="E3697">
        <v>20</v>
      </c>
      <c r="F3697">
        <v>15</v>
      </c>
      <c r="G3697" s="1">
        <v>1</v>
      </c>
      <c r="H3697" s="1">
        <v>1.9327000000000001</v>
      </c>
      <c r="I3697" s="2">
        <v>1.6950000000000001</v>
      </c>
      <c r="J3697" s="2">
        <v>2.5000000000000001E-2</v>
      </c>
      <c r="K3697" s="2">
        <f t="shared" si="346"/>
        <v>1.7433175000000001</v>
      </c>
      <c r="L3697" s="2">
        <f t="shared" si="347"/>
        <v>0.18938250000000001</v>
      </c>
      <c r="M3697" s="1">
        <v>15</v>
      </c>
      <c r="N3697" s="1" t="s">
        <v>25</v>
      </c>
      <c r="O3697" s="8">
        <f t="shared" si="348"/>
        <v>10</v>
      </c>
      <c r="P3697" s="1" t="s">
        <v>17</v>
      </c>
      <c r="Q3697" s="10">
        <v>76</v>
      </c>
      <c r="R3697" s="1">
        <v>1.9910000000000001</v>
      </c>
      <c r="S3697">
        <v>108</v>
      </c>
      <c r="T3697">
        <v>102</v>
      </c>
      <c r="U3697">
        <v>17</v>
      </c>
      <c r="V3697">
        <v>33</v>
      </c>
      <c r="W3697">
        <v>24</v>
      </c>
      <c r="X3697">
        <v>24</v>
      </c>
      <c r="Y3697">
        <v>17</v>
      </c>
      <c r="Z3697">
        <v>17</v>
      </c>
      <c r="AA3697">
        <v>160.63200000000001</v>
      </c>
      <c r="AB3697">
        <v>175.34800000000001</v>
      </c>
      <c r="AC3697">
        <v>-14.716000000000008</v>
      </c>
      <c r="AD3697" s="1">
        <v>23</v>
      </c>
      <c r="AE3697" s="1">
        <v>1.1996956521739133</v>
      </c>
      <c r="AF3697" s="1">
        <v>23</v>
      </c>
      <c r="AG3697" s="1">
        <v>1.5348695652173914</v>
      </c>
      <c r="AH3697" s="1">
        <v>14</v>
      </c>
      <c r="AI3697" s="1">
        <v>2.5368695652173914</v>
      </c>
      <c r="AJ3697" s="1">
        <v>18</v>
      </c>
      <c r="AK3697" s="1">
        <v>1.3435217391304348</v>
      </c>
      <c r="AL3697" s="2">
        <v>3</v>
      </c>
      <c r="AM3697" s="8">
        <v>4</v>
      </c>
      <c r="AN3697" s="8">
        <v>4</v>
      </c>
      <c r="AO3697" s="8">
        <v>9</v>
      </c>
    </row>
    <row r="3698" spans="1:41" x14ac:dyDescent="0.2">
      <c r="A3698" s="1">
        <v>61</v>
      </c>
      <c r="B3698" s="8" t="s">
        <v>99</v>
      </c>
      <c r="C3698">
        <v>35</v>
      </c>
      <c r="D3698">
        <v>15</v>
      </c>
      <c r="E3698">
        <v>20</v>
      </c>
      <c r="F3698">
        <v>15</v>
      </c>
      <c r="G3698" s="1">
        <v>1</v>
      </c>
      <c r="H3698" s="1">
        <v>3.5655000000000001</v>
      </c>
      <c r="I3698" s="2">
        <v>1.6950000000000001</v>
      </c>
      <c r="J3698" s="2">
        <v>2.5000000000000001E-2</v>
      </c>
      <c r="K3698" s="2">
        <f t="shared" si="346"/>
        <v>1.7841375000000002</v>
      </c>
      <c r="L3698" s="2">
        <f t="shared" si="347"/>
        <v>1.7813625</v>
      </c>
      <c r="M3698" s="1">
        <v>16</v>
      </c>
      <c r="N3698" s="1" t="s">
        <v>91</v>
      </c>
      <c r="O3698" s="8">
        <f t="shared" si="348"/>
        <v>10</v>
      </c>
      <c r="P3698" s="1" t="s">
        <v>17</v>
      </c>
      <c r="Q3698" s="10">
        <v>76</v>
      </c>
      <c r="R3698" s="1">
        <v>1.9910000000000001</v>
      </c>
      <c r="S3698">
        <v>108</v>
      </c>
      <c r="T3698">
        <v>102</v>
      </c>
      <c r="U3698">
        <v>17</v>
      </c>
      <c r="V3698">
        <v>33</v>
      </c>
      <c r="W3698">
        <v>24</v>
      </c>
      <c r="X3698">
        <v>24</v>
      </c>
      <c r="Y3698">
        <v>17</v>
      </c>
      <c r="Z3698">
        <v>17</v>
      </c>
      <c r="AA3698">
        <v>160.63200000000001</v>
      </c>
      <c r="AB3698">
        <v>175.34800000000001</v>
      </c>
      <c r="AC3698">
        <v>-14.716000000000008</v>
      </c>
      <c r="AD3698" s="1">
        <v>23</v>
      </c>
      <c r="AE3698" s="1">
        <v>1.1996956521739133</v>
      </c>
      <c r="AF3698" s="1">
        <v>23</v>
      </c>
      <c r="AG3698" s="1">
        <v>1.5348695652173914</v>
      </c>
      <c r="AH3698" s="1">
        <v>14</v>
      </c>
      <c r="AI3698" s="1">
        <v>2.5368695652173914</v>
      </c>
      <c r="AJ3698" s="1">
        <v>18</v>
      </c>
      <c r="AK3698" s="1">
        <v>1.3435217391304348</v>
      </c>
      <c r="AL3698" s="2">
        <v>3</v>
      </c>
      <c r="AM3698" s="8">
        <v>4</v>
      </c>
      <c r="AN3698" s="8">
        <v>4</v>
      </c>
      <c r="AO3698" s="8">
        <v>9</v>
      </c>
    </row>
    <row r="3699" spans="1:41" x14ac:dyDescent="0.2">
      <c r="A3699" s="1">
        <v>61</v>
      </c>
      <c r="B3699" s="8" t="s">
        <v>99</v>
      </c>
      <c r="C3699">
        <v>35</v>
      </c>
      <c r="D3699">
        <v>15</v>
      </c>
      <c r="E3699">
        <v>20</v>
      </c>
      <c r="F3699">
        <v>15</v>
      </c>
      <c r="G3699" s="1">
        <v>1</v>
      </c>
      <c r="H3699" s="1">
        <v>1.9507000000000001</v>
      </c>
      <c r="I3699" s="2">
        <v>1.6950000000000001</v>
      </c>
      <c r="J3699" s="2">
        <v>2.5000000000000001E-2</v>
      </c>
      <c r="K3699" s="2">
        <f t="shared" si="346"/>
        <v>1.7437675000000001</v>
      </c>
      <c r="L3699" s="2">
        <f t="shared" si="347"/>
        <v>0.20693249999999996</v>
      </c>
      <c r="M3699" s="1">
        <v>17</v>
      </c>
      <c r="N3699" s="1" t="s">
        <v>64</v>
      </c>
      <c r="O3699" s="8">
        <f t="shared" si="348"/>
        <v>10</v>
      </c>
      <c r="P3699" s="1" t="s">
        <v>17</v>
      </c>
      <c r="Q3699" s="10">
        <v>76</v>
      </c>
      <c r="R3699" s="1">
        <v>1.9910000000000001</v>
      </c>
      <c r="S3699">
        <v>108</v>
      </c>
      <c r="T3699">
        <v>102</v>
      </c>
      <c r="U3699">
        <v>17</v>
      </c>
      <c r="V3699">
        <v>33</v>
      </c>
      <c r="W3699">
        <v>24</v>
      </c>
      <c r="X3699">
        <v>24</v>
      </c>
      <c r="Y3699">
        <v>17</v>
      </c>
      <c r="Z3699">
        <v>17</v>
      </c>
      <c r="AA3699">
        <v>160.63200000000001</v>
      </c>
      <c r="AB3699">
        <v>175.34800000000001</v>
      </c>
      <c r="AC3699">
        <v>-14.716000000000008</v>
      </c>
      <c r="AD3699" s="1">
        <v>23</v>
      </c>
      <c r="AE3699" s="1">
        <v>1.1996956521739133</v>
      </c>
      <c r="AF3699" s="1">
        <v>23</v>
      </c>
      <c r="AG3699" s="1">
        <v>1.5348695652173914</v>
      </c>
      <c r="AH3699" s="1">
        <v>14</v>
      </c>
      <c r="AI3699" s="1">
        <v>2.5368695652173914</v>
      </c>
      <c r="AJ3699" s="1">
        <v>18</v>
      </c>
      <c r="AK3699" s="1">
        <v>1.3435217391304348</v>
      </c>
      <c r="AL3699" s="2">
        <v>3</v>
      </c>
      <c r="AM3699" s="8">
        <v>4</v>
      </c>
      <c r="AN3699" s="8">
        <v>4</v>
      </c>
      <c r="AO3699" s="8">
        <v>9</v>
      </c>
    </row>
    <row r="3700" spans="1:41" x14ac:dyDescent="0.2">
      <c r="A3700" s="1">
        <v>61</v>
      </c>
      <c r="B3700" s="8" t="s">
        <v>99</v>
      </c>
      <c r="C3700">
        <v>35</v>
      </c>
      <c r="D3700">
        <v>15</v>
      </c>
      <c r="E3700">
        <v>20</v>
      </c>
      <c r="F3700">
        <v>15</v>
      </c>
      <c r="G3700" s="1">
        <v>1</v>
      </c>
      <c r="H3700" s="1">
        <v>1.0006999999999999</v>
      </c>
      <c r="I3700" s="2">
        <v>1.6950000000000001</v>
      </c>
      <c r="J3700" s="2">
        <v>2.5000000000000001E-2</v>
      </c>
      <c r="K3700" s="2">
        <f t="shared" si="346"/>
        <v>1.7200175</v>
      </c>
      <c r="L3700" s="2">
        <f t="shared" si="347"/>
        <v>-0.71931750000000005</v>
      </c>
      <c r="M3700" s="1">
        <v>18</v>
      </c>
      <c r="N3700" s="1" t="s">
        <v>46</v>
      </c>
      <c r="O3700" s="8">
        <f t="shared" si="348"/>
        <v>14</v>
      </c>
      <c r="P3700" s="1" t="s">
        <v>17</v>
      </c>
      <c r="Q3700" s="10">
        <v>76</v>
      </c>
      <c r="R3700" s="1">
        <v>1.9910000000000001</v>
      </c>
      <c r="S3700">
        <v>108</v>
      </c>
      <c r="T3700">
        <v>102</v>
      </c>
      <c r="U3700">
        <v>17</v>
      </c>
      <c r="V3700">
        <v>33</v>
      </c>
      <c r="W3700">
        <v>24</v>
      </c>
      <c r="X3700">
        <v>24</v>
      </c>
      <c r="Y3700">
        <v>17</v>
      </c>
      <c r="Z3700">
        <v>17</v>
      </c>
      <c r="AA3700">
        <v>160.63200000000001</v>
      </c>
      <c r="AB3700">
        <v>175.34800000000001</v>
      </c>
      <c r="AC3700">
        <v>-14.716000000000008</v>
      </c>
      <c r="AD3700" s="1">
        <v>23</v>
      </c>
      <c r="AE3700" s="1">
        <v>1.1996956521739133</v>
      </c>
      <c r="AF3700" s="1">
        <v>23</v>
      </c>
      <c r="AG3700" s="1">
        <v>1.5348695652173914</v>
      </c>
      <c r="AH3700" s="1">
        <v>14</v>
      </c>
      <c r="AI3700" s="1">
        <v>2.5368695652173914</v>
      </c>
      <c r="AJ3700" s="1">
        <v>18</v>
      </c>
      <c r="AK3700" s="1">
        <v>1.3435217391304348</v>
      </c>
      <c r="AL3700" s="2">
        <v>3</v>
      </c>
      <c r="AM3700" s="8">
        <v>4</v>
      </c>
      <c r="AN3700" s="8">
        <v>4</v>
      </c>
      <c r="AO3700" s="8">
        <v>9</v>
      </c>
    </row>
    <row r="3701" spans="1:41" x14ac:dyDescent="0.2">
      <c r="A3701" s="1">
        <v>61</v>
      </c>
      <c r="B3701" s="8" t="s">
        <v>99</v>
      </c>
      <c r="C3701">
        <v>35</v>
      </c>
      <c r="D3701">
        <v>15</v>
      </c>
      <c r="E3701">
        <v>20</v>
      </c>
      <c r="F3701">
        <v>15</v>
      </c>
      <c r="G3701" s="1">
        <v>1</v>
      </c>
      <c r="H3701" s="1">
        <v>0.98350000000000004</v>
      </c>
      <c r="I3701" s="2">
        <v>1.6950000000000001</v>
      </c>
      <c r="J3701" s="2">
        <v>2.5000000000000001E-2</v>
      </c>
      <c r="K3701" s="2">
        <f t="shared" si="346"/>
        <v>1.7195875</v>
      </c>
      <c r="L3701" s="2">
        <f t="shared" si="347"/>
        <v>-0.73608750000000001</v>
      </c>
      <c r="M3701" s="1">
        <v>19</v>
      </c>
      <c r="N3701" s="1" t="s">
        <v>57</v>
      </c>
      <c r="O3701" s="8">
        <f t="shared" si="348"/>
        <v>11</v>
      </c>
      <c r="P3701" s="1" t="s">
        <v>17</v>
      </c>
      <c r="Q3701" s="10">
        <v>76</v>
      </c>
      <c r="R3701" s="1">
        <v>1.9910000000000001</v>
      </c>
      <c r="S3701">
        <v>108</v>
      </c>
      <c r="T3701">
        <v>102</v>
      </c>
      <c r="U3701">
        <v>17</v>
      </c>
      <c r="V3701">
        <v>33</v>
      </c>
      <c r="W3701">
        <v>24</v>
      </c>
      <c r="X3701">
        <v>24</v>
      </c>
      <c r="Y3701">
        <v>17</v>
      </c>
      <c r="Z3701">
        <v>17</v>
      </c>
      <c r="AA3701">
        <v>160.63200000000001</v>
      </c>
      <c r="AB3701">
        <v>175.34800000000001</v>
      </c>
      <c r="AC3701">
        <v>-14.716000000000008</v>
      </c>
      <c r="AD3701" s="1">
        <v>23</v>
      </c>
      <c r="AE3701" s="1">
        <v>1.1996956521739133</v>
      </c>
      <c r="AF3701" s="1">
        <v>23</v>
      </c>
      <c r="AG3701" s="1">
        <v>1.5348695652173914</v>
      </c>
      <c r="AH3701" s="1">
        <v>14</v>
      </c>
      <c r="AI3701" s="1">
        <v>2.5368695652173914</v>
      </c>
      <c r="AJ3701" s="1">
        <v>18</v>
      </c>
      <c r="AK3701" s="1">
        <v>1.3435217391304348</v>
      </c>
      <c r="AL3701" s="2">
        <v>3</v>
      </c>
      <c r="AM3701" s="8">
        <v>4</v>
      </c>
      <c r="AN3701" s="8">
        <v>4</v>
      </c>
      <c r="AO3701" s="8">
        <v>9</v>
      </c>
    </row>
    <row r="3702" spans="1:41" x14ac:dyDescent="0.2">
      <c r="A3702" s="1">
        <v>61</v>
      </c>
      <c r="B3702" s="8" t="s">
        <v>99</v>
      </c>
      <c r="C3702">
        <v>35</v>
      </c>
      <c r="D3702">
        <v>15</v>
      </c>
      <c r="E3702">
        <v>20</v>
      </c>
      <c r="F3702">
        <v>15</v>
      </c>
      <c r="G3702" s="1">
        <v>1</v>
      </c>
      <c r="H3702" s="1">
        <v>1.1647000000000001</v>
      </c>
      <c r="I3702" s="2">
        <v>1.6950000000000001</v>
      </c>
      <c r="J3702" s="2">
        <v>2.5000000000000001E-2</v>
      </c>
      <c r="K3702" s="2">
        <f t="shared" si="346"/>
        <v>1.7241175</v>
      </c>
      <c r="L3702" s="2">
        <f t="shared" si="347"/>
        <v>-0.5594174999999999</v>
      </c>
      <c r="M3702" s="1">
        <v>20</v>
      </c>
      <c r="N3702" s="1" t="s">
        <v>96</v>
      </c>
      <c r="O3702" s="8">
        <f t="shared" si="348"/>
        <v>10</v>
      </c>
      <c r="P3702" s="1" t="s">
        <v>17</v>
      </c>
      <c r="Q3702" s="10">
        <v>76</v>
      </c>
      <c r="R3702" s="1">
        <v>1.9910000000000001</v>
      </c>
      <c r="S3702">
        <v>108</v>
      </c>
      <c r="T3702">
        <v>102</v>
      </c>
      <c r="U3702">
        <v>17</v>
      </c>
      <c r="V3702">
        <v>33</v>
      </c>
      <c r="W3702">
        <v>24</v>
      </c>
      <c r="X3702">
        <v>24</v>
      </c>
      <c r="Y3702">
        <v>17</v>
      </c>
      <c r="Z3702">
        <v>17</v>
      </c>
      <c r="AA3702">
        <v>160.63200000000001</v>
      </c>
      <c r="AB3702">
        <v>175.34800000000001</v>
      </c>
      <c r="AC3702">
        <v>-14.716000000000008</v>
      </c>
      <c r="AD3702" s="1">
        <v>23</v>
      </c>
      <c r="AE3702" s="1">
        <v>1.1996956521739133</v>
      </c>
      <c r="AF3702" s="1">
        <v>23</v>
      </c>
      <c r="AG3702" s="1">
        <v>1.5348695652173914</v>
      </c>
      <c r="AH3702" s="1">
        <v>14</v>
      </c>
      <c r="AI3702" s="1">
        <v>2.5368695652173914</v>
      </c>
      <c r="AJ3702" s="1">
        <v>18</v>
      </c>
      <c r="AK3702" s="1">
        <v>1.3435217391304348</v>
      </c>
      <c r="AL3702" s="2">
        <v>3</v>
      </c>
      <c r="AM3702" s="8">
        <v>4</v>
      </c>
      <c r="AN3702" s="8">
        <v>4</v>
      </c>
      <c r="AO3702" s="8">
        <v>9</v>
      </c>
    </row>
    <row r="3703" spans="1:41" x14ac:dyDescent="0.2">
      <c r="A3703" s="1">
        <v>61</v>
      </c>
      <c r="B3703" s="8" t="s">
        <v>99</v>
      </c>
      <c r="C3703">
        <v>35</v>
      </c>
      <c r="D3703">
        <v>15</v>
      </c>
      <c r="E3703">
        <v>20</v>
      </c>
      <c r="F3703">
        <v>15</v>
      </c>
      <c r="G3703" s="1">
        <v>1</v>
      </c>
      <c r="H3703" s="1">
        <v>1.2657</v>
      </c>
      <c r="I3703" s="2">
        <v>1.6950000000000001</v>
      </c>
      <c r="J3703" s="2">
        <v>2.5000000000000001E-2</v>
      </c>
      <c r="K3703" s="2">
        <f t="shared" si="346"/>
        <v>1.7266425000000001</v>
      </c>
      <c r="L3703" s="2">
        <f t="shared" si="347"/>
        <v>-0.46094250000000003</v>
      </c>
      <c r="M3703" s="1">
        <v>21</v>
      </c>
      <c r="N3703" s="1" t="s">
        <v>59</v>
      </c>
      <c r="O3703" s="8">
        <f t="shared" si="348"/>
        <v>9</v>
      </c>
      <c r="P3703" s="1" t="s">
        <v>17</v>
      </c>
      <c r="Q3703" s="10">
        <v>76</v>
      </c>
      <c r="R3703" s="1">
        <v>1.9910000000000001</v>
      </c>
      <c r="S3703">
        <v>108</v>
      </c>
      <c r="T3703">
        <v>102</v>
      </c>
      <c r="U3703">
        <v>17</v>
      </c>
      <c r="V3703">
        <v>33</v>
      </c>
      <c r="W3703">
        <v>24</v>
      </c>
      <c r="X3703">
        <v>24</v>
      </c>
      <c r="Y3703">
        <v>17</v>
      </c>
      <c r="Z3703">
        <v>17</v>
      </c>
      <c r="AA3703">
        <v>160.63200000000001</v>
      </c>
      <c r="AB3703">
        <v>175.34800000000001</v>
      </c>
      <c r="AC3703">
        <v>-14.716000000000008</v>
      </c>
      <c r="AD3703" s="1">
        <v>23</v>
      </c>
      <c r="AE3703" s="1">
        <v>1.1996956521739133</v>
      </c>
      <c r="AF3703" s="1">
        <v>23</v>
      </c>
      <c r="AG3703" s="1">
        <v>1.5348695652173914</v>
      </c>
      <c r="AH3703" s="1">
        <v>14</v>
      </c>
      <c r="AI3703" s="1">
        <v>2.5368695652173914</v>
      </c>
      <c r="AJ3703" s="1">
        <v>18</v>
      </c>
      <c r="AK3703" s="1">
        <v>1.3435217391304348</v>
      </c>
      <c r="AL3703" s="2">
        <v>3</v>
      </c>
      <c r="AM3703" s="8">
        <v>4</v>
      </c>
      <c r="AN3703" s="8">
        <v>4</v>
      </c>
      <c r="AO3703" s="8">
        <v>9</v>
      </c>
    </row>
    <row r="3704" spans="1:41" x14ac:dyDescent="0.2">
      <c r="A3704" s="1">
        <v>61</v>
      </c>
      <c r="B3704" s="8" t="s">
        <v>99</v>
      </c>
      <c r="C3704">
        <v>35</v>
      </c>
      <c r="D3704">
        <v>15</v>
      </c>
      <c r="E3704">
        <v>20</v>
      </c>
      <c r="F3704">
        <v>15</v>
      </c>
      <c r="G3704" s="1">
        <v>1</v>
      </c>
      <c r="H3704" s="1">
        <v>2.3687999999999998</v>
      </c>
      <c r="I3704" s="2">
        <v>1.6950000000000001</v>
      </c>
      <c r="J3704" s="2">
        <v>2.5000000000000001E-2</v>
      </c>
      <c r="K3704" s="2">
        <f t="shared" si="346"/>
        <v>1.7542200000000001</v>
      </c>
      <c r="L3704" s="2">
        <f t="shared" si="347"/>
        <v>0.61457999999999968</v>
      </c>
      <c r="M3704" s="1">
        <v>22</v>
      </c>
      <c r="N3704" s="1" t="s">
        <v>39</v>
      </c>
      <c r="O3704" s="8">
        <f t="shared" si="348"/>
        <v>13</v>
      </c>
      <c r="P3704" s="1" t="s">
        <v>17</v>
      </c>
      <c r="Q3704" s="10">
        <v>76</v>
      </c>
      <c r="R3704" s="1">
        <v>1.9910000000000001</v>
      </c>
      <c r="S3704">
        <v>108</v>
      </c>
      <c r="T3704">
        <v>102</v>
      </c>
      <c r="U3704">
        <v>17</v>
      </c>
      <c r="V3704">
        <v>33</v>
      </c>
      <c r="W3704">
        <v>24</v>
      </c>
      <c r="X3704">
        <v>24</v>
      </c>
      <c r="Y3704">
        <v>17</v>
      </c>
      <c r="Z3704">
        <v>17</v>
      </c>
      <c r="AA3704">
        <v>160.63200000000001</v>
      </c>
      <c r="AB3704">
        <v>175.34800000000001</v>
      </c>
      <c r="AC3704">
        <v>-14.716000000000008</v>
      </c>
      <c r="AD3704" s="1">
        <v>23</v>
      </c>
      <c r="AE3704" s="1">
        <v>1.1996956521739133</v>
      </c>
      <c r="AF3704" s="1">
        <v>23</v>
      </c>
      <c r="AG3704" s="1">
        <v>1.5348695652173914</v>
      </c>
      <c r="AH3704" s="1">
        <v>14</v>
      </c>
      <c r="AI3704" s="1">
        <v>2.5368695652173914</v>
      </c>
      <c r="AJ3704" s="1">
        <v>18</v>
      </c>
      <c r="AK3704" s="1">
        <v>1.3435217391304348</v>
      </c>
      <c r="AL3704" s="2">
        <v>3</v>
      </c>
      <c r="AM3704" s="8">
        <v>4</v>
      </c>
      <c r="AN3704" s="8">
        <v>4</v>
      </c>
      <c r="AO3704" s="8">
        <v>9</v>
      </c>
    </row>
    <row r="3705" spans="1:41" x14ac:dyDescent="0.2">
      <c r="A3705" s="1">
        <v>61</v>
      </c>
      <c r="B3705" s="8" t="s">
        <v>99</v>
      </c>
      <c r="C3705">
        <v>35</v>
      </c>
      <c r="D3705">
        <v>15</v>
      </c>
      <c r="E3705">
        <v>20</v>
      </c>
      <c r="F3705">
        <v>15</v>
      </c>
      <c r="G3705" s="1">
        <v>1</v>
      </c>
      <c r="H3705" s="1">
        <v>1.0669</v>
      </c>
      <c r="I3705" s="2">
        <v>1.6950000000000001</v>
      </c>
      <c r="J3705" s="2">
        <v>2.5000000000000001E-2</v>
      </c>
      <c r="K3705" s="2">
        <f t="shared" si="346"/>
        <v>1.7216725000000002</v>
      </c>
      <c r="L3705" s="2">
        <f t="shared" si="347"/>
        <v>-0.6547725000000002</v>
      </c>
      <c r="M3705" s="1">
        <v>23</v>
      </c>
      <c r="N3705" s="1" t="s">
        <v>42</v>
      </c>
      <c r="O3705" s="8">
        <f t="shared" si="348"/>
        <v>11</v>
      </c>
      <c r="P3705" s="1" t="s">
        <v>12</v>
      </c>
      <c r="Q3705" s="10">
        <v>76</v>
      </c>
      <c r="R3705" s="1">
        <v>1.9910000000000001</v>
      </c>
      <c r="S3705">
        <v>108</v>
      </c>
      <c r="T3705">
        <v>102</v>
      </c>
      <c r="U3705">
        <v>17</v>
      </c>
      <c r="V3705">
        <v>33</v>
      </c>
      <c r="W3705">
        <v>24</v>
      </c>
      <c r="X3705">
        <v>24</v>
      </c>
      <c r="Y3705">
        <v>17</v>
      </c>
      <c r="Z3705">
        <v>17</v>
      </c>
      <c r="AA3705">
        <v>160.63200000000001</v>
      </c>
      <c r="AB3705">
        <v>175.34800000000001</v>
      </c>
      <c r="AC3705">
        <v>-14.716000000000008</v>
      </c>
      <c r="AD3705" s="1">
        <v>23</v>
      </c>
      <c r="AE3705" s="1">
        <v>1.1996956521739133</v>
      </c>
      <c r="AF3705" s="1">
        <v>23</v>
      </c>
      <c r="AG3705" s="1">
        <v>1.5348695652173914</v>
      </c>
      <c r="AH3705" s="1">
        <v>14</v>
      </c>
      <c r="AI3705" s="1">
        <v>2.5368695652173914</v>
      </c>
      <c r="AJ3705" s="1">
        <v>18</v>
      </c>
      <c r="AK3705" s="1">
        <v>1.3435217391304348</v>
      </c>
      <c r="AL3705" s="2">
        <v>3</v>
      </c>
      <c r="AM3705" s="8">
        <v>4</v>
      </c>
      <c r="AN3705" s="8">
        <v>4</v>
      </c>
      <c r="AO3705" s="8">
        <v>9</v>
      </c>
    </row>
    <row r="3706" spans="1:41" x14ac:dyDescent="0.2">
      <c r="A3706" s="1">
        <v>61</v>
      </c>
      <c r="B3706" s="8" t="s">
        <v>99</v>
      </c>
      <c r="C3706">
        <v>35</v>
      </c>
      <c r="D3706">
        <v>15</v>
      </c>
      <c r="E3706">
        <v>20</v>
      </c>
      <c r="F3706">
        <v>15</v>
      </c>
      <c r="G3706" s="1">
        <v>1</v>
      </c>
      <c r="H3706" s="1">
        <v>0.78469999999999995</v>
      </c>
      <c r="I3706" s="2">
        <v>1.6950000000000001</v>
      </c>
      <c r="J3706" s="2">
        <v>2.5000000000000001E-2</v>
      </c>
      <c r="K3706" s="2">
        <f t="shared" si="346"/>
        <v>1.7146175000000001</v>
      </c>
      <c r="L3706" s="2">
        <f t="shared" si="347"/>
        <v>-0.92991750000000017</v>
      </c>
      <c r="M3706" s="1">
        <v>24</v>
      </c>
      <c r="N3706" s="1" t="s">
        <v>50</v>
      </c>
      <c r="O3706" s="8">
        <f t="shared" si="348"/>
        <v>13</v>
      </c>
      <c r="P3706" s="1" t="s">
        <v>12</v>
      </c>
      <c r="Q3706" s="10">
        <v>76</v>
      </c>
      <c r="R3706" s="1">
        <v>1.9910000000000001</v>
      </c>
      <c r="S3706">
        <v>108</v>
      </c>
      <c r="T3706">
        <v>102</v>
      </c>
      <c r="U3706">
        <v>17</v>
      </c>
      <c r="V3706">
        <v>33</v>
      </c>
      <c r="W3706">
        <v>24</v>
      </c>
      <c r="X3706">
        <v>24</v>
      </c>
      <c r="Y3706">
        <v>17</v>
      </c>
      <c r="Z3706">
        <v>17</v>
      </c>
      <c r="AA3706">
        <v>160.63200000000001</v>
      </c>
      <c r="AB3706">
        <v>175.34800000000001</v>
      </c>
      <c r="AC3706">
        <v>-14.716000000000008</v>
      </c>
      <c r="AD3706" s="1">
        <v>23</v>
      </c>
      <c r="AE3706" s="1">
        <v>1.1996956521739133</v>
      </c>
      <c r="AF3706" s="1">
        <v>23</v>
      </c>
      <c r="AG3706" s="1">
        <v>1.5348695652173914</v>
      </c>
      <c r="AH3706" s="1">
        <v>14</v>
      </c>
      <c r="AI3706" s="1">
        <v>2.5368695652173914</v>
      </c>
      <c r="AJ3706" s="1">
        <v>18</v>
      </c>
      <c r="AK3706" s="1">
        <v>1.3435217391304348</v>
      </c>
      <c r="AL3706" s="2">
        <v>3</v>
      </c>
      <c r="AM3706" s="8">
        <v>4</v>
      </c>
      <c r="AN3706" s="8">
        <v>4</v>
      </c>
      <c r="AO3706" s="8">
        <v>9</v>
      </c>
    </row>
    <row r="3707" spans="1:41" x14ac:dyDescent="0.2">
      <c r="A3707" s="1">
        <v>61</v>
      </c>
      <c r="B3707" s="8" t="s">
        <v>99</v>
      </c>
      <c r="C3707">
        <v>35</v>
      </c>
      <c r="D3707">
        <v>15</v>
      </c>
      <c r="E3707">
        <v>20</v>
      </c>
      <c r="F3707">
        <v>15</v>
      </c>
      <c r="G3707" s="1">
        <v>1</v>
      </c>
      <c r="H3707" s="1">
        <v>1.3165</v>
      </c>
      <c r="I3707" s="2">
        <v>1.6950000000000001</v>
      </c>
      <c r="J3707" s="2">
        <v>2.5000000000000001E-2</v>
      </c>
      <c r="K3707" s="2">
        <f t="shared" si="346"/>
        <v>1.7279125</v>
      </c>
      <c r="L3707" s="2">
        <f t="shared" si="347"/>
        <v>-0.41141249999999996</v>
      </c>
      <c r="M3707" s="1">
        <v>25</v>
      </c>
      <c r="N3707" s="1" t="s">
        <v>15</v>
      </c>
      <c r="O3707" s="8">
        <f t="shared" si="348"/>
        <v>10</v>
      </c>
      <c r="P3707" s="1" t="s">
        <v>12</v>
      </c>
      <c r="Q3707" s="10">
        <v>76</v>
      </c>
      <c r="R3707" s="1">
        <v>1.9910000000000001</v>
      </c>
      <c r="S3707">
        <v>108</v>
      </c>
      <c r="T3707">
        <v>102</v>
      </c>
      <c r="U3707">
        <v>17</v>
      </c>
      <c r="V3707">
        <v>33</v>
      </c>
      <c r="W3707">
        <v>24</v>
      </c>
      <c r="X3707">
        <v>24</v>
      </c>
      <c r="Y3707">
        <v>17</v>
      </c>
      <c r="Z3707">
        <v>17</v>
      </c>
      <c r="AA3707">
        <v>160.63200000000001</v>
      </c>
      <c r="AB3707">
        <v>175.34800000000001</v>
      </c>
      <c r="AC3707">
        <v>-14.716000000000008</v>
      </c>
      <c r="AD3707" s="1">
        <v>23</v>
      </c>
      <c r="AE3707" s="1">
        <v>1.1996956521739133</v>
      </c>
      <c r="AF3707" s="1">
        <v>23</v>
      </c>
      <c r="AG3707" s="1">
        <v>1.5348695652173914</v>
      </c>
      <c r="AH3707" s="1">
        <v>14</v>
      </c>
      <c r="AI3707" s="1">
        <v>2.5368695652173914</v>
      </c>
      <c r="AJ3707" s="1">
        <v>18</v>
      </c>
      <c r="AK3707" s="1">
        <v>1.3435217391304348</v>
      </c>
      <c r="AL3707" s="2">
        <v>3</v>
      </c>
      <c r="AM3707" s="8">
        <v>4</v>
      </c>
      <c r="AN3707" s="8">
        <v>4</v>
      </c>
      <c r="AO3707" s="8">
        <v>9</v>
      </c>
    </row>
    <row r="3708" spans="1:41" x14ac:dyDescent="0.2">
      <c r="A3708" s="1">
        <v>61</v>
      </c>
      <c r="B3708" s="8" t="s">
        <v>99</v>
      </c>
      <c r="C3708">
        <v>35</v>
      </c>
      <c r="D3708">
        <v>15</v>
      </c>
      <c r="E3708">
        <v>20</v>
      </c>
      <c r="F3708">
        <v>15</v>
      </c>
      <c r="G3708" s="1">
        <v>1</v>
      </c>
      <c r="H3708" s="1">
        <v>3.0808</v>
      </c>
      <c r="I3708" s="2">
        <v>1.6950000000000001</v>
      </c>
      <c r="J3708" s="2">
        <v>2.5000000000000001E-2</v>
      </c>
      <c r="K3708" s="2">
        <f t="shared" si="346"/>
        <v>1.7720200000000002</v>
      </c>
      <c r="L3708" s="2">
        <f t="shared" si="347"/>
        <v>1.3087799999999998</v>
      </c>
      <c r="M3708" s="1">
        <v>26</v>
      </c>
      <c r="N3708" s="1" t="s">
        <v>20</v>
      </c>
      <c r="O3708" s="8">
        <f t="shared" si="348"/>
        <v>10</v>
      </c>
      <c r="P3708" s="1" t="s">
        <v>12</v>
      </c>
      <c r="Q3708" s="10">
        <v>76</v>
      </c>
      <c r="R3708" s="1">
        <v>1.9910000000000001</v>
      </c>
      <c r="S3708">
        <v>108</v>
      </c>
      <c r="T3708">
        <v>102</v>
      </c>
      <c r="U3708">
        <v>17</v>
      </c>
      <c r="V3708">
        <v>33</v>
      </c>
      <c r="W3708">
        <v>24</v>
      </c>
      <c r="X3708">
        <v>24</v>
      </c>
      <c r="Y3708">
        <v>17</v>
      </c>
      <c r="Z3708">
        <v>17</v>
      </c>
      <c r="AA3708">
        <v>160.63200000000001</v>
      </c>
      <c r="AB3708">
        <v>175.34800000000001</v>
      </c>
      <c r="AC3708">
        <v>-14.716000000000008</v>
      </c>
      <c r="AD3708" s="1">
        <v>23</v>
      </c>
      <c r="AE3708" s="1">
        <v>1.1996956521739133</v>
      </c>
      <c r="AF3708" s="1">
        <v>23</v>
      </c>
      <c r="AG3708" s="1">
        <v>1.5348695652173914</v>
      </c>
      <c r="AH3708" s="1">
        <v>14</v>
      </c>
      <c r="AI3708" s="1">
        <v>2.5368695652173914</v>
      </c>
      <c r="AJ3708" s="1">
        <v>18</v>
      </c>
      <c r="AK3708" s="1">
        <v>1.3435217391304348</v>
      </c>
      <c r="AL3708" s="2">
        <v>3</v>
      </c>
      <c r="AM3708" s="8">
        <v>4</v>
      </c>
      <c r="AN3708" s="8">
        <v>4</v>
      </c>
      <c r="AO3708" s="8">
        <v>9</v>
      </c>
    </row>
    <row r="3709" spans="1:41" x14ac:dyDescent="0.2">
      <c r="A3709" s="1">
        <v>61</v>
      </c>
      <c r="B3709" s="8" t="s">
        <v>99</v>
      </c>
      <c r="C3709">
        <v>35</v>
      </c>
      <c r="D3709">
        <v>15</v>
      </c>
      <c r="E3709">
        <v>20</v>
      </c>
      <c r="F3709">
        <v>15</v>
      </c>
      <c r="G3709" s="1">
        <v>1</v>
      </c>
      <c r="H3709" s="1">
        <v>0.64959999999999996</v>
      </c>
      <c r="I3709" s="2">
        <v>1.6950000000000001</v>
      </c>
      <c r="J3709" s="2">
        <v>2.5000000000000001E-2</v>
      </c>
      <c r="K3709" s="2">
        <f t="shared" si="346"/>
        <v>1.7112400000000001</v>
      </c>
      <c r="L3709" s="2">
        <f t="shared" si="347"/>
        <v>-1.0616400000000001</v>
      </c>
      <c r="M3709" s="1">
        <v>27</v>
      </c>
      <c r="N3709" s="1" t="s">
        <v>56</v>
      </c>
      <c r="O3709" s="8">
        <f t="shared" si="348"/>
        <v>14</v>
      </c>
      <c r="P3709" s="1" t="s">
        <v>12</v>
      </c>
      <c r="Q3709" s="10">
        <v>76</v>
      </c>
      <c r="R3709" s="1">
        <v>1.9910000000000001</v>
      </c>
      <c r="S3709">
        <v>108</v>
      </c>
      <c r="T3709">
        <v>102</v>
      </c>
      <c r="U3709">
        <v>17</v>
      </c>
      <c r="V3709">
        <v>33</v>
      </c>
      <c r="W3709">
        <v>24</v>
      </c>
      <c r="X3709">
        <v>24</v>
      </c>
      <c r="Y3709">
        <v>17</v>
      </c>
      <c r="Z3709">
        <v>17</v>
      </c>
      <c r="AA3709">
        <v>160.63200000000001</v>
      </c>
      <c r="AB3709">
        <v>175.34800000000001</v>
      </c>
      <c r="AC3709">
        <v>-14.716000000000008</v>
      </c>
      <c r="AD3709" s="1">
        <v>23</v>
      </c>
      <c r="AE3709" s="1">
        <v>1.1996956521739133</v>
      </c>
      <c r="AF3709" s="1">
        <v>23</v>
      </c>
      <c r="AG3709" s="1">
        <v>1.5348695652173914</v>
      </c>
      <c r="AH3709" s="1">
        <v>14</v>
      </c>
      <c r="AI3709" s="1">
        <v>2.5368695652173914</v>
      </c>
      <c r="AJ3709" s="1">
        <v>18</v>
      </c>
      <c r="AK3709" s="1">
        <v>1.3435217391304348</v>
      </c>
      <c r="AL3709" s="2">
        <v>3</v>
      </c>
      <c r="AM3709" s="8">
        <v>4</v>
      </c>
      <c r="AN3709" s="8">
        <v>4</v>
      </c>
      <c r="AO3709" s="8">
        <v>9</v>
      </c>
    </row>
    <row r="3710" spans="1:41" x14ac:dyDescent="0.2">
      <c r="A3710" s="1">
        <v>61</v>
      </c>
      <c r="B3710" s="8" t="s">
        <v>99</v>
      </c>
      <c r="C3710">
        <v>35</v>
      </c>
      <c r="D3710">
        <v>15</v>
      </c>
      <c r="E3710">
        <v>20</v>
      </c>
      <c r="F3710">
        <v>15</v>
      </c>
      <c r="G3710" s="1">
        <v>1</v>
      </c>
      <c r="H3710" s="1">
        <v>2.4175</v>
      </c>
      <c r="I3710" s="2">
        <v>1.6950000000000001</v>
      </c>
      <c r="J3710" s="2">
        <v>2.5000000000000001E-2</v>
      </c>
      <c r="K3710" s="2">
        <f t="shared" si="346"/>
        <v>1.7554375</v>
      </c>
      <c r="L3710" s="2">
        <f t="shared" si="347"/>
        <v>0.6620625</v>
      </c>
      <c r="M3710" s="1">
        <v>28</v>
      </c>
      <c r="N3710" s="1" t="s">
        <v>82</v>
      </c>
      <c r="O3710" s="8">
        <f t="shared" si="348"/>
        <v>10</v>
      </c>
      <c r="P3710" s="1" t="s">
        <v>12</v>
      </c>
      <c r="Q3710" s="10">
        <v>76</v>
      </c>
      <c r="R3710" s="1">
        <v>1.9910000000000001</v>
      </c>
      <c r="S3710">
        <v>108</v>
      </c>
      <c r="T3710">
        <v>102</v>
      </c>
      <c r="U3710">
        <v>17</v>
      </c>
      <c r="V3710">
        <v>33</v>
      </c>
      <c r="W3710">
        <v>24</v>
      </c>
      <c r="X3710">
        <v>24</v>
      </c>
      <c r="Y3710">
        <v>17</v>
      </c>
      <c r="Z3710">
        <v>17</v>
      </c>
      <c r="AA3710">
        <v>160.63200000000001</v>
      </c>
      <c r="AB3710">
        <v>175.34800000000001</v>
      </c>
      <c r="AC3710">
        <v>-14.716000000000008</v>
      </c>
      <c r="AD3710" s="1">
        <v>23</v>
      </c>
      <c r="AE3710" s="1">
        <v>1.1996956521739133</v>
      </c>
      <c r="AF3710" s="1">
        <v>23</v>
      </c>
      <c r="AG3710" s="1">
        <v>1.5348695652173914</v>
      </c>
      <c r="AH3710" s="1">
        <v>14</v>
      </c>
      <c r="AI3710" s="1">
        <v>2.5368695652173914</v>
      </c>
      <c r="AJ3710" s="1">
        <v>18</v>
      </c>
      <c r="AK3710" s="1">
        <v>1.3435217391304348</v>
      </c>
      <c r="AL3710" s="2">
        <v>3</v>
      </c>
      <c r="AM3710" s="8">
        <v>4</v>
      </c>
      <c r="AN3710" s="8">
        <v>4</v>
      </c>
      <c r="AO3710" s="8">
        <v>9</v>
      </c>
    </row>
    <row r="3711" spans="1:41" x14ac:dyDescent="0.2">
      <c r="A3711" s="1">
        <v>61</v>
      </c>
      <c r="B3711" s="8" t="s">
        <v>99</v>
      </c>
      <c r="C3711">
        <v>35</v>
      </c>
      <c r="D3711">
        <v>15</v>
      </c>
      <c r="E3711">
        <v>20</v>
      </c>
      <c r="F3711">
        <v>15</v>
      </c>
      <c r="G3711" s="1">
        <v>1</v>
      </c>
      <c r="H3711" s="1">
        <v>0.88249999999999995</v>
      </c>
      <c r="I3711" s="2">
        <v>1.6950000000000001</v>
      </c>
      <c r="J3711" s="2">
        <v>2.5000000000000001E-2</v>
      </c>
      <c r="K3711" s="2">
        <f t="shared" si="346"/>
        <v>1.7170625000000002</v>
      </c>
      <c r="L3711" s="2">
        <f t="shared" si="347"/>
        <v>-0.83456250000000021</v>
      </c>
      <c r="M3711" s="1">
        <v>29</v>
      </c>
      <c r="N3711" s="1" t="s">
        <v>94</v>
      </c>
      <c r="O3711" s="8">
        <f t="shared" si="348"/>
        <v>10</v>
      </c>
      <c r="P3711" s="1" t="s">
        <v>12</v>
      </c>
      <c r="Q3711" s="10">
        <v>76</v>
      </c>
      <c r="R3711" s="1">
        <v>1.9910000000000001</v>
      </c>
      <c r="S3711">
        <v>108</v>
      </c>
      <c r="T3711">
        <v>102</v>
      </c>
      <c r="U3711">
        <v>17</v>
      </c>
      <c r="V3711">
        <v>33</v>
      </c>
      <c r="W3711">
        <v>24</v>
      </c>
      <c r="X3711">
        <v>24</v>
      </c>
      <c r="Y3711">
        <v>17</v>
      </c>
      <c r="Z3711">
        <v>17</v>
      </c>
      <c r="AA3711">
        <v>160.63200000000001</v>
      </c>
      <c r="AB3711">
        <v>175.34800000000001</v>
      </c>
      <c r="AC3711">
        <v>-14.716000000000008</v>
      </c>
      <c r="AD3711" s="1">
        <v>23</v>
      </c>
      <c r="AE3711" s="1">
        <v>1.1996956521739133</v>
      </c>
      <c r="AF3711" s="1">
        <v>23</v>
      </c>
      <c r="AG3711" s="1">
        <v>1.5348695652173914</v>
      </c>
      <c r="AH3711" s="1">
        <v>14</v>
      </c>
      <c r="AI3711" s="1">
        <v>2.5368695652173914</v>
      </c>
      <c r="AJ3711" s="1">
        <v>18</v>
      </c>
      <c r="AK3711" s="1">
        <v>1.3435217391304348</v>
      </c>
      <c r="AL3711" s="2">
        <v>3</v>
      </c>
      <c r="AM3711" s="8">
        <v>4</v>
      </c>
      <c r="AN3711" s="8">
        <v>4</v>
      </c>
      <c r="AO3711" s="8">
        <v>9</v>
      </c>
    </row>
    <row r="3712" spans="1:41" x14ac:dyDescent="0.2">
      <c r="A3712" s="1">
        <v>61</v>
      </c>
      <c r="B3712" s="8" t="s">
        <v>99</v>
      </c>
      <c r="C3712">
        <v>35</v>
      </c>
      <c r="D3712">
        <v>15</v>
      </c>
      <c r="E3712">
        <v>20</v>
      </c>
      <c r="F3712">
        <v>15</v>
      </c>
      <c r="G3712" s="1">
        <v>1</v>
      </c>
      <c r="H3712" s="1">
        <v>1.7647999999999999</v>
      </c>
      <c r="I3712" s="2">
        <v>1.6950000000000001</v>
      </c>
      <c r="J3712" s="2">
        <v>2.5000000000000001E-2</v>
      </c>
      <c r="K3712" s="2">
        <f t="shared" si="346"/>
        <v>1.73912</v>
      </c>
      <c r="L3712" s="2">
        <f t="shared" si="347"/>
        <v>2.5679999999999925E-2</v>
      </c>
      <c r="M3712" s="1">
        <v>30</v>
      </c>
      <c r="N3712" s="1" t="s">
        <v>68</v>
      </c>
      <c r="O3712" s="8">
        <f t="shared" si="348"/>
        <v>11</v>
      </c>
      <c r="P3712" s="1" t="s">
        <v>12</v>
      </c>
      <c r="Q3712" s="10">
        <v>76</v>
      </c>
      <c r="R3712" s="1">
        <v>1.9910000000000001</v>
      </c>
      <c r="S3712">
        <v>108</v>
      </c>
      <c r="T3712">
        <v>102</v>
      </c>
      <c r="U3712">
        <v>17</v>
      </c>
      <c r="V3712">
        <v>33</v>
      </c>
      <c r="W3712">
        <v>24</v>
      </c>
      <c r="X3712">
        <v>24</v>
      </c>
      <c r="Y3712">
        <v>17</v>
      </c>
      <c r="Z3712">
        <v>17</v>
      </c>
      <c r="AA3712">
        <v>160.63200000000001</v>
      </c>
      <c r="AB3712">
        <v>175.34800000000001</v>
      </c>
      <c r="AC3712">
        <v>-14.716000000000008</v>
      </c>
      <c r="AD3712" s="1">
        <v>23</v>
      </c>
      <c r="AE3712" s="1">
        <v>1.1996956521739133</v>
      </c>
      <c r="AF3712" s="1">
        <v>23</v>
      </c>
      <c r="AG3712" s="1">
        <v>1.5348695652173914</v>
      </c>
      <c r="AH3712" s="1">
        <v>14</v>
      </c>
      <c r="AI3712" s="1">
        <v>2.5368695652173914</v>
      </c>
      <c r="AJ3712" s="1">
        <v>18</v>
      </c>
      <c r="AK3712" s="1">
        <v>1.3435217391304348</v>
      </c>
      <c r="AL3712" s="2">
        <v>3</v>
      </c>
      <c r="AM3712" s="8">
        <v>4</v>
      </c>
      <c r="AN3712" s="8">
        <v>4</v>
      </c>
      <c r="AO3712" s="8">
        <v>9</v>
      </c>
    </row>
    <row r="3713" spans="1:41" x14ac:dyDescent="0.2">
      <c r="A3713" s="1">
        <v>61</v>
      </c>
      <c r="B3713" s="8" t="s">
        <v>99</v>
      </c>
      <c r="C3713">
        <v>35</v>
      </c>
      <c r="D3713">
        <v>15</v>
      </c>
      <c r="E3713">
        <v>20</v>
      </c>
      <c r="F3713">
        <v>15</v>
      </c>
      <c r="G3713" s="1">
        <v>1</v>
      </c>
      <c r="H3713" s="1">
        <v>3.0007000000000001</v>
      </c>
      <c r="I3713" s="2">
        <v>1.6950000000000001</v>
      </c>
      <c r="J3713" s="2">
        <v>2.5000000000000001E-2</v>
      </c>
      <c r="K3713" s="2">
        <f t="shared" si="346"/>
        <v>1.7700175</v>
      </c>
      <c r="L3713" s="2">
        <f t="shared" si="347"/>
        <v>1.2306825000000001</v>
      </c>
      <c r="M3713" s="1">
        <v>31</v>
      </c>
      <c r="N3713" s="1" t="s">
        <v>70</v>
      </c>
      <c r="O3713" s="8">
        <f t="shared" si="348"/>
        <v>10</v>
      </c>
      <c r="P3713" s="1" t="s">
        <v>12</v>
      </c>
      <c r="Q3713" s="10">
        <v>76</v>
      </c>
      <c r="R3713" s="1">
        <v>1.9910000000000001</v>
      </c>
      <c r="S3713">
        <v>108</v>
      </c>
      <c r="T3713">
        <v>102</v>
      </c>
      <c r="U3713">
        <v>17</v>
      </c>
      <c r="V3713">
        <v>33</v>
      </c>
      <c r="W3713">
        <v>24</v>
      </c>
      <c r="X3713">
        <v>24</v>
      </c>
      <c r="Y3713">
        <v>17</v>
      </c>
      <c r="Z3713">
        <v>17</v>
      </c>
      <c r="AA3713">
        <v>160.63200000000001</v>
      </c>
      <c r="AB3713">
        <v>175.34800000000001</v>
      </c>
      <c r="AC3713">
        <v>-14.716000000000008</v>
      </c>
      <c r="AD3713" s="1">
        <v>23</v>
      </c>
      <c r="AE3713" s="1">
        <v>1.1996956521739133</v>
      </c>
      <c r="AF3713" s="1">
        <v>23</v>
      </c>
      <c r="AG3713" s="1">
        <v>1.5348695652173914</v>
      </c>
      <c r="AH3713" s="1">
        <v>14</v>
      </c>
      <c r="AI3713" s="1">
        <v>2.5368695652173914</v>
      </c>
      <c r="AJ3713" s="1">
        <v>18</v>
      </c>
      <c r="AK3713" s="1">
        <v>1.3435217391304348</v>
      </c>
      <c r="AL3713" s="2">
        <v>3</v>
      </c>
      <c r="AM3713" s="8">
        <v>4</v>
      </c>
      <c r="AN3713" s="8">
        <v>4</v>
      </c>
      <c r="AO3713" s="8">
        <v>9</v>
      </c>
    </row>
    <row r="3714" spans="1:41" x14ac:dyDescent="0.2">
      <c r="A3714" s="1">
        <v>61</v>
      </c>
      <c r="B3714" s="8" t="s">
        <v>99</v>
      </c>
      <c r="C3714">
        <v>35</v>
      </c>
      <c r="D3714">
        <v>15</v>
      </c>
      <c r="E3714">
        <v>20</v>
      </c>
      <c r="F3714">
        <v>15</v>
      </c>
      <c r="G3714" s="1">
        <v>1</v>
      </c>
      <c r="H3714" s="1">
        <v>0.91739999999999999</v>
      </c>
      <c r="I3714" s="2">
        <v>1.6950000000000001</v>
      </c>
      <c r="J3714" s="2">
        <v>2.5000000000000001E-2</v>
      </c>
      <c r="K3714" s="2">
        <f t="shared" si="346"/>
        <v>1.717935</v>
      </c>
      <c r="L3714" s="2">
        <f t="shared" si="347"/>
        <v>-0.800535</v>
      </c>
      <c r="M3714" s="1">
        <v>32</v>
      </c>
      <c r="N3714" s="1" t="s">
        <v>51</v>
      </c>
      <c r="O3714" s="8">
        <f t="shared" si="348"/>
        <v>11</v>
      </c>
      <c r="P3714" s="1" t="s">
        <v>12</v>
      </c>
      <c r="Q3714" s="10">
        <v>76</v>
      </c>
      <c r="R3714" s="1">
        <v>1.9910000000000001</v>
      </c>
      <c r="S3714">
        <v>108</v>
      </c>
      <c r="T3714">
        <v>102</v>
      </c>
      <c r="U3714">
        <v>17</v>
      </c>
      <c r="V3714">
        <v>33</v>
      </c>
      <c r="W3714">
        <v>24</v>
      </c>
      <c r="X3714">
        <v>24</v>
      </c>
      <c r="Y3714">
        <v>17</v>
      </c>
      <c r="Z3714">
        <v>17</v>
      </c>
      <c r="AA3714">
        <v>160.63200000000001</v>
      </c>
      <c r="AB3714">
        <v>175.34800000000001</v>
      </c>
      <c r="AC3714">
        <v>-14.716000000000008</v>
      </c>
      <c r="AD3714" s="1">
        <v>23</v>
      </c>
      <c r="AE3714" s="1">
        <v>1.1996956521739133</v>
      </c>
      <c r="AF3714" s="1">
        <v>23</v>
      </c>
      <c r="AG3714" s="1">
        <v>1.5348695652173914</v>
      </c>
      <c r="AH3714" s="1">
        <v>14</v>
      </c>
      <c r="AI3714" s="1">
        <v>2.5368695652173914</v>
      </c>
      <c r="AJ3714" s="1">
        <v>18</v>
      </c>
      <c r="AK3714" s="1">
        <v>1.3435217391304348</v>
      </c>
      <c r="AL3714" s="2">
        <v>3</v>
      </c>
      <c r="AM3714" s="8">
        <v>4</v>
      </c>
      <c r="AN3714" s="8">
        <v>4</v>
      </c>
      <c r="AO3714" s="8">
        <v>9</v>
      </c>
    </row>
    <row r="3715" spans="1:41" x14ac:dyDescent="0.2">
      <c r="A3715" s="1">
        <v>61</v>
      </c>
      <c r="B3715" s="8" t="s">
        <v>99</v>
      </c>
      <c r="C3715">
        <v>35</v>
      </c>
      <c r="D3715">
        <v>15</v>
      </c>
      <c r="E3715">
        <v>20</v>
      </c>
      <c r="F3715">
        <v>15</v>
      </c>
      <c r="G3715" s="1">
        <v>1</v>
      </c>
      <c r="H3715" s="1">
        <v>2.0840999999999998</v>
      </c>
      <c r="I3715" s="2">
        <v>1.6950000000000001</v>
      </c>
      <c r="J3715" s="2">
        <v>2.5000000000000001E-2</v>
      </c>
      <c r="K3715" s="2">
        <f t="shared" si="346"/>
        <v>1.7471025</v>
      </c>
      <c r="L3715" s="2">
        <f t="shared" si="347"/>
        <v>0.33699749999999984</v>
      </c>
      <c r="M3715" s="1">
        <v>33</v>
      </c>
      <c r="N3715" s="1" t="s">
        <v>90</v>
      </c>
      <c r="O3715" s="8">
        <f t="shared" si="348"/>
        <v>12</v>
      </c>
      <c r="P3715" s="1" t="s">
        <v>12</v>
      </c>
      <c r="Q3715" s="10">
        <v>76</v>
      </c>
      <c r="R3715" s="1">
        <v>1.9910000000000001</v>
      </c>
      <c r="S3715">
        <v>108</v>
      </c>
      <c r="T3715">
        <v>102</v>
      </c>
      <c r="U3715">
        <v>17</v>
      </c>
      <c r="V3715">
        <v>33</v>
      </c>
      <c r="W3715">
        <v>24</v>
      </c>
      <c r="X3715">
        <v>24</v>
      </c>
      <c r="Y3715">
        <v>17</v>
      </c>
      <c r="Z3715">
        <v>17</v>
      </c>
      <c r="AA3715">
        <v>160.63200000000001</v>
      </c>
      <c r="AB3715">
        <v>175.34800000000001</v>
      </c>
      <c r="AC3715">
        <v>-14.716000000000008</v>
      </c>
      <c r="AD3715" s="1">
        <v>23</v>
      </c>
      <c r="AE3715" s="1">
        <v>1.1996956521739133</v>
      </c>
      <c r="AF3715" s="1">
        <v>23</v>
      </c>
      <c r="AG3715" s="1">
        <v>1.5348695652173914</v>
      </c>
      <c r="AH3715" s="1">
        <v>14</v>
      </c>
      <c r="AI3715" s="1">
        <v>2.5368695652173914</v>
      </c>
      <c r="AJ3715" s="1">
        <v>18</v>
      </c>
      <c r="AK3715" s="1">
        <v>1.3435217391304348</v>
      </c>
      <c r="AL3715" s="2">
        <v>3</v>
      </c>
      <c r="AM3715" s="8">
        <v>4</v>
      </c>
      <c r="AN3715" s="8">
        <v>4</v>
      </c>
      <c r="AO3715" s="8">
        <v>9</v>
      </c>
    </row>
    <row r="3716" spans="1:41" x14ac:dyDescent="0.2">
      <c r="A3716" s="1">
        <v>61</v>
      </c>
      <c r="B3716" s="8" t="s">
        <v>99</v>
      </c>
      <c r="C3716">
        <v>35</v>
      </c>
      <c r="D3716">
        <v>15</v>
      </c>
      <c r="E3716">
        <v>20</v>
      </c>
      <c r="F3716">
        <v>15</v>
      </c>
      <c r="G3716" s="1">
        <v>1</v>
      </c>
      <c r="H3716" s="1">
        <v>1.7685</v>
      </c>
      <c r="I3716" s="2">
        <v>1.6950000000000001</v>
      </c>
      <c r="J3716" s="2">
        <v>2.5000000000000001E-2</v>
      </c>
      <c r="K3716" s="2">
        <f t="shared" si="346"/>
        <v>1.7392125000000001</v>
      </c>
      <c r="L3716" s="2">
        <f t="shared" si="347"/>
        <v>2.9287499999999911E-2</v>
      </c>
      <c r="M3716" s="1">
        <v>34</v>
      </c>
      <c r="N3716" s="1" t="s">
        <v>11</v>
      </c>
      <c r="O3716" s="8">
        <f t="shared" si="348"/>
        <v>9</v>
      </c>
      <c r="P3716" s="1" t="s">
        <v>12</v>
      </c>
      <c r="Q3716" s="10">
        <v>76</v>
      </c>
      <c r="R3716" s="1">
        <v>1.9910000000000001</v>
      </c>
      <c r="S3716">
        <v>108</v>
      </c>
      <c r="T3716">
        <v>102</v>
      </c>
      <c r="U3716">
        <v>17</v>
      </c>
      <c r="V3716">
        <v>33</v>
      </c>
      <c r="W3716">
        <v>24</v>
      </c>
      <c r="X3716">
        <v>24</v>
      </c>
      <c r="Y3716">
        <v>17</v>
      </c>
      <c r="Z3716">
        <v>17</v>
      </c>
      <c r="AA3716">
        <v>160.63200000000001</v>
      </c>
      <c r="AB3716">
        <v>175.34800000000001</v>
      </c>
      <c r="AC3716">
        <v>-14.716000000000008</v>
      </c>
      <c r="AD3716" s="1">
        <v>23</v>
      </c>
      <c r="AE3716" s="1">
        <v>1.1996956521739133</v>
      </c>
      <c r="AF3716" s="1">
        <v>23</v>
      </c>
      <c r="AG3716" s="1">
        <v>1.5348695652173914</v>
      </c>
      <c r="AH3716" s="1">
        <v>14</v>
      </c>
      <c r="AI3716" s="1">
        <v>2.5368695652173914</v>
      </c>
      <c r="AJ3716" s="1">
        <v>18</v>
      </c>
      <c r="AK3716" s="1">
        <v>1.3435217391304348</v>
      </c>
      <c r="AL3716" s="2">
        <v>3</v>
      </c>
      <c r="AM3716" s="8">
        <v>4</v>
      </c>
      <c r="AN3716" s="8">
        <v>4</v>
      </c>
      <c r="AO3716" s="8">
        <v>9</v>
      </c>
    </row>
    <row r="3717" spans="1:41" x14ac:dyDescent="0.2">
      <c r="A3717" s="1">
        <v>61</v>
      </c>
      <c r="B3717" s="8" t="s">
        <v>99</v>
      </c>
      <c r="C3717">
        <v>35</v>
      </c>
      <c r="D3717">
        <v>15</v>
      </c>
      <c r="E3717">
        <v>20</v>
      </c>
      <c r="F3717">
        <v>15</v>
      </c>
      <c r="G3717" s="1">
        <v>1</v>
      </c>
      <c r="H3717" s="1">
        <v>1.2556</v>
      </c>
      <c r="I3717" s="2">
        <v>1.6950000000000001</v>
      </c>
      <c r="J3717" s="2">
        <v>2.5000000000000001E-2</v>
      </c>
      <c r="K3717" s="2">
        <f t="shared" si="346"/>
        <v>1.7263900000000001</v>
      </c>
      <c r="L3717" s="2">
        <f t="shared" si="347"/>
        <v>-0.47079000000000004</v>
      </c>
      <c r="M3717" s="1">
        <v>35</v>
      </c>
      <c r="N3717" s="1" t="s">
        <v>52</v>
      </c>
      <c r="O3717" s="8">
        <f t="shared" si="348"/>
        <v>8</v>
      </c>
      <c r="P3717" s="1" t="s">
        <v>12</v>
      </c>
      <c r="Q3717" s="10">
        <v>76</v>
      </c>
      <c r="R3717" s="1">
        <v>1.9910000000000001</v>
      </c>
      <c r="S3717">
        <v>108</v>
      </c>
      <c r="T3717">
        <v>102</v>
      </c>
      <c r="U3717">
        <v>17</v>
      </c>
      <c r="V3717">
        <v>33</v>
      </c>
      <c r="W3717">
        <v>24</v>
      </c>
      <c r="X3717">
        <v>24</v>
      </c>
      <c r="Y3717">
        <v>17</v>
      </c>
      <c r="Z3717">
        <v>17</v>
      </c>
      <c r="AA3717">
        <v>160.63200000000001</v>
      </c>
      <c r="AB3717">
        <v>175.34800000000001</v>
      </c>
      <c r="AC3717">
        <v>-14.716000000000008</v>
      </c>
      <c r="AD3717" s="1">
        <v>23</v>
      </c>
      <c r="AE3717" s="1">
        <v>1.1996956521739133</v>
      </c>
      <c r="AF3717" s="1">
        <v>23</v>
      </c>
      <c r="AG3717" s="1">
        <v>1.5348695652173914</v>
      </c>
      <c r="AH3717" s="1">
        <v>14</v>
      </c>
      <c r="AI3717" s="1">
        <v>2.5368695652173914</v>
      </c>
      <c r="AJ3717" s="1">
        <v>18</v>
      </c>
      <c r="AK3717" s="1">
        <v>1.3435217391304348</v>
      </c>
      <c r="AL3717" s="2">
        <v>3</v>
      </c>
      <c r="AM3717" s="8">
        <v>4</v>
      </c>
      <c r="AN3717" s="8">
        <v>4</v>
      </c>
      <c r="AO3717" s="8">
        <v>9</v>
      </c>
    </row>
    <row r="3718" spans="1:41" x14ac:dyDescent="0.2">
      <c r="A3718" s="1">
        <v>61</v>
      </c>
      <c r="B3718" s="8" t="s">
        <v>99</v>
      </c>
      <c r="C3718">
        <v>35</v>
      </c>
      <c r="D3718">
        <v>15</v>
      </c>
      <c r="E3718">
        <v>20</v>
      </c>
      <c r="F3718">
        <v>15</v>
      </c>
      <c r="G3718" s="1">
        <v>1</v>
      </c>
      <c r="H3718" s="1">
        <v>1.4148000000000001</v>
      </c>
      <c r="I3718" s="2">
        <v>1.6950000000000001</v>
      </c>
      <c r="J3718" s="2">
        <v>2.5000000000000001E-2</v>
      </c>
      <c r="K3718" s="2">
        <f t="shared" si="346"/>
        <v>1.73037</v>
      </c>
      <c r="L3718" s="2">
        <f t="shared" si="347"/>
        <v>-0.31556999999999991</v>
      </c>
      <c r="M3718" s="1">
        <v>36</v>
      </c>
      <c r="N3718" s="1" t="s">
        <v>38</v>
      </c>
      <c r="O3718" s="8">
        <f t="shared" si="348"/>
        <v>16</v>
      </c>
      <c r="P3718" s="1" t="s">
        <v>12</v>
      </c>
      <c r="Q3718" s="10">
        <v>76</v>
      </c>
      <c r="R3718" s="1">
        <v>1.9910000000000001</v>
      </c>
      <c r="S3718">
        <v>108</v>
      </c>
      <c r="T3718">
        <v>102</v>
      </c>
      <c r="U3718">
        <v>17</v>
      </c>
      <c r="V3718">
        <v>33</v>
      </c>
      <c r="W3718">
        <v>24</v>
      </c>
      <c r="X3718">
        <v>24</v>
      </c>
      <c r="Y3718">
        <v>17</v>
      </c>
      <c r="Z3718">
        <v>17</v>
      </c>
      <c r="AA3718">
        <v>160.63200000000001</v>
      </c>
      <c r="AB3718">
        <v>175.34800000000001</v>
      </c>
      <c r="AC3718">
        <v>-14.716000000000008</v>
      </c>
      <c r="AD3718" s="1">
        <v>23</v>
      </c>
      <c r="AE3718" s="1">
        <v>1.1996956521739133</v>
      </c>
      <c r="AF3718" s="1">
        <v>23</v>
      </c>
      <c r="AG3718" s="1">
        <v>1.5348695652173914</v>
      </c>
      <c r="AH3718" s="1">
        <v>14</v>
      </c>
      <c r="AI3718" s="1">
        <v>2.5368695652173914</v>
      </c>
      <c r="AJ3718" s="1">
        <v>18</v>
      </c>
      <c r="AK3718" s="1">
        <v>1.3435217391304348</v>
      </c>
      <c r="AL3718" s="2">
        <v>3</v>
      </c>
      <c r="AM3718" s="8">
        <v>4</v>
      </c>
      <c r="AN3718" s="8">
        <v>4</v>
      </c>
      <c r="AO3718" s="8">
        <v>9</v>
      </c>
    </row>
    <row r="3719" spans="1:41" x14ac:dyDescent="0.2">
      <c r="A3719" s="1">
        <v>61</v>
      </c>
      <c r="B3719" s="8" t="s">
        <v>99</v>
      </c>
      <c r="C3719">
        <v>35</v>
      </c>
      <c r="D3719">
        <v>15</v>
      </c>
      <c r="E3719">
        <v>20</v>
      </c>
      <c r="F3719">
        <v>15</v>
      </c>
      <c r="G3719" s="1">
        <v>1</v>
      </c>
      <c r="H3719" s="1">
        <v>0.73870000000000002</v>
      </c>
      <c r="I3719" s="2">
        <v>1.6950000000000001</v>
      </c>
      <c r="J3719" s="2">
        <v>2.5000000000000001E-2</v>
      </c>
      <c r="K3719" s="2">
        <f t="shared" si="346"/>
        <v>1.7134675000000001</v>
      </c>
      <c r="L3719" s="2">
        <f t="shared" si="347"/>
        <v>-0.97476750000000012</v>
      </c>
      <c r="M3719" s="1">
        <v>37</v>
      </c>
      <c r="N3719" s="1" t="s">
        <v>54</v>
      </c>
      <c r="O3719" s="8">
        <f t="shared" si="348"/>
        <v>13</v>
      </c>
      <c r="P3719" s="1" t="s">
        <v>12</v>
      </c>
      <c r="Q3719" s="10">
        <v>76</v>
      </c>
      <c r="R3719" s="1">
        <v>1.9910000000000001</v>
      </c>
      <c r="S3719">
        <v>108</v>
      </c>
      <c r="T3719">
        <v>102</v>
      </c>
      <c r="U3719">
        <v>17</v>
      </c>
      <c r="V3719">
        <v>33</v>
      </c>
      <c r="W3719">
        <v>24</v>
      </c>
      <c r="X3719">
        <v>24</v>
      </c>
      <c r="Y3719">
        <v>17</v>
      </c>
      <c r="Z3719">
        <v>17</v>
      </c>
      <c r="AA3719">
        <v>160.63200000000001</v>
      </c>
      <c r="AB3719">
        <v>175.34800000000001</v>
      </c>
      <c r="AC3719">
        <v>-14.716000000000008</v>
      </c>
      <c r="AD3719" s="1">
        <v>23</v>
      </c>
      <c r="AE3719" s="1">
        <v>1.1996956521739133</v>
      </c>
      <c r="AF3719" s="1">
        <v>23</v>
      </c>
      <c r="AG3719" s="1">
        <v>1.5348695652173914</v>
      </c>
      <c r="AH3719" s="1">
        <v>14</v>
      </c>
      <c r="AI3719" s="1">
        <v>2.5368695652173914</v>
      </c>
      <c r="AJ3719" s="1">
        <v>18</v>
      </c>
      <c r="AK3719" s="1">
        <v>1.3435217391304348</v>
      </c>
      <c r="AL3719" s="2">
        <v>3</v>
      </c>
      <c r="AM3719" s="8">
        <v>4</v>
      </c>
      <c r="AN3719" s="8">
        <v>4</v>
      </c>
      <c r="AO3719" s="8">
        <v>9</v>
      </c>
    </row>
    <row r="3720" spans="1:41" x14ac:dyDescent="0.2">
      <c r="A3720" s="1">
        <v>61</v>
      </c>
      <c r="B3720" s="8" t="s">
        <v>99</v>
      </c>
      <c r="C3720">
        <v>35</v>
      </c>
      <c r="D3720">
        <v>15</v>
      </c>
      <c r="E3720">
        <v>20</v>
      </c>
      <c r="F3720">
        <v>15</v>
      </c>
      <c r="G3720" s="1">
        <v>1</v>
      </c>
      <c r="H3720" s="1">
        <v>1.6328</v>
      </c>
      <c r="I3720" s="2">
        <v>1.6950000000000001</v>
      </c>
      <c r="J3720" s="2">
        <v>2.5000000000000001E-2</v>
      </c>
      <c r="K3720" s="2">
        <f t="shared" si="346"/>
        <v>1.7358200000000001</v>
      </c>
      <c r="L3720" s="2">
        <f t="shared" si="347"/>
        <v>-0.10302000000000011</v>
      </c>
      <c r="M3720" s="1">
        <v>38</v>
      </c>
      <c r="N3720" s="1" t="s">
        <v>61</v>
      </c>
      <c r="O3720" s="8">
        <f t="shared" si="348"/>
        <v>9</v>
      </c>
      <c r="P3720" s="1" t="s">
        <v>12</v>
      </c>
      <c r="Q3720" s="10">
        <v>76</v>
      </c>
      <c r="R3720" s="1">
        <v>1.9910000000000001</v>
      </c>
      <c r="S3720">
        <v>108</v>
      </c>
      <c r="T3720">
        <v>102</v>
      </c>
      <c r="U3720">
        <v>17</v>
      </c>
      <c r="V3720">
        <v>33</v>
      </c>
      <c r="W3720">
        <v>24</v>
      </c>
      <c r="X3720">
        <v>24</v>
      </c>
      <c r="Y3720">
        <v>17</v>
      </c>
      <c r="Z3720">
        <v>17</v>
      </c>
      <c r="AA3720">
        <v>160.63200000000001</v>
      </c>
      <c r="AB3720">
        <v>175.34800000000001</v>
      </c>
      <c r="AC3720">
        <v>-14.716000000000008</v>
      </c>
      <c r="AD3720" s="1">
        <v>23</v>
      </c>
      <c r="AE3720" s="1">
        <v>1.1996956521739133</v>
      </c>
      <c r="AF3720" s="1">
        <v>23</v>
      </c>
      <c r="AG3720" s="1">
        <v>1.5348695652173914</v>
      </c>
      <c r="AH3720" s="1">
        <v>14</v>
      </c>
      <c r="AI3720" s="1">
        <v>2.5368695652173914</v>
      </c>
      <c r="AJ3720" s="1">
        <v>18</v>
      </c>
      <c r="AK3720" s="1">
        <v>1.3435217391304348</v>
      </c>
      <c r="AL3720" s="2">
        <v>3</v>
      </c>
      <c r="AM3720" s="8">
        <v>4</v>
      </c>
      <c r="AN3720" s="8">
        <v>4</v>
      </c>
      <c r="AO3720" s="8">
        <v>9</v>
      </c>
    </row>
    <row r="3721" spans="1:41" x14ac:dyDescent="0.2">
      <c r="A3721" s="1">
        <v>61</v>
      </c>
      <c r="B3721" s="8" t="s">
        <v>99</v>
      </c>
      <c r="C3721">
        <v>35</v>
      </c>
      <c r="D3721">
        <v>15</v>
      </c>
      <c r="E3721">
        <v>20</v>
      </c>
      <c r="F3721">
        <v>15</v>
      </c>
      <c r="G3721" s="1">
        <v>1</v>
      </c>
      <c r="H3721" s="1">
        <v>1.2848999999999999</v>
      </c>
      <c r="I3721" s="2">
        <v>1.6950000000000001</v>
      </c>
      <c r="J3721" s="2">
        <v>2.5000000000000001E-2</v>
      </c>
      <c r="K3721" s="2">
        <f t="shared" si="346"/>
        <v>1.7271225000000001</v>
      </c>
      <c r="L3721" s="2">
        <f t="shared" si="347"/>
        <v>-0.44222250000000018</v>
      </c>
      <c r="M3721" s="1">
        <v>39</v>
      </c>
      <c r="N3721" s="1" t="s">
        <v>86</v>
      </c>
      <c r="O3721" s="8">
        <f t="shared" si="348"/>
        <v>13</v>
      </c>
      <c r="P3721" s="1" t="s">
        <v>12</v>
      </c>
      <c r="Q3721" s="10">
        <v>76</v>
      </c>
      <c r="R3721" s="1">
        <v>1.9910000000000001</v>
      </c>
      <c r="S3721">
        <v>108</v>
      </c>
      <c r="T3721">
        <v>102</v>
      </c>
      <c r="U3721">
        <v>17</v>
      </c>
      <c r="V3721">
        <v>33</v>
      </c>
      <c r="W3721">
        <v>24</v>
      </c>
      <c r="X3721">
        <v>24</v>
      </c>
      <c r="Y3721">
        <v>17</v>
      </c>
      <c r="Z3721">
        <v>17</v>
      </c>
      <c r="AA3721">
        <v>160.63200000000001</v>
      </c>
      <c r="AB3721">
        <v>175.34800000000001</v>
      </c>
      <c r="AC3721">
        <v>-14.716000000000008</v>
      </c>
      <c r="AD3721" s="1">
        <v>23</v>
      </c>
      <c r="AE3721" s="1">
        <v>1.1996956521739133</v>
      </c>
      <c r="AF3721" s="1">
        <v>23</v>
      </c>
      <c r="AG3721" s="1">
        <v>1.5348695652173914</v>
      </c>
      <c r="AH3721" s="1">
        <v>14</v>
      </c>
      <c r="AI3721" s="1">
        <v>2.5368695652173914</v>
      </c>
      <c r="AJ3721" s="1">
        <v>18</v>
      </c>
      <c r="AK3721" s="1">
        <v>1.3435217391304348</v>
      </c>
      <c r="AL3721" s="2">
        <v>3</v>
      </c>
      <c r="AM3721" s="8">
        <v>4</v>
      </c>
      <c r="AN3721" s="8">
        <v>4</v>
      </c>
      <c r="AO3721" s="8">
        <v>9</v>
      </c>
    </row>
    <row r="3722" spans="1:41" x14ac:dyDescent="0.2">
      <c r="A3722" s="1">
        <v>61</v>
      </c>
      <c r="B3722" s="8" t="s">
        <v>99</v>
      </c>
      <c r="C3722">
        <v>35</v>
      </c>
      <c r="D3722">
        <v>15</v>
      </c>
      <c r="E3722">
        <v>20</v>
      </c>
      <c r="F3722">
        <v>15</v>
      </c>
      <c r="G3722" s="1">
        <v>1</v>
      </c>
      <c r="H3722" s="1">
        <v>2.4333</v>
      </c>
      <c r="I3722" s="2">
        <v>1.6950000000000001</v>
      </c>
      <c r="J3722" s="2">
        <v>2.5000000000000001E-2</v>
      </c>
      <c r="K3722" s="2">
        <f t="shared" si="346"/>
        <v>1.7558325000000001</v>
      </c>
      <c r="L3722" s="2">
        <f t="shared" si="347"/>
        <v>0.67746749999999989</v>
      </c>
      <c r="M3722" s="1">
        <v>40</v>
      </c>
      <c r="N3722" s="1" t="s">
        <v>71</v>
      </c>
      <c r="O3722" s="8">
        <f t="shared" si="348"/>
        <v>14</v>
      </c>
      <c r="P3722" s="1" t="s">
        <v>12</v>
      </c>
      <c r="Q3722" s="10">
        <v>76</v>
      </c>
      <c r="R3722" s="1">
        <v>1.9910000000000001</v>
      </c>
      <c r="S3722">
        <v>108</v>
      </c>
      <c r="T3722">
        <v>102</v>
      </c>
      <c r="U3722">
        <v>17</v>
      </c>
      <c r="V3722">
        <v>33</v>
      </c>
      <c r="W3722">
        <v>24</v>
      </c>
      <c r="X3722">
        <v>24</v>
      </c>
      <c r="Y3722">
        <v>17</v>
      </c>
      <c r="Z3722">
        <v>17</v>
      </c>
      <c r="AA3722">
        <v>160.63200000000001</v>
      </c>
      <c r="AB3722">
        <v>175.34800000000001</v>
      </c>
      <c r="AC3722">
        <v>-14.716000000000008</v>
      </c>
      <c r="AD3722" s="1">
        <v>23</v>
      </c>
      <c r="AE3722" s="1">
        <v>1.1996956521739133</v>
      </c>
      <c r="AF3722" s="1">
        <v>23</v>
      </c>
      <c r="AG3722" s="1">
        <v>1.5348695652173914</v>
      </c>
      <c r="AH3722" s="1">
        <v>14</v>
      </c>
      <c r="AI3722" s="1">
        <v>2.5368695652173914</v>
      </c>
      <c r="AJ3722" s="1">
        <v>18</v>
      </c>
      <c r="AK3722" s="1">
        <v>1.3435217391304348</v>
      </c>
      <c r="AL3722" s="2">
        <v>3</v>
      </c>
      <c r="AM3722" s="8">
        <v>4</v>
      </c>
      <c r="AN3722" s="8">
        <v>4</v>
      </c>
      <c r="AO3722" s="8">
        <v>9</v>
      </c>
    </row>
    <row r="3723" spans="1:41" x14ac:dyDescent="0.2">
      <c r="A3723" s="1">
        <v>61</v>
      </c>
      <c r="B3723" s="8" t="s">
        <v>99</v>
      </c>
      <c r="C3723">
        <v>35</v>
      </c>
      <c r="D3723">
        <v>15</v>
      </c>
      <c r="E3723">
        <v>20</v>
      </c>
      <c r="F3723">
        <v>15</v>
      </c>
      <c r="G3723" s="1">
        <v>1</v>
      </c>
      <c r="H3723" s="1">
        <v>1.2505999999999999</v>
      </c>
      <c r="I3723" s="2">
        <v>1.6950000000000001</v>
      </c>
      <c r="J3723" s="2">
        <v>2.5000000000000001E-2</v>
      </c>
      <c r="K3723" s="2">
        <f t="shared" si="346"/>
        <v>1.7262650000000002</v>
      </c>
      <c r="L3723" s="2">
        <f t="shared" si="347"/>
        <v>-0.47566500000000023</v>
      </c>
      <c r="M3723" s="1">
        <v>41</v>
      </c>
      <c r="N3723" s="1" t="s">
        <v>40</v>
      </c>
      <c r="O3723" s="8">
        <f t="shared" si="348"/>
        <v>13</v>
      </c>
      <c r="P3723" s="1" t="s">
        <v>12</v>
      </c>
      <c r="Q3723" s="10">
        <v>76</v>
      </c>
      <c r="R3723" s="1">
        <v>1.9910000000000001</v>
      </c>
      <c r="S3723">
        <v>108</v>
      </c>
      <c r="T3723">
        <v>102</v>
      </c>
      <c r="U3723">
        <v>17</v>
      </c>
      <c r="V3723">
        <v>33</v>
      </c>
      <c r="W3723">
        <v>24</v>
      </c>
      <c r="X3723">
        <v>24</v>
      </c>
      <c r="Y3723">
        <v>17</v>
      </c>
      <c r="Z3723">
        <v>17</v>
      </c>
      <c r="AA3723">
        <v>160.63200000000001</v>
      </c>
      <c r="AB3723">
        <v>175.34800000000001</v>
      </c>
      <c r="AC3723">
        <v>-14.716000000000008</v>
      </c>
      <c r="AD3723" s="1">
        <v>23</v>
      </c>
      <c r="AE3723" s="1">
        <v>1.1996956521739133</v>
      </c>
      <c r="AF3723" s="1">
        <v>23</v>
      </c>
      <c r="AG3723" s="1">
        <v>1.5348695652173914</v>
      </c>
      <c r="AH3723" s="1">
        <v>14</v>
      </c>
      <c r="AI3723" s="1">
        <v>2.5368695652173914</v>
      </c>
      <c r="AJ3723" s="1">
        <v>18</v>
      </c>
      <c r="AK3723" s="1">
        <v>1.3435217391304348</v>
      </c>
      <c r="AL3723" s="2">
        <v>3</v>
      </c>
      <c r="AM3723" s="8">
        <v>4</v>
      </c>
      <c r="AN3723" s="8">
        <v>4</v>
      </c>
      <c r="AO3723" s="8">
        <v>9</v>
      </c>
    </row>
    <row r="3724" spans="1:41" x14ac:dyDescent="0.2">
      <c r="A3724" s="1">
        <v>61</v>
      </c>
      <c r="B3724" s="8" t="s">
        <v>99</v>
      </c>
      <c r="C3724">
        <v>35</v>
      </c>
      <c r="D3724">
        <v>15</v>
      </c>
      <c r="E3724">
        <v>20</v>
      </c>
      <c r="F3724">
        <v>15</v>
      </c>
      <c r="G3724" s="1">
        <v>1</v>
      </c>
      <c r="H3724" s="1">
        <v>1.0168999999999999</v>
      </c>
      <c r="I3724" s="2">
        <v>1.6950000000000001</v>
      </c>
      <c r="J3724" s="2">
        <v>2.5000000000000001E-2</v>
      </c>
      <c r="K3724" s="2">
        <f t="shared" si="346"/>
        <v>1.7204225</v>
      </c>
      <c r="L3724" s="2">
        <f t="shared" si="347"/>
        <v>-0.70352250000000005</v>
      </c>
      <c r="M3724" s="1">
        <v>42</v>
      </c>
      <c r="N3724" s="1" t="s">
        <v>73</v>
      </c>
      <c r="O3724" s="8">
        <f t="shared" si="348"/>
        <v>11</v>
      </c>
      <c r="P3724" s="1" t="s">
        <v>12</v>
      </c>
      <c r="Q3724" s="10">
        <v>76</v>
      </c>
      <c r="R3724" s="1">
        <v>1.9910000000000001</v>
      </c>
      <c r="S3724">
        <v>108</v>
      </c>
      <c r="T3724">
        <v>102</v>
      </c>
      <c r="U3724">
        <v>17</v>
      </c>
      <c r="V3724">
        <v>33</v>
      </c>
      <c r="W3724">
        <v>24</v>
      </c>
      <c r="X3724">
        <v>24</v>
      </c>
      <c r="Y3724">
        <v>17</v>
      </c>
      <c r="Z3724">
        <v>17</v>
      </c>
      <c r="AA3724">
        <v>160.63200000000001</v>
      </c>
      <c r="AB3724">
        <v>175.34800000000001</v>
      </c>
      <c r="AC3724">
        <v>-14.716000000000008</v>
      </c>
      <c r="AD3724" s="1">
        <v>23</v>
      </c>
      <c r="AE3724" s="1">
        <v>1.1996956521739133</v>
      </c>
      <c r="AF3724" s="1">
        <v>23</v>
      </c>
      <c r="AG3724" s="1">
        <v>1.5348695652173914</v>
      </c>
      <c r="AH3724" s="1">
        <v>14</v>
      </c>
      <c r="AI3724" s="1">
        <v>2.5368695652173914</v>
      </c>
      <c r="AJ3724" s="1">
        <v>18</v>
      </c>
      <c r="AK3724" s="1">
        <v>1.3435217391304348</v>
      </c>
      <c r="AL3724" s="2">
        <v>3</v>
      </c>
      <c r="AM3724" s="8">
        <v>4</v>
      </c>
      <c r="AN3724" s="8">
        <v>4</v>
      </c>
      <c r="AO3724" s="8">
        <v>9</v>
      </c>
    </row>
    <row r="3725" spans="1:41" x14ac:dyDescent="0.2">
      <c r="A3725" s="1">
        <v>61</v>
      </c>
      <c r="B3725" s="8" t="s">
        <v>99</v>
      </c>
      <c r="C3725">
        <v>35</v>
      </c>
      <c r="D3725">
        <v>15</v>
      </c>
      <c r="E3725">
        <v>20</v>
      </c>
      <c r="F3725">
        <v>15</v>
      </c>
      <c r="G3725" s="1">
        <v>1</v>
      </c>
      <c r="H3725" s="1">
        <v>2.1493000000000002</v>
      </c>
      <c r="I3725" s="2">
        <v>1.6950000000000001</v>
      </c>
      <c r="J3725" s="2">
        <v>2.5000000000000001E-2</v>
      </c>
      <c r="K3725" s="2">
        <f t="shared" si="346"/>
        <v>1.7487325</v>
      </c>
      <c r="L3725" s="2">
        <f t="shared" si="347"/>
        <v>0.40056750000000019</v>
      </c>
      <c r="M3725" s="1">
        <v>43</v>
      </c>
      <c r="N3725" s="1" t="s">
        <v>37</v>
      </c>
      <c r="O3725" s="8">
        <f t="shared" si="348"/>
        <v>8</v>
      </c>
      <c r="P3725" s="1" t="s">
        <v>12</v>
      </c>
      <c r="Q3725" s="10">
        <v>76</v>
      </c>
      <c r="R3725" s="1">
        <v>1.9910000000000001</v>
      </c>
      <c r="S3725">
        <v>108</v>
      </c>
      <c r="T3725">
        <v>102</v>
      </c>
      <c r="U3725">
        <v>17</v>
      </c>
      <c r="V3725">
        <v>33</v>
      </c>
      <c r="W3725">
        <v>24</v>
      </c>
      <c r="X3725">
        <v>24</v>
      </c>
      <c r="Y3725">
        <v>17</v>
      </c>
      <c r="Z3725">
        <v>17</v>
      </c>
      <c r="AA3725">
        <v>160.63200000000001</v>
      </c>
      <c r="AB3725">
        <v>175.34800000000001</v>
      </c>
      <c r="AC3725">
        <v>-14.716000000000008</v>
      </c>
      <c r="AD3725" s="1">
        <v>23</v>
      </c>
      <c r="AE3725" s="1">
        <v>1.1996956521739133</v>
      </c>
      <c r="AF3725" s="1">
        <v>23</v>
      </c>
      <c r="AG3725" s="1">
        <v>1.5348695652173914</v>
      </c>
      <c r="AH3725" s="1">
        <v>14</v>
      </c>
      <c r="AI3725" s="1">
        <v>2.5368695652173914</v>
      </c>
      <c r="AJ3725" s="1">
        <v>18</v>
      </c>
      <c r="AK3725" s="1">
        <v>1.3435217391304348</v>
      </c>
      <c r="AL3725" s="2">
        <v>3</v>
      </c>
      <c r="AM3725" s="8">
        <v>4</v>
      </c>
      <c r="AN3725" s="8">
        <v>4</v>
      </c>
      <c r="AO3725" s="8">
        <v>9</v>
      </c>
    </row>
    <row r="3726" spans="1:41" x14ac:dyDescent="0.2">
      <c r="A3726" s="1">
        <v>61</v>
      </c>
      <c r="B3726" s="8" t="s">
        <v>99</v>
      </c>
      <c r="C3726">
        <v>35</v>
      </c>
      <c r="D3726">
        <v>15</v>
      </c>
      <c r="E3726">
        <v>20</v>
      </c>
      <c r="F3726">
        <v>15</v>
      </c>
      <c r="G3726" s="1">
        <v>1</v>
      </c>
      <c r="H3726" s="1">
        <v>0.88329999999999997</v>
      </c>
      <c r="I3726" s="2">
        <v>1.6950000000000001</v>
      </c>
      <c r="J3726" s="2">
        <v>2.5000000000000001E-2</v>
      </c>
      <c r="K3726" s="2">
        <f t="shared" si="346"/>
        <v>1.7170825000000001</v>
      </c>
      <c r="L3726" s="2">
        <f t="shared" si="347"/>
        <v>-0.83378250000000009</v>
      </c>
      <c r="M3726" s="1">
        <v>44</v>
      </c>
      <c r="N3726" s="1" t="s">
        <v>72</v>
      </c>
      <c r="O3726" s="8">
        <f t="shared" si="348"/>
        <v>11</v>
      </c>
      <c r="P3726" s="1" t="s">
        <v>12</v>
      </c>
      <c r="Q3726" s="10">
        <v>76</v>
      </c>
      <c r="R3726" s="1">
        <v>1.9910000000000001</v>
      </c>
      <c r="S3726">
        <v>108</v>
      </c>
      <c r="T3726">
        <v>102</v>
      </c>
      <c r="U3726">
        <v>17</v>
      </c>
      <c r="V3726">
        <v>33</v>
      </c>
      <c r="W3726">
        <v>24</v>
      </c>
      <c r="X3726">
        <v>24</v>
      </c>
      <c r="Y3726">
        <v>17</v>
      </c>
      <c r="Z3726">
        <v>17</v>
      </c>
      <c r="AA3726">
        <v>160.63200000000001</v>
      </c>
      <c r="AB3726">
        <v>175.34800000000001</v>
      </c>
      <c r="AC3726">
        <v>-14.716000000000008</v>
      </c>
      <c r="AD3726" s="1">
        <v>23</v>
      </c>
      <c r="AE3726" s="1">
        <v>1.1996956521739133</v>
      </c>
      <c r="AF3726" s="1">
        <v>23</v>
      </c>
      <c r="AG3726" s="1">
        <v>1.5348695652173914</v>
      </c>
      <c r="AH3726" s="1">
        <v>14</v>
      </c>
      <c r="AI3726" s="1">
        <v>2.5368695652173914</v>
      </c>
      <c r="AJ3726" s="1">
        <v>18</v>
      </c>
      <c r="AK3726" s="1">
        <v>1.3435217391304348</v>
      </c>
      <c r="AL3726" s="2">
        <v>3</v>
      </c>
      <c r="AM3726" s="8">
        <v>4</v>
      </c>
      <c r="AN3726" s="8">
        <v>4</v>
      </c>
      <c r="AO3726" s="8">
        <v>9</v>
      </c>
    </row>
    <row r="3727" spans="1:41" x14ac:dyDescent="0.2">
      <c r="A3727" s="1">
        <v>61</v>
      </c>
      <c r="B3727" s="8" t="s">
        <v>99</v>
      </c>
      <c r="C3727">
        <v>35</v>
      </c>
      <c r="D3727">
        <v>15</v>
      </c>
      <c r="E3727">
        <v>20</v>
      </c>
      <c r="F3727">
        <v>15</v>
      </c>
      <c r="G3727" s="1">
        <v>1</v>
      </c>
      <c r="H3727" s="1">
        <v>1.0165999999999999</v>
      </c>
      <c r="I3727" s="2">
        <v>1.6950000000000001</v>
      </c>
      <c r="J3727" s="2">
        <v>2.5000000000000001E-2</v>
      </c>
      <c r="K3727" s="2">
        <f t="shared" si="346"/>
        <v>1.720415</v>
      </c>
      <c r="L3727" s="2">
        <f t="shared" si="347"/>
        <v>-0.70381500000000008</v>
      </c>
      <c r="M3727" s="1">
        <v>45</v>
      </c>
      <c r="N3727" s="1" t="s">
        <v>95</v>
      </c>
      <c r="O3727" s="8">
        <f t="shared" si="348"/>
        <v>8</v>
      </c>
      <c r="P3727" s="1" t="s">
        <v>12</v>
      </c>
      <c r="Q3727" s="10">
        <v>76</v>
      </c>
      <c r="R3727" s="1">
        <v>1.9910000000000001</v>
      </c>
      <c r="S3727">
        <v>108</v>
      </c>
      <c r="T3727">
        <v>102</v>
      </c>
      <c r="U3727">
        <v>17</v>
      </c>
      <c r="V3727">
        <v>33</v>
      </c>
      <c r="W3727">
        <v>24</v>
      </c>
      <c r="X3727">
        <v>24</v>
      </c>
      <c r="Y3727">
        <v>17</v>
      </c>
      <c r="Z3727">
        <v>17</v>
      </c>
      <c r="AA3727">
        <v>160.63200000000001</v>
      </c>
      <c r="AB3727">
        <v>175.34800000000001</v>
      </c>
      <c r="AC3727">
        <v>-14.716000000000008</v>
      </c>
      <c r="AD3727" s="1">
        <v>23</v>
      </c>
      <c r="AE3727" s="1">
        <v>1.1996956521739133</v>
      </c>
      <c r="AF3727" s="1">
        <v>23</v>
      </c>
      <c r="AG3727" s="1">
        <v>1.5348695652173914</v>
      </c>
      <c r="AH3727" s="1">
        <v>14</v>
      </c>
      <c r="AI3727" s="1">
        <v>2.5368695652173914</v>
      </c>
      <c r="AJ3727" s="1">
        <v>18</v>
      </c>
      <c r="AK3727" s="1">
        <v>1.3435217391304348</v>
      </c>
      <c r="AL3727" s="2">
        <v>3</v>
      </c>
      <c r="AM3727" s="8">
        <v>4</v>
      </c>
      <c r="AN3727" s="8">
        <v>4</v>
      </c>
      <c r="AO3727" s="8">
        <v>9</v>
      </c>
    </row>
    <row r="3728" spans="1:41" x14ac:dyDescent="0.2">
      <c r="A3728" s="1">
        <v>61</v>
      </c>
      <c r="B3728" s="8" t="s">
        <v>99</v>
      </c>
      <c r="C3728">
        <v>35</v>
      </c>
      <c r="D3728">
        <v>15</v>
      </c>
      <c r="E3728">
        <v>20</v>
      </c>
      <c r="F3728">
        <v>15</v>
      </c>
      <c r="G3728" s="1">
        <v>1</v>
      </c>
      <c r="H3728" s="1">
        <v>4.7003000000000004</v>
      </c>
      <c r="I3728" s="2">
        <v>1.6950000000000001</v>
      </c>
      <c r="J3728" s="2">
        <v>2.5000000000000001E-2</v>
      </c>
      <c r="K3728" s="2">
        <f t="shared" si="346"/>
        <v>1.8125075000000002</v>
      </c>
      <c r="L3728" s="2">
        <f t="shared" si="347"/>
        <v>2.8877925000000002</v>
      </c>
      <c r="M3728" s="1">
        <v>46</v>
      </c>
      <c r="N3728" s="1" t="s">
        <v>35</v>
      </c>
      <c r="O3728" s="8">
        <f t="shared" si="348"/>
        <v>9</v>
      </c>
      <c r="P3728" s="1" t="s">
        <v>4</v>
      </c>
      <c r="Q3728" s="10">
        <v>76</v>
      </c>
      <c r="R3728" s="1">
        <v>1.9910000000000001</v>
      </c>
      <c r="S3728">
        <v>108</v>
      </c>
      <c r="T3728">
        <v>102</v>
      </c>
      <c r="U3728">
        <v>17</v>
      </c>
      <c r="V3728">
        <v>33</v>
      </c>
      <c r="W3728">
        <v>24</v>
      </c>
      <c r="X3728">
        <v>24</v>
      </c>
      <c r="Y3728">
        <v>17</v>
      </c>
      <c r="Z3728">
        <v>17</v>
      </c>
      <c r="AA3728">
        <v>160.63200000000001</v>
      </c>
      <c r="AB3728">
        <v>175.34800000000001</v>
      </c>
      <c r="AC3728">
        <v>-14.716000000000008</v>
      </c>
      <c r="AD3728" s="1">
        <v>23</v>
      </c>
      <c r="AE3728" s="1">
        <v>1.1996956521739133</v>
      </c>
      <c r="AF3728" s="1">
        <v>23</v>
      </c>
      <c r="AG3728" s="1">
        <v>1.5348695652173914</v>
      </c>
      <c r="AH3728" s="1">
        <v>14</v>
      </c>
      <c r="AI3728" s="1">
        <v>2.5368695652173914</v>
      </c>
      <c r="AJ3728" s="1">
        <v>18</v>
      </c>
      <c r="AK3728" s="1">
        <v>1.3435217391304348</v>
      </c>
      <c r="AL3728" s="2">
        <v>3</v>
      </c>
      <c r="AM3728" s="8">
        <v>4</v>
      </c>
      <c r="AN3728" s="8">
        <v>4</v>
      </c>
      <c r="AO3728" s="8">
        <v>9</v>
      </c>
    </row>
    <row r="3729" spans="1:41" x14ac:dyDescent="0.2">
      <c r="A3729" s="1">
        <v>61</v>
      </c>
      <c r="B3729" s="8" t="s">
        <v>99</v>
      </c>
      <c r="C3729">
        <v>35</v>
      </c>
      <c r="D3729">
        <v>15</v>
      </c>
      <c r="E3729">
        <v>20</v>
      </c>
      <c r="F3729">
        <v>15</v>
      </c>
      <c r="G3729" s="1">
        <v>0</v>
      </c>
      <c r="H3729" s="1"/>
      <c r="M3729" s="1">
        <v>47</v>
      </c>
      <c r="N3729" s="1" t="s">
        <v>3</v>
      </c>
      <c r="O3729" s="8">
        <f t="shared" si="348"/>
        <v>11</v>
      </c>
      <c r="P3729" s="1" t="s">
        <v>4</v>
      </c>
      <c r="Q3729" s="10">
        <v>76</v>
      </c>
      <c r="R3729" s="1">
        <v>1.9910000000000001</v>
      </c>
      <c r="S3729">
        <v>108</v>
      </c>
      <c r="T3729">
        <v>102</v>
      </c>
      <c r="U3729">
        <v>17</v>
      </c>
      <c r="V3729">
        <v>33</v>
      </c>
      <c r="W3729">
        <v>24</v>
      </c>
      <c r="X3729">
        <v>24</v>
      </c>
      <c r="Y3729">
        <v>17</v>
      </c>
      <c r="Z3729">
        <v>17</v>
      </c>
      <c r="AA3729">
        <v>160.63200000000001</v>
      </c>
      <c r="AB3729">
        <v>175.34800000000001</v>
      </c>
      <c r="AC3729">
        <v>-14.716000000000008</v>
      </c>
      <c r="AD3729" s="1">
        <v>23</v>
      </c>
      <c r="AE3729" s="1">
        <v>1.1996956521739133</v>
      </c>
      <c r="AF3729" s="1">
        <v>23</v>
      </c>
      <c r="AG3729" s="1">
        <v>1.5348695652173914</v>
      </c>
      <c r="AH3729" s="1">
        <v>14</v>
      </c>
      <c r="AI3729" s="1">
        <v>2.5368695652173914</v>
      </c>
      <c r="AJ3729" s="1">
        <v>18</v>
      </c>
      <c r="AK3729" s="1">
        <v>1.3435217391304348</v>
      </c>
      <c r="AL3729" s="2">
        <v>3</v>
      </c>
      <c r="AM3729" s="8">
        <v>4</v>
      </c>
      <c r="AN3729" s="8">
        <v>4</v>
      </c>
      <c r="AO3729" s="8">
        <v>9</v>
      </c>
    </row>
    <row r="3730" spans="1:41" x14ac:dyDescent="0.2">
      <c r="A3730" s="1">
        <v>61</v>
      </c>
      <c r="B3730" s="8" t="s">
        <v>99</v>
      </c>
      <c r="C3730">
        <v>35</v>
      </c>
      <c r="D3730">
        <v>15</v>
      </c>
      <c r="E3730">
        <v>20</v>
      </c>
      <c r="F3730">
        <v>15</v>
      </c>
      <c r="G3730" s="1">
        <v>1</v>
      </c>
      <c r="H3730" s="1">
        <v>1.2997000000000001</v>
      </c>
      <c r="I3730" s="2">
        <v>1.6950000000000001</v>
      </c>
      <c r="J3730" s="2">
        <v>2.5000000000000001E-2</v>
      </c>
      <c r="K3730" s="2">
        <f>I3730+(J3730*H3730)</f>
        <v>1.7274925000000001</v>
      </c>
      <c r="L3730" s="2">
        <f>H3730-K3730</f>
        <v>-0.42779250000000002</v>
      </c>
      <c r="M3730" s="1">
        <v>48</v>
      </c>
      <c r="N3730" s="1" t="s">
        <v>58</v>
      </c>
      <c r="O3730" s="8">
        <f t="shared" si="348"/>
        <v>17</v>
      </c>
      <c r="P3730" s="1" t="s">
        <v>4</v>
      </c>
      <c r="Q3730" s="10">
        <v>76</v>
      </c>
      <c r="R3730" s="1">
        <v>1.9910000000000001</v>
      </c>
      <c r="S3730">
        <v>108</v>
      </c>
      <c r="T3730">
        <v>102</v>
      </c>
      <c r="U3730">
        <v>17</v>
      </c>
      <c r="V3730">
        <v>33</v>
      </c>
      <c r="W3730">
        <v>24</v>
      </c>
      <c r="X3730">
        <v>24</v>
      </c>
      <c r="Y3730">
        <v>17</v>
      </c>
      <c r="Z3730">
        <v>17</v>
      </c>
      <c r="AA3730">
        <v>160.63200000000001</v>
      </c>
      <c r="AB3730">
        <v>175.34800000000001</v>
      </c>
      <c r="AC3730">
        <v>-14.716000000000008</v>
      </c>
      <c r="AD3730" s="1">
        <v>23</v>
      </c>
      <c r="AE3730" s="1">
        <v>1.1996956521739133</v>
      </c>
      <c r="AF3730" s="1">
        <v>23</v>
      </c>
      <c r="AG3730" s="1">
        <v>1.5348695652173914</v>
      </c>
      <c r="AH3730" s="1">
        <v>14</v>
      </c>
      <c r="AI3730" s="1">
        <v>2.5368695652173914</v>
      </c>
      <c r="AJ3730" s="1">
        <v>18</v>
      </c>
      <c r="AK3730" s="1">
        <v>1.3435217391304348</v>
      </c>
      <c r="AL3730" s="2">
        <v>3</v>
      </c>
      <c r="AM3730" s="8">
        <v>4</v>
      </c>
      <c r="AN3730" s="8">
        <v>4</v>
      </c>
      <c r="AO3730" s="8">
        <v>9</v>
      </c>
    </row>
    <row r="3731" spans="1:41" x14ac:dyDescent="0.2">
      <c r="A3731" s="1">
        <v>61</v>
      </c>
      <c r="B3731" s="8" t="s">
        <v>99</v>
      </c>
      <c r="C3731">
        <v>35</v>
      </c>
      <c r="D3731">
        <v>15</v>
      </c>
      <c r="E3731">
        <v>20</v>
      </c>
      <c r="F3731">
        <v>15</v>
      </c>
      <c r="G3731" s="1">
        <v>1</v>
      </c>
      <c r="H3731" s="1">
        <v>4.8836000000000004</v>
      </c>
      <c r="I3731" s="2">
        <v>1.6950000000000001</v>
      </c>
      <c r="J3731" s="2">
        <v>2.5000000000000001E-2</v>
      </c>
      <c r="K3731" s="2">
        <f>I3731+(J3731*H3731)</f>
        <v>1.8170900000000001</v>
      </c>
      <c r="L3731" s="2">
        <f>H3731-K3731</f>
        <v>3.0665100000000001</v>
      </c>
      <c r="M3731" s="1">
        <v>49</v>
      </c>
      <c r="N3731" s="1" t="s">
        <v>9</v>
      </c>
      <c r="O3731" s="8">
        <f t="shared" si="348"/>
        <v>15</v>
      </c>
      <c r="P3731" s="1" t="s">
        <v>4</v>
      </c>
      <c r="Q3731" s="10">
        <v>76</v>
      </c>
      <c r="R3731" s="1">
        <v>1.9910000000000001</v>
      </c>
      <c r="S3731">
        <v>108</v>
      </c>
      <c r="T3731">
        <v>102</v>
      </c>
      <c r="U3731">
        <v>17</v>
      </c>
      <c r="V3731">
        <v>33</v>
      </c>
      <c r="W3731">
        <v>24</v>
      </c>
      <c r="X3731">
        <v>24</v>
      </c>
      <c r="Y3731">
        <v>17</v>
      </c>
      <c r="Z3731">
        <v>17</v>
      </c>
      <c r="AA3731">
        <v>160.63200000000001</v>
      </c>
      <c r="AB3731">
        <v>175.34800000000001</v>
      </c>
      <c r="AC3731">
        <v>-14.716000000000008</v>
      </c>
      <c r="AD3731" s="1">
        <v>23</v>
      </c>
      <c r="AE3731" s="1">
        <v>1.1996956521739133</v>
      </c>
      <c r="AF3731" s="1">
        <v>23</v>
      </c>
      <c r="AG3731" s="1">
        <v>1.5348695652173914</v>
      </c>
      <c r="AH3731" s="1">
        <v>14</v>
      </c>
      <c r="AI3731" s="1">
        <v>2.5368695652173914</v>
      </c>
      <c r="AJ3731" s="1">
        <v>18</v>
      </c>
      <c r="AK3731" s="1">
        <v>1.3435217391304348</v>
      </c>
      <c r="AL3731" s="2">
        <v>3</v>
      </c>
      <c r="AM3731" s="8">
        <v>4</v>
      </c>
      <c r="AN3731" s="8">
        <v>4</v>
      </c>
      <c r="AO3731" s="8">
        <v>9</v>
      </c>
    </row>
    <row r="3732" spans="1:41" x14ac:dyDescent="0.2">
      <c r="A3732" s="1">
        <v>61</v>
      </c>
      <c r="B3732" s="8" t="s">
        <v>99</v>
      </c>
      <c r="C3732">
        <v>35</v>
      </c>
      <c r="D3732">
        <v>15</v>
      </c>
      <c r="E3732">
        <v>20</v>
      </c>
      <c r="F3732">
        <v>15</v>
      </c>
      <c r="G3732" s="1">
        <v>1</v>
      </c>
      <c r="H3732" s="1">
        <v>1.6168</v>
      </c>
      <c r="I3732" s="2">
        <v>1.6950000000000001</v>
      </c>
      <c r="J3732" s="2">
        <v>2.5000000000000001E-2</v>
      </c>
      <c r="K3732" s="2">
        <f>I3732+(J3732*H3732)</f>
        <v>1.73542</v>
      </c>
      <c r="L3732" s="2">
        <f>H3732-K3732</f>
        <v>-0.11861999999999995</v>
      </c>
      <c r="M3732" s="1">
        <v>50</v>
      </c>
      <c r="N3732" s="1" t="s">
        <v>13</v>
      </c>
      <c r="O3732" s="8">
        <f t="shared" si="348"/>
        <v>12</v>
      </c>
      <c r="P3732" s="1" t="s">
        <v>4</v>
      </c>
      <c r="Q3732" s="10">
        <v>76</v>
      </c>
      <c r="R3732" s="1">
        <v>1.9910000000000001</v>
      </c>
      <c r="S3732">
        <v>108</v>
      </c>
      <c r="T3732">
        <v>102</v>
      </c>
      <c r="U3732">
        <v>17</v>
      </c>
      <c r="V3732">
        <v>33</v>
      </c>
      <c r="W3732">
        <v>24</v>
      </c>
      <c r="X3732">
        <v>24</v>
      </c>
      <c r="Y3732">
        <v>17</v>
      </c>
      <c r="Z3732">
        <v>17</v>
      </c>
      <c r="AA3732">
        <v>160.63200000000001</v>
      </c>
      <c r="AB3732">
        <v>175.34800000000001</v>
      </c>
      <c r="AC3732">
        <v>-14.716000000000008</v>
      </c>
      <c r="AD3732" s="1">
        <v>23</v>
      </c>
      <c r="AE3732" s="1">
        <v>1.1996956521739133</v>
      </c>
      <c r="AF3732" s="1">
        <v>23</v>
      </c>
      <c r="AG3732" s="1">
        <v>1.5348695652173914</v>
      </c>
      <c r="AH3732" s="1">
        <v>14</v>
      </c>
      <c r="AI3732" s="1">
        <v>2.5368695652173914</v>
      </c>
      <c r="AJ3732" s="1">
        <v>18</v>
      </c>
      <c r="AK3732" s="1">
        <v>1.3435217391304348</v>
      </c>
      <c r="AL3732" s="2">
        <v>3</v>
      </c>
      <c r="AM3732" s="8">
        <v>4</v>
      </c>
      <c r="AN3732" s="8">
        <v>4</v>
      </c>
      <c r="AO3732" s="8">
        <v>9</v>
      </c>
    </row>
    <row r="3733" spans="1:41" x14ac:dyDescent="0.2">
      <c r="A3733" s="1">
        <v>61</v>
      </c>
      <c r="B3733" s="8" t="s">
        <v>99</v>
      </c>
      <c r="C3733">
        <v>35</v>
      </c>
      <c r="D3733">
        <v>15</v>
      </c>
      <c r="E3733">
        <v>20</v>
      </c>
      <c r="F3733">
        <v>15</v>
      </c>
      <c r="G3733" s="1">
        <v>0</v>
      </c>
      <c r="H3733" s="1"/>
      <c r="M3733" s="1">
        <v>51</v>
      </c>
      <c r="N3733" s="1" t="s">
        <v>27</v>
      </c>
      <c r="O3733" s="8">
        <f t="shared" si="348"/>
        <v>9</v>
      </c>
      <c r="P3733" s="1" t="s">
        <v>4</v>
      </c>
      <c r="Q3733" s="10">
        <v>76</v>
      </c>
      <c r="R3733" s="1">
        <v>1.9910000000000001</v>
      </c>
      <c r="S3733">
        <v>108</v>
      </c>
      <c r="T3733">
        <v>102</v>
      </c>
      <c r="U3733">
        <v>17</v>
      </c>
      <c r="V3733">
        <v>33</v>
      </c>
      <c r="W3733">
        <v>24</v>
      </c>
      <c r="X3733">
        <v>24</v>
      </c>
      <c r="Y3733">
        <v>17</v>
      </c>
      <c r="Z3733">
        <v>17</v>
      </c>
      <c r="AA3733">
        <v>160.63200000000001</v>
      </c>
      <c r="AB3733">
        <v>175.34800000000001</v>
      </c>
      <c r="AC3733">
        <v>-14.716000000000008</v>
      </c>
      <c r="AD3733" s="1">
        <v>23</v>
      </c>
      <c r="AE3733" s="1">
        <v>1.1996956521739133</v>
      </c>
      <c r="AF3733" s="1">
        <v>23</v>
      </c>
      <c r="AG3733" s="1">
        <v>1.5348695652173914</v>
      </c>
      <c r="AH3733" s="1">
        <v>14</v>
      </c>
      <c r="AI3733" s="1">
        <v>2.5368695652173914</v>
      </c>
      <c r="AJ3733" s="1">
        <v>18</v>
      </c>
      <c r="AK3733" s="1">
        <v>1.3435217391304348</v>
      </c>
      <c r="AL3733" s="2">
        <v>3</v>
      </c>
      <c r="AM3733" s="8">
        <v>4</v>
      </c>
      <c r="AN3733" s="8">
        <v>4</v>
      </c>
      <c r="AO3733" s="8">
        <v>9</v>
      </c>
    </row>
    <row r="3734" spans="1:41" x14ac:dyDescent="0.2">
      <c r="A3734" s="1">
        <v>61</v>
      </c>
      <c r="B3734" s="8" t="s">
        <v>99</v>
      </c>
      <c r="C3734">
        <v>35</v>
      </c>
      <c r="D3734">
        <v>15</v>
      </c>
      <c r="E3734">
        <v>20</v>
      </c>
      <c r="F3734">
        <v>15</v>
      </c>
      <c r="G3734" s="1">
        <v>0</v>
      </c>
      <c r="H3734" s="1"/>
      <c r="M3734" s="1">
        <v>52</v>
      </c>
      <c r="N3734" s="1" t="s">
        <v>14</v>
      </c>
      <c r="O3734" s="8">
        <f t="shared" si="348"/>
        <v>18</v>
      </c>
      <c r="P3734" s="1" t="s">
        <v>4</v>
      </c>
      <c r="Q3734" s="10">
        <v>76</v>
      </c>
      <c r="R3734" s="1">
        <v>1.9910000000000001</v>
      </c>
      <c r="S3734">
        <v>108</v>
      </c>
      <c r="T3734">
        <v>102</v>
      </c>
      <c r="U3734">
        <v>17</v>
      </c>
      <c r="V3734">
        <v>33</v>
      </c>
      <c r="W3734">
        <v>24</v>
      </c>
      <c r="X3734">
        <v>24</v>
      </c>
      <c r="Y3734">
        <v>17</v>
      </c>
      <c r="Z3734">
        <v>17</v>
      </c>
      <c r="AA3734">
        <v>160.63200000000001</v>
      </c>
      <c r="AB3734">
        <v>175.34800000000001</v>
      </c>
      <c r="AC3734">
        <v>-14.716000000000008</v>
      </c>
      <c r="AD3734" s="1">
        <v>23</v>
      </c>
      <c r="AE3734" s="1">
        <v>1.1996956521739133</v>
      </c>
      <c r="AF3734" s="1">
        <v>23</v>
      </c>
      <c r="AG3734" s="1">
        <v>1.5348695652173914</v>
      </c>
      <c r="AH3734" s="1">
        <v>14</v>
      </c>
      <c r="AI3734" s="1">
        <v>2.5368695652173914</v>
      </c>
      <c r="AJ3734" s="1">
        <v>18</v>
      </c>
      <c r="AK3734" s="1">
        <v>1.3435217391304348</v>
      </c>
      <c r="AL3734" s="2">
        <v>3</v>
      </c>
      <c r="AM3734" s="8">
        <v>4</v>
      </c>
      <c r="AN3734" s="8">
        <v>4</v>
      </c>
      <c r="AO3734" s="8">
        <v>9</v>
      </c>
    </row>
    <row r="3735" spans="1:41" x14ac:dyDescent="0.2">
      <c r="A3735" s="1">
        <v>61</v>
      </c>
      <c r="B3735" s="8" t="s">
        <v>99</v>
      </c>
      <c r="C3735">
        <v>35</v>
      </c>
      <c r="D3735">
        <v>15</v>
      </c>
      <c r="E3735">
        <v>20</v>
      </c>
      <c r="F3735">
        <v>15</v>
      </c>
      <c r="G3735" s="1">
        <v>1</v>
      </c>
      <c r="H3735" s="1">
        <v>2.3706999999999998</v>
      </c>
      <c r="I3735" s="2">
        <v>1.6950000000000001</v>
      </c>
      <c r="J3735" s="2">
        <v>2.5000000000000001E-2</v>
      </c>
      <c r="K3735" s="2">
        <f>I3735+(J3735*H3735)</f>
        <v>1.7542675000000001</v>
      </c>
      <c r="L3735" s="2">
        <f>H3735-K3735</f>
        <v>0.61643249999999972</v>
      </c>
      <c r="M3735" s="1">
        <v>53</v>
      </c>
      <c r="N3735" s="1" t="s">
        <v>60</v>
      </c>
      <c r="O3735" s="8">
        <f t="shared" si="348"/>
        <v>15</v>
      </c>
      <c r="P3735" s="1" t="s">
        <v>4</v>
      </c>
      <c r="Q3735" s="10">
        <v>76</v>
      </c>
      <c r="R3735" s="1">
        <v>1.9910000000000001</v>
      </c>
      <c r="S3735">
        <v>108</v>
      </c>
      <c r="T3735">
        <v>102</v>
      </c>
      <c r="U3735">
        <v>17</v>
      </c>
      <c r="V3735">
        <v>33</v>
      </c>
      <c r="W3735">
        <v>24</v>
      </c>
      <c r="X3735">
        <v>24</v>
      </c>
      <c r="Y3735">
        <v>17</v>
      </c>
      <c r="Z3735">
        <v>17</v>
      </c>
      <c r="AA3735">
        <v>160.63200000000001</v>
      </c>
      <c r="AB3735">
        <v>175.34800000000001</v>
      </c>
      <c r="AC3735">
        <v>-14.716000000000008</v>
      </c>
      <c r="AD3735" s="1">
        <v>23</v>
      </c>
      <c r="AE3735" s="1">
        <v>1.1996956521739133</v>
      </c>
      <c r="AF3735" s="1">
        <v>23</v>
      </c>
      <c r="AG3735" s="1">
        <v>1.5348695652173914</v>
      </c>
      <c r="AH3735" s="1">
        <v>14</v>
      </c>
      <c r="AI3735" s="1">
        <v>2.5368695652173914</v>
      </c>
      <c r="AJ3735" s="1">
        <v>18</v>
      </c>
      <c r="AK3735" s="1">
        <v>1.3435217391304348</v>
      </c>
      <c r="AL3735" s="2">
        <v>3</v>
      </c>
      <c r="AM3735" s="8">
        <v>4</v>
      </c>
      <c r="AN3735" s="8">
        <v>4</v>
      </c>
      <c r="AO3735" s="8">
        <v>9</v>
      </c>
    </row>
    <row r="3736" spans="1:41" x14ac:dyDescent="0.2">
      <c r="A3736" s="1">
        <v>61</v>
      </c>
      <c r="B3736" s="8" t="s">
        <v>99</v>
      </c>
      <c r="C3736">
        <v>35</v>
      </c>
      <c r="D3736">
        <v>15</v>
      </c>
      <c r="E3736">
        <v>20</v>
      </c>
      <c r="F3736">
        <v>15</v>
      </c>
      <c r="G3736" s="1">
        <v>1</v>
      </c>
      <c r="H3736" s="1">
        <v>1.6946000000000001</v>
      </c>
      <c r="I3736" s="2">
        <v>1.6950000000000001</v>
      </c>
      <c r="J3736" s="2">
        <v>2.5000000000000001E-2</v>
      </c>
      <c r="K3736" s="2">
        <f>I3736+(J3736*H3736)</f>
        <v>1.737365</v>
      </c>
      <c r="L3736" s="2">
        <f>H3736-K3736</f>
        <v>-4.2764999999999942E-2</v>
      </c>
      <c r="M3736" s="1">
        <v>54</v>
      </c>
      <c r="N3736" s="1" t="s">
        <v>83</v>
      </c>
      <c r="O3736" s="8">
        <f t="shared" si="348"/>
        <v>10</v>
      </c>
      <c r="P3736" s="1" t="s">
        <v>4</v>
      </c>
      <c r="Q3736" s="10">
        <v>76</v>
      </c>
      <c r="R3736" s="1">
        <v>1.9910000000000001</v>
      </c>
      <c r="S3736">
        <v>108</v>
      </c>
      <c r="T3736">
        <v>102</v>
      </c>
      <c r="U3736">
        <v>17</v>
      </c>
      <c r="V3736">
        <v>33</v>
      </c>
      <c r="W3736">
        <v>24</v>
      </c>
      <c r="X3736">
        <v>24</v>
      </c>
      <c r="Y3736">
        <v>17</v>
      </c>
      <c r="Z3736">
        <v>17</v>
      </c>
      <c r="AA3736">
        <v>160.63200000000001</v>
      </c>
      <c r="AB3736">
        <v>175.34800000000001</v>
      </c>
      <c r="AC3736">
        <v>-14.716000000000008</v>
      </c>
      <c r="AD3736" s="1">
        <v>23</v>
      </c>
      <c r="AE3736" s="1">
        <v>1.1996956521739133</v>
      </c>
      <c r="AF3736" s="1">
        <v>23</v>
      </c>
      <c r="AG3736" s="1">
        <v>1.5348695652173914</v>
      </c>
      <c r="AH3736" s="1">
        <v>14</v>
      </c>
      <c r="AI3736" s="1">
        <v>2.5368695652173914</v>
      </c>
      <c r="AJ3736" s="1">
        <v>18</v>
      </c>
      <c r="AK3736" s="1">
        <v>1.3435217391304348</v>
      </c>
      <c r="AL3736" s="2">
        <v>3</v>
      </c>
      <c r="AM3736" s="8">
        <v>4</v>
      </c>
      <c r="AN3736" s="8">
        <v>4</v>
      </c>
      <c r="AO3736" s="8">
        <v>9</v>
      </c>
    </row>
    <row r="3737" spans="1:41" x14ac:dyDescent="0.2">
      <c r="A3737" s="1">
        <v>61</v>
      </c>
      <c r="B3737" s="8" t="s">
        <v>99</v>
      </c>
      <c r="C3737">
        <v>35</v>
      </c>
      <c r="D3737">
        <v>15</v>
      </c>
      <c r="E3737">
        <v>20</v>
      </c>
      <c r="F3737">
        <v>15</v>
      </c>
      <c r="G3737" s="1">
        <v>1</v>
      </c>
      <c r="H3737" s="1">
        <v>3.5026999999999999</v>
      </c>
      <c r="I3737" s="2">
        <v>1.6950000000000001</v>
      </c>
      <c r="J3737" s="2">
        <v>2.5000000000000001E-2</v>
      </c>
      <c r="K3737" s="2">
        <f>I3737+(J3737*H3737)</f>
        <v>1.7825675000000001</v>
      </c>
      <c r="L3737" s="2">
        <f>H3737-K3737</f>
        <v>1.7201324999999998</v>
      </c>
      <c r="M3737" s="1">
        <v>55</v>
      </c>
      <c r="N3737" s="1" t="s">
        <v>23</v>
      </c>
      <c r="O3737" s="8">
        <f t="shared" si="348"/>
        <v>9</v>
      </c>
      <c r="P3737" s="1" t="s">
        <v>4</v>
      </c>
      <c r="Q3737" s="10">
        <v>76</v>
      </c>
      <c r="R3737" s="1">
        <v>1.9910000000000001</v>
      </c>
      <c r="S3737">
        <v>108</v>
      </c>
      <c r="T3737">
        <v>102</v>
      </c>
      <c r="U3737">
        <v>17</v>
      </c>
      <c r="V3737">
        <v>33</v>
      </c>
      <c r="W3737">
        <v>24</v>
      </c>
      <c r="X3737">
        <v>24</v>
      </c>
      <c r="Y3737">
        <v>17</v>
      </c>
      <c r="Z3737">
        <v>17</v>
      </c>
      <c r="AA3737">
        <v>160.63200000000001</v>
      </c>
      <c r="AB3737">
        <v>175.34800000000001</v>
      </c>
      <c r="AC3737">
        <v>-14.716000000000008</v>
      </c>
      <c r="AD3737" s="1">
        <v>23</v>
      </c>
      <c r="AE3737" s="1">
        <v>1.1996956521739133</v>
      </c>
      <c r="AF3737" s="1">
        <v>23</v>
      </c>
      <c r="AG3737" s="1">
        <v>1.5348695652173914</v>
      </c>
      <c r="AH3737" s="1">
        <v>14</v>
      </c>
      <c r="AI3737" s="1">
        <v>2.5368695652173914</v>
      </c>
      <c r="AJ3737" s="1">
        <v>18</v>
      </c>
      <c r="AK3737" s="1">
        <v>1.3435217391304348</v>
      </c>
      <c r="AL3737" s="2">
        <v>3</v>
      </c>
      <c r="AM3737" s="8">
        <v>4</v>
      </c>
      <c r="AN3737" s="8">
        <v>4</v>
      </c>
      <c r="AO3737" s="8">
        <v>9</v>
      </c>
    </row>
    <row r="3738" spans="1:41" x14ac:dyDescent="0.2">
      <c r="A3738" s="1">
        <v>61</v>
      </c>
      <c r="B3738" s="8" t="s">
        <v>99</v>
      </c>
      <c r="C3738">
        <v>35</v>
      </c>
      <c r="D3738">
        <v>15</v>
      </c>
      <c r="E3738">
        <v>20</v>
      </c>
      <c r="F3738">
        <v>15</v>
      </c>
      <c r="G3738" s="1">
        <v>0</v>
      </c>
      <c r="H3738" s="1"/>
      <c r="M3738" s="1">
        <v>56</v>
      </c>
      <c r="N3738" s="1" t="s">
        <v>87</v>
      </c>
      <c r="O3738" s="8">
        <f t="shared" si="348"/>
        <v>13</v>
      </c>
      <c r="P3738" s="1" t="s">
        <v>4</v>
      </c>
      <c r="Q3738" s="10">
        <v>76</v>
      </c>
      <c r="R3738" s="1">
        <v>1.9910000000000001</v>
      </c>
      <c r="S3738">
        <v>108</v>
      </c>
      <c r="T3738">
        <v>102</v>
      </c>
      <c r="U3738">
        <v>17</v>
      </c>
      <c r="V3738">
        <v>33</v>
      </c>
      <c r="W3738">
        <v>24</v>
      </c>
      <c r="X3738">
        <v>24</v>
      </c>
      <c r="Y3738">
        <v>17</v>
      </c>
      <c r="Z3738">
        <v>17</v>
      </c>
      <c r="AA3738">
        <v>160.63200000000001</v>
      </c>
      <c r="AB3738">
        <v>175.34800000000001</v>
      </c>
      <c r="AC3738">
        <v>-14.716000000000008</v>
      </c>
      <c r="AD3738" s="1">
        <v>23</v>
      </c>
      <c r="AE3738" s="1">
        <v>1.1996956521739133</v>
      </c>
      <c r="AF3738" s="1">
        <v>23</v>
      </c>
      <c r="AG3738" s="1">
        <v>1.5348695652173914</v>
      </c>
      <c r="AH3738" s="1">
        <v>14</v>
      </c>
      <c r="AI3738" s="1">
        <v>2.5368695652173914</v>
      </c>
      <c r="AJ3738" s="1">
        <v>18</v>
      </c>
      <c r="AK3738" s="1">
        <v>1.3435217391304348</v>
      </c>
      <c r="AL3738" s="2">
        <v>3</v>
      </c>
      <c r="AM3738" s="8">
        <v>4</v>
      </c>
      <c r="AN3738" s="8">
        <v>4</v>
      </c>
      <c r="AO3738" s="8">
        <v>9</v>
      </c>
    </row>
    <row r="3739" spans="1:41" x14ac:dyDescent="0.2">
      <c r="A3739" s="1">
        <v>61</v>
      </c>
      <c r="B3739" s="8" t="s">
        <v>99</v>
      </c>
      <c r="C3739">
        <v>35</v>
      </c>
      <c r="D3739">
        <v>15</v>
      </c>
      <c r="E3739">
        <v>20</v>
      </c>
      <c r="F3739">
        <v>15</v>
      </c>
      <c r="G3739" s="1">
        <v>1</v>
      </c>
      <c r="H3739" s="1">
        <v>1.6184000000000001</v>
      </c>
      <c r="I3739" s="2">
        <v>1.6950000000000001</v>
      </c>
      <c r="J3739" s="2">
        <v>2.5000000000000001E-2</v>
      </c>
      <c r="K3739" s="2">
        <f>I3739+(J3739*H3739)</f>
        <v>1.73546</v>
      </c>
      <c r="L3739" s="2">
        <f>H3739-K3739</f>
        <v>-0.11705999999999994</v>
      </c>
      <c r="M3739" s="1">
        <v>57</v>
      </c>
      <c r="N3739" s="1" t="s">
        <v>63</v>
      </c>
      <c r="O3739" s="8">
        <f t="shared" si="348"/>
        <v>16</v>
      </c>
      <c r="P3739" s="1" t="s">
        <v>4</v>
      </c>
      <c r="Q3739" s="10">
        <v>76</v>
      </c>
      <c r="R3739" s="1">
        <v>1.9910000000000001</v>
      </c>
      <c r="S3739">
        <v>108</v>
      </c>
      <c r="T3739">
        <v>102</v>
      </c>
      <c r="U3739">
        <v>17</v>
      </c>
      <c r="V3739">
        <v>33</v>
      </c>
      <c r="W3739">
        <v>24</v>
      </c>
      <c r="X3739">
        <v>24</v>
      </c>
      <c r="Y3739">
        <v>17</v>
      </c>
      <c r="Z3739">
        <v>17</v>
      </c>
      <c r="AA3739">
        <v>160.63200000000001</v>
      </c>
      <c r="AB3739">
        <v>175.34800000000001</v>
      </c>
      <c r="AC3739">
        <v>-14.716000000000008</v>
      </c>
      <c r="AD3739" s="1">
        <v>23</v>
      </c>
      <c r="AE3739" s="1">
        <v>1.1996956521739133</v>
      </c>
      <c r="AF3739" s="1">
        <v>23</v>
      </c>
      <c r="AG3739" s="1">
        <v>1.5348695652173914</v>
      </c>
      <c r="AH3739" s="1">
        <v>14</v>
      </c>
      <c r="AI3739" s="1">
        <v>2.5368695652173914</v>
      </c>
      <c r="AJ3739" s="1">
        <v>18</v>
      </c>
      <c r="AK3739" s="1">
        <v>1.3435217391304348</v>
      </c>
      <c r="AL3739" s="2">
        <v>3</v>
      </c>
      <c r="AM3739" s="8">
        <v>4</v>
      </c>
      <c r="AN3739" s="8">
        <v>4</v>
      </c>
      <c r="AO3739" s="8">
        <v>9</v>
      </c>
    </row>
    <row r="3740" spans="1:41" x14ac:dyDescent="0.2">
      <c r="A3740" s="1">
        <v>61</v>
      </c>
      <c r="B3740" s="8" t="s">
        <v>99</v>
      </c>
      <c r="C3740">
        <v>35</v>
      </c>
      <c r="D3740">
        <v>15</v>
      </c>
      <c r="E3740">
        <v>20</v>
      </c>
      <c r="F3740">
        <v>15</v>
      </c>
      <c r="G3740" s="1">
        <v>1</v>
      </c>
      <c r="H3740" s="1">
        <v>1.6720999999999999</v>
      </c>
      <c r="I3740" s="2">
        <v>1.6950000000000001</v>
      </c>
      <c r="J3740" s="2">
        <v>2.5000000000000001E-2</v>
      </c>
      <c r="K3740" s="2">
        <f>I3740+(J3740*H3740)</f>
        <v>1.7368025</v>
      </c>
      <c r="L3740" s="2">
        <f>H3740-K3740</f>
        <v>-6.4702500000000107E-2</v>
      </c>
      <c r="M3740" s="1">
        <v>58</v>
      </c>
      <c r="N3740" s="1" t="s">
        <v>36</v>
      </c>
      <c r="O3740" s="8">
        <f t="shared" si="348"/>
        <v>11</v>
      </c>
      <c r="P3740" s="1" t="s">
        <v>4</v>
      </c>
      <c r="Q3740" s="10">
        <v>76</v>
      </c>
      <c r="R3740" s="1">
        <v>1.9910000000000001</v>
      </c>
      <c r="S3740">
        <v>108</v>
      </c>
      <c r="T3740">
        <v>102</v>
      </c>
      <c r="U3740">
        <v>17</v>
      </c>
      <c r="V3740">
        <v>33</v>
      </c>
      <c r="W3740">
        <v>24</v>
      </c>
      <c r="X3740">
        <v>24</v>
      </c>
      <c r="Y3740">
        <v>17</v>
      </c>
      <c r="Z3740">
        <v>17</v>
      </c>
      <c r="AA3740">
        <v>160.63200000000001</v>
      </c>
      <c r="AB3740">
        <v>175.34800000000001</v>
      </c>
      <c r="AC3740">
        <v>-14.716000000000008</v>
      </c>
      <c r="AD3740" s="1">
        <v>23</v>
      </c>
      <c r="AE3740" s="1">
        <v>1.1996956521739133</v>
      </c>
      <c r="AF3740" s="1">
        <v>23</v>
      </c>
      <c r="AG3740" s="1">
        <v>1.5348695652173914</v>
      </c>
      <c r="AH3740" s="1">
        <v>14</v>
      </c>
      <c r="AI3740" s="1">
        <v>2.5368695652173914</v>
      </c>
      <c r="AJ3740" s="1">
        <v>18</v>
      </c>
      <c r="AK3740" s="1">
        <v>1.3435217391304348</v>
      </c>
      <c r="AL3740" s="2">
        <v>3</v>
      </c>
      <c r="AM3740" s="8">
        <v>4</v>
      </c>
      <c r="AN3740" s="8">
        <v>4</v>
      </c>
      <c r="AO3740" s="8">
        <v>9</v>
      </c>
    </row>
    <row r="3741" spans="1:41" x14ac:dyDescent="0.2">
      <c r="A3741" s="1">
        <v>61</v>
      </c>
      <c r="B3741" s="8" t="s">
        <v>99</v>
      </c>
      <c r="C3741">
        <v>35</v>
      </c>
      <c r="D3741">
        <v>15</v>
      </c>
      <c r="E3741">
        <v>20</v>
      </c>
      <c r="F3741">
        <v>15</v>
      </c>
      <c r="G3741" s="1">
        <v>1</v>
      </c>
      <c r="H3741" s="1">
        <v>1.5992999999999999</v>
      </c>
      <c r="I3741" s="2">
        <v>1.6950000000000001</v>
      </c>
      <c r="J3741" s="2">
        <v>2.5000000000000001E-2</v>
      </c>
      <c r="K3741" s="2">
        <f>I3741+(J3741*H3741)</f>
        <v>1.7349825000000001</v>
      </c>
      <c r="L3741" s="2">
        <f>H3741-K3741</f>
        <v>-0.13568250000000015</v>
      </c>
      <c r="M3741" s="1">
        <v>59</v>
      </c>
      <c r="N3741" s="1" t="s">
        <v>74</v>
      </c>
      <c r="O3741" s="8">
        <f t="shared" si="348"/>
        <v>12</v>
      </c>
      <c r="P3741" s="1" t="s">
        <v>4</v>
      </c>
      <c r="Q3741" s="10">
        <v>76</v>
      </c>
      <c r="R3741" s="1">
        <v>1.9910000000000001</v>
      </c>
      <c r="S3741">
        <v>108</v>
      </c>
      <c r="T3741">
        <v>102</v>
      </c>
      <c r="U3741">
        <v>17</v>
      </c>
      <c r="V3741">
        <v>33</v>
      </c>
      <c r="W3741">
        <v>24</v>
      </c>
      <c r="X3741">
        <v>24</v>
      </c>
      <c r="Y3741">
        <v>17</v>
      </c>
      <c r="Z3741">
        <v>17</v>
      </c>
      <c r="AA3741">
        <v>160.63200000000001</v>
      </c>
      <c r="AB3741">
        <v>175.34800000000001</v>
      </c>
      <c r="AC3741">
        <v>-14.716000000000008</v>
      </c>
      <c r="AD3741" s="1">
        <v>23</v>
      </c>
      <c r="AE3741" s="1">
        <v>1.1996956521739133</v>
      </c>
      <c r="AF3741" s="1">
        <v>23</v>
      </c>
      <c r="AG3741" s="1">
        <v>1.5348695652173914</v>
      </c>
      <c r="AH3741" s="1">
        <v>14</v>
      </c>
      <c r="AI3741" s="1">
        <v>2.5368695652173914</v>
      </c>
      <c r="AJ3741" s="1">
        <v>18</v>
      </c>
      <c r="AK3741" s="1">
        <v>1.3435217391304348</v>
      </c>
      <c r="AL3741" s="2">
        <v>3</v>
      </c>
      <c r="AM3741" s="8">
        <v>4</v>
      </c>
      <c r="AN3741" s="8">
        <v>4</v>
      </c>
      <c r="AO3741" s="8">
        <v>9</v>
      </c>
    </row>
    <row r="3742" spans="1:41" x14ac:dyDescent="0.2">
      <c r="A3742" s="1">
        <v>61</v>
      </c>
      <c r="B3742" s="8" t="s">
        <v>99</v>
      </c>
      <c r="C3742">
        <v>35</v>
      </c>
      <c r="D3742">
        <v>15</v>
      </c>
      <c r="E3742">
        <v>20</v>
      </c>
      <c r="F3742">
        <v>15</v>
      </c>
      <c r="G3742" s="1">
        <v>0</v>
      </c>
      <c r="H3742" s="1"/>
      <c r="M3742" s="1">
        <v>60</v>
      </c>
      <c r="N3742" s="1" t="s">
        <v>78</v>
      </c>
      <c r="O3742" s="8">
        <f t="shared" si="348"/>
        <v>12</v>
      </c>
      <c r="P3742" s="1" t="s">
        <v>4</v>
      </c>
      <c r="Q3742" s="10">
        <v>76</v>
      </c>
      <c r="R3742" s="1">
        <v>1.9910000000000001</v>
      </c>
      <c r="S3742">
        <v>108</v>
      </c>
      <c r="T3742">
        <v>102</v>
      </c>
      <c r="U3742">
        <v>17</v>
      </c>
      <c r="V3742">
        <v>33</v>
      </c>
      <c r="W3742">
        <v>24</v>
      </c>
      <c r="X3742">
        <v>24</v>
      </c>
      <c r="Y3742">
        <v>17</v>
      </c>
      <c r="Z3742">
        <v>17</v>
      </c>
      <c r="AA3742">
        <v>160.63200000000001</v>
      </c>
      <c r="AB3742">
        <v>175.34800000000001</v>
      </c>
      <c r="AC3742">
        <v>-14.716000000000008</v>
      </c>
      <c r="AD3742" s="1">
        <v>23</v>
      </c>
      <c r="AE3742" s="1">
        <v>1.1996956521739133</v>
      </c>
      <c r="AF3742" s="1">
        <v>23</v>
      </c>
      <c r="AG3742" s="1">
        <v>1.5348695652173914</v>
      </c>
      <c r="AH3742" s="1">
        <v>14</v>
      </c>
      <c r="AI3742" s="1">
        <v>2.5368695652173914</v>
      </c>
      <c r="AJ3742" s="1">
        <v>18</v>
      </c>
      <c r="AK3742" s="1">
        <v>1.3435217391304348</v>
      </c>
      <c r="AL3742" s="2">
        <v>3</v>
      </c>
      <c r="AM3742" s="8">
        <v>4</v>
      </c>
      <c r="AN3742" s="8">
        <v>4</v>
      </c>
      <c r="AO3742" s="8">
        <v>9</v>
      </c>
    </row>
    <row r="3743" spans="1:41" x14ac:dyDescent="0.2">
      <c r="A3743" s="1">
        <v>61</v>
      </c>
      <c r="B3743" s="8" t="s">
        <v>99</v>
      </c>
      <c r="C3743">
        <v>35</v>
      </c>
      <c r="D3743">
        <v>15</v>
      </c>
      <c r="E3743">
        <v>20</v>
      </c>
      <c r="F3743">
        <v>15</v>
      </c>
      <c r="G3743" s="1">
        <v>1</v>
      </c>
      <c r="H3743" s="1">
        <v>3.0667</v>
      </c>
      <c r="I3743" s="2">
        <v>1.6950000000000001</v>
      </c>
      <c r="J3743" s="2">
        <v>2.5000000000000001E-2</v>
      </c>
      <c r="K3743" s="2">
        <f>I3743+(J3743*H3743)</f>
        <v>1.7716675</v>
      </c>
      <c r="L3743" s="2">
        <f>H3743-K3743</f>
        <v>1.2950325</v>
      </c>
      <c r="M3743" s="1">
        <v>61</v>
      </c>
      <c r="N3743" s="1" t="s">
        <v>49</v>
      </c>
      <c r="O3743" s="8">
        <f t="shared" si="348"/>
        <v>9</v>
      </c>
      <c r="P3743" s="1" t="s">
        <v>4</v>
      </c>
      <c r="Q3743" s="10">
        <v>76</v>
      </c>
      <c r="R3743" s="1">
        <v>1.9910000000000001</v>
      </c>
      <c r="S3743">
        <v>108</v>
      </c>
      <c r="T3743">
        <v>102</v>
      </c>
      <c r="U3743">
        <v>17</v>
      </c>
      <c r="V3743">
        <v>33</v>
      </c>
      <c r="W3743">
        <v>24</v>
      </c>
      <c r="X3743">
        <v>24</v>
      </c>
      <c r="Y3743">
        <v>17</v>
      </c>
      <c r="Z3743">
        <v>17</v>
      </c>
      <c r="AA3743">
        <v>160.63200000000001</v>
      </c>
      <c r="AB3743">
        <v>175.34800000000001</v>
      </c>
      <c r="AC3743">
        <v>-14.716000000000008</v>
      </c>
      <c r="AD3743" s="1">
        <v>23</v>
      </c>
      <c r="AE3743" s="1">
        <v>1.1996956521739133</v>
      </c>
      <c r="AF3743" s="1">
        <v>23</v>
      </c>
      <c r="AG3743" s="1">
        <v>1.5348695652173914</v>
      </c>
      <c r="AH3743" s="1">
        <v>14</v>
      </c>
      <c r="AI3743" s="1">
        <v>2.5368695652173914</v>
      </c>
      <c r="AJ3743" s="1">
        <v>18</v>
      </c>
      <c r="AK3743" s="1">
        <v>1.3435217391304348</v>
      </c>
      <c r="AL3743" s="2">
        <v>3</v>
      </c>
      <c r="AM3743" s="8">
        <v>4</v>
      </c>
      <c r="AN3743" s="8">
        <v>4</v>
      </c>
      <c r="AO3743" s="8">
        <v>9</v>
      </c>
    </row>
    <row r="3744" spans="1:41" x14ac:dyDescent="0.2">
      <c r="A3744" s="1">
        <v>61</v>
      </c>
      <c r="B3744" s="8" t="s">
        <v>99</v>
      </c>
      <c r="C3744">
        <v>35</v>
      </c>
      <c r="D3744">
        <v>15</v>
      </c>
      <c r="E3744">
        <v>20</v>
      </c>
      <c r="F3744">
        <v>15</v>
      </c>
      <c r="G3744" s="1">
        <v>0</v>
      </c>
      <c r="H3744" s="1"/>
      <c r="M3744" s="1">
        <v>62</v>
      </c>
      <c r="N3744" s="1" t="s">
        <v>7</v>
      </c>
      <c r="O3744" s="8">
        <f t="shared" si="348"/>
        <v>12</v>
      </c>
      <c r="P3744" s="1" t="s">
        <v>4</v>
      </c>
      <c r="Q3744" s="10">
        <v>76</v>
      </c>
      <c r="R3744" s="1">
        <v>1.9910000000000001</v>
      </c>
      <c r="S3744">
        <v>108</v>
      </c>
      <c r="T3744">
        <v>102</v>
      </c>
      <c r="U3744">
        <v>17</v>
      </c>
      <c r="V3744">
        <v>33</v>
      </c>
      <c r="W3744">
        <v>24</v>
      </c>
      <c r="X3744">
        <v>24</v>
      </c>
      <c r="Y3744">
        <v>17</v>
      </c>
      <c r="Z3744">
        <v>17</v>
      </c>
      <c r="AA3744">
        <v>160.63200000000001</v>
      </c>
      <c r="AB3744">
        <v>175.34800000000001</v>
      </c>
      <c r="AC3744">
        <v>-14.716000000000008</v>
      </c>
      <c r="AD3744" s="1">
        <v>23</v>
      </c>
      <c r="AE3744" s="1">
        <v>1.1996956521739133</v>
      </c>
      <c r="AF3744" s="1">
        <v>23</v>
      </c>
      <c r="AG3744" s="1">
        <v>1.5348695652173914</v>
      </c>
      <c r="AH3744" s="1">
        <v>14</v>
      </c>
      <c r="AI3744" s="1">
        <v>2.5368695652173914</v>
      </c>
      <c r="AJ3744" s="1">
        <v>18</v>
      </c>
      <c r="AK3744" s="1">
        <v>1.3435217391304348</v>
      </c>
      <c r="AL3744" s="2">
        <v>3</v>
      </c>
      <c r="AM3744" s="8">
        <v>4</v>
      </c>
      <c r="AN3744" s="8">
        <v>4</v>
      </c>
      <c r="AO3744" s="8">
        <v>9</v>
      </c>
    </row>
    <row r="3745" spans="1:41" x14ac:dyDescent="0.2">
      <c r="A3745" s="1">
        <v>61</v>
      </c>
      <c r="B3745" s="8" t="s">
        <v>99</v>
      </c>
      <c r="C3745">
        <v>35</v>
      </c>
      <c r="D3745">
        <v>15</v>
      </c>
      <c r="E3745">
        <v>20</v>
      </c>
      <c r="F3745">
        <v>15</v>
      </c>
      <c r="G3745" s="1">
        <v>0</v>
      </c>
      <c r="H3745" s="1"/>
      <c r="M3745" s="1">
        <v>63</v>
      </c>
      <c r="N3745" s="1" t="s">
        <v>80</v>
      </c>
      <c r="O3745" s="8">
        <f t="shared" si="348"/>
        <v>15</v>
      </c>
      <c r="P3745" s="1" t="s">
        <v>4</v>
      </c>
      <c r="Q3745" s="10">
        <v>76</v>
      </c>
      <c r="R3745" s="1">
        <v>1.9910000000000001</v>
      </c>
      <c r="S3745">
        <v>108</v>
      </c>
      <c r="T3745">
        <v>102</v>
      </c>
      <c r="U3745">
        <v>17</v>
      </c>
      <c r="V3745">
        <v>33</v>
      </c>
      <c r="W3745">
        <v>24</v>
      </c>
      <c r="X3745">
        <v>24</v>
      </c>
      <c r="Y3745">
        <v>17</v>
      </c>
      <c r="Z3745">
        <v>17</v>
      </c>
      <c r="AA3745">
        <v>160.63200000000001</v>
      </c>
      <c r="AB3745">
        <v>175.34800000000001</v>
      </c>
      <c r="AC3745">
        <v>-14.716000000000008</v>
      </c>
      <c r="AD3745" s="1">
        <v>23</v>
      </c>
      <c r="AE3745" s="1">
        <v>1.1996956521739133</v>
      </c>
      <c r="AF3745" s="1">
        <v>23</v>
      </c>
      <c r="AG3745" s="1">
        <v>1.5348695652173914</v>
      </c>
      <c r="AH3745" s="1">
        <v>14</v>
      </c>
      <c r="AI3745" s="1">
        <v>2.5368695652173914</v>
      </c>
      <c r="AJ3745" s="1">
        <v>18</v>
      </c>
      <c r="AK3745" s="1">
        <v>1.3435217391304348</v>
      </c>
      <c r="AL3745" s="2">
        <v>3</v>
      </c>
      <c r="AM3745" s="8">
        <v>4</v>
      </c>
      <c r="AN3745" s="8">
        <v>4</v>
      </c>
      <c r="AO3745" s="8">
        <v>9</v>
      </c>
    </row>
    <row r="3746" spans="1:41" x14ac:dyDescent="0.2">
      <c r="A3746" s="1">
        <v>61</v>
      </c>
      <c r="B3746" s="8" t="s">
        <v>99</v>
      </c>
      <c r="C3746">
        <v>35</v>
      </c>
      <c r="D3746">
        <v>15</v>
      </c>
      <c r="E3746">
        <v>20</v>
      </c>
      <c r="F3746">
        <v>15</v>
      </c>
      <c r="G3746" s="1">
        <v>1</v>
      </c>
      <c r="H3746" s="1">
        <v>2.1501000000000001</v>
      </c>
      <c r="I3746" s="2">
        <v>1.6950000000000001</v>
      </c>
      <c r="J3746" s="2">
        <v>2.5000000000000001E-2</v>
      </c>
      <c r="K3746" s="2">
        <f>I3746+(J3746*H3746)</f>
        <v>1.7487525000000002</v>
      </c>
      <c r="L3746" s="2">
        <f>H3746-K3746</f>
        <v>0.40134749999999997</v>
      </c>
      <c r="M3746" s="1">
        <v>64</v>
      </c>
      <c r="N3746" s="1" t="s">
        <v>8</v>
      </c>
      <c r="O3746" s="8">
        <f t="shared" si="348"/>
        <v>14</v>
      </c>
      <c r="P3746" s="1" t="s">
        <v>4</v>
      </c>
      <c r="Q3746" s="10">
        <v>76</v>
      </c>
      <c r="R3746" s="1">
        <v>1.9910000000000001</v>
      </c>
      <c r="S3746">
        <v>108</v>
      </c>
      <c r="T3746">
        <v>102</v>
      </c>
      <c r="U3746">
        <v>17</v>
      </c>
      <c r="V3746">
        <v>33</v>
      </c>
      <c r="W3746">
        <v>24</v>
      </c>
      <c r="X3746">
        <v>24</v>
      </c>
      <c r="Y3746">
        <v>17</v>
      </c>
      <c r="Z3746">
        <v>17</v>
      </c>
      <c r="AA3746">
        <v>160.63200000000001</v>
      </c>
      <c r="AB3746">
        <v>175.34800000000001</v>
      </c>
      <c r="AC3746">
        <v>-14.716000000000008</v>
      </c>
      <c r="AD3746" s="1">
        <v>23</v>
      </c>
      <c r="AE3746" s="1">
        <v>1.1996956521739133</v>
      </c>
      <c r="AF3746" s="1">
        <v>23</v>
      </c>
      <c r="AG3746" s="1">
        <v>1.5348695652173914</v>
      </c>
      <c r="AH3746" s="1">
        <v>14</v>
      </c>
      <c r="AI3746" s="1">
        <v>2.5368695652173914</v>
      </c>
      <c r="AJ3746" s="1">
        <v>18</v>
      </c>
      <c r="AK3746" s="1">
        <v>1.3435217391304348</v>
      </c>
      <c r="AL3746" s="2">
        <v>3</v>
      </c>
      <c r="AM3746" s="8">
        <v>4</v>
      </c>
      <c r="AN3746" s="8">
        <v>4</v>
      </c>
      <c r="AO3746" s="8">
        <v>9</v>
      </c>
    </row>
    <row r="3747" spans="1:41" x14ac:dyDescent="0.2">
      <c r="A3747" s="1">
        <v>61</v>
      </c>
      <c r="B3747" s="8" t="s">
        <v>99</v>
      </c>
      <c r="C3747">
        <v>35</v>
      </c>
      <c r="D3747">
        <v>15</v>
      </c>
      <c r="E3747">
        <v>20</v>
      </c>
      <c r="F3747">
        <v>15</v>
      </c>
      <c r="G3747" s="1">
        <v>1</v>
      </c>
      <c r="H3747" s="1">
        <v>1.4628000000000001</v>
      </c>
      <c r="I3747" s="2">
        <v>1.6950000000000001</v>
      </c>
      <c r="J3747" s="2">
        <v>2.5000000000000001E-2</v>
      </c>
      <c r="K3747" s="2">
        <f>I3747+(J3747*H3747)</f>
        <v>1.7315700000000001</v>
      </c>
      <c r="L3747" s="2">
        <f>H3747-K3747</f>
        <v>-0.26876999999999995</v>
      </c>
      <c r="M3747" s="1">
        <v>65</v>
      </c>
      <c r="N3747" s="1" t="s">
        <v>93</v>
      </c>
      <c r="O3747" s="8">
        <f t="shared" si="348"/>
        <v>20</v>
      </c>
      <c r="P3747" s="1" t="s">
        <v>4</v>
      </c>
      <c r="Q3747" s="10">
        <v>76</v>
      </c>
      <c r="R3747" s="1">
        <v>1.9910000000000001</v>
      </c>
      <c r="S3747">
        <v>108</v>
      </c>
      <c r="T3747">
        <v>102</v>
      </c>
      <c r="U3747">
        <v>17</v>
      </c>
      <c r="V3747">
        <v>33</v>
      </c>
      <c r="W3747">
        <v>24</v>
      </c>
      <c r="X3747">
        <v>24</v>
      </c>
      <c r="Y3747">
        <v>17</v>
      </c>
      <c r="Z3747">
        <v>17</v>
      </c>
      <c r="AA3747">
        <v>160.63200000000001</v>
      </c>
      <c r="AB3747">
        <v>175.34800000000001</v>
      </c>
      <c r="AC3747">
        <v>-14.716000000000008</v>
      </c>
      <c r="AD3747" s="1">
        <v>23</v>
      </c>
      <c r="AE3747" s="1">
        <v>1.1996956521739133</v>
      </c>
      <c r="AF3747" s="1">
        <v>23</v>
      </c>
      <c r="AG3747" s="1">
        <v>1.5348695652173914</v>
      </c>
      <c r="AH3747" s="1">
        <v>14</v>
      </c>
      <c r="AI3747" s="1">
        <v>2.5368695652173914</v>
      </c>
      <c r="AJ3747" s="1">
        <v>18</v>
      </c>
      <c r="AK3747" s="1">
        <v>1.3435217391304348</v>
      </c>
      <c r="AL3747" s="2">
        <v>3</v>
      </c>
      <c r="AM3747" s="8">
        <v>4</v>
      </c>
      <c r="AN3747" s="8">
        <v>4</v>
      </c>
      <c r="AO3747" s="8">
        <v>9</v>
      </c>
    </row>
    <row r="3748" spans="1:41" x14ac:dyDescent="0.2">
      <c r="A3748" s="1">
        <v>61</v>
      </c>
      <c r="B3748" s="8" t="s">
        <v>99</v>
      </c>
      <c r="C3748">
        <v>35</v>
      </c>
      <c r="D3748">
        <v>15</v>
      </c>
      <c r="E3748">
        <v>20</v>
      </c>
      <c r="F3748">
        <v>15</v>
      </c>
      <c r="G3748" s="1">
        <v>1</v>
      </c>
      <c r="H3748" s="1">
        <v>2.1858</v>
      </c>
      <c r="I3748" s="2">
        <v>1.6950000000000001</v>
      </c>
      <c r="J3748" s="2">
        <v>2.5000000000000001E-2</v>
      </c>
      <c r="K3748" s="2">
        <f>I3748+(J3748*H3748)</f>
        <v>1.7496450000000001</v>
      </c>
      <c r="L3748" s="2">
        <f>H3748-K3748</f>
        <v>0.43615499999999985</v>
      </c>
      <c r="M3748" s="1">
        <v>66</v>
      </c>
      <c r="N3748" s="1" t="s">
        <v>33</v>
      </c>
      <c r="O3748" s="8">
        <f t="shared" si="348"/>
        <v>21</v>
      </c>
      <c r="P3748" s="1" t="s">
        <v>4</v>
      </c>
      <c r="Q3748" s="10">
        <v>76</v>
      </c>
      <c r="R3748" s="1">
        <v>1.9910000000000001</v>
      </c>
      <c r="S3748">
        <v>108</v>
      </c>
      <c r="T3748">
        <v>102</v>
      </c>
      <c r="U3748">
        <v>17</v>
      </c>
      <c r="V3748">
        <v>33</v>
      </c>
      <c r="W3748">
        <v>24</v>
      </c>
      <c r="X3748">
        <v>24</v>
      </c>
      <c r="Y3748">
        <v>17</v>
      </c>
      <c r="Z3748">
        <v>17</v>
      </c>
      <c r="AA3748">
        <v>160.63200000000001</v>
      </c>
      <c r="AB3748">
        <v>175.34800000000001</v>
      </c>
      <c r="AC3748">
        <v>-14.716000000000008</v>
      </c>
      <c r="AD3748" s="1">
        <v>23</v>
      </c>
      <c r="AE3748" s="1">
        <v>1.1996956521739133</v>
      </c>
      <c r="AF3748" s="1">
        <v>23</v>
      </c>
      <c r="AG3748" s="1">
        <v>1.5348695652173914</v>
      </c>
      <c r="AH3748" s="1">
        <v>14</v>
      </c>
      <c r="AI3748" s="1">
        <v>2.5368695652173914</v>
      </c>
      <c r="AJ3748" s="1">
        <v>18</v>
      </c>
      <c r="AK3748" s="1">
        <v>1.3435217391304348</v>
      </c>
      <c r="AL3748" s="2">
        <v>3</v>
      </c>
      <c r="AM3748" s="8">
        <v>4</v>
      </c>
      <c r="AN3748" s="8">
        <v>4</v>
      </c>
      <c r="AO3748" s="8">
        <v>9</v>
      </c>
    </row>
    <row r="3749" spans="1:41" x14ac:dyDescent="0.2">
      <c r="A3749" s="1">
        <v>61</v>
      </c>
      <c r="B3749" s="8" t="s">
        <v>99</v>
      </c>
      <c r="C3749">
        <v>35</v>
      </c>
      <c r="D3749">
        <v>15</v>
      </c>
      <c r="E3749">
        <v>20</v>
      </c>
      <c r="F3749">
        <v>15</v>
      </c>
      <c r="G3749" s="1">
        <v>1</v>
      </c>
      <c r="H3749" s="1">
        <v>6.3875000000000002</v>
      </c>
      <c r="I3749" s="2">
        <v>1.6950000000000001</v>
      </c>
      <c r="J3749" s="2">
        <v>2.5000000000000001E-2</v>
      </c>
      <c r="K3749" s="2">
        <f>I3749+(J3749*H3749)</f>
        <v>1.8546875</v>
      </c>
      <c r="L3749" s="2">
        <f>H3749-K3749</f>
        <v>4.5328125000000004</v>
      </c>
      <c r="M3749" s="1">
        <v>67</v>
      </c>
      <c r="N3749" s="1" t="s">
        <v>76</v>
      </c>
      <c r="O3749" s="8">
        <f t="shared" si="348"/>
        <v>17</v>
      </c>
      <c r="P3749" s="1" t="s">
        <v>4</v>
      </c>
      <c r="Q3749" s="10">
        <v>76</v>
      </c>
      <c r="R3749" s="1">
        <v>1.9910000000000001</v>
      </c>
      <c r="S3749">
        <v>108</v>
      </c>
      <c r="T3749">
        <v>102</v>
      </c>
      <c r="U3749">
        <v>17</v>
      </c>
      <c r="V3749">
        <v>33</v>
      </c>
      <c r="W3749">
        <v>24</v>
      </c>
      <c r="X3749">
        <v>24</v>
      </c>
      <c r="Y3749">
        <v>17</v>
      </c>
      <c r="Z3749">
        <v>17</v>
      </c>
      <c r="AA3749">
        <v>160.63200000000001</v>
      </c>
      <c r="AB3749">
        <v>175.34800000000001</v>
      </c>
      <c r="AC3749">
        <v>-14.716000000000008</v>
      </c>
      <c r="AD3749" s="1">
        <v>23</v>
      </c>
      <c r="AE3749" s="1">
        <v>1.1996956521739133</v>
      </c>
      <c r="AF3749" s="1">
        <v>23</v>
      </c>
      <c r="AG3749" s="1">
        <v>1.5348695652173914</v>
      </c>
      <c r="AH3749" s="1">
        <v>14</v>
      </c>
      <c r="AI3749" s="1">
        <v>2.5368695652173914</v>
      </c>
      <c r="AJ3749" s="1">
        <v>18</v>
      </c>
      <c r="AK3749" s="1">
        <v>1.3435217391304348</v>
      </c>
      <c r="AL3749" s="2">
        <v>3</v>
      </c>
      <c r="AM3749" s="8">
        <v>4</v>
      </c>
      <c r="AN3749" s="8">
        <v>4</v>
      </c>
      <c r="AO3749" s="8">
        <v>9</v>
      </c>
    </row>
    <row r="3750" spans="1:41" x14ac:dyDescent="0.2">
      <c r="A3750" s="1">
        <v>61</v>
      </c>
      <c r="B3750" s="8" t="s">
        <v>99</v>
      </c>
      <c r="C3750">
        <v>35</v>
      </c>
      <c r="D3750">
        <v>15</v>
      </c>
      <c r="E3750">
        <v>20</v>
      </c>
      <c r="F3750">
        <v>15</v>
      </c>
      <c r="G3750" s="1">
        <v>1</v>
      </c>
      <c r="H3750" s="1">
        <v>4.6668000000000003</v>
      </c>
      <c r="I3750" s="2">
        <v>1.6950000000000001</v>
      </c>
      <c r="J3750" s="2">
        <v>2.5000000000000001E-2</v>
      </c>
      <c r="K3750" s="2">
        <f>I3750+(J3750*H3750)</f>
        <v>1.8116700000000001</v>
      </c>
      <c r="L3750" s="2">
        <f>H3750-K3750</f>
        <v>2.8551299999999999</v>
      </c>
      <c r="M3750" s="1">
        <v>68</v>
      </c>
      <c r="N3750" s="1" t="s">
        <v>19</v>
      </c>
      <c r="O3750" s="8">
        <f t="shared" si="348"/>
        <v>13</v>
      </c>
      <c r="P3750" s="1" t="s">
        <v>4</v>
      </c>
      <c r="Q3750" s="10">
        <v>76</v>
      </c>
      <c r="R3750" s="1">
        <v>1.9910000000000001</v>
      </c>
      <c r="S3750">
        <v>108</v>
      </c>
      <c r="T3750">
        <v>102</v>
      </c>
      <c r="U3750">
        <v>17</v>
      </c>
      <c r="V3750">
        <v>33</v>
      </c>
      <c r="W3750">
        <v>24</v>
      </c>
      <c r="X3750">
        <v>24</v>
      </c>
      <c r="Y3750">
        <v>17</v>
      </c>
      <c r="Z3750">
        <v>17</v>
      </c>
      <c r="AA3750">
        <v>160.63200000000001</v>
      </c>
      <c r="AB3750">
        <v>175.34800000000001</v>
      </c>
      <c r="AC3750">
        <v>-14.716000000000008</v>
      </c>
      <c r="AD3750" s="1">
        <v>23</v>
      </c>
      <c r="AE3750" s="1">
        <v>1.1996956521739133</v>
      </c>
      <c r="AF3750" s="1">
        <v>23</v>
      </c>
      <c r="AG3750" s="1">
        <v>1.5348695652173914</v>
      </c>
      <c r="AH3750" s="1">
        <v>14</v>
      </c>
      <c r="AI3750" s="1">
        <v>2.5368695652173914</v>
      </c>
      <c r="AJ3750" s="1">
        <v>18</v>
      </c>
      <c r="AK3750" s="1">
        <v>1.3435217391304348</v>
      </c>
      <c r="AL3750" s="2">
        <v>3</v>
      </c>
      <c r="AM3750" s="8">
        <v>4</v>
      </c>
      <c r="AN3750" s="8">
        <v>4</v>
      </c>
      <c r="AO3750" s="8">
        <v>9</v>
      </c>
    </row>
    <row r="3751" spans="1:41" x14ac:dyDescent="0.2">
      <c r="A3751" s="1">
        <v>61</v>
      </c>
      <c r="B3751" s="8" t="s">
        <v>99</v>
      </c>
      <c r="C3751">
        <v>35</v>
      </c>
      <c r="D3751">
        <v>15</v>
      </c>
      <c r="E3751">
        <v>20</v>
      </c>
      <c r="F3751">
        <v>15</v>
      </c>
      <c r="G3751" s="1">
        <v>0</v>
      </c>
      <c r="H3751" s="1"/>
      <c r="M3751" s="1">
        <v>69</v>
      </c>
      <c r="N3751" s="1" t="s">
        <v>22</v>
      </c>
      <c r="O3751" s="8">
        <f t="shared" si="348"/>
        <v>9</v>
      </c>
      <c r="P3751" s="1" t="s">
        <v>6</v>
      </c>
      <c r="Q3751" s="10">
        <v>76</v>
      </c>
      <c r="R3751" s="1">
        <v>1.9910000000000001</v>
      </c>
      <c r="S3751">
        <v>108</v>
      </c>
      <c r="T3751">
        <v>102</v>
      </c>
      <c r="U3751">
        <v>17</v>
      </c>
      <c r="V3751">
        <v>33</v>
      </c>
      <c r="W3751">
        <v>24</v>
      </c>
      <c r="X3751">
        <v>24</v>
      </c>
      <c r="Y3751">
        <v>17</v>
      </c>
      <c r="Z3751">
        <v>17</v>
      </c>
      <c r="AA3751">
        <v>160.63200000000001</v>
      </c>
      <c r="AB3751">
        <v>175.34800000000001</v>
      </c>
      <c r="AC3751">
        <v>-14.716000000000008</v>
      </c>
      <c r="AD3751" s="1">
        <v>23</v>
      </c>
      <c r="AE3751" s="1">
        <v>1.1996956521739133</v>
      </c>
      <c r="AF3751" s="1">
        <v>23</v>
      </c>
      <c r="AG3751" s="1">
        <v>1.5348695652173914</v>
      </c>
      <c r="AH3751" s="1">
        <v>14</v>
      </c>
      <c r="AI3751" s="1">
        <v>2.5368695652173914</v>
      </c>
      <c r="AJ3751" s="1">
        <v>18</v>
      </c>
      <c r="AK3751" s="1">
        <v>1.3435217391304348</v>
      </c>
      <c r="AL3751" s="2">
        <v>3</v>
      </c>
      <c r="AM3751" s="8">
        <v>4</v>
      </c>
      <c r="AN3751" s="8">
        <v>4</v>
      </c>
      <c r="AO3751" s="8">
        <v>9</v>
      </c>
    </row>
    <row r="3752" spans="1:41" x14ac:dyDescent="0.2">
      <c r="A3752" s="1">
        <v>61</v>
      </c>
      <c r="B3752" s="8" t="s">
        <v>99</v>
      </c>
      <c r="C3752">
        <v>35</v>
      </c>
      <c r="D3752">
        <v>15</v>
      </c>
      <c r="E3752">
        <v>20</v>
      </c>
      <c r="F3752">
        <v>15</v>
      </c>
      <c r="G3752" s="1">
        <v>1</v>
      </c>
      <c r="H3752" s="1">
        <v>1.5175000000000001</v>
      </c>
      <c r="I3752" s="2">
        <v>1.6950000000000001</v>
      </c>
      <c r="J3752" s="2">
        <v>2.5000000000000001E-2</v>
      </c>
      <c r="K3752" s="2">
        <f t="shared" ref="K3752:K3757" si="349">I3752+(J3752*H3752)</f>
        <v>1.7329375</v>
      </c>
      <c r="L3752" s="2">
        <f t="shared" ref="L3752:L3757" si="350">H3752-K3752</f>
        <v>-0.21543749999999995</v>
      </c>
      <c r="M3752" s="1">
        <v>70</v>
      </c>
      <c r="N3752" s="1" t="s">
        <v>47</v>
      </c>
      <c r="O3752" s="8">
        <f t="shared" si="348"/>
        <v>8</v>
      </c>
      <c r="P3752" s="1" t="s">
        <v>6</v>
      </c>
      <c r="Q3752" s="10">
        <v>76</v>
      </c>
      <c r="R3752" s="1">
        <v>1.9910000000000001</v>
      </c>
      <c r="S3752">
        <v>108</v>
      </c>
      <c r="T3752">
        <v>102</v>
      </c>
      <c r="U3752">
        <v>17</v>
      </c>
      <c r="V3752">
        <v>33</v>
      </c>
      <c r="W3752">
        <v>24</v>
      </c>
      <c r="X3752">
        <v>24</v>
      </c>
      <c r="Y3752">
        <v>17</v>
      </c>
      <c r="Z3752">
        <v>17</v>
      </c>
      <c r="AA3752">
        <v>160.63200000000001</v>
      </c>
      <c r="AB3752">
        <v>175.34800000000001</v>
      </c>
      <c r="AC3752">
        <v>-14.716000000000008</v>
      </c>
      <c r="AD3752" s="1">
        <v>23</v>
      </c>
      <c r="AE3752" s="1">
        <v>1.1996956521739133</v>
      </c>
      <c r="AF3752" s="1">
        <v>23</v>
      </c>
      <c r="AG3752" s="1">
        <v>1.5348695652173914</v>
      </c>
      <c r="AH3752" s="1">
        <v>14</v>
      </c>
      <c r="AI3752" s="1">
        <v>2.5368695652173914</v>
      </c>
      <c r="AJ3752" s="1">
        <v>18</v>
      </c>
      <c r="AK3752" s="1">
        <v>1.3435217391304348</v>
      </c>
      <c r="AL3752" s="2">
        <v>3</v>
      </c>
      <c r="AM3752" s="8">
        <v>4</v>
      </c>
      <c r="AN3752" s="8">
        <v>4</v>
      </c>
      <c r="AO3752" s="8">
        <v>9</v>
      </c>
    </row>
    <row r="3753" spans="1:41" x14ac:dyDescent="0.2">
      <c r="A3753" s="1">
        <v>61</v>
      </c>
      <c r="B3753" s="8" t="s">
        <v>99</v>
      </c>
      <c r="C3753">
        <v>35</v>
      </c>
      <c r="D3753">
        <v>15</v>
      </c>
      <c r="E3753">
        <v>20</v>
      </c>
      <c r="F3753">
        <v>15</v>
      </c>
      <c r="G3753" s="1">
        <v>1</v>
      </c>
      <c r="H3753" s="1">
        <v>1.3329</v>
      </c>
      <c r="I3753" s="2">
        <v>1.6950000000000001</v>
      </c>
      <c r="J3753" s="2">
        <v>2.5000000000000001E-2</v>
      </c>
      <c r="K3753" s="2">
        <f t="shared" si="349"/>
        <v>1.7283225</v>
      </c>
      <c r="L3753" s="2">
        <f t="shared" si="350"/>
        <v>-0.39542250000000001</v>
      </c>
      <c r="M3753" s="1">
        <v>71</v>
      </c>
      <c r="N3753" s="1" t="s">
        <v>18</v>
      </c>
      <c r="O3753" s="8">
        <f t="shared" si="348"/>
        <v>10</v>
      </c>
      <c r="P3753" s="1" t="s">
        <v>6</v>
      </c>
      <c r="Q3753" s="10">
        <v>76</v>
      </c>
      <c r="R3753" s="1">
        <v>1.9910000000000001</v>
      </c>
      <c r="S3753">
        <v>108</v>
      </c>
      <c r="T3753">
        <v>102</v>
      </c>
      <c r="U3753">
        <v>17</v>
      </c>
      <c r="V3753">
        <v>33</v>
      </c>
      <c r="W3753">
        <v>24</v>
      </c>
      <c r="X3753">
        <v>24</v>
      </c>
      <c r="Y3753">
        <v>17</v>
      </c>
      <c r="Z3753">
        <v>17</v>
      </c>
      <c r="AA3753">
        <v>160.63200000000001</v>
      </c>
      <c r="AB3753">
        <v>175.34800000000001</v>
      </c>
      <c r="AC3753">
        <v>-14.716000000000008</v>
      </c>
      <c r="AD3753" s="1">
        <v>23</v>
      </c>
      <c r="AE3753" s="1">
        <v>1.1996956521739133</v>
      </c>
      <c r="AF3753" s="1">
        <v>23</v>
      </c>
      <c r="AG3753" s="1">
        <v>1.5348695652173914</v>
      </c>
      <c r="AH3753" s="1">
        <v>14</v>
      </c>
      <c r="AI3753" s="1">
        <v>2.5368695652173914</v>
      </c>
      <c r="AJ3753" s="1">
        <v>18</v>
      </c>
      <c r="AK3753" s="1">
        <v>1.3435217391304348</v>
      </c>
      <c r="AL3753" s="2">
        <v>3</v>
      </c>
      <c r="AM3753" s="8">
        <v>4</v>
      </c>
      <c r="AN3753" s="8">
        <v>4</v>
      </c>
      <c r="AO3753" s="8">
        <v>9</v>
      </c>
    </row>
    <row r="3754" spans="1:41" x14ac:dyDescent="0.2">
      <c r="A3754" s="1">
        <v>61</v>
      </c>
      <c r="B3754" s="8" t="s">
        <v>99</v>
      </c>
      <c r="C3754">
        <v>35</v>
      </c>
      <c r="D3754">
        <v>15</v>
      </c>
      <c r="E3754">
        <v>20</v>
      </c>
      <c r="F3754">
        <v>15</v>
      </c>
      <c r="G3754" s="1">
        <v>1</v>
      </c>
      <c r="H3754" s="1">
        <v>1.6211</v>
      </c>
      <c r="I3754" s="2">
        <v>1.6950000000000001</v>
      </c>
      <c r="J3754" s="2">
        <v>2.5000000000000001E-2</v>
      </c>
      <c r="K3754" s="2">
        <f t="shared" si="349"/>
        <v>1.7355275000000001</v>
      </c>
      <c r="L3754" s="2">
        <f t="shared" si="350"/>
        <v>-0.11442750000000013</v>
      </c>
      <c r="M3754" s="1">
        <v>72</v>
      </c>
      <c r="N3754" s="1" t="s">
        <v>10</v>
      </c>
      <c r="O3754" s="8">
        <f t="shared" ref="O3754:O3817" si="351">LEN(N3754)</f>
        <v>10</v>
      </c>
      <c r="P3754" s="1" t="s">
        <v>6</v>
      </c>
      <c r="Q3754" s="10">
        <v>76</v>
      </c>
      <c r="R3754" s="1">
        <v>1.9910000000000001</v>
      </c>
      <c r="S3754">
        <v>108</v>
      </c>
      <c r="T3754">
        <v>102</v>
      </c>
      <c r="U3754">
        <v>17</v>
      </c>
      <c r="V3754">
        <v>33</v>
      </c>
      <c r="W3754">
        <v>24</v>
      </c>
      <c r="X3754">
        <v>24</v>
      </c>
      <c r="Y3754">
        <v>17</v>
      </c>
      <c r="Z3754">
        <v>17</v>
      </c>
      <c r="AA3754">
        <v>160.63200000000001</v>
      </c>
      <c r="AB3754">
        <v>175.34800000000001</v>
      </c>
      <c r="AC3754">
        <v>-14.716000000000008</v>
      </c>
      <c r="AD3754" s="1">
        <v>23</v>
      </c>
      <c r="AE3754" s="1">
        <v>1.1996956521739133</v>
      </c>
      <c r="AF3754" s="1">
        <v>23</v>
      </c>
      <c r="AG3754" s="1">
        <v>1.5348695652173914</v>
      </c>
      <c r="AH3754" s="1">
        <v>14</v>
      </c>
      <c r="AI3754" s="1">
        <v>2.5368695652173914</v>
      </c>
      <c r="AJ3754" s="1">
        <v>18</v>
      </c>
      <c r="AK3754" s="1">
        <v>1.3435217391304348</v>
      </c>
      <c r="AL3754" s="2">
        <v>3</v>
      </c>
      <c r="AM3754" s="8">
        <v>4</v>
      </c>
      <c r="AN3754" s="8">
        <v>4</v>
      </c>
      <c r="AO3754" s="8">
        <v>9</v>
      </c>
    </row>
    <row r="3755" spans="1:41" x14ac:dyDescent="0.2">
      <c r="A3755" s="1">
        <v>61</v>
      </c>
      <c r="B3755" s="8" t="s">
        <v>99</v>
      </c>
      <c r="C3755">
        <v>35</v>
      </c>
      <c r="D3755">
        <v>15</v>
      </c>
      <c r="E3755">
        <v>20</v>
      </c>
      <c r="F3755">
        <v>15</v>
      </c>
      <c r="G3755" s="1">
        <v>1</v>
      </c>
      <c r="H3755" s="1">
        <v>5.3662999999999998</v>
      </c>
      <c r="I3755" s="2">
        <v>1.6950000000000001</v>
      </c>
      <c r="J3755" s="2">
        <v>2.5000000000000001E-2</v>
      </c>
      <c r="K3755" s="2">
        <f t="shared" si="349"/>
        <v>1.8291575</v>
      </c>
      <c r="L3755" s="2">
        <f t="shared" si="350"/>
        <v>3.5371424999999999</v>
      </c>
      <c r="M3755" s="1">
        <v>73</v>
      </c>
      <c r="N3755" s="1" t="s">
        <v>30</v>
      </c>
      <c r="O3755" s="8">
        <f t="shared" si="351"/>
        <v>10</v>
      </c>
      <c r="P3755" s="1" t="s">
        <v>6</v>
      </c>
      <c r="Q3755" s="10">
        <v>76</v>
      </c>
      <c r="R3755" s="1">
        <v>1.9910000000000001</v>
      </c>
      <c r="S3755">
        <v>108</v>
      </c>
      <c r="T3755">
        <v>102</v>
      </c>
      <c r="U3755">
        <v>17</v>
      </c>
      <c r="V3755">
        <v>33</v>
      </c>
      <c r="W3755">
        <v>24</v>
      </c>
      <c r="X3755">
        <v>24</v>
      </c>
      <c r="Y3755">
        <v>17</v>
      </c>
      <c r="Z3755">
        <v>17</v>
      </c>
      <c r="AA3755">
        <v>160.63200000000001</v>
      </c>
      <c r="AB3755">
        <v>175.34800000000001</v>
      </c>
      <c r="AC3755">
        <v>-14.716000000000008</v>
      </c>
      <c r="AD3755" s="1">
        <v>23</v>
      </c>
      <c r="AE3755" s="1">
        <v>1.1996956521739133</v>
      </c>
      <c r="AF3755" s="1">
        <v>23</v>
      </c>
      <c r="AG3755" s="1">
        <v>1.5348695652173914</v>
      </c>
      <c r="AH3755" s="1">
        <v>14</v>
      </c>
      <c r="AI3755" s="1">
        <v>2.5368695652173914</v>
      </c>
      <c r="AJ3755" s="1">
        <v>18</v>
      </c>
      <c r="AK3755" s="1">
        <v>1.3435217391304348</v>
      </c>
      <c r="AL3755" s="2">
        <v>3</v>
      </c>
      <c r="AM3755" s="8">
        <v>4</v>
      </c>
      <c r="AN3755" s="8">
        <v>4</v>
      </c>
      <c r="AO3755" s="8">
        <v>9</v>
      </c>
    </row>
    <row r="3756" spans="1:41" x14ac:dyDescent="0.2">
      <c r="A3756" s="1">
        <v>61</v>
      </c>
      <c r="B3756" s="8" t="s">
        <v>99</v>
      </c>
      <c r="C3756">
        <v>35</v>
      </c>
      <c r="D3756">
        <v>15</v>
      </c>
      <c r="E3756">
        <v>20</v>
      </c>
      <c r="F3756">
        <v>15</v>
      </c>
      <c r="G3756" s="1">
        <v>1</v>
      </c>
      <c r="H3756" s="1">
        <v>3.0005999999999999</v>
      </c>
      <c r="I3756" s="2">
        <v>1.6950000000000001</v>
      </c>
      <c r="J3756" s="2">
        <v>2.5000000000000001E-2</v>
      </c>
      <c r="K3756" s="2">
        <f t="shared" si="349"/>
        <v>1.7700150000000001</v>
      </c>
      <c r="L3756" s="2">
        <f t="shared" si="350"/>
        <v>1.2305849999999998</v>
      </c>
      <c r="M3756" s="1">
        <v>74</v>
      </c>
      <c r="N3756" s="1" t="s">
        <v>85</v>
      </c>
      <c r="O3756" s="8">
        <f t="shared" si="351"/>
        <v>12</v>
      </c>
      <c r="P3756" s="1" t="s">
        <v>6</v>
      </c>
      <c r="Q3756" s="10">
        <v>76</v>
      </c>
      <c r="R3756" s="1">
        <v>1.9910000000000001</v>
      </c>
      <c r="S3756">
        <v>108</v>
      </c>
      <c r="T3756">
        <v>102</v>
      </c>
      <c r="U3756">
        <v>17</v>
      </c>
      <c r="V3756">
        <v>33</v>
      </c>
      <c r="W3756">
        <v>24</v>
      </c>
      <c r="X3756">
        <v>24</v>
      </c>
      <c r="Y3756">
        <v>17</v>
      </c>
      <c r="Z3756">
        <v>17</v>
      </c>
      <c r="AA3756">
        <v>160.63200000000001</v>
      </c>
      <c r="AB3756">
        <v>175.34800000000001</v>
      </c>
      <c r="AC3756">
        <v>-14.716000000000008</v>
      </c>
      <c r="AD3756" s="1">
        <v>23</v>
      </c>
      <c r="AE3756" s="1">
        <v>1.1996956521739133</v>
      </c>
      <c r="AF3756" s="1">
        <v>23</v>
      </c>
      <c r="AG3756" s="1">
        <v>1.5348695652173914</v>
      </c>
      <c r="AH3756" s="1">
        <v>14</v>
      </c>
      <c r="AI3756" s="1">
        <v>2.5368695652173914</v>
      </c>
      <c r="AJ3756" s="1">
        <v>18</v>
      </c>
      <c r="AK3756" s="1">
        <v>1.3435217391304348</v>
      </c>
      <c r="AL3756" s="2">
        <v>3</v>
      </c>
      <c r="AM3756" s="8">
        <v>4</v>
      </c>
      <c r="AN3756" s="8">
        <v>4</v>
      </c>
      <c r="AO3756" s="8">
        <v>9</v>
      </c>
    </row>
    <row r="3757" spans="1:41" x14ac:dyDescent="0.2">
      <c r="A3757" s="1">
        <v>61</v>
      </c>
      <c r="B3757" s="8" t="s">
        <v>99</v>
      </c>
      <c r="C3757">
        <v>35</v>
      </c>
      <c r="D3757">
        <v>15</v>
      </c>
      <c r="E3757">
        <v>20</v>
      </c>
      <c r="F3757">
        <v>15</v>
      </c>
      <c r="G3757" s="1">
        <v>1</v>
      </c>
      <c r="H3757" s="1">
        <v>2.9340000000000002</v>
      </c>
      <c r="I3757" s="2">
        <v>1.6950000000000001</v>
      </c>
      <c r="J3757" s="2">
        <v>2.5000000000000001E-2</v>
      </c>
      <c r="K3757" s="2">
        <f t="shared" si="349"/>
        <v>1.7683500000000001</v>
      </c>
      <c r="L3757" s="2">
        <f t="shared" si="350"/>
        <v>1.1656500000000001</v>
      </c>
      <c r="M3757" s="1">
        <v>75</v>
      </c>
      <c r="N3757" s="1" t="s">
        <v>32</v>
      </c>
      <c r="O3757" s="8">
        <f t="shared" si="351"/>
        <v>11</v>
      </c>
      <c r="P3757" s="1" t="s">
        <v>6</v>
      </c>
      <c r="Q3757" s="10">
        <v>76</v>
      </c>
      <c r="R3757" s="1">
        <v>1.9910000000000001</v>
      </c>
      <c r="S3757">
        <v>108</v>
      </c>
      <c r="T3757">
        <v>102</v>
      </c>
      <c r="U3757">
        <v>17</v>
      </c>
      <c r="V3757">
        <v>33</v>
      </c>
      <c r="W3757">
        <v>24</v>
      </c>
      <c r="X3757">
        <v>24</v>
      </c>
      <c r="Y3757">
        <v>17</v>
      </c>
      <c r="Z3757">
        <v>17</v>
      </c>
      <c r="AA3757">
        <v>160.63200000000001</v>
      </c>
      <c r="AB3757">
        <v>175.34800000000001</v>
      </c>
      <c r="AC3757">
        <v>-14.716000000000008</v>
      </c>
      <c r="AD3757" s="1">
        <v>23</v>
      </c>
      <c r="AE3757" s="1">
        <v>1.1996956521739133</v>
      </c>
      <c r="AF3757" s="1">
        <v>23</v>
      </c>
      <c r="AG3757" s="1">
        <v>1.5348695652173914</v>
      </c>
      <c r="AH3757" s="1">
        <v>14</v>
      </c>
      <c r="AI3757" s="1">
        <v>2.5368695652173914</v>
      </c>
      <c r="AJ3757" s="1">
        <v>18</v>
      </c>
      <c r="AK3757" s="1">
        <v>1.3435217391304348</v>
      </c>
      <c r="AL3757" s="2">
        <v>3</v>
      </c>
      <c r="AM3757" s="8">
        <v>4</v>
      </c>
      <c r="AN3757" s="8">
        <v>4</v>
      </c>
      <c r="AO3757" s="8">
        <v>9</v>
      </c>
    </row>
    <row r="3758" spans="1:41" x14ac:dyDescent="0.2">
      <c r="A3758" s="1">
        <v>61</v>
      </c>
      <c r="B3758" s="8" t="s">
        <v>99</v>
      </c>
      <c r="C3758">
        <v>35</v>
      </c>
      <c r="D3758">
        <v>15</v>
      </c>
      <c r="E3758">
        <v>20</v>
      </c>
      <c r="F3758">
        <v>15</v>
      </c>
      <c r="G3758" s="1">
        <v>0</v>
      </c>
      <c r="H3758" s="1"/>
      <c r="M3758" s="1">
        <v>76</v>
      </c>
      <c r="N3758" s="1" t="s">
        <v>77</v>
      </c>
      <c r="O3758" s="8">
        <f t="shared" si="351"/>
        <v>9</v>
      </c>
      <c r="P3758" s="1" t="s">
        <v>6</v>
      </c>
      <c r="Q3758" s="10">
        <v>76</v>
      </c>
      <c r="R3758" s="1">
        <v>1.9910000000000001</v>
      </c>
      <c r="S3758">
        <v>108</v>
      </c>
      <c r="T3758">
        <v>102</v>
      </c>
      <c r="U3758">
        <v>17</v>
      </c>
      <c r="V3758">
        <v>33</v>
      </c>
      <c r="W3758">
        <v>24</v>
      </c>
      <c r="X3758">
        <v>24</v>
      </c>
      <c r="Y3758">
        <v>17</v>
      </c>
      <c r="Z3758">
        <v>17</v>
      </c>
      <c r="AA3758">
        <v>160.63200000000001</v>
      </c>
      <c r="AB3758">
        <v>175.34800000000001</v>
      </c>
      <c r="AC3758">
        <v>-14.716000000000008</v>
      </c>
      <c r="AD3758" s="1">
        <v>23</v>
      </c>
      <c r="AE3758" s="1">
        <v>1.1996956521739133</v>
      </c>
      <c r="AF3758" s="1">
        <v>23</v>
      </c>
      <c r="AG3758" s="1">
        <v>1.5348695652173914</v>
      </c>
      <c r="AH3758" s="1">
        <v>14</v>
      </c>
      <c r="AI3758" s="1">
        <v>2.5368695652173914</v>
      </c>
      <c r="AJ3758" s="1">
        <v>18</v>
      </c>
      <c r="AK3758" s="1">
        <v>1.3435217391304348</v>
      </c>
      <c r="AL3758" s="2">
        <v>3</v>
      </c>
      <c r="AM3758" s="8">
        <v>4</v>
      </c>
      <c r="AN3758" s="8">
        <v>4</v>
      </c>
      <c r="AO3758" s="8">
        <v>9</v>
      </c>
    </row>
    <row r="3759" spans="1:41" x14ac:dyDescent="0.2">
      <c r="A3759" s="1">
        <v>61</v>
      </c>
      <c r="B3759" s="8" t="s">
        <v>99</v>
      </c>
      <c r="C3759">
        <v>35</v>
      </c>
      <c r="D3759">
        <v>15</v>
      </c>
      <c r="E3759">
        <v>20</v>
      </c>
      <c r="F3759">
        <v>15</v>
      </c>
      <c r="G3759" s="1">
        <v>0</v>
      </c>
      <c r="H3759" s="1"/>
      <c r="M3759" s="1">
        <v>77</v>
      </c>
      <c r="N3759" s="1" t="s">
        <v>43</v>
      </c>
      <c r="O3759" s="8">
        <f t="shared" si="351"/>
        <v>10</v>
      </c>
      <c r="P3759" s="1" t="s">
        <v>6</v>
      </c>
      <c r="Q3759" s="10">
        <v>76</v>
      </c>
      <c r="R3759" s="1">
        <v>1.9910000000000001</v>
      </c>
      <c r="S3759">
        <v>108</v>
      </c>
      <c r="T3759">
        <v>102</v>
      </c>
      <c r="U3759">
        <v>17</v>
      </c>
      <c r="V3759">
        <v>33</v>
      </c>
      <c r="W3759">
        <v>24</v>
      </c>
      <c r="X3759">
        <v>24</v>
      </c>
      <c r="Y3759">
        <v>17</v>
      </c>
      <c r="Z3759">
        <v>17</v>
      </c>
      <c r="AA3759">
        <v>160.63200000000001</v>
      </c>
      <c r="AB3759">
        <v>175.34800000000001</v>
      </c>
      <c r="AC3759">
        <v>-14.716000000000008</v>
      </c>
      <c r="AD3759" s="1">
        <v>23</v>
      </c>
      <c r="AE3759" s="1">
        <v>1.1996956521739133</v>
      </c>
      <c r="AF3759" s="1">
        <v>23</v>
      </c>
      <c r="AG3759" s="1">
        <v>1.5348695652173914</v>
      </c>
      <c r="AH3759" s="1">
        <v>14</v>
      </c>
      <c r="AI3759" s="1">
        <v>2.5368695652173914</v>
      </c>
      <c r="AJ3759" s="1">
        <v>18</v>
      </c>
      <c r="AK3759" s="1">
        <v>1.3435217391304348</v>
      </c>
      <c r="AL3759" s="2">
        <v>3</v>
      </c>
      <c r="AM3759" s="8">
        <v>4</v>
      </c>
      <c r="AN3759" s="8">
        <v>4</v>
      </c>
      <c r="AO3759" s="8">
        <v>9</v>
      </c>
    </row>
    <row r="3760" spans="1:41" x14ac:dyDescent="0.2">
      <c r="A3760" s="1">
        <v>61</v>
      </c>
      <c r="B3760" s="8" t="s">
        <v>99</v>
      </c>
      <c r="C3760">
        <v>35</v>
      </c>
      <c r="D3760">
        <v>15</v>
      </c>
      <c r="E3760">
        <v>20</v>
      </c>
      <c r="F3760">
        <v>15</v>
      </c>
      <c r="G3760" s="1">
        <v>1</v>
      </c>
      <c r="H3760" s="1">
        <v>1.2650999999999999</v>
      </c>
      <c r="I3760" s="2">
        <v>1.6950000000000001</v>
      </c>
      <c r="J3760" s="2">
        <v>2.5000000000000001E-2</v>
      </c>
      <c r="K3760" s="2">
        <f>I3760+(J3760*H3760)</f>
        <v>1.7266275</v>
      </c>
      <c r="L3760" s="2">
        <f>H3760-K3760</f>
        <v>-0.46152750000000009</v>
      </c>
      <c r="M3760" s="1">
        <v>78</v>
      </c>
      <c r="N3760" s="1" t="s">
        <v>5</v>
      </c>
      <c r="O3760" s="8">
        <f t="shared" si="351"/>
        <v>9</v>
      </c>
      <c r="P3760" s="1" t="s">
        <v>6</v>
      </c>
      <c r="Q3760" s="10">
        <v>76</v>
      </c>
      <c r="R3760" s="1">
        <v>1.9910000000000001</v>
      </c>
      <c r="S3760">
        <v>108</v>
      </c>
      <c r="T3760">
        <v>102</v>
      </c>
      <c r="U3760">
        <v>17</v>
      </c>
      <c r="V3760">
        <v>33</v>
      </c>
      <c r="W3760">
        <v>24</v>
      </c>
      <c r="X3760">
        <v>24</v>
      </c>
      <c r="Y3760">
        <v>17</v>
      </c>
      <c r="Z3760">
        <v>17</v>
      </c>
      <c r="AA3760">
        <v>160.63200000000001</v>
      </c>
      <c r="AB3760">
        <v>175.34800000000001</v>
      </c>
      <c r="AC3760">
        <v>-14.716000000000008</v>
      </c>
      <c r="AD3760" s="1">
        <v>23</v>
      </c>
      <c r="AE3760" s="1">
        <v>1.1996956521739133</v>
      </c>
      <c r="AF3760" s="1">
        <v>23</v>
      </c>
      <c r="AG3760" s="1">
        <v>1.5348695652173914</v>
      </c>
      <c r="AH3760" s="1">
        <v>14</v>
      </c>
      <c r="AI3760" s="1">
        <v>2.5368695652173914</v>
      </c>
      <c r="AJ3760" s="1">
        <v>18</v>
      </c>
      <c r="AK3760" s="1">
        <v>1.3435217391304348</v>
      </c>
      <c r="AL3760" s="2">
        <v>3</v>
      </c>
      <c r="AM3760" s="8">
        <v>4</v>
      </c>
      <c r="AN3760" s="8">
        <v>4</v>
      </c>
      <c r="AO3760" s="8">
        <v>9</v>
      </c>
    </row>
    <row r="3761" spans="1:41" x14ac:dyDescent="0.2">
      <c r="A3761" s="1">
        <v>61</v>
      </c>
      <c r="B3761" s="8" t="s">
        <v>99</v>
      </c>
      <c r="C3761">
        <v>35</v>
      </c>
      <c r="D3761">
        <v>15</v>
      </c>
      <c r="E3761">
        <v>20</v>
      </c>
      <c r="F3761">
        <v>15</v>
      </c>
      <c r="G3761" s="1">
        <v>1</v>
      </c>
      <c r="H3761" s="1">
        <v>2.3696000000000002</v>
      </c>
      <c r="I3761" s="2">
        <v>1.6950000000000001</v>
      </c>
      <c r="J3761" s="2">
        <v>2.5000000000000001E-2</v>
      </c>
      <c r="K3761" s="2">
        <f>I3761+(J3761*H3761)</f>
        <v>1.75424</v>
      </c>
      <c r="L3761" s="2">
        <f>H3761-K3761</f>
        <v>0.61536000000000013</v>
      </c>
      <c r="M3761" s="1">
        <v>79</v>
      </c>
      <c r="N3761" s="1" t="s">
        <v>98</v>
      </c>
      <c r="O3761" s="8">
        <f t="shared" si="351"/>
        <v>13</v>
      </c>
      <c r="P3761" s="1" t="s">
        <v>6</v>
      </c>
      <c r="Q3761" s="10">
        <v>76</v>
      </c>
      <c r="R3761" s="1">
        <v>1.9910000000000001</v>
      </c>
      <c r="S3761">
        <v>108</v>
      </c>
      <c r="T3761">
        <v>102</v>
      </c>
      <c r="U3761">
        <v>17</v>
      </c>
      <c r="V3761">
        <v>33</v>
      </c>
      <c r="W3761">
        <v>24</v>
      </c>
      <c r="X3761">
        <v>24</v>
      </c>
      <c r="Y3761">
        <v>17</v>
      </c>
      <c r="Z3761">
        <v>17</v>
      </c>
      <c r="AA3761">
        <v>160.63200000000001</v>
      </c>
      <c r="AB3761">
        <v>175.34800000000001</v>
      </c>
      <c r="AC3761">
        <v>-14.716000000000008</v>
      </c>
      <c r="AD3761" s="1">
        <v>23</v>
      </c>
      <c r="AE3761" s="1">
        <v>1.1996956521739133</v>
      </c>
      <c r="AF3761" s="1">
        <v>23</v>
      </c>
      <c r="AG3761" s="1">
        <v>1.5348695652173914</v>
      </c>
      <c r="AH3761" s="1">
        <v>14</v>
      </c>
      <c r="AI3761" s="1">
        <v>2.5368695652173914</v>
      </c>
      <c r="AJ3761" s="1">
        <v>18</v>
      </c>
      <c r="AK3761" s="1">
        <v>1.3435217391304348</v>
      </c>
      <c r="AL3761" s="2">
        <v>3</v>
      </c>
      <c r="AM3761" s="8">
        <v>4</v>
      </c>
      <c r="AN3761" s="8">
        <v>4</v>
      </c>
      <c r="AO3761" s="8">
        <v>9</v>
      </c>
    </row>
    <row r="3762" spans="1:41" x14ac:dyDescent="0.2">
      <c r="A3762" s="1">
        <v>61</v>
      </c>
      <c r="B3762" s="8" t="s">
        <v>99</v>
      </c>
      <c r="C3762">
        <v>35</v>
      </c>
      <c r="D3762">
        <v>15</v>
      </c>
      <c r="E3762">
        <v>20</v>
      </c>
      <c r="F3762">
        <v>15</v>
      </c>
      <c r="G3762" s="1">
        <v>0</v>
      </c>
      <c r="H3762" s="1"/>
      <c r="M3762" s="1">
        <v>80</v>
      </c>
      <c r="N3762" s="1" t="s">
        <v>81</v>
      </c>
      <c r="O3762" s="8">
        <f t="shared" si="351"/>
        <v>13</v>
      </c>
      <c r="P3762" s="1" t="s">
        <v>6</v>
      </c>
      <c r="Q3762" s="10">
        <v>76</v>
      </c>
      <c r="R3762" s="1">
        <v>1.9910000000000001</v>
      </c>
      <c r="S3762">
        <v>108</v>
      </c>
      <c r="T3762">
        <v>102</v>
      </c>
      <c r="U3762">
        <v>17</v>
      </c>
      <c r="V3762">
        <v>33</v>
      </c>
      <c r="W3762">
        <v>24</v>
      </c>
      <c r="X3762">
        <v>24</v>
      </c>
      <c r="Y3762">
        <v>17</v>
      </c>
      <c r="Z3762">
        <v>17</v>
      </c>
      <c r="AA3762">
        <v>160.63200000000001</v>
      </c>
      <c r="AB3762">
        <v>175.34800000000001</v>
      </c>
      <c r="AC3762">
        <v>-14.716000000000008</v>
      </c>
      <c r="AD3762" s="1">
        <v>23</v>
      </c>
      <c r="AE3762" s="1">
        <v>1.1996956521739133</v>
      </c>
      <c r="AF3762" s="1">
        <v>23</v>
      </c>
      <c r="AG3762" s="1">
        <v>1.5348695652173914</v>
      </c>
      <c r="AH3762" s="1">
        <v>14</v>
      </c>
      <c r="AI3762" s="1">
        <v>2.5368695652173914</v>
      </c>
      <c r="AJ3762" s="1">
        <v>18</v>
      </c>
      <c r="AK3762" s="1">
        <v>1.3435217391304348</v>
      </c>
      <c r="AL3762" s="2">
        <v>3</v>
      </c>
      <c r="AM3762" s="8">
        <v>4</v>
      </c>
      <c r="AN3762" s="8">
        <v>4</v>
      </c>
      <c r="AO3762" s="8">
        <v>9</v>
      </c>
    </row>
    <row r="3763" spans="1:41" x14ac:dyDescent="0.2">
      <c r="A3763" s="1">
        <v>61</v>
      </c>
      <c r="B3763" s="8" t="s">
        <v>99</v>
      </c>
      <c r="C3763">
        <v>35</v>
      </c>
      <c r="D3763">
        <v>15</v>
      </c>
      <c r="E3763">
        <v>20</v>
      </c>
      <c r="F3763">
        <v>15</v>
      </c>
      <c r="G3763" s="1">
        <v>1</v>
      </c>
      <c r="H3763" s="1">
        <v>1.1832</v>
      </c>
      <c r="I3763" s="2">
        <v>1.6950000000000001</v>
      </c>
      <c r="J3763" s="2">
        <v>2.5000000000000001E-2</v>
      </c>
      <c r="K3763" s="2">
        <f>I3763+(J3763*H3763)</f>
        <v>1.72458</v>
      </c>
      <c r="L3763" s="2">
        <f>H3763-K3763</f>
        <v>-0.54137999999999997</v>
      </c>
      <c r="M3763" s="1">
        <v>81</v>
      </c>
      <c r="N3763" s="1" t="s">
        <v>41</v>
      </c>
      <c r="O3763" s="8">
        <f t="shared" si="351"/>
        <v>9</v>
      </c>
      <c r="P3763" s="1" t="s">
        <v>6</v>
      </c>
      <c r="Q3763" s="10">
        <v>76</v>
      </c>
      <c r="R3763" s="1">
        <v>1.9910000000000001</v>
      </c>
      <c r="S3763">
        <v>108</v>
      </c>
      <c r="T3763">
        <v>102</v>
      </c>
      <c r="U3763">
        <v>17</v>
      </c>
      <c r="V3763">
        <v>33</v>
      </c>
      <c r="W3763">
        <v>24</v>
      </c>
      <c r="X3763">
        <v>24</v>
      </c>
      <c r="Y3763">
        <v>17</v>
      </c>
      <c r="Z3763">
        <v>17</v>
      </c>
      <c r="AA3763">
        <v>160.63200000000001</v>
      </c>
      <c r="AB3763">
        <v>175.34800000000001</v>
      </c>
      <c r="AC3763">
        <v>-14.716000000000008</v>
      </c>
      <c r="AD3763" s="1">
        <v>23</v>
      </c>
      <c r="AE3763" s="1">
        <v>1.1996956521739133</v>
      </c>
      <c r="AF3763" s="1">
        <v>23</v>
      </c>
      <c r="AG3763" s="1">
        <v>1.5348695652173914</v>
      </c>
      <c r="AH3763" s="1">
        <v>14</v>
      </c>
      <c r="AI3763" s="1">
        <v>2.5368695652173914</v>
      </c>
      <c r="AJ3763" s="1">
        <v>18</v>
      </c>
      <c r="AK3763" s="1">
        <v>1.3435217391304348</v>
      </c>
      <c r="AL3763" s="2">
        <v>3</v>
      </c>
      <c r="AM3763" s="8">
        <v>4</v>
      </c>
      <c r="AN3763" s="8">
        <v>4</v>
      </c>
      <c r="AO3763" s="8">
        <v>9</v>
      </c>
    </row>
    <row r="3764" spans="1:41" x14ac:dyDescent="0.2">
      <c r="A3764" s="1">
        <v>61</v>
      </c>
      <c r="B3764" s="8" t="s">
        <v>99</v>
      </c>
      <c r="C3764">
        <v>35</v>
      </c>
      <c r="D3764">
        <v>15</v>
      </c>
      <c r="E3764">
        <v>20</v>
      </c>
      <c r="F3764">
        <v>15</v>
      </c>
      <c r="G3764" s="1">
        <v>0</v>
      </c>
      <c r="H3764" s="1"/>
      <c r="M3764" s="1">
        <v>82</v>
      </c>
      <c r="N3764" s="1" t="s">
        <v>44</v>
      </c>
      <c r="O3764" s="8">
        <f t="shared" si="351"/>
        <v>12</v>
      </c>
      <c r="P3764" s="1" t="s">
        <v>6</v>
      </c>
      <c r="Q3764" s="10">
        <v>76</v>
      </c>
      <c r="R3764" s="1">
        <v>1.9910000000000001</v>
      </c>
      <c r="S3764">
        <v>108</v>
      </c>
      <c r="T3764">
        <v>102</v>
      </c>
      <c r="U3764">
        <v>17</v>
      </c>
      <c r="V3764">
        <v>33</v>
      </c>
      <c r="W3764">
        <v>24</v>
      </c>
      <c r="X3764">
        <v>24</v>
      </c>
      <c r="Y3764">
        <v>17</v>
      </c>
      <c r="Z3764">
        <v>17</v>
      </c>
      <c r="AA3764">
        <v>160.63200000000001</v>
      </c>
      <c r="AB3764">
        <v>175.34800000000001</v>
      </c>
      <c r="AC3764">
        <v>-14.716000000000008</v>
      </c>
      <c r="AD3764" s="1">
        <v>23</v>
      </c>
      <c r="AE3764" s="1">
        <v>1.1996956521739133</v>
      </c>
      <c r="AF3764" s="1">
        <v>23</v>
      </c>
      <c r="AG3764" s="1">
        <v>1.5348695652173914</v>
      </c>
      <c r="AH3764" s="1">
        <v>14</v>
      </c>
      <c r="AI3764" s="1">
        <v>2.5368695652173914</v>
      </c>
      <c r="AJ3764" s="1">
        <v>18</v>
      </c>
      <c r="AK3764" s="1">
        <v>1.3435217391304348</v>
      </c>
      <c r="AL3764" s="2">
        <v>3</v>
      </c>
      <c r="AM3764" s="8">
        <v>4</v>
      </c>
      <c r="AN3764" s="8">
        <v>4</v>
      </c>
      <c r="AO3764" s="8">
        <v>9</v>
      </c>
    </row>
    <row r="3765" spans="1:41" x14ac:dyDescent="0.2">
      <c r="A3765" s="1">
        <v>61</v>
      </c>
      <c r="B3765" s="8" t="s">
        <v>99</v>
      </c>
      <c r="C3765">
        <v>35</v>
      </c>
      <c r="D3765">
        <v>15</v>
      </c>
      <c r="E3765">
        <v>20</v>
      </c>
      <c r="F3765">
        <v>15</v>
      </c>
      <c r="G3765" s="1">
        <v>1</v>
      </c>
      <c r="H3765" s="1">
        <v>3.4169999999999998</v>
      </c>
      <c r="I3765" s="2">
        <v>1.6950000000000001</v>
      </c>
      <c r="J3765" s="2">
        <v>2.5000000000000001E-2</v>
      </c>
      <c r="K3765" s="2">
        <f>I3765+(J3765*H3765)</f>
        <v>1.7804250000000001</v>
      </c>
      <c r="L3765" s="2">
        <f>H3765-K3765</f>
        <v>1.6365749999999997</v>
      </c>
      <c r="M3765" s="1">
        <v>83</v>
      </c>
      <c r="N3765" s="1" t="s">
        <v>66</v>
      </c>
      <c r="O3765" s="8">
        <f t="shared" si="351"/>
        <v>13</v>
      </c>
      <c r="P3765" s="1" t="s">
        <v>6</v>
      </c>
      <c r="Q3765" s="10">
        <v>76</v>
      </c>
      <c r="R3765" s="1">
        <v>1.9910000000000001</v>
      </c>
      <c r="S3765">
        <v>108</v>
      </c>
      <c r="T3765">
        <v>102</v>
      </c>
      <c r="U3765">
        <v>17</v>
      </c>
      <c r="V3765">
        <v>33</v>
      </c>
      <c r="W3765">
        <v>24</v>
      </c>
      <c r="X3765">
        <v>24</v>
      </c>
      <c r="Y3765">
        <v>17</v>
      </c>
      <c r="Z3765">
        <v>17</v>
      </c>
      <c r="AA3765">
        <v>160.63200000000001</v>
      </c>
      <c r="AB3765">
        <v>175.34800000000001</v>
      </c>
      <c r="AC3765">
        <v>-14.716000000000008</v>
      </c>
      <c r="AD3765" s="1">
        <v>23</v>
      </c>
      <c r="AE3765" s="1">
        <v>1.1996956521739133</v>
      </c>
      <c r="AF3765" s="1">
        <v>23</v>
      </c>
      <c r="AG3765" s="1">
        <v>1.5348695652173914</v>
      </c>
      <c r="AH3765" s="1">
        <v>14</v>
      </c>
      <c r="AI3765" s="1">
        <v>2.5368695652173914</v>
      </c>
      <c r="AJ3765" s="1">
        <v>18</v>
      </c>
      <c r="AK3765" s="1">
        <v>1.3435217391304348</v>
      </c>
      <c r="AL3765" s="2">
        <v>3</v>
      </c>
      <c r="AM3765" s="8">
        <v>4</v>
      </c>
      <c r="AN3765" s="8">
        <v>4</v>
      </c>
      <c r="AO3765" s="8">
        <v>9</v>
      </c>
    </row>
    <row r="3766" spans="1:41" x14ac:dyDescent="0.2">
      <c r="A3766" s="1">
        <v>61</v>
      </c>
      <c r="B3766" s="8" t="s">
        <v>99</v>
      </c>
      <c r="C3766">
        <v>35</v>
      </c>
      <c r="D3766">
        <v>15</v>
      </c>
      <c r="E3766">
        <v>20</v>
      </c>
      <c r="F3766">
        <v>15</v>
      </c>
      <c r="G3766" s="1">
        <v>0</v>
      </c>
      <c r="H3766" s="1"/>
      <c r="M3766" s="1">
        <v>84</v>
      </c>
      <c r="N3766" s="1" t="s">
        <v>24</v>
      </c>
      <c r="O3766" s="8">
        <f t="shared" si="351"/>
        <v>10</v>
      </c>
      <c r="P3766" s="1" t="s">
        <v>6</v>
      </c>
      <c r="Q3766" s="10">
        <v>76</v>
      </c>
      <c r="R3766" s="1">
        <v>1.9910000000000001</v>
      </c>
      <c r="S3766">
        <v>108</v>
      </c>
      <c r="T3766">
        <v>102</v>
      </c>
      <c r="U3766">
        <v>17</v>
      </c>
      <c r="V3766">
        <v>33</v>
      </c>
      <c r="W3766">
        <v>24</v>
      </c>
      <c r="X3766">
        <v>24</v>
      </c>
      <c r="Y3766">
        <v>17</v>
      </c>
      <c r="Z3766">
        <v>17</v>
      </c>
      <c r="AA3766">
        <v>160.63200000000001</v>
      </c>
      <c r="AB3766">
        <v>175.34800000000001</v>
      </c>
      <c r="AC3766">
        <v>-14.716000000000008</v>
      </c>
      <c r="AD3766" s="1">
        <v>23</v>
      </c>
      <c r="AE3766" s="1">
        <v>1.1996956521739133</v>
      </c>
      <c r="AF3766" s="1">
        <v>23</v>
      </c>
      <c r="AG3766" s="1">
        <v>1.5348695652173914</v>
      </c>
      <c r="AH3766" s="1">
        <v>14</v>
      </c>
      <c r="AI3766" s="1">
        <v>2.5368695652173914</v>
      </c>
      <c r="AJ3766" s="1">
        <v>18</v>
      </c>
      <c r="AK3766" s="1">
        <v>1.3435217391304348</v>
      </c>
      <c r="AL3766" s="2">
        <v>3</v>
      </c>
      <c r="AM3766" s="8">
        <v>4</v>
      </c>
      <c r="AN3766" s="8">
        <v>4</v>
      </c>
      <c r="AO3766" s="8">
        <v>9</v>
      </c>
    </row>
    <row r="3767" spans="1:41" x14ac:dyDescent="0.2">
      <c r="A3767" s="1">
        <v>61</v>
      </c>
      <c r="B3767" s="8" t="s">
        <v>99</v>
      </c>
      <c r="C3767">
        <v>35</v>
      </c>
      <c r="D3767">
        <v>15</v>
      </c>
      <c r="E3767">
        <v>20</v>
      </c>
      <c r="F3767">
        <v>15</v>
      </c>
      <c r="G3767" s="1">
        <v>1</v>
      </c>
      <c r="H3767" s="1">
        <v>3.2835000000000001</v>
      </c>
      <c r="I3767" s="2">
        <v>1.6950000000000001</v>
      </c>
      <c r="J3767" s="2">
        <v>2.5000000000000001E-2</v>
      </c>
      <c r="K3767" s="2">
        <f>I3767+(J3767*H3767)</f>
        <v>1.7770875000000002</v>
      </c>
      <c r="L3767" s="2">
        <f>H3767-K3767</f>
        <v>1.5064124999999999</v>
      </c>
      <c r="M3767" s="1">
        <v>85</v>
      </c>
      <c r="N3767" s="1" t="s">
        <v>26</v>
      </c>
      <c r="O3767" s="8">
        <f t="shared" si="351"/>
        <v>8</v>
      </c>
      <c r="P3767" s="1" t="s">
        <v>6</v>
      </c>
      <c r="Q3767" s="10">
        <v>76</v>
      </c>
      <c r="R3767" s="1">
        <v>1.9910000000000001</v>
      </c>
      <c r="S3767">
        <v>108</v>
      </c>
      <c r="T3767">
        <v>102</v>
      </c>
      <c r="U3767">
        <v>17</v>
      </c>
      <c r="V3767">
        <v>33</v>
      </c>
      <c r="W3767">
        <v>24</v>
      </c>
      <c r="X3767">
        <v>24</v>
      </c>
      <c r="Y3767">
        <v>17</v>
      </c>
      <c r="Z3767">
        <v>17</v>
      </c>
      <c r="AA3767">
        <v>160.63200000000001</v>
      </c>
      <c r="AB3767">
        <v>175.34800000000001</v>
      </c>
      <c r="AC3767">
        <v>-14.716000000000008</v>
      </c>
      <c r="AD3767" s="1">
        <v>23</v>
      </c>
      <c r="AE3767" s="1">
        <v>1.1996956521739133</v>
      </c>
      <c r="AF3767" s="1">
        <v>23</v>
      </c>
      <c r="AG3767" s="1">
        <v>1.5348695652173914</v>
      </c>
      <c r="AH3767" s="1">
        <v>14</v>
      </c>
      <c r="AI3767" s="1">
        <v>2.5368695652173914</v>
      </c>
      <c r="AJ3767" s="1">
        <v>18</v>
      </c>
      <c r="AK3767" s="1">
        <v>1.3435217391304348</v>
      </c>
      <c r="AL3767" s="2">
        <v>3</v>
      </c>
      <c r="AM3767" s="8">
        <v>4</v>
      </c>
      <c r="AN3767" s="8">
        <v>4</v>
      </c>
      <c r="AO3767" s="8">
        <v>9</v>
      </c>
    </row>
    <row r="3768" spans="1:41" x14ac:dyDescent="0.2">
      <c r="A3768" s="1">
        <v>61</v>
      </c>
      <c r="B3768" s="8" t="s">
        <v>99</v>
      </c>
      <c r="C3768">
        <v>35</v>
      </c>
      <c r="D3768">
        <v>15</v>
      </c>
      <c r="E3768">
        <v>20</v>
      </c>
      <c r="F3768">
        <v>15</v>
      </c>
      <c r="G3768" s="1">
        <v>0</v>
      </c>
      <c r="H3768" s="1"/>
      <c r="M3768" s="1">
        <v>86</v>
      </c>
      <c r="N3768" s="1" t="s">
        <v>45</v>
      </c>
      <c r="O3768" s="8">
        <f t="shared" si="351"/>
        <v>8</v>
      </c>
      <c r="P3768" s="1" t="s">
        <v>6</v>
      </c>
      <c r="Q3768" s="10">
        <v>76</v>
      </c>
      <c r="R3768" s="1">
        <v>1.9910000000000001</v>
      </c>
      <c r="S3768">
        <v>108</v>
      </c>
      <c r="T3768">
        <v>102</v>
      </c>
      <c r="U3768">
        <v>17</v>
      </c>
      <c r="V3768">
        <v>33</v>
      </c>
      <c r="W3768">
        <v>24</v>
      </c>
      <c r="X3768">
        <v>24</v>
      </c>
      <c r="Y3768">
        <v>17</v>
      </c>
      <c r="Z3768">
        <v>17</v>
      </c>
      <c r="AA3768">
        <v>160.63200000000001</v>
      </c>
      <c r="AB3768">
        <v>175.34800000000001</v>
      </c>
      <c r="AC3768">
        <v>-14.716000000000008</v>
      </c>
      <c r="AD3768" s="1">
        <v>23</v>
      </c>
      <c r="AE3768" s="1">
        <v>1.1996956521739133</v>
      </c>
      <c r="AF3768" s="1">
        <v>23</v>
      </c>
      <c r="AG3768" s="1">
        <v>1.5348695652173914</v>
      </c>
      <c r="AH3768" s="1">
        <v>14</v>
      </c>
      <c r="AI3768" s="1">
        <v>2.5368695652173914</v>
      </c>
      <c r="AJ3768" s="1">
        <v>18</v>
      </c>
      <c r="AK3768" s="1">
        <v>1.3435217391304348</v>
      </c>
      <c r="AL3768" s="2">
        <v>3</v>
      </c>
      <c r="AM3768" s="8">
        <v>4</v>
      </c>
      <c r="AN3768" s="8">
        <v>4</v>
      </c>
      <c r="AO3768" s="8">
        <v>9</v>
      </c>
    </row>
    <row r="3769" spans="1:41" x14ac:dyDescent="0.2">
      <c r="A3769" s="1">
        <v>61</v>
      </c>
      <c r="B3769" s="8" t="s">
        <v>99</v>
      </c>
      <c r="C3769">
        <v>35</v>
      </c>
      <c r="D3769">
        <v>15</v>
      </c>
      <c r="E3769">
        <v>20</v>
      </c>
      <c r="F3769">
        <v>15</v>
      </c>
      <c r="G3769" s="1">
        <v>0</v>
      </c>
      <c r="H3769" s="1"/>
      <c r="M3769" s="1">
        <v>87</v>
      </c>
      <c r="N3769" s="1" t="s">
        <v>84</v>
      </c>
      <c r="O3769" s="8">
        <f t="shared" si="351"/>
        <v>7</v>
      </c>
      <c r="P3769" s="1" t="s">
        <v>6</v>
      </c>
      <c r="Q3769" s="10">
        <v>76</v>
      </c>
      <c r="R3769" s="1">
        <v>1.9910000000000001</v>
      </c>
      <c r="S3769">
        <v>108</v>
      </c>
      <c r="T3769">
        <v>102</v>
      </c>
      <c r="U3769">
        <v>17</v>
      </c>
      <c r="V3769">
        <v>33</v>
      </c>
      <c r="W3769">
        <v>24</v>
      </c>
      <c r="X3769">
        <v>24</v>
      </c>
      <c r="Y3769">
        <v>17</v>
      </c>
      <c r="Z3769">
        <v>17</v>
      </c>
      <c r="AA3769">
        <v>160.63200000000001</v>
      </c>
      <c r="AB3769">
        <v>175.34800000000001</v>
      </c>
      <c r="AC3769">
        <v>-14.716000000000008</v>
      </c>
      <c r="AD3769" s="1">
        <v>23</v>
      </c>
      <c r="AE3769" s="1">
        <v>1.1996956521739133</v>
      </c>
      <c r="AF3769" s="1">
        <v>23</v>
      </c>
      <c r="AG3769" s="1">
        <v>1.5348695652173914</v>
      </c>
      <c r="AH3769" s="1">
        <v>14</v>
      </c>
      <c r="AI3769" s="1">
        <v>2.5368695652173914</v>
      </c>
      <c r="AJ3769" s="1">
        <v>18</v>
      </c>
      <c r="AK3769" s="1">
        <v>1.3435217391304348</v>
      </c>
      <c r="AL3769" s="2">
        <v>3</v>
      </c>
      <c r="AM3769" s="8">
        <v>4</v>
      </c>
      <c r="AN3769" s="8">
        <v>4</v>
      </c>
      <c r="AO3769" s="8">
        <v>9</v>
      </c>
    </row>
    <row r="3770" spans="1:41" x14ac:dyDescent="0.2">
      <c r="A3770" s="1">
        <v>61</v>
      </c>
      <c r="B3770" s="8" t="s">
        <v>99</v>
      </c>
      <c r="C3770">
        <v>35</v>
      </c>
      <c r="D3770">
        <v>15</v>
      </c>
      <c r="E3770">
        <v>20</v>
      </c>
      <c r="F3770">
        <v>15</v>
      </c>
      <c r="G3770" s="1">
        <v>1</v>
      </c>
      <c r="H3770" s="1">
        <v>1.6839</v>
      </c>
      <c r="I3770" s="2">
        <v>1.6950000000000001</v>
      </c>
      <c r="J3770" s="2">
        <v>2.5000000000000001E-2</v>
      </c>
      <c r="K3770" s="2">
        <f>I3770+(J3770*H3770)</f>
        <v>1.7370975</v>
      </c>
      <c r="L3770" s="2">
        <f>H3770-K3770</f>
        <v>-5.3197500000000009E-2</v>
      </c>
      <c r="M3770" s="1">
        <v>88</v>
      </c>
      <c r="N3770" s="1" t="s">
        <v>34</v>
      </c>
      <c r="O3770" s="8">
        <f t="shared" si="351"/>
        <v>8</v>
      </c>
      <c r="P3770" s="1" t="s">
        <v>6</v>
      </c>
      <c r="Q3770" s="10">
        <v>76</v>
      </c>
      <c r="R3770" s="1">
        <v>1.9910000000000001</v>
      </c>
      <c r="S3770">
        <v>108</v>
      </c>
      <c r="T3770">
        <v>102</v>
      </c>
      <c r="U3770">
        <v>17</v>
      </c>
      <c r="V3770">
        <v>33</v>
      </c>
      <c r="W3770">
        <v>24</v>
      </c>
      <c r="X3770">
        <v>24</v>
      </c>
      <c r="Y3770">
        <v>17</v>
      </c>
      <c r="Z3770">
        <v>17</v>
      </c>
      <c r="AA3770">
        <v>160.63200000000001</v>
      </c>
      <c r="AB3770">
        <v>175.34800000000001</v>
      </c>
      <c r="AC3770">
        <v>-14.716000000000008</v>
      </c>
      <c r="AD3770" s="1">
        <v>23</v>
      </c>
      <c r="AE3770" s="1">
        <v>1.1996956521739133</v>
      </c>
      <c r="AF3770" s="1">
        <v>23</v>
      </c>
      <c r="AG3770" s="1">
        <v>1.5348695652173914</v>
      </c>
      <c r="AH3770" s="1">
        <v>14</v>
      </c>
      <c r="AI3770" s="1">
        <v>2.5368695652173914</v>
      </c>
      <c r="AJ3770" s="1">
        <v>18</v>
      </c>
      <c r="AK3770" s="1">
        <v>1.3435217391304348</v>
      </c>
      <c r="AL3770" s="2">
        <v>3</v>
      </c>
      <c r="AM3770" s="8">
        <v>4</v>
      </c>
      <c r="AN3770" s="8">
        <v>4</v>
      </c>
      <c r="AO3770" s="8">
        <v>9</v>
      </c>
    </row>
    <row r="3771" spans="1:41" x14ac:dyDescent="0.2">
      <c r="A3771" s="1">
        <v>61</v>
      </c>
      <c r="B3771" s="8" t="s">
        <v>99</v>
      </c>
      <c r="C3771">
        <v>35</v>
      </c>
      <c r="D3771">
        <v>15</v>
      </c>
      <c r="E3771">
        <v>20</v>
      </c>
      <c r="F3771">
        <v>15</v>
      </c>
      <c r="G3771" s="1">
        <v>1</v>
      </c>
      <c r="H3771" s="1">
        <v>2.1827000000000001</v>
      </c>
      <c r="I3771" s="2">
        <v>1.6950000000000001</v>
      </c>
      <c r="J3771" s="2">
        <v>2.5000000000000001E-2</v>
      </c>
      <c r="K3771" s="2">
        <f>I3771+(J3771*H3771)</f>
        <v>1.7495675000000002</v>
      </c>
      <c r="L3771" s="2">
        <f>H3771-K3771</f>
        <v>0.43313249999999992</v>
      </c>
      <c r="M3771" s="1">
        <v>89</v>
      </c>
      <c r="N3771" s="1" t="s">
        <v>53</v>
      </c>
      <c r="O3771" s="8">
        <f t="shared" si="351"/>
        <v>7</v>
      </c>
      <c r="P3771" s="1" t="s">
        <v>6</v>
      </c>
      <c r="Q3771" s="10">
        <v>76</v>
      </c>
      <c r="R3771" s="1">
        <v>1.9910000000000001</v>
      </c>
      <c r="S3771">
        <v>108</v>
      </c>
      <c r="T3771">
        <v>102</v>
      </c>
      <c r="U3771">
        <v>17</v>
      </c>
      <c r="V3771">
        <v>33</v>
      </c>
      <c r="W3771">
        <v>24</v>
      </c>
      <c r="X3771">
        <v>24</v>
      </c>
      <c r="Y3771">
        <v>17</v>
      </c>
      <c r="Z3771">
        <v>17</v>
      </c>
      <c r="AA3771">
        <v>160.63200000000001</v>
      </c>
      <c r="AB3771">
        <v>175.34800000000001</v>
      </c>
      <c r="AC3771">
        <v>-14.716000000000008</v>
      </c>
      <c r="AD3771" s="1">
        <v>23</v>
      </c>
      <c r="AE3771" s="1">
        <v>1.1996956521739133</v>
      </c>
      <c r="AF3771" s="1">
        <v>23</v>
      </c>
      <c r="AG3771" s="1">
        <v>1.5348695652173914</v>
      </c>
      <c r="AH3771" s="1">
        <v>14</v>
      </c>
      <c r="AI3771" s="1">
        <v>2.5368695652173914</v>
      </c>
      <c r="AJ3771" s="1">
        <v>18</v>
      </c>
      <c r="AK3771" s="1">
        <v>1.3435217391304348</v>
      </c>
      <c r="AL3771" s="2">
        <v>3</v>
      </c>
      <c r="AM3771" s="8">
        <v>4</v>
      </c>
      <c r="AN3771" s="8">
        <v>4</v>
      </c>
      <c r="AO3771" s="8">
        <v>9</v>
      </c>
    </row>
    <row r="3772" spans="1:41" x14ac:dyDescent="0.2">
      <c r="A3772" s="1">
        <v>61</v>
      </c>
      <c r="B3772" s="8" t="s">
        <v>99</v>
      </c>
      <c r="C3772">
        <v>35</v>
      </c>
      <c r="D3772">
        <v>15</v>
      </c>
      <c r="E3772">
        <v>20</v>
      </c>
      <c r="F3772">
        <v>15</v>
      </c>
      <c r="G3772" s="1">
        <v>1</v>
      </c>
      <c r="H3772" s="1">
        <v>3.2151999999999998</v>
      </c>
      <c r="I3772" s="2">
        <v>1.6950000000000001</v>
      </c>
      <c r="J3772" s="2">
        <v>2.5000000000000001E-2</v>
      </c>
      <c r="K3772" s="2">
        <f>I3772+(J3772*H3772)</f>
        <v>1.7753800000000002</v>
      </c>
      <c r="L3772" s="2">
        <f>H3772-K3772</f>
        <v>1.4398199999999997</v>
      </c>
      <c r="M3772" s="1">
        <v>90</v>
      </c>
      <c r="N3772" s="1" t="s">
        <v>31</v>
      </c>
      <c r="O3772" s="8">
        <f t="shared" si="351"/>
        <v>10</v>
      </c>
      <c r="P3772" s="1" t="s">
        <v>6</v>
      </c>
      <c r="Q3772" s="10">
        <v>76</v>
      </c>
      <c r="R3772" s="1">
        <v>1.9910000000000001</v>
      </c>
      <c r="S3772">
        <v>108</v>
      </c>
      <c r="T3772">
        <v>102</v>
      </c>
      <c r="U3772">
        <v>17</v>
      </c>
      <c r="V3772">
        <v>33</v>
      </c>
      <c r="W3772">
        <v>24</v>
      </c>
      <c r="X3772">
        <v>24</v>
      </c>
      <c r="Y3772">
        <v>17</v>
      </c>
      <c r="Z3772">
        <v>17</v>
      </c>
      <c r="AA3772">
        <v>160.63200000000001</v>
      </c>
      <c r="AB3772">
        <v>175.34800000000001</v>
      </c>
      <c r="AC3772">
        <v>-14.716000000000008</v>
      </c>
      <c r="AD3772" s="1">
        <v>23</v>
      </c>
      <c r="AE3772" s="1">
        <v>1.1996956521739133</v>
      </c>
      <c r="AF3772" s="1">
        <v>23</v>
      </c>
      <c r="AG3772" s="1">
        <v>1.5348695652173914</v>
      </c>
      <c r="AH3772" s="1">
        <v>14</v>
      </c>
      <c r="AI3772" s="1">
        <v>2.5368695652173914</v>
      </c>
      <c r="AJ3772" s="1">
        <v>18</v>
      </c>
      <c r="AK3772" s="1">
        <v>1.3435217391304348</v>
      </c>
      <c r="AL3772" s="2">
        <v>3</v>
      </c>
      <c r="AM3772" s="8">
        <v>4</v>
      </c>
      <c r="AN3772" s="8">
        <v>4</v>
      </c>
      <c r="AO3772" s="8">
        <v>9</v>
      </c>
    </row>
    <row r="3773" spans="1:41" x14ac:dyDescent="0.2">
      <c r="A3773" s="1">
        <v>61</v>
      </c>
      <c r="B3773" s="8" t="s">
        <v>99</v>
      </c>
      <c r="C3773">
        <v>35</v>
      </c>
      <c r="D3773">
        <v>15</v>
      </c>
      <c r="E3773">
        <v>20</v>
      </c>
      <c r="F3773">
        <v>15</v>
      </c>
      <c r="G3773" s="1">
        <v>0</v>
      </c>
      <c r="H3773" s="1"/>
      <c r="M3773" s="1">
        <v>91</v>
      </c>
      <c r="N3773" s="1" t="s">
        <v>29</v>
      </c>
      <c r="O3773" s="8">
        <f t="shared" si="351"/>
        <v>11</v>
      </c>
      <c r="P3773" s="1" t="s">
        <v>6</v>
      </c>
      <c r="Q3773" s="10">
        <v>76</v>
      </c>
      <c r="R3773" s="1">
        <v>1.9910000000000001</v>
      </c>
      <c r="S3773">
        <v>108</v>
      </c>
      <c r="T3773">
        <v>102</v>
      </c>
      <c r="U3773">
        <v>17</v>
      </c>
      <c r="V3773">
        <v>33</v>
      </c>
      <c r="W3773">
        <v>24</v>
      </c>
      <c r="X3773">
        <v>24</v>
      </c>
      <c r="Y3773">
        <v>17</v>
      </c>
      <c r="Z3773">
        <v>17</v>
      </c>
      <c r="AA3773">
        <v>160.63200000000001</v>
      </c>
      <c r="AB3773">
        <v>175.34800000000001</v>
      </c>
      <c r="AC3773">
        <v>-14.716000000000008</v>
      </c>
      <c r="AD3773" s="1">
        <v>23</v>
      </c>
      <c r="AE3773" s="1">
        <v>1.1996956521739133</v>
      </c>
      <c r="AF3773" s="1">
        <v>23</v>
      </c>
      <c r="AG3773" s="1">
        <v>1.5348695652173914</v>
      </c>
      <c r="AH3773" s="1">
        <v>14</v>
      </c>
      <c r="AI3773" s="1">
        <v>2.5368695652173914</v>
      </c>
      <c r="AJ3773" s="1">
        <v>18</v>
      </c>
      <c r="AK3773" s="1">
        <v>1.3435217391304348</v>
      </c>
      <c r="AL3773" s="2">
        <v>3</v>
      </c>
      <c r="AM3773" s="8">
        <v>4</v>
      </c>
      <c r="AN3773" s="8">
        <v>4</v>
      </c>
      <c r="AO3773" s="8">
        <v>9</v>
      </c>
    </row>
    <row r="3774" spans="1:41" x14ac:dyDescent="0.2">
      <c r="A3774" s="1">
        <v>62</v>
      </c>
      <c r="B3774" s="8" t="s">
        <v>99</v>
      </c>
      <c r="C3774">
        <v>34</v>
      </c>
      <c r="D3774">
        <v>14</v>
      </c>
      <c r="E3774">
        <v>20</v>
      </c>
      <c r="F3774">
        <v>14</v>
      </c>
      <c r="G3774" s="1">
        <v>1</v>
      </c>
      <c r="H3774" s="1">
        <v>1.3848</v>
      </c>
      <c r="I3774" s="2">
        <v>0.92700000000000005</v>
      </c>
      <c r="J3774" s="2">
        <v>3.1E-2</v>
      </c>
      <c r="K3774" s="2">
        <f t="shared" ref="K3774:K3807" si="352">I3774+(J3774*H3774)</f>
        <v>0.96992880000000004</v>
      </c>
      <c r="L3774" s="2">
        <f t="shared" ref="L3774:L3807" si="353">H3774-K3774</f>
        <v>0.4148712</v>
      </c>
      <c r="M3774" s="1">
        <v>0</v>
      </c>
      <c r="N3774" s="1" t="s">
        <v>97</v>
      </c>
      <c r="O3774" s="8">
        <f t="shared" si="351"/>
        <v>15</v>
      </c>
      <c r="P3774" s="1" t="s">
        <v>17</v>
      </c>
      <c r="Q3774" s="10">
        <v>81</v>
      </c>
      <c r="R3774" s="1">
        <v>1.2829999999999999</v>
      </c>
      <c r="S3774">
        <v>51</v>
      </c>
      <c r="T3774">
        <v>97</v>
      </c>
      <c r="U3774">
        <v>38</v>
      </c>
      <c r="V3774">
        <v>12</v>
      </c>
      <c r="W3774">
        <v>24</v>
      </c>
      <c r="X3774">
        <v>20</v>
      </c>
      <c r="Y3774">
        <v>24</v>
      </c>
      <c r="Z3774">
        <v>19</v>
      </c>
      <c r="AA3774">
        <v>173.53399999999999</v>
      </c>
      <c r="AB3774">
        <v>145.648</v>
      </c>
      <c r="AC3774">
        <v>27.885999999999996</v>
      </c>
      <c r="AD3774" s="1">
        <v>22</v>
      </c>
      <c r="AE3774" s="1">
        <v>1.2438347826086955</v>
      </c>
      <c r="AF3774" s="1">
        <v>23</v>
      </c>
      <c r="AG3774" s="1">
        <v>0.98083913043478244</v>
      </c>
      <c r="AH3774" s="1">
        <v>20</v>
      </c>
      <c r="AI3774" s="1">
        <v>1.8747347826086957</v>
      </c>
      <c r="AJ3774" s="1">
        <v>16</v>
      </c>
      <c r="AK3774" s="1">
        <v>1.2764913043478259</v>
      </c>
      <c r="AL3774" s="2">
        <v>5</v>
      </c>
      <c r="AM3774" s="8">
        <v>4</v>
      </c>
      <c r="AN3774" s="2">
        <v>7</v>
      </c>
      <c r="AO3774" s="2">
        <v>5</v>
      </c>
    </row>
    <row r="3775" spans="1:41" x14ac:dyDescent="0.2">
      <c r="A3775" s="1">
        <v>62</v>
      </c>
      <c r="B3775" s="8" t="s">
        <v>99</v>
      </c>
      <c r="C3775">
        <v>34</v>
      </c>
      <c r="D3775">
        <v>14</v>
      </c>
      <c r="E3775">
        <v>20</v>
      </c>
      <c r="F3775">
        <v>14</v>
      </c>
      <c r="G3775" s="1">
        <v>1</v>
      </c>
      <c r="H3775" s="1">
        <v>0.98919999999999997</v>
      </c>
      <c r="I3775" s="2">
        <v>0.92700000000000005</v>
      </c>
      <c r="J3775" s="2">
        <v>3.1E-2</v>
      </c>
      <c r="K3775" s="2">
        <f t="shared" si="352"/>
        <v>0.95766519999999999</v>
      </c>
      <c r="L3775" s="2">
        <f t="shared" si="353"/>
        <v>3.1534799999999974E-2</v>
      </c>
      <c r="M3775" s="1">
        <v>1</v>
      </c>
      <c r="N3775" s="1" t="s">
        <v>88</v>
      </c>
      <c r="O3775" s="8">
        <f t="shared" si="351"/>
        <v>9</v>
      </c>
      <c r="P3775" s="1" t="s">
        <v>17</v>
      </c>
      <c r="Q3775" s="10">
        <v>81</v>
      </c>
      <c r="R3775" s="1">
        <v>1.2829999999999999</v>
      </c>
      <c r="S3775">
        <v>51</v>
      </c>
      <c r="T3775">
        <v>97</v>
      </c>
      <c r="U3775">
        <v>38</v>
      </c>
      <c r="V3775">
        <v>12</v>
      </c>
      <c r="W3775">
        <v>24</v>
      </c>
      <c r="X3775">
        <v>20</v>
      </c>
      <c r="Y3775">
        <v>24</v>
      </c>
      <c r="Z3775">
        <v>19</v>
      </c>
      <c r="AA3775">
        <v>173.53399999999999</v>
      </c>
      <c r="AB3775">
        <v>145.648</v>
      </c>
      <c r="AC3775">
        <v>27.885999999999996</v>
      </c>
      <c r="AD3775" s="1">
        <v>22</v>
      </c>
      <c r="AE3775" s="1">
        <v>1.2438347826086955</v>
      </c>
      <c r="AF3775" s="1">
        <v>23</v>
      </c>
      <c r="AG3775" s="1">
        <v>0.98083913043478244</v>
      </c>
      <c r="AH3775" s="1">
        <v>20</v>
      </c>
      <c r="AI3775" s="1">
        <v>1.8747347826086957</v>
      </c>
      <c r="AJ3775" s="1">
        <v>16</v>
      </c>
      <c r="AK3775" s="1">
        <v>1.2764913043478259</v>
      </c>
      <c r="AL3775" s="2">
        <v>5</v>
      </c>
      <c r="AM3775" s="8">
        <v>4</v>
      </c>
      <c r="AN3775" s="2">
        <v>7</v>
      </c>
      <c r="AO3775" s="2">
        <v>5</v>
      </c>
    </row>
    <row r="3776" spans="1:41" x14ac:dyDescent="0.2">
      <c r="A3776" s="1">
        <v>62</v>
      </c>
      <c r="B3776" s="8" t="s">
        <v>99</v>
      </c>
      <c r="C3776">
        <v>34</v>
      </c>
      <c r="D3776">
        <v>14</v>
      </c>
      <c r="E3776">
        <v>20</v>
      </c>
      <c r="F3776">
        <v>14</v>
      </c>
      <c r="G3776" s="1">
        <v>1</v>
      </c>
      <c r="H3776" s="1">
        <v>1.0627</v>
      </c>
      <c r="I3776" s="2">
        <v>0.92700000000000005</v>
      </c>
      <c r="J3776" s="2">
        <v>3.1E-2</v>
      </c>
      <c r="K3776" s="2">
        <f t="shared" si="352"/>
        <v>0.95994370000000007</v>
      </c>
      <c r="L3776" s="2">
        <f t="shared" si="353"/>
        <v>0.10275629999999991</v>
      </c>
      <c r="M3776" s="1">
        <v>2</v>
      </c>
      <c r="N3776" s="1" t="s">
        <v>79</v>
      </c>
      <c r="O3776" s="8">
        <f t="shared" si="351"/>
        <v>9</v>
      </c>
      <c r="P3776" s="1" t="s">
        <v>17</v>
      </c>
      <c r="Q3776" s="10">
        <v>81</v>
      </c>
      <c r="R3776" s="1">
        <v>1.2829999999999999</v>
      </c>
      <c r="S3776">
        <v>51</v>
      </c>
      <c r="T3776">
        <v>97</v>
      </c>
      <c r="U3776">
        <v>38</v>
      </c>
      <c r="V3776">
        <v>12</v>
      </c>
      <c r="W3776">
        <v>24</v>
      </c>
      <c r="X3776">
        <v>20</v>
      </c>
      <c r="Y3776">
        <v>24</v>
      </c>
      <c r="Z3776">
        <v>19</v>
      </c>
      <c r="AA3776">
        <v>173.53399999999999</v>
      </c>
      <c r="AB3776">
        <v>145.648</v>
      </c>
      <c r="AC3776">
        <v>27.885999999999996</v>
      </c>
      <c r="AD3776" s="1">
        <v>22</v>
      </c>
      <c r="AE3776" s="1">
        <v>1.2438347826086955</v>
      </c>
      <c r="AF3776" s="1">
        <v>23</v>
      </c>
      <c r="AG3776" s="1">
        <v>0.98083913043478244</v>
      </c>
      <c r="AH3776" s="1">
        <v>20</v>
      </c>
      <c r="AI3776" s="1">
        <v>1.8747347826086957</v>
      </c>
      <c r="AJ3776" s="1">
        <v>16</v>
      </c>
      <c r="AK3776" s="1">
        <v>1.2764913043478259</v>
      </c>
      <c r="AL3776" s="2">
        <v>5</v>
      </c>
      <c r="AM3776" s="8">
        <v>4</v>
      </c>
      <c r="AN3776" s="2">
        <v>7</v>
      </c>
      <c r="AO3776" s="2">
        <v>5</v>
      </c>
    </row>
    <row r="3777" spans="1:41" x14ac:dyDescent="0.2">
      <c r="A3777" s="1">
        <v>62</v>
      </c>
      <c r="B3777" s="8" t="s">
        <v>99</v>
      </c>
      <c r="C3777">
        <v>34</v>
      </c>
      <c r="D3777">
        <v>14</v>
      </c>
      <c r="E3777">
        <v>20</v>
      </c>
      <c r="F3777">
        <v>14</v>
      </c>
      <c r="G3777" s="1">
        <v>1</v>
      </c>
      <c r="H3777" s="1">
        <v>1.5337000000000001</v>
      </c>
      <c r="I3777" s="2">
        <v>0.92700000000000005</v>
      </c>
      <c r="J3777" s="2">
        <v>3.1E-2</v>
      </c>
      <c r="K3777" s="2">
        <f t="shared" si="352"/>
        <v>0.97454470000000004</v>
      </c>
      <c r="L3777" s="2">
        <f t="shared" si="353"/>
        <v>0.55915530000000002</v>
      </c>
      <c r="M3777" s="1">
        <v>3</v>
      </c>
      <c r="N3777" s="1" t="s">
        <v>69</v>
      </c>
      <c r="O3777" s="8">
        <f t="shared" si="351"/>
        <v>12</v>
      </c>
      <c r="P3777" s="1" t="s">
        <v>17</v>
      </c>
      <c r="Q3777" s="10">
        <v>81</v>
      </c>
      <c r="R3777" s="1">
        <v>1.2829999999999999</v>
      </c>
      <c r="S3777">
        <v>51</v>
      </c>
      <c r="T3777">
        <v>97</v>
      </c>
      <c r="U3777">
        <v>38</v>
      </c>
      <c r="V3777">
        <v>12</v>
      </c>
      <c r="W3777">
        <v>24</v>
      </c>
      <c r="X3777">
        <v>20</v>
      </c>
      <c r="Y3777">
        <v>24</v>
      </c>
      <c r="Z3777">
        <v>19</v>
      </c>
      <c r="AA3777">
        <v>173.53399999999999</v>
      </c>
      <c r="AB3777">
        <v>145.648</v>
      </c>
      <c r="AC3777">
        <v>27.885999999999996</v>
      </c>
      <c r="AD3777" s="1">
        <v>22</v>
      </c>
      <c r="AE3777" s="1">
        <v>1.2438347826086955</v>
      </c>
      <c r="AF3777" s="1">
        <v>23</v>
      </c>
      <c r="AG3777" s="1">
        <v>0.98083913043478244</v>
      </c>
      <c r="AH3777" s="1">
        <v>20</v>
      </c>
      <c r="AI3777" s="1">
        <v>1.8747347826086957</v>
      </c>
      <c r="AJ3777" s="1">
        <v>16</v>
      </c>
      <c r="AK3777" s="1">
        <v>1.2764913043478259</v>
      </c>
      <c r="AL3777" s="2">
        <v>5</v>
      </c>
      <c r="AM3777" s="8">
        <v>4</v>
      </c>
      <c r="AN3777" s="2">
        <v>7</v>
      </c>
      <c r="AO3777" s="2">
        <v>5</v>
      </c>
    </row>
    <row r="3778" spans="1:41" x14ac:dyDescent="0.2">
      <c r="A3778" s="1">
        <v>62</v>
      </c>
      <c r="B3778" s="8" t="s">
        <v>99</v>
      </c>
      <c r="C3778">
        <v>34</v>
      </c>
      <c r="D3778">
        <v>14</v>
      </c>
      <c r="E3778">
        <v>20</v>
      </c>
      <c r="F3778">
        <v>14</v>
      </c>
      <c r="G3778" s="1">
        <v>1</v>
      </c>
      <c r="H3778" s="1">
        <v>1.0347999999999999</v>
      </c>
      <c r="I3778" s="2">
        <v>0.92700000000000005</v>
      </c>
      <c r="J3778" s="2">
        <v>3.1E-2</v>
      </c>
      <c r="K3778" s="2">
        <f t="shared" si="352"/>
        <v>0.95907880000000001</v>
      </c>
      <c r="L3778" s="2">
        <f t="shared" si="353"/>
        <v>7.5721199999999933E-2</v>
      </c>
      <c r="M3778" s="1">
        <v>4</v>
      </c>
      <c r="N3778" s="1" t="s">
        <v>16</v>
      </c>
      <c r="O3778" s="8">
        <f t="shared" si="351"/>
        <v>15</v>
      </c>
      <c r="P3778" s="1" t="s">
        <v>17</v>
      </c>
      <c r="Q3778" s="10">
        <v>81</v>
      </c>
      <c r="R3778" s="1">
        <v>1.2829999999999999</v>
      </c>
      <c r="S3778">
        <v>51</v>
      </c>
      <c r="T3778">
        <v>97</v>
      </c>
      <c r="U3778">
        <v>38</v>
      </c>
      <c r="V3778">
        <v>12</v>
      </c>
      <c r="W3778">
        <v>24</v>
      </c>
      <c r="X3778">
        <v>20</v>
      </c>
      <c r="Y3778">
        <v>24</v>
      </c>
      <c r="Z3778">
        <v>19</v>
      </c>
      <c r="AA3778">
        <v>173.53399999999999</v>
      </c>
      <c r="AB3778">
        <v>145.648</v>
      </c>
      <c r="AC3778">
        <v>27.885999999999996</v>
      </c>
      <c r="AD3778" s="1">
        <v>22</v>
      </c>
      <c r="AE3778" s="1">
        <v>1.2438347826086955</v>
      </c>
      <c r="AF3778" s="1">
        <v>23</v>
      </c>
      <c r="AG3778" s="1">
        <v>0.98083913043478244</v>
      </c>
      <c r="AH3778" s="1">
        <v>20</v>
      </c>
      <c r="AI3778" s="1">
        <v>1.8747347826086957</v>
      </c>
      <c r="AJ3778" s="1">
        <v>16</v>
      </c>
      <c r="AK3778" s="1">
        <v>1.2764913043478259</v>
      </c>
      <c r="AL3778" s="2">
        <v>5</v>
      </c>
      <c r="AM3778" s="8">
        <v>4</v>
      </c>
      <c r="AN3778" s="2">
        <v>7</v>
      </c>
      <c r="AO3778" s="2">
        <v>5</v>
      </c>
    </row>
    <row r="3779" spans="1:41" x14ac:dyDescent="0.2">
      <c r="A3779" s="1">
        <v>62</v>
      </c>
      <c r="B3779" s="8" t="s">
        <v>99</v>
      </c>
      <c r="C3779">
        <v>34</v>
      </c>
      <c r="D3779">
        <v>14</v>
      </c>
      <c r="E3779">
        <v>20</v>
      </c>
      <c r="F3779">
        <v>14</v>
      </c>
      <c r="G3779" s="1">
        <v>1</v>
      </c>
      <c r="H3779" s="1">
        <v>0.96419999999999995</v>
      </c>
      <c r="I3779" s="2">
        <v>0.92700000000000005</v>
      </c>
      <c r="J3779" s="2">
        <v>3.1E-2</v>
      </c>
      <c r="K3779" s="2">
        <f t="shared" si="352"/>
        <v>0.95689020000000002</v>
      </c>
      <c r="L3779" s="2">
        <f t="shared" si="353"/>
        <v>7.3097999999999219E-3</v>
      </c>
      <c r="M3779" s="1">
        <v>5</v>
      </c>
      <c r="N3779" s="1" t="s">
        <v>92</v>
      </c>
      <c r="O3779" s="8">
        <f t="shared" si="351"/>
        <v>12</v>
      </c>
      <c r="P3779" s="1" t="s">
        <v>17</v>
      </c>
      <c r="Q3779" s="10">
        <v>81</v>
      </c>
      <c r="R3779" s="1">
        <v>1.2829999999999999</v>
      </c>
      <c r="S3779">
        <v>51</v>
      </c>
      <c r="T3779">
        <v>97</v>
      </c>
      <c r="U3779">
        <v>38</v>
      </c>
      <c r="V3779">
        <v>12</v>
      </c>
      <c r="W3779">
        <v>24</v>
      </c>
      <c r="X3779">
        <v>20</v>
      </c>
      <c r="Y3779">
        <v>24</v>
      </c>
      <c r="Z3779">
        <v>19</v>
      </c>
      <c r="AA3779">
        <v>173.53399999999999</v>
      </c>
      <c r="AB3779">
        <v>145.648</v>
      </c>
      <c r="AC3779">
        <v>27.885999999999996</v>
      </c>
      <c r="AD3779" s="1">
        <v>22</v>
      </c>
      <c r="AE3779" s="1">
        <v>1.2438347826086955</v>
      </c>
      <c r="AF3779" s="1">
        <v>23</v>
      </c>
      <c r="AG3779" s="1">
        <v>0.98083913043478244</v>
      </c>
      <c r="AH3779" s="1">
        <v>20</v>
      </c>
      <c r="AI3779" s="1">
        <v>1.8747347826086957</v>
      </c>
      <c r="AJ3779" s="1">
        <v>16</v>
      </c>
      <c r="AK3779" s="1">
        <v>1.2764913043478259</v>
      </c>
      <c r="AL3779" s="2">
        <v>5</v>
      </c>
      <c r="AM3779" s="8">
        <v>4</v>
      </c>
      <c r="AN3779" s="2">
        <v>7</v>
      </c>
      <c r="AO3779" s="2">
        <v>5</v>
      </c>
    </row>
    <row r="3780" spans="1:41" x14ac:dyDescent="0.2">
      <c r="A3780" s="1">
        <v>62</v>
      </c>
      <c r="B3780" s="8" t="s">
        <v>99</v>
      </c>
      <c r="C3780">
        <v>34</v>
      </c>
      <c r="D3780">
        <v>14</v>
      </c>
      <c r="E3780">
        <v>20</v>
      </c>
      <c r="F3780">
        <v>14</v>
      </c>
      <c r="G3780" s="1">
        <v>1</v>
      </c>
      <c r="H3780" s="1">
        <v>1.1597</v>
      </c>
      <c r="I3780" s="2">
        <v>0.92700000000000005</v>
      </c>
      <c r="J3780" s="2">
        <v>3.1E-2</v>
      </c>
      <c r="K3780" s="2">
        <f t="shared" si="352"/>
        <v>0.96295070000000005</v>
      </c>
      <c r="L3780" s="2">
        <f t="shared" si="353"/>
        <v>0.1967492999999999</v>
      </c>
      <c r="M3780" s="1">
        <v>6</v>
      </c>
      <c r="N3780" s="1" t="s">
        <v>28</v>
      </c>
      <c r="O3780" s="8">
        <f t="shared" si="351"/>
        <v>11</v>
      </c>
      <c r="P3780" s="1" t="s">
        <v>17</v>
      </c>
      <c r="Q3780" s="10">
        <v>81</v>
      </c>
      <c r="R3780" s="1">
        <v>1.2829999999999999</v>
      </c>
      <c r="S3780">
        <v>51</v>
      </c>
      <c r="T3780">
        <v>97</v>
      </c>
      <c r="U3780">
        <v>38</v>
      </c>
      <c r="V3780">
        <v>12</v>
      </c>
      <c r="W3780">
        <v>24</v>
      </c>
      <c r="X3780">
        <v>20</v>
      </c>
      <c r="Y3780">
        <v>24</v>
      </c>
      <c r="Z3780">
        <v>19</v>
      </c>
      <c r="AA3780">
        <v>173.53399999999999</v>
      </c>
      <c r="AB3780">
        <v>145.648</v>
      </c>
      <c r="AC3780">
        <v>27.885999999999996</v>
      </c>
      <c r="AD3780" s="1">
        <v>22</v>
      </c>
      <c r="AE3780" s="1">
        <v>1.2438347826086955</v>
      </c>
      <c r="AF3780" s="1">
        <v>23</v>
      </c>
      <c r="AG3780" s="1">
        <v>0.98083913043478244</v>
      </c>
      <c r="AH3780" s="1">
        <v>20</v>
      </c>
      <c r="AI3780" s="1">
        <v>1.8747347826086957</v>
      </c>
      <c r="AJ3780" s="1">
        <v>16</v>
      </c>
      <c r="AK3780" s="1">
        <v>1.2764913043478259</v>
      </c>
      <c r="AL3780" s="2">
        <v>5</v>
      </c>
      <c r="AM3780" s="8">
        <v>4</v>
      </c>
      <c r="AN3780" s="2">
        <v>7</v>
      </c>
      <c r="AO3780" s="2">
        <v>5</v>
      </c>
    </row>
    <row r="3781" spans="1:41" x14ac:dyDescent="0.2">
      <c r="A3781" s="1">
        <v>62</v>
      </c>
      <c r="B3781" s="8" t="s">
        <v>99</v>
      </c>
      <c r="C3781">
        <v>34</v>
      </c>
      <c r="D3781">
        <v>14</v>
      </c>
      <c r="E3781">
        <v>20</v>
      </c>
      <c r="F3781">
        <v>14</v>
      </c>
      <c r="G3781" s="1">
        <v>1</v>
      </c>
      <c r="H3781" s="1">
        <v>0.89559999999999995</v>
      </c>
      <c r="I3781" s="2">
        <v>0.92700000000000005</v>
      </c>
      <c r="J3781" s="2">
        <v>3.1E-2</v>
      </c>
      <c r="K3781" s="2">
        <f t="shared" si="352"/>
        <v>0.95476360000000005</v>
      </c>
      <c r="L3781" s="2">
        <f t="shared" si="353"/>
        <v>-5.9163600000000094E-2</v>
      </c>
      <c r="M3781" s="1">
        <v>7</v>
      </c>
      <c r="N3781" s="1" t="s">
        <v>75</v>
      </c>
      <c r="O3781" s="8">
        <f t="shared" si="351"/>
        <v>12</v>
      </c>
      <c r="P3781" s="1" t="s">
        <v>17</v>
      </c>
      <c r="Q3781" s="10">
        <v>81</v>
      </c>
      <c r="R3781" s="1">
        <v>1.2829999999999999</v>
      </c>
      <c r="S3781">
        <v>51</v>
      </c>
      <c r="T3781">
        <v>97</v>
      </c>
      <c r="U3781">
        <v>38</v>
      </c>
      <c r="V3781">
        <v>12</v>
      </c>
      <c r="W3781">
        <v>24</v>
      </c>
      <c r="X3781">
        <v>20</v>
      </c>
      <c r="Y3781">
        <v>24</v>
      </c>
      <c r="Z3781">
        <v>19</v>
      </c>
      <c r="AA3781">
        <v>173.53399999999999</v>
      </c>
      <c r="AB3781">
        <v>145.648</v>
      </c>
      <c r="AC3781">
        <v>27.885999999999996</v>
      </c>
      <c r="AD3781" s="1">
        <v>22</v>
      </c>
      <c r="AE3781" s="1">
        <v>1.2438347826086955</v>
      </c>
      <c r="AF3781" s="1">
        <v>23</v>
      </c>
      <c r="AG3781" s="1">
        <v>0.98083913043478244</v>
      </c>
      <c r="AH3781" s="1">
        <v>20</v>
      </c>
      <c r="AI3781" s="1">
        <v>1.8747347826086957</v>
      </c>
      <c r="AJ3781" s="1">
        <v>16</v>
      </c>
      <c r="AK3781" s="1">
        <v>1.2764913043478259</v>
      </c>
      <c r="AL3781" s="2">
        <v>5</v>
      </c>
      <c r="AM3781" s="8">
        <v>4</v>
      </c>
      <c r="AN3781" s="2">
        <v>7</v>
      </c>
      <c r="AO3781" s="2">
        <v>5</v>
      </c>
    </row>
    <row r="3782" spans="1:41" x14ac:dyDescent="0.2">
      <c r="A3782" s="1">
        <v>62</v>
      </c>
      <c r="B3782" s="8" t="s">
        <v>99</v>
      </c>
      <c r="C3782">
        <v>34</v>
      </c>
      <c r="D3782">
        <v>14</v>
      </c>
      <c r="E3782">
        <v>20</v>
      </c>
      <c r="F3782">
        <v>14</v>
      </c>
      <c r="G3782" s="1">
        <v>1</v>
      </c>
      <c r="H3782" s="1">
        <v>1.2347999999999999</v>
      </c>
      <c r="I3782" s="2">
        <v>0.92700000000000005</v>
      </c>
      <c r="J3782" s="2">
        <v>3.1E-2</v>
      </c>
      <c r="K3782" s="2">
        <f t="shared" si="352"/>
        <v>0.96527879999999999</v>
      </c>
      <c r="L3782" s="2">
        <f t="shared" si="353"/>
        <v>0.26952119999999991</v>
      </c>
      <c r="M3782" s="1">
        <v>8</v>
      </c>
      <c r="N3782" s="1" t="s">
        <v>89</v>
      </c>
      <c r="O3782" s="8">
        <f t="shared" si="351"/>
        <v>14</v>
      </c>
      <c r="P3782" s="1" t="s">
        <v>17</v>
      </c>
      <c r="Q3782" s="10">
        <v>81</v>
      </c>
      <c r="R3782" s="1">
        <v>1.2829999999999999</v>
      </c>
      <c r="S3782">
        <v>51</v>
      </c>
      <c r="T3782">
        <v>97</v>
      </c>
      <c r="U3782">
        <v>38</v>
      </c>
      <c r="V3782">
        <v>12</v>
      </c>
      <c r="W3782">
        <v>24</v>
      </c>
      <c r="X3782">
        <v>20</v>
      </c>
      <c r="Y3782">
        <v>24</v>
      </c>
      <c r="Z3782">
        <v>19</v>
      </c>
      <c r="AA3782">
        <v>173.53399999999999</v>
      </c>
      <c r="AB3782">
        <v>145.648</v>
      </c>
      <c r="AC3782">
        <v>27.885999999999996</v>
      </c>
      <c r="AD3782" s="1">
        <v>22</v>
      </c>
      <c r="AE3782" s="1">
        <v>1.2438347826086955</v>
      </c>
      <c r="AF3782" s="1">
        <v>23</v>
      </c>
      <c r="AG3782" s="1">
        <v>0.98083913043478244</v>
      </c>
      <c r="AH3782" s="1">
        <v>20</v>
      </c>
      <c r="AI3782" s="1">
        <v>1.8747347826086957</v>
      </c>
      <c r="AJ3782" s="1">
        <v>16</v>
      </c>
      <c r="AK3782" s="1">
        <v>1.2764913043478259</v>
      </c>
      <c r="AL3782" s="2">
        <v>5</v>
      </c>
      <c r="AM3782" s="8">
        <v>4</v>
      </c>
      <c r="AN3782" s="2">
        <v>7</v>
      </c>
      <c r="AO3782" s="2">
        <v>5</v>
      </c>
    </row>
    <row r="3783" spans="1:41" x14ac:dyDescent="0.2">
      <c r="A3783" s="1">
        <v>62</v>
      </c>
      <c r="B3783" s="8" t="s">
        <v>99</v>
      </c>
      <c r="C3783">
        <v>34</v>
      </c>
      <c r="D3783">
        <v>14</v>
      </c>
      <c r="E3783">
        <v>20</v>
      </c>
      <c r="F3783">
        <v>14</v>
      </c>
      <c r="G3783" s="1">
        <v>1</v>
      </c>
      <c r="H3783" s="1">
        <v>1.1264000000000001</v>
      </c>
      <c r="I3783" s="2">
        <v>0.92700000000000005</v>
      </c>
      <c r="J3783" s="2">
        <v>3.1E-2</v>
      </c>
      <c r="K3783" s="2">
        <f t="shared" si="352"/>
        <v>0.96191840000000006</v>
      </c>
      <c r="L3783" s="2">
        <f t="shared" si="353"/>
        <v>0.16448160000000001</v>
      </c>
      <c r="M3783" s="1">
        <v>9</v>
      </c>
      <c r="N3783" s="1" t="s">
        <v>67</v>
      </c>
      <c r="O3783" s="8">
        <f t="shared" si="351"/>
        <v>15</v>
      </c>
      <c r="P3783" s="1" t="s">
        <v>17</v>
      </c>
      <c r="Q3783" s="10">
        <v>81</v>
      </c>
      <c r="R3783" s="1">
        <v>1.2829999999999999</v>
      </c>
      <c r="S3783">
        <v>51</v>
      </c>
      <c r="T3783">
        <v>97</v>
      </c>
      <c r="U3783">
        <v>38</v>
      </c>
      <c r="V3783">
        <v>12</v>
      </c>
      <c r="W3783">
        <v>24</v>
      </c>
      <c r="X3783">
        <v>20</v>
      </c>
      <c r="Y3783">
        <v>24</v>
      </c>
      <c r="Z3783">
        <v>19</v>
      </c>
      <c r="AA3783">
        <v>173.53399999999999</v>
      </c>
      <c r="AB3783">
        <v>145.648</v>
      </c>
      <c r="AC3783">
        <v>27.885999999999996</v>
      </c>
      <c r="AD3783" s="1">
        <v>22</v>
      </c>
      <c r="AE3783" s="1">
        <v>1.2438347826086955</v>
      </c>
      <c r="AF3783" s="1">
        <v>23</v>
      </c>
      <c r="AG3783" s="1">
        <v>0.98083913043478244</v>
      </c>
      <c r="AH3783" s="1">
        <v>20</v>
      </c>
      <c r="AI3783" s="1">
        <v>1.8747347826086957</v>
      </c>
      <c r="AJ3783" s="1">
        <v>16</v>
      </c>
      <c r="AK3783" s="1">
        <v>1.2764913043478259</v>
      </c>
      <c r="AL3783" s="2">
        <v>5</v>
      </c>
      <c r="AM3783" s="8">
        <v>4</v>
      </c>
      <c r="AN3783" s="2">
        <v>7</v>
      </c>
      <c r="AO3783" s="2">
        <v>5</v>
      </c>
    </row>
    <row r="3784" spans="1:41" x14ac:dyDescent="0.2">
      <c r="A3784" s="1">
        <v>62</v>
      </c>
      <c r="B3784" s="8" t="s">
        <v>99</v>
      </c>
      <c r="C3784">
        <v>34</v>
      </c>
      <c r="D3784">
        <v>14</v>
      </c>
      <c r="E3784">
        <v>20</v>
      </c>
      <c r="F3784">
        <v>14</v>
      </c>
      <c r="G3784" s="1">
        <v>1</v>
      </c>
      <c r="H3784" s="1">
        <v>1.1500999999999999</v>
      </c>
      <c r="I3784" s="2">
        <v>0.92700000000000005</v>
      </c>
      <c r="J3784" s="2">
        <v>3.1E-2</v>
      </c>
      <c r="K3784" s="2">
        <f t="shared" si="352"/>
        <v>0.96265310000000004</v>
      </c>
      <c r="L3784" s="2">
        <f t="shared" si="353"/>
        <v>0.18744689999999986</v>
      </c>
      <c r="M3784" s="1">
        <v>10</v>
      </c>
      <c r="N3784" s="1" t="s">
        <v>55</v>
      </c>
      <c r="O3784" s="8">
        <f t="shared" si="351"/>
        <v>12</v>
      </c>
      <c r="P3784" s="1" t="s">
        <v>17</v>
      </c>
      <c r="Q3784" s="10">
        <v>81</v>
      </c>
      <c r="R3784" s="1">
        <v>1.2829999999999999</v>
      </c>
      <c r="S3784">
        <v>51</v>
      </c>
      <c r="T3784">
        <v>97</v>
      </c>
      <c r="U3784">
        <v>38</v>
      </c>
      <c r="V3784">
        <v>12</v>
      </c>
      <c r="W3784">
        <v>24</v>
      </c>
      <c r="X3784">
        <v>20</v>
      </c>
      <c r="Y3784">
        <v>24</v>
      </c>
      <c r="Z3784">
        <v>19</v>
      </c>
      <c r="AA3784">
        <v>173.53399999999999</v>
      </c>
      <c r="AB3784">
        <v>145.648</v>
      </c>
      <c r="AC3784">
        <v>27.885999999999996</v>
      </c>
      <c r="AD3784" s="1">
        <v>22</v>
      </c>
      <c r="AE3784" s="1">
        <v>1.2438347826086955</v>
      </c>
      <c r="AF3784" s="1">
        <v>23</v>
      </c>
      <c r="AG3784" s="1">
        <v>0.98083913043478244</v>
      </c>
      <c r="AH3784" s="1">
        <v>20</v>
      </c>
      <c r="AI3784" s="1">
        <v>1.8747347826086957</v>
      </c>
      <c r="AJ3784" s="1">
        <v>16</v>
      </c>
      <c r="AK3784" s="1">
        <v>1.2764913043478259</v>
      </c>
      <c r="AL3784" s="2">
        <v>5</v>
      </c>
      <c r="AM3784" s="8">
        <v>4</v>
      </c>
      <c r="AN3784" s="2">
        <v>7</v>
      </c>
      <c r="AO3784" s="2">
        <v>5</v>
      </c>
    </row>
    <row r="3785" spans="1:41" x14ac:dyDescent="0.2">
      <c r="A3785" s="1">
        <v>62</v>
      </c>
      <c r="B3785" s="8" t="s">
        <v>99</v>
      </c>
      <c r="C3785">
        <v>34</v>
      </c>
      <c r="D3785">
        <v>14</v>
      </c>
      <c r="E3785">
        <v>20</v>
      </c>
      <c r="F3785">
        <v>14</v>
      </c>
      <c r="G3785" s="1">
        <v>1</v>
      </c>
      <c r="H3785" s="1">
        <v>1.3914</v>
      </c>
      <c r="I3785" s="2">
        <v>0.92700000000000005</v>
      </c>
      <c r="J3785" s="2">
        <v>3.1E-2</v>
      </c>
      <c r="K3785" s="2">
        <f t="shared" si="352"/>
        <v>0.97013340000000003</v>
      </c>
      <c r="L3785" s="2">
        <f t="shared" si="353"/>
        <v>0.42126659999999994</v>
      </c>
      <c r="M3785" s="1">
        <v>11</v>
      </c>
      <c r="N3785" s="1" t="s">
        <v>65</v>
      </c>
      <c r="O3785" s="8">
        <f t="shared" si="351"/>
        <v>17</v>
      </c>
      <c r="P3785" s="1" t="s">
        <v>17</v>
      </c>
      <c r="Q3785" s="10">
        <v>81</v>
      </c>
      <c r="R3785" s="1">
        <v>1.2829999999999999</v>
      </c>
      <c r="S3785">
        <v>51</v>
      </c>
      <c r="T3785">
        <v>97</v>
      </c>
      <c r="U3785">
        <v>38</v>
      </c>
      <c r="V3785">
        <v>12</v>
      </c>
      <c r="W3785">
        <v>24</v>
      </c>
      <c r="X3785">
        <v>20</v>
      </c>
      <c r="Y3785">
        <v>24</v>
      </c>
      <c r="Z3785">
        <v>19</v>
      </c>
      <c r="AA3785">
        <v>173.53399999999999</v>
      </c>
      <c r="AB3785">
        <v>145.648</v>
      </c>
      <c r="AC3785">
        <v>27.885999999999996</v>
      </c>
      <c r="AD3785" s="1">
        <v>22</v>
      </c>
      <c r="AE3785" s="1">
        <v>1.2438347826086955</v>
      </c>
      <c r="AF3785" s="1">
        <v>23</v>
      </c>
      <c r="AG3785" s="1">
        <v>0.98083913043478244</v>
      </c>
      <c r="AH3785" s="1">
        <v>20</v>
      </c>
      <c r="AI3785" s="1">
        <v>1.8747347826086957</v>
      </c>
      <c r="AJ3785" s="1">
        <v>16</v>
      </c>
      <c r="AK3785" s="1">
        <v>1.2764913043478259</v>
      </c>
      <c r="AL3785" s="2">
        <v>5</v>
      </c>
      <c r="AM3785" s="8">
        <v>4</v>
      </c>
      <c r="AN3785" s="2">
        <v>7</v>
      </c>
      <c r="AO3785" s="2">
        <v>5</v>
      </c>
    </row>
    <row r="3786" spans="1:41" x14ac:dyDescent="0.2">
      <c r="A3786" s="1">
        <v>62</v>
      </c>
      <c r="B3786" s="8" t="s">
        <v>99</v>
      </c>
      <c r="C3786">
        <v>34</v>
      </c>
      <c r="D3786">
        <v>14</v>
      </c>
      <c r="E3786">
        <v>20</v>
      </c>
      <c r="F3786">
        <v>14</v>
      </c>
      <c r="G3786" s="1">
        <v>1</v>
      </c>
      <c r="H3786" s="1">
        <v>1.2408999999999999</v>
      </c>
      <c r="I3786" s="2">
        <v>0.92700000000000005</v>
      </c>
      <c r="J3786" s="2">
        <v>3.1E-2</v>
      </c>
      <c r="K3786" s="2">
        <f t="shared" si="352"/>
        <v>0.96546790000000005</v>
      </c>
      <c r="L3786" s="2">
        <f t="shared" si="353"/>
        <v>0.27543209999999985</v>
      </c>
      <c r="M3786" s="1">
        <v>12</v>
      </c>
      <c r="N3786" s="1" t="s">
        <v>62</v>
      </c>
      <c r="O3786" s="8">
        <f t="shared" si="351"/>
        <v>15</v>
      </c>
      <c r="P3786" s="1" t="s">
        <v>17</v>
      </c>
      <c r="Q3786" s="10">
        <v>81</v>
      </c>
      <c r="R3786" s="1">
        <v>1.2829999999999999</v>
      </c>
      <c r="S3786">
        <v>51</v>
      </c>
      <c r="T3786">
        <v>97</v>
      </c>
      <c r="U3786">
        <v>38</v>
      </c>
      <c r="V3786">
        <v>12</v>
      </c>
      <c r="W3786">
        <v>24</v>
      </c>
      <c r="X3786">
        <v>20</v>
      </c>
      <c r="Y3786">
        <v>24</v>
      </c>
      <c r="Z3786">
        <v>19</v>
      </c>
      <c r="AA3786">
        <v>173.53399999999999</v>
      </c>
      <c r="AB3786">
        <v>145.648</v>
      </c>
      <c r="AC3786">
        <v>27.885999999999996</v>
      </c>
      <c r="AD3786" s="1">
        <v>22</v>
      </c>
      <c r="AE3786" s="1">
        <v>1.2438347826086955</v>
      </c>
      <c r="AF3786" s="1">
        <v>23</v>
      </c>
      <c r="AG3786" s="1">
        <v>0.98083913043478244</v>
      </c>
      <c r="AH3786" s="1">
        <v>20</v>
      </c>
      <c r="AI3786" s="1">
        <v>1.8747347826086957</v>
      </c>
      <c r="AJ3786" s="1">
        <v>16</v>
      </c>
      <c r="AK3786" s="1">
        <v>1.2764913043478259</v>
      </c>
      <c r="AL3786" s="2">
        <v>5</v>
      </c>
      <c r="AM3786" s="8">
        <v>4</v>
      </c>
      <c r="AN3786" s="2">
        <v>7</v>
      </c>
      <c r="AO3786" s="2">
        <v>5</v>
      </c>
    </row>
    <row r="3787" spans="1:41" x14ac:dyDescent="0.2">
      <c r="A3787" s="1">
        <v>62</v>
      </c>
      <c r="B3787" s="8" t="s">
        <v>99</v>
      </c>
      <c r="C3787">
        <v>34</v>
      </c>
      <c r="D3787">
        <v>14</v>
      </c>
      <c r="E3787">
        <v>20</v>
      </c>
      <c r="F3787">
        <v>14</v>
      </c>
      <c r="G3787" s="1">
        <v>1</v>
      </c>
      <c r="H3787" s="1">
        <v>1.2851999999999999</v>
      </c>
      <c r="I3787" s="2">
        <v>0.92700000000000005</v>
      </c>
      <c r="J3787" s="2">
        <v>3.1E-2</v>
      </c>
      <c r="K3787" s="2">
        <f t="shared" si="352"/>
        <v>0.96684120000000007</v>
      </c>
      <c r="L3787" s="2">
        <f t="shared" si="353"/>
        <v>0.31835879999999983</v>
      </c>
      <c r="M3787" s="1">
        <v>13</v>
      </c>
      <c r="N3787" s="1" t="s">
        <v>48</v>
      </c>
      <c r="O3787" s="8">
        <f t="shared" si="351"/>
        <v>9</v>
      </c>
      <c r="P3787" s="1" t="s">
        <v>17</v>
      </c>
      <c r="Q3787" s="10">
        <v>81</v>
      </c>
      <c r="R3787" s="1">
        <v>1.2829999999999999</v>
      </c>
      <c r="S3787">
        <v>51</v>
      </c>
      <c r="T3787">
        <v>97</v>
      </c>
      <c r="U3787">
        <v>38</v>
      </c>
      <c r="V3787">
        <v>12</v>
      </c>
      <c r="W3787">
        <v>24</v>
      </c>
      <c r="X3787">
        <v>20</v>
      </c>
      <c r="Y3787">
        <v>24</v>
      </c>
      <c r="Z3787">
        <v>19</v>
      </c>
      <c r="AA3787">
        <v>173.53399999999999</v>
      </c>
      <c r="AB3787">
        <v>145.648</v>
      </c>
      <c r="AC3787">
        <v>27.885999999999996</v>
      </c>
      <c r="AD3787" s="1">
        <v>22</v>
      </c>
      <c r="AE3787" s="1">
        <v>1.2438347826086955</v>
      </c>
      <c r="AF3787" s="1">
        <v>23</v>
      </c>
      <c r="AG3787" s="1">
        <v>0.98083913043478244</v>
      </c>
      <c r="AH3787" s="1">
        <v>20</v>
      </c>
      <c r="AI3787" s="1">
        <v>1.8747347826086957</v>
      </c>
      <c r="AJ3787" s="1">
        <v>16</v>
      </c>
      <c r="AK3787" s="1">
        <v>1.2764913043478259</v>
      </c>
      <c r="AL3787" s="2">
        <v>5</v>
      </c>
      <c r="AM3787" s="8">
        <v>4</v>
      </c>
      <c r="AN3787" s="2">
        <v>7</v>
      </c>
      <c r="AO3787" s="2">
        <v>5</v>
      </c>
    </row>
    <row r="3788" spans="1:41" x14ac:dyDescent="0.2">
      <c r="A3788" s="1">
        <v>62</v>
      </c>
      <c r="B3788" s="8" t="s">
        <v>99</v>
      </c>
      <c r="C3788">
        <v>34</v>
      </c>
      <c r="D3788">
        <v>14</v>
      </c>
      <c r="E3788">
        <v>20</v>
      </c>
      <c r="F3788">
        <v>14</v>
      </c>
      <c r="G3788" s="1">
        <v>1</v>
      </c>
      <c r="H3788" s="1">
        <v>1.2446999999999999</v>
      </c>
      <c r="I3788" s="2">
        <v>0.92700000000000005</v>
      </c>
      <c r="J3788" s="2">
        <v>3.1E-2</v>
      </c>
      <c r="K3788" s="2">
        <f t="shared" si="352"/>
        <v>0.9655857000000001</v>
      </c>
      <c r="L3788" s="2">
        <f t="shared" si="353"/>
        <v>0.27911429999999982</v>
      </c>
      <c r="M3788" s="1">
        <v>14</v>
      </c>
      <c r="N3788" s="1" t="s">
        <v>21</v>
      </c>
      <c r="O3788" s="8">
        <f t="shared" si="351"/>
        <v>16</v>
      </c>
      <c r="P3788" s="1" t="s">
        <v>17</v>
      </c>
      <c r="Q3788" s="10">
        <v>81</v>
      </c>
      <c r="R3788" s="1">
        <v>1.2829999999999999</v>
      </c>
      <c r="S3788">
        <v>51</v>
      </c>
      <c r="T3788">
        <v>97</v>
      </c>
      <c r="U3788">
        <v>38</v>
      </c>
      <c r="V3788">
        <v>12</v>
      </c>
      <c r="W3788">
        <v>24</v>
      </c>
      <c r="X3788">
        <v>20</v>
      </c>
      <c r="Y3788">
        <v>24</v>
      </c>
      <c r="Z3788">
        <v>19</v>
      </c>
      <c r="AA3788">
        <v>173.53399999999999</v>
      </c>
      <c r="AB3788">
        <v>145.648</v>
      </c>
      <c r="AC3788">
        <v>27.885999999999996</v>
      </c>
      <c r="AD3788" s="1">
        <v>22</v>
      </c>
      <c r="AE3788" s="1">
        <v>1.2438347826086955</v>
      </c>
      <c r="AF3788" s="1">
        <v>23</v>
      </c>
      <c r="AG3788" s="1">
        <v>0.98083913043478244</v>
      </c>
      <c r="AH3788" s="1">
        <v>20</v>
      </c>
      <c r="AI3788" s="1">
        <v>1.8747347826086957</v>
      </c>
      <c r="AJ3788" s="1">
        <v>16</v>
      </c>
      <c r="AK3788" s="1">
        <v>1.2764913043478259</v>
      </c>
      <c r="AL3788" s="2">
        <v>5</v>
      </c>
      <c r="AM3788" s="8">
        <v>4</v>
      </c>
      <c r="AN3788" s="2">
        <v>7</v>
      </c>
      <c r="AO3788" s="2">
        <v>5</v>
      </c>
    </row>
    <row r="3789" spans="1:41" x14ac:dyDescent="0.2">
      <c r="A3789" s="1">
        <v>62</v>
      </c>
      <c r="B3789" s="8" t="s">
        <v>99</v>
      </c>
      <c r="C3789">
        <v>34</v>
      </c>
      <c r="D3789">
        <v>14</v>
      </c>
      <c r="E3789">
        <v>20</v>
      </c>
      <c r="F3789">
        <v>14</v>
      </c>
      <c r="G3789" s="1">
        <v>1</v>
      </c>
      <c r="H3789" s="1">
        <v>1.2344999999999999</v>
      </c>
      <c r="I3789" s="2">
        <v>0.92700000000000005</v>
      </c>
      <c r="J3789" s="2">
        <v>3.1E-2</v>
      </c>
      <c r="K3789" s="2">
        <f t="shared" si="352"/>
        <v>0.9652695</v>
      </c>
      <c r="L3789" s="2">
        <f t="shared" si="353"/>
        <v>0.26923049999999993</v>
      </c>
      <c r="M3789" s="1">
        <v>15</v>
      </c>
      <c r="N3789" s="1" t="s">
        <v>25</v>
      </c>
      <c r="O3789" s="8">
        <f t="shared" si="351"/>
        <v>10</v>
      </c>
      <c r="P3789" s="1" t="s">
        <v>17</v>
      </c>
      <c r="Q3789" s="10">
        <v>81</v>
      </c>
      <c r="R3789" s="1">
        <v>1.2829999999999999</v>
      </c>
      <c r="S3789">
        <v>51</v>
      </c>
      <c r="T3789">
        <v>97</v>
      </c>
      <c r="U3789">
        <v>38</v>
      </c>
      <c r="V3789">
        <v>12</v>
      </c>
      <c r="W3789">
        <v>24</v>
      </c>
      <c r="X3789">
        <v>20</v>
      </c>
      <c r="Y3789">
        <v>24</v>
      </c>
      <c r="Z3789">
        <v>19</v>
      </c>
      <c r="AA3789">
        <v>173.53399999999999</v>
      </c>
      <c r="AB3789">
        <v>145.648</v>
      </c>
      <c r="AC3789">
        <v>27.885999999999996</v>
      </c>
      <c r="AD3789" s="1">
        <v>22</v>
      </c>
      <c r="AE3789" s="1">
        <v>1.2438347826086955</v>
      </c>
      <c r="AF3789" s="1">
        <v>23</v>
      </c>
      <c r="AG3789" s="1">
        <v>0.98083913043478244</v>
      </c>
      <c r="AH3789" s="1">
        <v>20</v>
      </c>
      <c r="AI3789" s="1">
        <v>1.8747347826086957</v>
      </c>
      <c r="AJ3789" s="1">
        <v>16</v>
      </c>
      <c r="AK3789" s="1">
        <v>1.2764913043478259</v>
      </c>
      <c r="AL3789" s="2">
        <v>5</v>
      </c>
      <c r="AM3789" s="8">
        <v>4</v>
      </c>
      <c r="AN3789" s="2">
        <v>7</v>
      </c>
      <c r="AO3789" s="2">
        <v>5</v>
      </c>
    </row>
    <row r="3790" spans="1:41" x14ac:dyDescent="0.2">
      <c r="A3790" s="1">
        <v>62</v>
      </c>
      <c r="B3790" s="8" t="s">
        <v>99</v>
      </c>
      <c r="C3790">
        <v>34</v>
      </c>
      <c r="D3790">
        <v>14</v>
      </c>
      <c r="E3790">
        <v>20</v>
      </c>
      <c r="F3790">
        <v>14</v>
      </c>
      <c r="G3790" s="1">
        <v>1</v>
      </c>
      <c r="H3790" s="1">
        <v>1.2337</v>
      </c>
      <c r="I3790" s="2">
        <v>0.92700000000000005</v>
      </c>
      <c r="J3790" s="2">
        <v>3.1E-2</v>
      </c>
      <c r="K3790" s="2">
        <f t="shared" si="352"/>
        <v>0.96524470000000007</v>
      </c>
      <c r="L3790" s="2">
        <f t="shared" si="353"/>
        <v>0.26845529999999995</v>
      </c>
      <c r="M3790" s="1">
        <v>16</v>
      </c>
      <c r="N3790" s="1" t="s">
        <v>91</v>
      </c>
      <c r="O3790" s="8">
        <f t="shared" si="351"/>
        <v>10</v>
      </c>
      <c r="P3790" s="1" t="s">
        <v>17</v>
      </c>
      <c r="Q3790" s="10">
        <v>81</v>
      </c>
      <c r="R3790" s="1">
        <v>1.2829999999999999</v>
      </c>
      <c r="S3790">
        <v>51</v>
      </c>
      <c r="T3790">
        <v>97</v>
      </c>
      <c r="U3790">
        <v>38</v>
      </c>
      <c r="V3790">
        <v>12</v>
      </c>
      <c r="W3790">
        <v>24</v>
      </c>
      <c r="X3790">
        <v>20</v>
      </c>
      <c r="Y3790">
        <v>24</v>
      </c>
      <c r="Z3790">
        <v>19</v>
      </c>
      <c r="AA3790">
        <v>173.53399999999999</v>
      </c>
      <c r="AB3790">
        <v>145.648</v>
      </c>
      <c r="AC3790">
        <v>27.885999999999996</v>
      </c>
      <c r="AD3790" s="1">
        <v>22</v>
      </c>
      <c r="AE3790" s="1">
        <v>1.2438347826086955</v>
      </c>
      <c r="AF3790" s="1">
        <v>23</v>
      </c>
      <c r="AG3790" s="1">
        <v>0.98083913043478244</v>
      </c>
      <c r="AH3790" s="1">
        <v>20</v>
      </c>
      <c r="AI3790" s="1">
        <v>1.8747347826086957</v>
      </c>
      <c r="AJ3790" s="1">
        <v>16</v>
      </c>
      <c r="AK3790" s="1">
        <v>1.2764913043478259</v>
      </c>
      <c r="AL3790" s="2">
        <v>5</v>
      </c>
      <c r="AM3790" s="8">
        <v>4</v>
      </c>
      <c r="AN3790" s="2">
        <v>7</v>
      </c>
      <c r="AO3790" s="2">
        <v>5</v>
      </c>
    </row>
    <row r="3791" spans="1:41" x14ac:dyDescent="0.2">
      <c r="A3791" s="1">
        <v>62</v>
      </c>
      <c r="B3791" s="8" t="s">
        <v>99</v>
      </c>
      <c r="C3791">
        <v>34</v>
      </c>
      <c r="D3791">
        <v>14</v>
      </c>
      <c r="E3791">
        <v>20</v>
      </c>
      <c r="F3791">
        <v>14</v>
      </c>
      <c r="G3791" s="1">
        <v>1</v>
      </c>
      <c r="H3791" s="1">
        <v>1.2392000000000001</v>
      </c>
      <c r="I3791" s="2">
        <v>0.92700000000000005</v>
      </c>
      <c r="J3791" s="2">
        <v>3.1E-2</v>
      </c>
      <c r="K3791" s="2">
        <f t="shared" si="352"/>
        <v>0.96541520000000003</v>
      </c>
      <c r="L3791" s="2">
        <f t="shared" si="353"/>
        <v>0.27378480000000005</v>
      </c>
      <c r="M3791" s="1">
        <v>17</v>
      </c>
      <c r="N3791" s="1" t="s">
        <v>64</v>
      </c>
      <c r="O3791" s="8">
        <f t="shared" si="351"/>
        <v>10</v>
      </c>
      <c r="P3791" s="1" t="s">
        <v>17</v>
      </c>
      <c r="Q3791" s="10">
        <v>81</v>
      </c>
      <c r="R3791" s="1">
        <v>1.2829999999999999</v>
      </c>
      <c r="S3791">
        <v>51</v>
      </c>
      <c r="T3791">
        <v>97</v>
      </c>
      <c r="U3791">
        <v>38</v>
      </c>
      <c r="V3791">
        <v>12</v>
      </c>
      <c r="W3791">
        <v>24</v>
      </c>
      <c r="X3791">
        <v>20</v>
      </c>
      <c r="Y3791">
        <v>24</v>
      </c>
      <c r="Z3791">
        <v>19</v>
      </c>
      <c r="AA3791">
        <v>173.53399999999999</v>
      </c>
      <c r="AB3791">
        <v>145.648</v>
      </c>
      <c r="AC3791">
        <v>27.885999999999996</v>
      </c>
      <c r="AD3791" s="1">
        <v>22</v>
      </c>
      <c r="AE3791" s="1">
        <v>1.2438347826086955</v>
      </c>
      <c r="AF3791" s="1">
        <v>23</v>
      </c>
      <c r="AG3791" s="1">
        <v>0.98083913043478244</v>
      </c>
      <c r="AH3791" s="1">
        <v>20</v>
      </c>
      <c r="AI3791" s="1">
        <v>1.8747347826086957</v>
      </c>
      <c r="AJ3791" s="1">
        <v>16</v>
      </c>
      <c r="AK3791" s="1">
        <v>1.2764913043478259</v>
      </c>
      <c r="AL3791" s="2">
        <v>5</v>
      </c>
      <c r="AM3791" s="8">
        <v>4</v>
      </c>
      <c r="AN3791" s="2">
        <v>7</v>
      </c>
      <c r="AO3791" s="2">
        <v>5</v>
      </c>
    </row>
    <row r="3792" spans="1:41" x14ac:dyDescent="0.2">
      <c r="A3792" s="1">
        <v>62</v>
      </c>
      <c r="B3792" s="8" t="s">
        <v>99</v>
      </c>
      <c r="C3792">
        <v>34</v>
      </c>
      <c r="D3792">
        <v>14</v>
      </c>
      <c r="E3792">
        <v>20</v>
      </c>
      <c r="F3792">
        <v>14</v>
      </c>
      <c r="G3792" s="1">
        <v>1</v>
      </c>
      <c r="H3792" s="1">
        <v>1.0686</v>
      </c>
      <c r="I3792" s="2">
        <v>0.92700000000000005</v>
      </c>
      <c r="J3792" s="2">
        <v>3.1E-2</v>
      </c>
      <c r="K3792" s="2">
        <f t="shared" si="352"/>
        <v>0.96012660000000005</v>
      </c>
      <c r="L3792" s="2">
        <f t="shared" si="353"/>
        <v>0.10847339999999994</v>
      </c>
      <c r="M3792" s="1">
        <v>18</v>
      </c>
      <c r="N3792" s="1" t="s">
        <v>46</v>
      </c>
      <c r="O3792" s="8">
        <f t="shared" si="351"/>
        <v>14</v>
      </c>
      <c r="P3792" s="1" t="s">
        <v>17</v>
      </c>
      <c r="Q3792" s="10">
        <v>81</v>
      </c>
      <c r="R3792" s="1">
        <v>1.2829999999999999</v>
      </c>
      <c r="S3792">
        <v>51</v>
      </c>
      <c r="T3792">
        <v>97</v>
      </c>
      <c r="U3792">
        <v>38</v>
      </c>
      <c r="V3792">
        <v>12</v>
      </c>
      <c r="W3792">
        <v>24</v>
      </c>
      <c r="X3792">
        <v>20</v>
      </c>
      <c r="Y3792">
        <v>24</v>
      </c>
      <c r="Z3792">
        <v>19</v>
      </c>
      <c r="AA3792">
        <v>173.53399999999999</v>
      </c>
      <c r="AB3792">
        <v>145.648</v>
      </c>
      <c r="AC3792">
        <v>27.885999999999996</v>
      </c>
      <c r="AD3792" s="1">
        <v>22</v>
      </c>
      <c r="AE3792" s="1">
        <v>1.2438347826086955</v>
      </c>
      <c r="AF3792" s="1">
        <v>23</v>
      </c>
      <c r="AG3792" s="1">
        <v>0.98083913043478244</v>
      </c>
      <c r="AH3792" s="1">
        <v>20</v>
      </c>
      <c r="AI3792" s="1">
        <v>1.8747347826086957</v>
      </c>
      <c r="AJ3792" s="1">
        <v>16</v>
      </c>
      <c r="AK3792" s="1">
        <v>1.2764913043478259</v>
      </c>
      <c r="AL3792" s="2">
        <v>5</v>
      </c>
      <c r="AM3792" s="8">
        <v>4</v>
      </c>
      <c r="AN3792" s="2">
        <v>7</v>
      </c>
      <c r="AO3792" s="2">
        <v>5</v>
      </c>
    </row>
    <row r="3793" spans="1:41" x14ac:dyDescent="0.2">
      <c r="A3793" s="1">
        <v>62</v>
      </c>
      <c r="B3793" s="8" t="s">
        <v>99</v>
      </c>
      <c r="C3793">
        <v>34</v>
      </c>
      <c r="D3793">
        <v>14</v>
      </c>
      <c r="E3793">
        <v>20</v>
      </c>
      <c r="F3793">
        <v>14</v>
      </c>
      <c r="G3793" s="1">
        <v>1</v>
      </c>
      <c r="H3793" s="1">
        <v>1.1354</v>
      </c>
      <c r="I3793" s="2">
        <v>0.92700000000000005</v>
      </c>
      <c r="J3793" s="2">
        <v>3.1E-2</v>
      </c>
      <c r="K3793" s="2">
        <f t="shared" si="352"/>
        <v>0.96219740000000009</v>
      </c>
      <c r="L3793" s="2">
        <f t="shared" si="353"/>
        <v>0.17320259999999987</v>
      </c>
      <c r="M3793" s="1">
        <v>19</v>
      </c>
      <c r="N3793" s="1" t="s">
        <v>57</v>
      </c>
      <c r="O3793" s="8">
        <f t="shared" si="351"/>
        <v>11</v>
      </c>
      <c r="P3793" s="1" t="s">
        <v>17</v>
      </c>
      <c r="Q3793" s="10">
        <v>81</v>
      </c>
      <c r="R3793" s="1">
        <v>1.2829999999999999</v>
      </c>
      <c r="S3793">
        <v>51</v>
      </c>
      <c r="T3793">
        <v>97</v>
      </c>
      <c r="U3793">
        <v>38</v>
      </c>
      <c r="V3793">
        <v>12</v>
      </c>
      <c r="W3793">
        <v>24</v>
      </c>
      <c r="X3793">
        <v>20</v>
      </c>
      <c r="Y3793">
        <v>24</v>
      </c>
      <c r="Z3793">
        <v>19</v>
      </c>
      <c r="AA3793">
        <v>173.53399999999999</v>
      </c>
      <c r="AB3793">
        <v>145.648</v>
      </c>
      <c r="AC3793">
        <v>27.885999999999996</v>
      </c>
      <c r="AD3793" s="1">
        <v>22</v>
      </c>
      <c r="AE3793" s="1">
        <v>1.2438347826086955</v>
      </c>
      <c r="AF3793" s="1">
        <v>23</v>
      </c>
      <c r="AG3793" s="1">
        <v>0.98083913043478244</v>
      </c>
      <c r="AH3793" s="1">
        <v>20</v>
      </c>
      <c r="AI3793" s="1">
        <v>1.8747347826086957</v>
      </c>
      <c r="AJ3793" s="1">
        <v>16</v>
      </c>
      <c r="AK3793" s="1">
        <v>1.2764913043478259</v>
      </c>
      <c r="AL3793" s="2">
        <v>5</v>
      </c>
      <c r="AM3793" s="8">
        <v>4</v>
      </c>
      <c r="AN3793" s="2">
        <v>7</v>
      </c>
      <c r="AO3793" s="2">
        <v>5</v>
      </c>
    </row>
    <row r="3794" spans="1:41" x14ac:dyDescent="0.2">
      <c r="A3794" s="1">
        <v>62</v>
      </c>
      <c r="B3794" s="8" t="s">
        <v>99</v>
      </c>
      <c r="C3794">
        <v>34</v>
      </c>
      <c r="D3794">
        <v>14</v>
      </c>
      <c r="E3794">
        <v>20</v>
      </c>
      <c r="F3794">
        <v>14</v>
      </c>
      <c r="G3794" s="1">
        <v>1</v>
      </c>
      <c r="H3794" s="1">
        <v>1.0335000000000001</v>
      </c>
      <c r="I3794" s="2">
        <v>0.92700000000000005</v>
      </c>
      <c r="J3794" s="2">
        <v>3.1E-2</v>
      </c>
      <c r="K3794" s="2">
        <f t="shared" si="352"/>
        <v>0.95903850000000002</v>
      </c>
      <c r="L3794" s="2">
        <f t="shared" si="353"/>
        <v>7.4461500000000069E-2</v>
      </c>
      <c r="M3794" s="1">
        <v>20</v>
      </c>
      <c r="N3794" s="1" t="s">
        <v>96</v>
      </c>
      <c r="O3794" s="8">
        <f t="shared" si="351"/>
        <v>10</v>
      </c>
      <c r="P3794" s="1" t="s">
        <v>17</v>
      </c>
      <c r="Q3794" s="10">
        <v>81</v>
      </c>
      <c r="R3794" s="1">
        <v>1.2829999999999999</v>
      </c>
      <c r="S3794">
        <v>51</v>
      </c>
      <c r="T3794">
        <v>97</v>
      </c>
      <c r="U3794">
        <v>38</v>
      </c>
      <c r="V3794">
        <v>12</v>
      </c>
      <c r="W3794">
        <v>24</v>
      </c>
      <c r="X3794">
        <v>20</v>
      </c>
      <c r="Y3794">
        <v>24</v>
      </c>
      <c r="Z3794">
        <v>19</v>
      </c>
      <c r="AA3794">
        <v>173.53399999999999</v>
      </c>
      <c r="AB3794">
        <v>145.648</v>
      </c>
      <c r="AC3794">
        <v>27.885999999999996</v>
      </c>
      <c r="AD3794" s="1">
        <v>22</v>
      </c>
      <c r="AE3794" s="1">
        <v>1.2438347826086955</v>
      </c>
      <c r="AF3794" s="1">
        <v>23</v>
      </c>
      <c r="AG3794" s="1">
        <v>0.98083913043478244</v>
      </c>
      <c r="AH3794" s="1">
        <v>20</v>
      </c>
      <c r="AI3794" s="1">
        <v>1.8747347826086957</v>
      </c>
      <c r="AJ3794" s="1">
        <v>16</v>
      </c>
      <c r="AK3794" s="1">
        <v>1.2764913043478259</v>
      </c>
      <c r="AL3794" s="2">
        <v>5</v>
      </c>
      <c r="AM3794" s="8">
        <v>4</v>
      </c>
      <c r="AN3794" s="2">
        <v>7</v>
      </c>
      <c r="AO3794" s="2">
        <v>5</v>
      </c>
    </row>
    <row r="3795" spans="1:41" x14ac:dyDescent="0.2">
      <c r="A3795" s="1">
        <v>62</v>
      </c>
      <c r="B3795" s="8" t="s">
        <v>99</v>
      </c>
      <c r="C3795">
        <v>34</v>
      </c>
      <c r="D3795">
        <v>14</v>
      </c>
      <c r="E3795">
        <v>20</v>
      </c>
      <c r="F3795">
        <v>14</v>
      </c>
      <c r="G3795" s="1">
        <v>1</v>
      </c>
      <c r="H3795" s="1">
        <v>1.1601999999999999</v>
      </c>
      <c r="I3795" s="2">
        <v>0.92700000000000005</v>
      </c>
      <c r="J3795" s="2">
        <v>3.1E-2</v>
      </c>
      <c r="K3795" s="2">
        <f t="shared" si="352"/>
        <v>0.96296619999999999</v>
      </c>
      <c r="L3795" s="2">
        <f t="shared" si="353"/>
        <v>0.1972337999999999</v>
      </c>
      <c r="M3795" s="1">
        <v>21</v>
      </c>
      <c r="N3795" s="1" t="s">
        <v>59</v>
      </c>
      <c r="O3795" s="8">
        <f t="shared" si="351"/>
        <v>9</v>
      </c>
      <c r="P3795" s="1" t="s">
        <v>17</v>
      </c>
      <c r="Q3795" s="10">
        <v>81</v>
      </c>
      <c r="R3795" s="1">
        <v>1.2829999999999999</v>
      </c>
      <c r="S3795">
        <v>51</v>
      </c>
      <c r="T3795">
        <v>97</v>
      </c>
      <c r="U3795">
        <v>38</v>
      </c>
      <c r="V3795">
        <v>12</v>
      </c>
      <c r="W3795">
        <v>24</v>
      </c>
      <c r="X3795">
        <v>20</v>
      </c>
      <c r="Y3795">
        <v>24</v>
      </c>
      <c r="Z3795">
        <v>19</v>
      </c>
      <c r="AA3795">
        <v>173.53399999999999</v>
      </c>
      <c r="AB3795">
        <v>145.648</v>
      </c>
      <c r="AC3795">
        <v>27.885999999999996</v>
      </c>
      <c r="AD3795" s="1">
        <v>22</v>
      </c>
      <c r="AE3795" s="1">
        <v>1.2438347826086955</v>
      </c>
      <c r="AF3795" s="1">
        <v>23</v>
      </c>
      <c r="AG3795" s="1">
        <v>0.98083913043478244</v>
      </c>
      <c r="AH3795" s="1">
        <v>20</v>
      </c>
      <c r="AI3795" s="1">
        <v>1.8747347826086957</v>
      </c>
      <c r="AJ3795" s="1">
        <v>16</v>
      </c>
      <c r="AK3795" s="1">
        <v>1.2764913043478259</v>
      </c>
      <c r="AL3795" s="2">
        <v>5</v>
      </c>
      <c r="AM3795" s="8">
        <v>4</v>
      </c>
      <c r="AN3795" s="2">
        <v>7</v>
      </c>
      <c r="AO3795" s="2">
        <v>5</v>
      </c>
    </row>
    <row r="3796" spans="1:41" x14ac:dyDescent="0.2">
      <c r="A3796" s="1">
        <v>62</v>
      </c>
      <c r="B3796" s="8" t="s">
        <v>99</v>
      </c>
      <c r="C3796">
        <v>34</v>
      </c>
      <c r="D3796">
        <v>14</v>
      </c>
      <c r="E3796">
        <v>20</v>
      </c>
      <c r="F3796">
        <v>14</v>
      </c>
      <c r="G3796" s="1">
        <v>1</v>
      </c>
      <c r="H3796" s="1">
        <v>1.8183</v>
      </c>
      <c r="I3796" s="2">
        <v>0.92700000000000005</v>
      </c>
      <c r="J3796" s="2">
        <v>3.1E-2</v>
      </c>
      <c r="K3796" s="2">
        <f t="shared" si="352"/>
        <v>0.98336730000000006</v>
      </c>
      <c r="L3796" s="2">
        <f t="shared" si="353"/>
        <v>0.83493269999999997</v>
      </c>
      <c r="M3796" s="1">
        <v>22</v>
      </c>
      <c r="N3796" s="1" t="s">
        <v>39</v>
      </c>
      <c r="O3796" s="8">
        <f t="shared" si="351"/>
        <v>13</v>
      </c>
      <c r="P3796" s="1" t="s">
        <v>17</v>
      </c>
      <c r="Q3796" s="10">
        <v>81</v>
      </c>
      <c r="R3796" s="1">
        <v>1.2829999999999999</v>
      </c>
      <c r="S3796">
        <v>51</v>
      </c>
      <c r="T3796">
        <v>97</v>
      </c>
      <c r="U3796">
        <v>38</v>
      </c>
      <c r="V3796">
        <v>12</v>
      </c>
      <c r="W3796">
        <v>24</v>
      </c>
      <c r="X3796">
        <v>20</v>
      </c>
      <c r="Y3796">
        <v>24</v>
      </c>
      <c r="Z3796">
        <v>19</v>
      </c>
      <c r="AA3796">
        <v>173.53399999999999</v>
      </c>
      <c r="AB3796">
        <v>145.648</v>
      </c>
      <c r="AC3796">
        <v>27.885999999999996</v>
      </c>
      <c r="AD3796" s="1">
        <v>22</v>
      </c>
      <c r="AE3796" s="1">
        <v>1.2438347826086955</v>
      </c>
      <c r="AF3796" s="1">
        <v>23</v>
      </c>
      <c r="AG3796" s="1">
        <v>0.98083913043478244</v>
      </c>
      <c r="AH3796" s="1">
        <v>20</v>
      </c>
      <c r="AI3796" s="1">
        <v>1.8747347826086957</v>
      </c>
      <c r="AJ3796" s="1">
        <v>16</v>
      </c>
      <c r="AK3796" s="1">
        <v>1.2764913043478259</v>
      </c>
      <c r="AL3796" s="2">
        <v>5</v>
      </c>
      <c r="AM3796" s="8">
        <v>4</v>
      </c>
      <c r="AN3796" s="2">
        <v>7</v>
      </c>
      <c r="AO3796" s="2">
        <v>5</v>
      </c>
    </row>
    <row r="3797" spans="1:41" x14ac:dyDescent="0.2">
      <c r="A3797" s="1">
        <v>62</v>
      </c>
      <c r="B3797" s="8" t="s">
        <v>99</v>
      </c>
      <c r="C3797">
        <v>34</v>
      </c>
      <c r="D3797">
        <v>14</v>
      </c>
      <c r="E3797">
        <v>20</v>
      </c>
      <c r="F3797">
        <v>14</v>
      </c>
      <c r="G3797" s="1">
        <v>1</v>
      </c>
      <c r="H3797" s="1">
        <v>1.1099000000000001</v>
      </c>
      <c r="I3797" s="2">
        <v>0.92700000000000005</v>
      </c>
      <c r="J3797" s="2">
        <v>3.1E-2</v>
      </c>
      <c r="K3797" s="2">
        <f t="shared" si="352"/>
        <v>0.96140690000000006</v>
      </c>
      <c r="L3797" s="2">
        <f t="shared" si="353"/>
        <v>0.14849310000000004</v>
      </c>
      <c r="M3797" s="1">
        <v>23</v>
      </c>
      <c r="N3797" s="1" t="s">
        <v>42</v>
      </c>
      <c r="O3797" s="8">
        <f t="shared" si="351"/>
        <v>11</v>
      </c>
      <c r="P3797" s="1" t="s">
        <v>12</v>
      </c>
      <c r="Q3797" s="10">
        <v>81</v>
      </c>
      <c r="R3797" s="1">
        <v>1.2829999999999999</v>
      </c>
      <c r="S3797">
        <v>51</v>
      </c>
      <c r="T3797">
        <v>97</v>
      </c>
      <c r="U3797">
        <v>38</v>
      </c>
      <c r="V3797">
        <v>12</v>
      </c>
      <c r="W3797">
        <v>24</v>
      </c>
      <c r="X3797">
        <v>20</v>
      </c>
      <c r="Y3797">
        <v>24</v>
      </c>
      <c r="Z3797">
        <v>19</v>
      </c>
      <c r="AA3797">
        <v>173.53399999999999</v>
      </c>
      <c r="AB3797">
        <v>145.648</v>
      </c>
      <c r="AC3797">
        <v>27.885999999999996</v>
      </c>
      <c r="AD3797" s="1">
        <v>22</v>
      </c>
      <c r="AE3797" s="1">
        <v>1.2438347826086955</v>
      </c>
      <c r="AF3797" s="1">
        <v>23</v>
      </c>
      <c r="AG3797" s="1">
        <v>0.98083913043478244</v>
      </c>
      <c r="AH3797" s="1">
        <v>20</v>
      </c>
      <c r="AI3797" s="1">
        <v>1.8747347826086957</v>
      </c>
      <c r="AJ3797" s="1">
        <v>16</v>
      </c>
      <c r="AK3797" s="1">
        <v>1.2764913043478259</v>
      </c>
      <c r="AL3797" s="2">
        <v>5</v>
      </c>
      <c r="AM3797" s="8">
        <v>4</v>
      </c>
      <c r="AN3797" s="2">
        <v>7</v>
      </c>
      <c r="AO3797" s="2">
        <v>5</v>
      </c>
    </row>
    <row r="3798" spans="1:41" x14ac:dyDescent="0.2">
      <c r="A3798" s="1">
        <v>62</v>
      </c>
      <c r="B3798" s="8" t="s">
        <v>99</v>
      </c>
      <c r="C3798">
        <v>34</v>
      </c>
      <c r="D3798">
        <v>14</v>
      </c>
      <c r="E3798">
        <v>20</v>
      </c>
      <c r="F3798">
        <v>14</v>
      </c>
      <c r="G3798" s="1">
        <v>1</v>
      </c>
      <c r="H3798" s="1">
        <v>1.2989999999999999</v>
      </c>
      <c r="I3798" s="2">
        <v>0.92700000000000005</v>
      </c>
      <c r="J3798" s="2">
        <v>3.1E-2</v>
      </c>
      <c r="K3798" s="2">
        <f t="shared" si="352"/>
        <v>0.96726900000000005</v>
      </c>
      <c r="L3798" s="2">
        <f t="shared" si="353"/>
        <v>0.33173099999999989</v>
      </c>
      <c r="M3798" s="1">
        <v>24</v>
      </c>
      <c r="N3798" s="1" t="s">
        <v>50</v>
      </c>
      <c r="O3798" s="8">
        <f t="shared" si="351"/>
        <v>13</v>
      </c>
      <c r="P3798" s="1" t="s">
        <v>12</v>
      </c>
      <c r="Q3798" s="10">
        <v>81</v>
      </c>
      <c r="R3798" s="1">
        <v>1.2829999999999999</v>
      </c>
      <c r="S3798">
        <v>51</v>
      </c>
      <c r="T3798">
        <v>97</v>
      </c>
      <c r="U3798">
        <v>38</v>
      </c>
      <c r="V3798">
        <v>12</v>
      </c>
      <c r="W3798">
        <v>24</v>
      </c>
      <c r="X3798">
        <v>20</v>
      </c>
      <c r="Y3798">
        <v>24</v>
      </c>
      <c r="Z3798">
        <v>19</v>
      </c>
      <c r="AA3798">
        <v>173.53399999999999</v>
      </c>
      <c r="AB3798">
        <v>145.648</v>
      </c>
      <c r="AC3798">
        <v>27.885999999999996</v>
      </c>
      <c r="AD3798" s="1">
        <v>22</v>
      </c>
      <c r="AE3798" s="1">
        <v>1.2438347826086955</v>
      </c>
      <c r="AF3798" s="1">
        <v>23</v>
      </c>
      <c r="AG3798" s="1">
        <v>0.98083913043478244</v>
      </c>
      <c r="AH3798" s="1">
        <v>20</v>
      </c>
      <c r="AI3798" s="1">
        <v>1.8747347826086957</v>
      </c>
      <c r="AJ3798" s="1">
        <v>16</v>
      </c>
      <c r="AK3798" s="1">
        <v>1.2764913043478259</v>
      </c>
      <c r="AL3798" s="2">
        <v>5</v>
      </c>
      <c r="AM3798" s="8">
        <v>4</v>
      </c>
      <c r="AN3798" s="2">
        <v>7</v>
      </c>
      <c r="AO3798" s="2">
        <v>5</v>
      </c>
    </row>
    <row r="3799" spans="1:41" x14ac:dyDescent="0.2">
      <c r="A3799" s="1">
        <v>62</v>
      </c>
      <c r="B3799" s="8" t="s">
        <v>99</v>
      </c>
      <c r="C3799">
        <v>34</v>
      </c>
      <c r="D3799">
        <v>14</v>
      </c>
      <c r="E3799">
        <v>20</v>
      </c>
      <c r="F3799">
        <v>14</v>
      </c>
      <c r="G3799" s="1">
        <v>1</v>
      </c>
      <c r="H3799" s="1">
        <v>1.026</v>
      </c>
      <c r="I3799" s="2">
        <v>0.92700000000000005</v>
      </c>
      <c r="J3799" s="2">
        <v>3.1E-2</v>
      </c>
      <c r="K3799" s="2">
        <f t="shared" si="352"/>
        <v>0.95880600000000005</v>
      </c>
      <c r="L3799" s="2">
        <f t="shared" si="353"/>
        <v>6.7193999999999976E-2</v>
      </c>
      <c r="M3799" s="1">
        <v>25</v>
      </c>
      <c r="N3799" s="1" t="s">
        <v>15</v>
      </c>
      <c r="O3799" s="8">
        <f t="shared" si="351"/>
        <v>10</v>
      </c>
      <c r="P3799" s="1" t="s">
        <v>12</v>
      </c>
      <c r="Q3799" s="10">
        <v>81</v>
      </c>
      <c r="R3799" s="1">
        <v>1.2829999999999999</v>
      </c>
      <c r="S3799">
        <v>51</v>
      </c>
      <c r="T3799">
        <v>97</v>
      </c>
      <c r="U3799">
        <v>38</v>
      </c>
      <c r="V3799">
        <v>12</v>
      </c>
      <c r="W3799">
        <v>24</v>
      </c>
      <c r="X3799">
        <v>20</v>
      </c>
      <c r="Y3799">
        <v>24</v>
      </c>
      <c r="Z3799">
        <v>19</v>
      </c>
      <c r="AA3799">
        <v>173.53399999999999</v>
      </c>
      <c r="AB3799">
        <v>145.648</v>
      </c>
      <c r="AC3799">
        <v>27.885999999999996</v>
      </c>
      <c r="AD3799" s="1">
        <v>22</v>
      </c>
      <c r="AE3799" s="1">
        <v>1.2438347826086955</v>
      </c>
      <c r="AF3799" s="1">
        <v>23</v>
      </c>
      <c r="AG3799" s="1">
        <v>0.98083913043478244</v>
      </c>
      <c r="AH3799" s="1">
        <v>20</v>
      </c>
      <c r="AI3799" s="1">
        <v>1.8747347826086957</v>
      </c>
      <c r="AJ3799" s="1">
        <v>16</v>
      </c>
      <c r="AK3799" s="1">
        <v>1.2764913043478259</v>
      </c>
      <c r="AL3799" s="2">
        <v>5</v>
      </c>
      <c r="AM3799" s="8">
        <v>4</v>
      </c>
      <c r="AN3799" s="2">
        <v>7</v>
      </c>
      <c r="AO3799" s="2">
        <v>5</v>
      </c>
    </row>
    <row r="3800" spans="1:41" x14ac:dyDescent="0.2">
      <c r="A3800" s="1">
        <v>62</v>
      </c>
      <c r="B3800" s="8" t="s">
        <v>99</v>
      </c>
      <c r="C3800">
        <v>34</v>
      </c>
      <c r="D3800">
        <v>14</v>
      </c>
      <c r="E3800">
        <v>20</v>
      </c>
      <c r="F3800">
        <v>14</v>
      </c>
      <c r="G3800" s="1">
        <v>1</v>
      </c>
      <c r="H3800" s="1">
        <v>1.2837000000000001</v>
      </c>
      <c r="I3800" s="2">
        <v>0.92700000000000005</v>
      </c>
      <c r="J3800" s="2">
        <v>3.1E-2</v>
      </c>
      <c r="K3800" s="2">
        <f t="shared" si="352"/>
        <v>0.96679470000000001</v>
      </c>
      <c r="L3800" s="2">
        <f t="shared" si="353"/>
        <v>0.31690530000000006</v>
      </c>
      <c r="M3800" s="1">
        <v>26</v>
      </c>
      <c r="N3800" s="1" t="s">
        <v>20</v>
      </c>
      <c r="O3800" s="8">
        <f t="shared" si="351"/>
        <v>10</v>
      </c>
      <c r="P3800" s="1" t="s">
        <v>12</v>
      </c>
      <c r="Q3800" s="10">
        <v>81</v>
      </c>
      <c r="R3800" s="1">
        <v>1.2829999999999999</v>
      </c>
      <c r="S3800">
        <v>51</v>
      </c>
      <c r="T3800">
        <v>97</v>
      </c>
      <c r="U3800">
        <v>38</v>
      </c>
      <c r="V3800">
        <v>12</v>
      </c>
      <c r="W3800">
        <v>24</v>
      </c>
      <c r="X3800">
        <v>20</v>
      </c>
      <c r="Y3800">
        <v>24</v>
      </c>
      <c r="Z3800">
        <v>19</v>
      </c>
      <c r="AA3800">
        <v>173.53399999999999</v>
      </c>
      <c r="AB3800">
        <v>145.648</v>
      </c>
      <c r="AC3800">
        <v>27.885999999999996</v>
      </c>
      <c r="AD3800" s="1">
        <v>22</v>
      </c>
      <c r="AE3800" s="1">
        <v>1.2438347826086955</v>
      </c>
      <c r="AF3800" s="1">
        <v>23</v>
      </c>
      <c r="AG3800" s="1">
        <v>0.98083913043478244</v>
      </c>
      <c r="AH3800" s="1">
        <v>20</v>
      </c>
      <c r="AI3800" s="1">
        <v>1.8747347826086957</v>
      </c>
      <c r="AJ3800" s="1">
        <v>16</v>
      </c>
      <c r="AK3800" s="1">
        <v>1.2764913043478259</v>
      </c>
      <c r="AL3800" s="2">
        <v>5</v>
      </c>
      <c r="AM3800" s="8">
        <v>4</v>
      </c>
      <c r="AN3800" s="2">
        <v>7</v>
      </c>
      <c r="AO3800" s="2">
        <v>5</v>
      </c>
    </row>
    <row r="3801" spans="1:41" x14ac:dyDescent="0.2">
      <c r="A3801" s="1">
        <v>62</v>
      </c>
      <c r="B3801" s="8" t="s">
        <v>99</v>
      </c>
      <c r="C3801">
        <v>34</v>
      </c>
      <c r="D3801">
        <v>14</v>
      </c>
      <c r="E3801">
        <v>20</v>
      </c>
      <c r="F3801">
        <v>14</v>
      </c>
      <c r="G3801" s="1">
        <v>1</v>
      </c>
      <c r="H3801" s="1">
        <v>0.97799999999999998</v>
      </c>
      <c r="I3801" s="2">
        <v>0.92700000000000005</v>
      </c>
      <c r="J3801" s="2">
        <v>3.1E-2</v>
      </c>
      <c r="K3801" s="2">
        <f t="shared" si="352"/>
        <v>0.957318</v>
      </c>
      <c r="L3801" s="2">
        <f t="shared" si="353"/>
        <v>2.0681999999999978E-2</v>
      </c>
      <c r="M3801" s="1">
        <v>27</v>
      </c>
      <c r="N3801" s="1" t="s">
        <v>56</v>
      </c>
      <c r="O3801" s="8">
        <f t="shared" si="351"/>
        <v>14</v>
      </c>
      <c r="P3801" s="1" t="s">
        <v>12</v>
      </c>
      <c r="Q3801" s="10">
        <v>81</v>
      </c>
      <c r="R3801" s="1">
        <v>1.2829999999999999</v>
      </c>
      <c r="S3801">
        <v>51</v>
      </c>
      <c r="T3801">
        <v>97</v>
      </c>
      <c r="U3801">
        <v>38</v>
      </c>
      <c r="V3801">
        <v>12</v>
      </c>
      <c r="W3801">
        <v>24</v>
      </c>
      <c r="X3801">
        <v>20</v>
      </c>
      <c r="Y3801">
        <v>24</v>
      </c>
      <c r="Z3801">
        <v>19</v>
      </c>
      <c r="AA3801">
        <v>173.53399999999999</v>
      </c>
      <c r="AB3801">
        <v>145.648</v>
      </c>
      <c r="AC3801">
        <v>27.885999999999996</v>
      </c>
      <c r="AD3801" s="1">
        <v>22</v>
      </c>
      <c r="AE3801" s="1">
        <v>1.2438347826086955</v>
      </c>
      <c r="AF3801" s="1">
        <v>23</v>
      </c>
      <c r="AG3801" s="1">
        <v>0.98083913043478244</v>
      </c>
      <c r="AH3801" s="1">
        <v>20</v>
      </c>
      <c r="AI3801" s="1">
        <v>1.8747347826086957</v>
      </c>
      <c r="AJ3801" s="1">
        <v>16</v>
      </c>
      <c r="AK3801" s="1">
        <v>1.2764913043478259</v>
      </c>
      <c r="AL3801" s="2">
        <v>5</v>
      </c>
      <c r="AM3801" s="8">
        <v>4</v>
      </c>
      <c r="AN3801" s="2">
        <v>7</v>
      </c>
      <c r="AO3801" s="2">
        <v>5</v>
      </c>
    </row>
    <row r="3802" spans="1:41" x14ac:dyDescent="0.2">
      <c r="A3802" s="1">
        <v>62</v>
      </c>
      <c r="B3802" s="8" t="s">
        <v>99</v>
      </c>
      <c r="C3802">
        <v>34</v>
      </c>
      <c r="D3802">
        <v>14</v>
      </c>
      <c r="E3802">
        <v>20</v>
      </c>
      <c r="F3802">
        <v>14</v>
      </c>
      <c r="G3802" s="1">
        <v>1</v>
      </c>
      <c r="H3802" s="1">
        <v>0.878</v>
      </c>
      <c r="I3802" s="2">
        <v>0.92700000000000005</v>
      </c>
      <c r="J3802" s="2">
        <v>3.1E-2</v>
      </c>
      <c r="K3802" s="2">
        <f t="shared" si="352"/>
        <v>0.95421800000000001</v>
      </c>
      <c r="L3802" s="2">
        <f t="shared" si="353"/>
        <v>-7.6218000000000008E-2</v>
      </c>
      <c r="M3802" s="1">
        <v>28</v>
      </c>
      <c r="N3802" s="1" t="s">
        <v>82</v>
      </c>
      <c r="O3802" s="8">
        <f t="shared" si="351"/>
        <v>10</v>
      </c>
      <c r="P3802" s="1" t="s">
        <v>12</v>
      </c>
      <c r="Q3802" s="10">
        <v>81</v>
      </c>
      <c r="R3802" s="1">
        <v>1.2829999999999999</v>
      </c>
      <c r="S3802">
        <v>51</v>
      </c>
      <c r="T3802">
        <v>97</v>
      </c>
      <c r="U3802">
        <v>38</v>
      </c>
      <c r="V3802">
        <v>12</v>
      </c>
      <c r="W3802">
        <v>24</v>
      </c>
      <c r="X3802">
        <v>20</v>
      </c>
      <c r="Y3802">
        <v>24</v>
      </c>
      <c r="Z3802">
        <v>19</v>
      </c>
      <c r="AA3802">
        <v>173.53399999999999</v>
      </c>
      <c r="AB3802">
        <v>145.648</v>
      </c>
      <c r="AC3802">
        <v>27.885999999999996</v>
      </c>
      <c r="AD3802" s="1">
        <v>22</v>
      </c>
      <c r="AE3802" s="1">
        <v>1.2438347826086955</v>
      </c>
      <c r="AF3802" s="1">
        <v>23</v>
      </c>
      <c r="AG3802" s="1">
        <v>0.98083913043478244</v>
      </c>
      <c r="AH3802" s="1">
        <v>20</v>
      </c>
      <c r="AI3802" s="1">
        <v>1.8747347826086957</v>
      </c>
      <c r="AJ3802" s="1">
        <v>16</v>
      </c>
      <c r="AK3802" s="1">
        <v>1.2764913043478259</v>
      </c>
      <c r="AL3802" s="2">
        <v>5</v>
      </c>
      <c r="AM3802" s="8">
        <v>4</v>
      </c>
      <c r="AN3802" s="2">
        <v>7</v>
      </c>
      <c r="AO3802" s="2">
        <v>5</v>
      </c>
    </row>
    <row r="3803" spans="1:41" x14ac:dyDescent="0.2">
      <c r="A3803" s="1">
        <v>62</v>
      </c>
      <c r="B3803" s="8" t="s">
        <v>99</v>
      </c>
      <c r="C3803">
        <v>34</v>
      </c>
      <c r="D3803">
        <v>14</v>
      </c>
      <c r="E3803">
        <v>20</v>
      </c>
      <c r="F3803">
        <v>14</v>
      </c>
      <c r="G3803" s="1">
        <v>1</v>
      </c>
      <c r="H3803" s="1">
        <v>0.97009999999999996</v>
      </c>
      <c r="I3803" s="2">
        <v>0.92700000000000005</v>
      </c>
      <c r="J3803" s="2">
        <v>3.1E-2</v>
      </c>
      <c r="K3803" s="2">
        <f t="shared" si="352"/>
        <v>0.95707310000000001</v>
      </c>
      <c r="L3803" s="2">
        <f t="shared" si="353"/>
        <v>1.3026899999999952E-2</v>
      </c>
      <c r="M3803" s="1">
        <v>29</v>
      </c>
      <c r="N3803" s="1" t="s">
        <v>94</v>
      </c>
      <c r="O3803" s="8">
        <f t="shared" si="351"/>
        <v>10</v>
      </c>
      <c r="P3803" s="1" t="s">
        <v>12</v>
      </c>
      <c r="Q3803" s="10">
        <v>81</v>
      </c>
      <c r="R3803" s="1">
        <v>1.2829999999999999</v>
      </c>
      <c r="S3803">
        <v>51</v>
      </c>
      <c r="T3803">
        <v>97</v>
      </c>
      <c r="U3803">
        <v>38</v>
      </c>
      <c r="V3803">
        <v>12</v>
      </c>
      <c r="W3803">
        <v>24</v>
      </c>
      <c r="X3803">
        <v>20</v>
      </c>
      <c r="Y3803">
        <v>24</v>
      </c>
      <c r="Z3803">
        <v>19</v>
      </c>
      <c r="AA3803">
        <v>173.53399999999999</v>
      </c>
      <c r="AB3803">
        <v>145.648</v>
      </c>
      <c r="AC3803">
        <v>27.885999999999996</v>
      </c>
      <c r="AD3803" s="1">
        <v>22</v>
      </c>
      <c r="AE3803" s="1">
        <v>1.2438347826086955</v>
      </c>
      <c r="AF3803" s="1">
        <v>23</v>
      </c>
      <c r="AG3803" s="1">
        <v>0.98083913043478244</v>
      </c>
      <c r="AH3803" s="1">
        <v>20</v>
      </c>
      <c r="AI3803" s="1">
        <v>1.8747347826086957</v>
      </c>
      <c r="AJ3803" s="1">
        <v>16</v>
      </c>
      <c r="AK3803" s="1">
        <v>1.2764913043478259</v>
      </c>
      <c r="AL3803" s="2">
        <v>5</v>
      </c>
      <c r="AM3803" s="8">
        <v>4</v>
      </c>
      <c r="AN3803" s="2">
        <v>7</v>
      </c>
      <c r="AO3803" s="2">
        <v>5</v>
      </c>
    </row>
    <row r="3804" spans="1:41" x14ac:dyDescent="0.2">
      <c r="A3804" s="1">
        <v>62</v>
      </c>
      <c r="B3804" s="8" t="s">
        <v>99</v>
      </c>
      <c r="C3804">
        <v>34</v>
      </c>
      <c r="D3804">
        <v>14</v>
      </c>
      <c r="E3804">
        <v>20</v>
      </c>
      <c r="F3804">
        <v>14</v>
      </c>
      <c r="G3804" s="1">
        <v>1</v>
      </c>
      <c r="H3804" s="1">
        <v>0.93530000000000002</v>
      </c>
      <c r="I3804" s="2">
        <v>0.92700000000000005</v>
      </c>
      <c r="J3804" s="2">
        <v>3.1E-2</v>
      </c>
      <c r="K3804" s="2">
        <f t="shared" si="352"/>
        <v>0.95599430000000007</v>
      </c>
      <c r="L3804" s="2">
        <f t="shared" si="353"/>
        <v>-2.0694300000000054E-2</v>
      </c>
      <c r="M3804" s="1">
        <v>30</v>
      </c>
      <c r="N3804" s="1" t="s">
        <v>68</v>
      </c>
      <c r="O3804" s="8">
        <f t="shared" si="351"/>
        <v>11</v>
      </c>
      <c r="P3804" s="1" t="s">
        <v>12</v>
      </c>
      <c r="Q3804" s="10">
        <v>81</v>
      </c>
      <c r="R3804" s="1">
        <v>1.2829999999999999</v>
      </c>
      <c r="S3804">
        <v>51</v>
      </c>
      <c r="T3804">
        <v>97</v>
      </c>
      <c r="U3804">
        <v>38</v>
      </c>
      <c r="V3804">
        <v>12</v>
      </c>
      <c r="W3804">
        <v>24</v>
      </c>
      <c r="X3804">
        <v>20</v>
      </c>
      <c r="Y3804">
        <v>24</v>
      </c>
      <c r="Z3804">
        <v>19</v>
      </c>
      <c r="AA3804">
        <v>173.53399999999999</v>
      </c>
      <c r="AB3804">
        <v>145.648</v>
      </c>
      <c r="AC3804">
        <v>27.885999999999996</v>
      </c>
      <c r="AD3804" s="1">
        <v>22</v>
      </c>
      <c r="AE3804" s="1">
        <v>1.2438347826086955</v>
      </c>
      <c r="AF3804" s="1">
        <v>23</v>
      </c>
      <c r="AG3804" s="1">
        <v>0.98083913043478244</v>
      </c>
      <c r="AH3804" s="1">
        <v>20</v>
      </c>
      <c r="AI3804" s="1">
        <v>1.8747347826086957</v>
      </c>
      <c r="AJ3804" s="1">
        <v>16</v>
      </c>
      <c r="AK3804" s="1">
        <v>1.2764913043478259</v>
      </c>
      <c r="AL3804" s="2">
        <v>5</v>
      </c>
      <c r="AM3804" s="8">
        <v>4</v>
      </c>
      <c r="AN3804" s="2">
        <v>7</v>
      </c>
      <c r="AO3804" s="2">
        <v>5</v>
      </c>
    </row>
    <row r="3805" spans="1:41" x14ac:dyDescent="0.2">
      <c r="A3805" s="1">
        <v>62</v>
      </c>
      <c r="B3805" s="8" t="s">
        <v>99</v>
      </c>
      <c r="C3805">
        <v>34</v>
      </c>
      <c r="D3805">
        <v>14</v>
      </c>
      <c r="E3805">
        <v>20</v>
      </c>
      <c r="F3805">
        <v>14</v>
      </c>
      <c r="G3805" s="1">
        <v>1</v>
      </c>
      <c r="H3805" s="1">
        <v>1.1181000000000001</v>
      </c>
      <c r="I3805" s="2">
        <v>0.92700000000000005</v>
      </c>
      <c r="J3805" s="2">
        <v>3.1E-2</v>
      </c>
      <c r="K3805" s="2">
        <f t="shared" si="352"/>
        <v>0.96166110000000005</v>
      </c>
      <c r="L3805" s="2">
        <f t="shared" si="353"/>
        <v>0.15643890000000005</v>
      </c>
      <c r="M3805" s="1">
        <v>31</v>
      </c>
      <c r="N3805" s="1" t="s">
        <v>70</v>
      </c>
      <c r="O3805" s="8">
        <f t="shared" si="351"/>
        <v>10</v>
      </c>
      <c r="P3805" s="1" t="s">
        <v>12</v>
      </c>
      <c r="Q3805" s="10">
        <v>81</v>
      </c>
      <c r="R3805" s="1">
        <v>1.2829999999999999</v>
      </c>
      <c r="S3805">
        <v>51</v>
      </c>
      <c r="T3805">
        <v>97</v>
      </c>
      <c r="U3805">
        <v>38</v>
      </c>
      <c r="V3805">
        <v>12</v>
      </c>
      <c r="W3805">
        <v>24</v>
      </c>
      <c r="X3805">
        <v>20</v>
      </c>
      <c r="Y3805">
        <v>24</v>
      </c>
      <c r="Z3805">
        <v>19</v>
      </c>
      <c r="AA3805">
        <v>173.53399999999999</v>
      </c>
      <c r="AB3805">
        <v>145.648</v>
      </c>
      <c r="AC3805">
        <v>27.885999999999996</v>
      </c>
      <c r="AD3805" s="1">
        <v>22</v>
      </c>
      <c r="AE3805" s="1">
        <v>1.2438347826086955</v>
      </c>
      <c r="AF3805" s="1">
        <v>23</v>
      </c>
      <c r="AG3805" s="1">
        <v>0.98083913043478244</v>
      </c>
      <c r="AH3805" s="1">
        <v>20</v>
      </c>
      <c r="AI3805" s="1">
        <v>1.8747347826086957</v>
      </c>
      <c r="AJ3805" s="1">
        <v>16</v>
      </c>
      <c r="AK3805" s="1">
        <v>1.2764913043478259</v>
      </c>
      <c r="AL3805" s="2">
        <v>5</v>
      </c>
      <c r="AM3805" s="8">
        <v>4</v>
      </c>
      <c r="AN3805" s="2">
        <v>7</v>
      </c>
      <c r="AO3805" s="2">
        <v>5</v>
      </c>
    </row>
    <row r="3806" spans="1:41" x14ac:dyDescent="0.2">
      <c r="A3806" s="1">
        <v>62</v>
      </c>
      <c r="B3806" s="8" t="s">
        <v>99</v>
      </c>
      <c r="C3806">
        <v>34</v>
      </c>
      <c r="D3806">
        <v>14</v>
      </c>
      <c r="E3806">
        <v>20</v>
      </c>
      <c r="F3806">
        <v>14</v>
      </c>
      <c r="G3806" s="1">
        <v>1</v>
      </c>
      <c r="H3806" s="1">
        <v>1.0522</v>
      </c>
      <c r="I3806" s="2">
        <v>0.92700000000000005</v>
      </c>
      <c r="J3806" s="2">
        <v>3.1E-2</v>
      </c>
      <c r="K3806" s="2">
        <f t="shared" si="352"/>
        <v>0.95961820000000009</v>
      </c>
      <c r="L3806" s="2">
        <f t="shared" si="353"/>
        <v>9.2581799999999936E-2</v>
      </c>
      <c r="M3806" s="1">
        <v>32</v>
      </c>
      <c r="N3806" s="1" t="s">
        <v>51</v>
      </c>
      <c r="O3806" s="8">
        <f t="shared" si="351"/>
        <v>11</v>
      </c>
      <c r="P3806" s="1" t="s">
        <v>12</v>
      </c>
      <c r="Q3806" s="10">
        <v>81</v>
      </c>
      <c r="R3806" s="1">
        <v>1.2829999999999999</v>
      </c>
      <c r="S3806">
        <v>51</v>
      </c>
      <c r="T3806">
        <v>97</v>
      </c>
      <c r="U3806">
        <v>38</v>
      </c>
      <c r="V3806">
        <v>12</v>
      </c>
      <c r="W3806">
        <v>24</v>
      </c>
      <c r="X3806">
        <v>20</v>
      </c>
      <c r="Y3806">
        <v>24</v>
      </c>
      <c r="Z3806">
        <v>19</v>
      </c>
      <c r="AA3806">
        <v>173.53399999999999</v>
      </c>
      <c r="AB3806">
        <v>145.648</v>
      </c>
      <c r="AC3806">
        <v>27.885999999999996</v>
      </c>
      <c r="AD3806" s="1">
        <v>22</v>
      </c>
      <c r="AE3806" s="1">
        <v>1.2438347826086955</v>
      </c>
      <c r="AF3806" s="1">
        <v>23</v>
      </c>
      <c r="AG3806" s="1">
        <v>0.98083913043478244</v>
      </c>
      <c r="AH3806" s="1">
        <v>20</v>
      </c>
      <c r="AI3806" s="1">
        <v>1.8747347826086957</v>
      </c>
      <c r="AJ3806" s="1">
        <v>16</v>
      </c>
      <c r="AK3806" s="1">
        <v>1.2764913043478259</v>
      </c>
      <c r="AL3806" s="2">
        <v>5</v>
      </c>
      <c r="AM3806" s="8">
        <v>4</v>
      </c>
      <c r="AN3806" s="2">
        <v>7</v>
      </c>
      <c r="AO3806" s="2">
        <v>5</v>
      </c>
    </row>
    <row r="3807" spans="1:41" x14ac:dyDescent="0.2">
      <c r="A3807" s="1">
        <v>62</v>
      </c>
      <c r="B3807" s="8" t="s">
        <v>99</v>
      </c>
      <c r="C3807">
        <v>34</v>
      </c>
      <c r="D3807">
        <v>14</v>
      </c>
      <c r="E3807">
        <v>20</v>
      </c>
      <c r="F3807">
        <v>14</v>
      </c>
      <c r="G3807" s="1">
        <v>1</v>
      </c>
      <c r="H3807" s="1">
        <v>1.2438</v>
      </c>
      <c r="I3807" s="2">
        <v>0.92700000000000005</v>
      </c>
      <c r="J3807" s="2">
        <v>3.1E-2</v>
      </c>
      <c r="K3807" s="2">
        <f t="shared" si="352"/>
        <v>0.96555780000000002</v>
      </c>
      <c r="L3807" s="2">
        <f t="shared" si="353"/>
        <v>0.2782422</v>
      </c>
      <c r="M3807" s="1">
        <v>33</v>
      </c>
      <c r="N3807" s="1" t="s">
        <v>90</v>
      </c>
      <c r="O3807" s="8">
        <f t="shared" si="351"/>
        <v>12</v>
      </c>
      <c r="P3807" s="1" t="s">
        <v>12</v>
      </c>
      <c r="Q3807" s="10">
        <v>81</v>
      </c>
      <c r="R3807" s="1">
        <v>1.2829999999999999</v>
      </c>
      <c r="S3807">
        <v>51</v>
      </c>
      <c r="T3807">
        <v>97</v>
      </c>
      <c r="U3807">
        <v>38</v>
      </c>
      <c r="V3807">
        <v>12</v>
      </c>
      <c r="W3807">
        <v>24</v>
      </c>
      <c r="X3807">
        <v>20</v>
      </c>
      <c r="Y3807">
        <v>24</v>
      </c>
      <c r="Z3807">
        <v>19</v>
      </c>
      <c r="AA3807">
        <v>173.53399999999999</v>
      </c>
      <c r="AB3807">
        <v>145.648</v>
      </c>
      <c r="AC3807">
        <v>27.885999999999996</v>
      </c>
      <c r="AD3807" s="1">
        <v>22</v>
      </c>
      <c r="AE3807" s="1">
        <v>1.2438347826086955</v>
      </c>
      <c r="AF3807" s="1">
        <v>23</v>
      </c>
      <c r="AG3807" s="1">
        <v>0.98083913043478244</v>
      </c>
      <c r="AH3807" s="1">
        <v>20</v>
      </c>
      <c r="AI3807" s="1">
        <v>1.8747347826086957</v>
      </c>
      <c r="AJ3807" s="1">
        <v>16</v>
      </c>
      <c r="AK3807" s="1">
        <v>1.2764913043478259</v>
      </c>
      <c r="AL3807" s="2">
        <v>5</v>
      </c>
      <c r="AM3807" s="8">
        <v>4</v>
      </c>
      <c r="AN3807" s="2">
        <v>7</v>
      </c>
      <c r="AO3807" s="2">
        <v>5</v>
      </c>
    </row>
    <row r="3808" spans="1:41" x14ac:dyDescent="0.2">
      <c r="A3808" s="1">
        <v>62</v>
      </c>
      <c r="B3808" s="8" t="s">
        <v>99</v>
      </c>
      <c r="C3808">
        <v>34</v>
      </c>
      <c r="D3808">
        <v>14</v>
      </c>
      <c r="E3808">
        <v>20</v>
      </c>
      <c r="F3808">
        <v>14</v>
      </c>
      <c r="G3808" s="1">
        <v>0</v>
      </c>
      <c r="H3808" s="1"/>
      <c r="M3808" s="1">
        <v>34</v>
      </c>
      <c r="N3808" s="1" t="s">
        <v>11</v>
      </c>
      <c r="O3808" s="8">
        <f t="shared" si="351"/>
        <v>9</v>
      </c>
      <c r="P3808" s="1" t="s">
        <v>12</v>
      </c>
      <c r="Q3808" s="10">
        <v>81</v>
      </c>
      <c r="R3808" s="1">
        <v>1.2829999999999999</v>
      </c>
      <c r="S3808">
        <v>51</v>
      </c>
      <c r="T3808">
        <v>97</v>
      </c>
      <c r="U3808">
        <v>38</v>
      </c>
      <c r="V3808">
        <v>12</v>
      </c>
      <c r="W3808">
        <v>24</v>
      </c>
      <c r="X3808">
        <v>20</v>
      </c>
      <c r="Y3808">
        <v>24</v>
      </c>
      <c r="Z3808">
        <v>19</v>
      </c>
      <c r="AA3808">
        <v>173.53399999999999</v>
      </c>
      <c r="AB3808">
        <v>145.648</v>
      </c>
      <c r="AC3808">
        <v>27.885999999999996</v>
      </c>
      <c r="AD3808" s="1">
        <v>22</v>
      </c>
      <c r="AE3808" s="1">
        <v>1.2438347826086955</v>
      </c>
      <c r="AF3808" s="1">
        <v>23</v>
      </c>
      <c r="AG3808" s="1">
        <v>0.98083913043478244</v>
      </c>
      <c r="AH3808" s="1">
        <v>20</v>
      </c>
      <c r="AI3808" s="1">
        <v>1.8747347826086957</v>
      </c>
      <c r="AJ3808" s="1">
        <v>16</v>
      </c>
      <c r="AK3808" s="1">
        <v>1.2764913043478259</v>
      </c>
      <c r="AL3808" s="2">
        <v>5</v>
      </c>
      <c r="AM3808" s="8">
        <v>4</v>
      </c>
      <c r="AN3808" s="2">
        <v>7</v>
      </c>
      <c r="AO3808" s="2">
        <v>5</v>
      </c>
    </row>
    <row r="3809" spans="1:41" x14ac:dyDescent="0.2">
      <c r="A3809" s="1">
        <v>62</v>
      </c>
      <c r="B3809" s="8" t="s">
        <v>99</v>
      </c>
      <c r="C3809">
        <v>34</v>
      </c>
      <c r="D3809">
        <v>14</v>
      </c>
      <c r="E3809">
        <v>20</v>
      </c>
      <c r="F3809">
        <v>14</v>
      </c>
      <c r="G3809" s="1">
        <v>1</v>
      </c>
      <c r="H3809" s="1">
        <v>0.98540000000000005</v>
      </c>
      <c r="I3809" s="2">
        <v>0.92700000000000005</v>
      </c>
      <c r="J3809" s="2">
        <v>3.1E-2</v>
      </c>
      <c r="K3809" s="2">
        <f t="shared" ref="K3809:K3817" si="354">I3809+(J3809*H3809)</f>
        <v>0.95754740000000005</v>
      </c>
      <c r="L3809" s="2">
        <f t="shared" ref="L3809:L3817" si="355">H3809-K3809</f>
        <v>2.7852600000000005E-2</v>
      </c>
      <c r="M3809" s="1">
        <v>35</v>
      </c>
      <c r="N3809" s="1" t="s">
        <v>52</v>
      </c>
      <c r="O3809" s="8">
        <f t="shared" si="351"/>
        <v>8</v>
      </c>
      <c r="P3809" s="1" t="s">
        <v>12</v>
      </c>
      <c r="Q3809" s="10">
        <v>81</v>
      </c>
      <c r="R3809" s="1">
        <v>1.2829999999999999</v>
      </c>
      <c r="S3809">
        <v>51</v>
      </c>
      <c r="T3809">
        <v>97</v>
      </c>
      <c r="U3809">
        <v>38</v>
      </c>
      <c r="V3809">
        <v>12</v>
      </c>
      <c r="W3809">
        <v>24</v>
      </c>
      <c r="X3809">
        <v>20</v>
      </c>
      <c r="Y3809">
        <v>24</v>
      </c>
      <c r="Z3809">
        <v>19</v>
      </c>
      <c r="AA3809">
        <v>173.53399999999999</v>
      </c>
      <c r="AB3809">
        <v>145.648</v>
      </c>
      <c r="AC3809">
        <v>27.885999999999996</v>
      </c>
      <c r="AD3809" s="1">
        <v>22</v>
      </c>
      <c r="AE3809" s="1">
        <v>1.2438347826086955</v>
      </c>
      <c r="AF3809" s="1">
        <v>23</v>
      </c>
      <c r="AG3809" s="1">
        <v>0.98083913043478244</v>
      </c>
      <c r="AH3809" s="1">
        <v>20</v>
      </c>
      <c r="AI3809" s="1">
        <v>1.8747347826086957</v>
      </c>
      <c r="AJ3809" s="1">
        <v>16</v>
      </c>
      <c r="AK3809" s="1">
        <v>1.2764913043478259</v>
      </c>
      <c r="AL3809" s="2">
        <v>5</v>
      </c>
      <c r="AM3809" s="8">
        <v>4</v>
      </c>
      <c r="AN3809" s="2">
        <v>7</v>
      </c>
      <c r="AO3809" s="2">
        <v>5</v>
      </c>
    </row>
    <row r="3810" spans="1:41" x14ac:dyDescent="0.2">
      <c r="A3810" s="1">
        <v>62</v>
      </c>
      <c r="B3810" s="8" t="s">
        <v>99</v>
      </c>
      <c r="C3810">
        <v>34</v>
      </c>
      <c r="D3810">
        <v>14</v>
      </c>
      <c r="E3810">
        <v>20</v>
      </c>
      <c r="F3810">
        <v>14</v>
      </c>
      <c r="G3810" s="1">
        <v>1</v>
      </c>
      <c r="H3810" s="1">
        <v>1.1688000000000001</v>
      </c>
      <c r="I3810" s="2">
        <v>0.92700000000000005</v>
      </c>
      <c r="J3810" s="2">
        <v>3.1E-2</v>
      </c>
      <c r="K3810" s="2">
        <f t="shared" si="354"/>
        <v>0.9632328</v>
      </c>
      <c r="L3810" s="2">
        <f t="shared" si="355"/>
        <v>0.20556720000000006</v>
      </c>
      <c r="M3810" s="1">
        <v>36</v>
      </c>
      <c r="N3810" s="1" t="s">
        <v>38</v>
      </c>
      <c r="O3810" s="8">
        <f t="shared" si="351"/>
        <v>16</v>
      </c>
      <c r="P3810" s="1" t="s">
        <v>12</v>
      </c>
      <c r="Q3810" s="10">
        <v>81</v>
      </c>
      <c r="R3810" s="1">
        <v>1.2829999999999999</v>
      </c>
      <c r="S3810">
        <v>51</v>
      </c>
      <c r="T3810">
        <v>97</v>
      </c>
      <c r="U3810">
        <v>38</v>
      </c>
      <c r="V3810">
        <v>12</v>
      </c>
      <c r="W3810">
        <v>24</v>
      </c>
      <c r="X3810">
        <v>20</v>
      </c>
      <c r="Y3810">
        <v>24</v>
      </c>
      <c r="Z3810">
        <v>19</v>
      </c>
      <c r="AA3810">
        <v>173.53399999999999</v>
      </c>
      <c r="AB3810">
        <v>145.648</v>
      </c>
      <c r="AC3810">
        <v>27.885999999999996</v>
      </c>
      <c r="AD3810" s="1">
        <v>22</v>
      </c>
      <c r="AE3810" s="1">
        <v>1.2438347826086955</v>
      </c>
      <c r="AF3810" s="1">
        <v>23</v>
      </c>
      <c r="AG3810" s="1">
        <v>0.98083913043478244</v>
      </c>
      <c r="AH3810" s="1">
        <v>20</v>
      </c>
      <c r="AI3810" s="1">
        <v>1.8747347826086957</v>
      </c>
      <c r="AJ3810" s="1">
        <v>16</v>
      </c>
      <c r="AK3810" s="1">
        <v>1.2764913043478259</v>
      </c>
      <c r="AL3810" s="2">
        <v>5</v>
      </c>
      <c r="AM3810" s="8">
        <v>4</v>
      </c>
      <c r="AN3810" s="2">
        <v>7</v>
      </c>
      <c r="AO3810" s="2">
        <v>5</v>
      </c>
    </row>
    <row r="3811" spans="1:41" x14ac:dyDescent="0.2">
      <c r="A3811" s="1">
        <v>62</v>
      </c>
      <c r="B3811" s="8" t="s">
        <v>99</v>
      </c>
      <c r="C3811">
        <v>34</v>
      </c>
      <c r="D3811">
        <v>14</v>
      </c>
      <c r="E3811">
        <v>20</v>
      </c>
      <c r="F3811">
        <v>14</v>
      </c>
      <c r="G3811" s="1">
        <v>1</v>
      </c>
      <c r="H3811" s="1">
        <v>0.99319999999999997</v>
      </c>
      <c r="I3811" s="2">
        <v>0.92700000000000005</v>
      </c>
      <c r="J3811" s="2">
        <v>3.1E-2</v>
      </c>
      <c r="K3811" s="2">
        <f t="shared" si="354"/>
        <v>0.95778920000000001</v>
      </c>
      <c r="L3811" s="2">
        <f t="shared" si="355"/>
        <v>3.5410799999999965E-2</v>
      </c>
      <c r="M3811" s="1">
        <v>37</v>
      </c>
      <c r="N3811" s="1" t="s">
        <v>54</v>
      </c>
      <c r="O3811" s="8">
        <f t="shared" si="351"/>
        <v>13</v>
      </c>
      <c r="P3811" s="1" t="s">
        <v>12</v>
      </c>
      <c r="Q3811" s="10">
        <v>81</v>
      </c>
      <c r="R3811" s="1">
        <v>1.2829999999999999</v>
      </c>
      <c r="S3811">
        <v>51</v>
      </c>
      <c r="T3811">
        <v>97</v>
      </c>
      <c r="U3811">
        <v>38</v>
      </c>
      <c r="V3811">
        <v>12</v>
      </c>
      <c r="W3811">
        <v>24</v>
      </c>
      <c r="X3811">
        <v>20</v>
      </c>
      <c r="Y3811">
        <v>24</v>
      </c>
      <c r="Z3811">
        <v>19</v>
      </c>
      <c r="AA3811">
        <v>173.53399999999999</v>
      </c>
      <c r="AB3811">
        <v>145.648</v>
      </c>
      <c r="AC3811">
        <v>27.885999999999996</v>
      </c>
      <c r="AD3811" s="1">
        <v>22</v>
      </c>
      <c r="AE3811" s="1">
        <v>1.2438347826086955</v>
      </c>
      <c r="AF3811" s="1">
        <v>23</v>
      </c>
      <c r="AG3811" s="1">
        <v>0.98083913043478244</v>
      </c>
      <c r="AH3811" s="1">
        <v>20</v>
      </c>
      <c r="AI3811" s="1">
        <v>1.8747347826086957</v>
      </c>
      <c r="AJ3811" s="1">
        <v>16</v>
      </c>
      <c r="AK3811" s="1">
        <v>1.2764913043478259</v>
      </c>
      <c r="AL3811" s="2">
        <v>5</v>
      </c>
      <c r="AM3811" s="8">
        <v>4</v>
      </c>
      <c r="AN3811" s="2">
        <v>7</v>
      </c>
      <c r="AO3811" s="2">
        <v>5</v>
      </c>
    </row>
    <row r="3812" spans="1:41" x14ac:dyDescent="0.2">
      <c r="A3812" s="1">
        <v>62</v>
      </c>
      <c r="B3812" s="8" t="s">
        <v>99</v>
      </c>
      <c r="C3812">
        <v>34</v>
      </c>
      <c r="D3812">
        <v>14</v>
      </c>
      <c r="E3812">
        <v>20</v>
      </c>
      <c r="F3812">
        <v>14</v>
      </c>
      <c r="G3812" s="1">
        <v>1</v>
      </c>
      <c r="H3812" s="1">
        <v>0.94640000000000002</v>
      </c>
      <c r="I3812" s="2">
        <v>0.92700000000000005</v>
      </c>
      <c r="J3812" s="2">
        <v>3.1E-2</v>
      </c>
      <c r="K3812" s="2">
        <f t="shared" si="354"/>
        <v>0.95633840000000003</v>
      </c>
      <c r="L3812" s="2">
        <f t="shared" si="355"/>
        <v>-9.9384000000000139E-3</v>
      </c>
      <c r="M3812" s="1">
        <v>38</v>
      </c>
      <c r="N3812" s="1" t="s">
        <v>61</v>
      </c>
      <c r="O3812" s="8">
        <f t="shared" si="351"/>
        <v>9</v>
      </c>
      <c r="P3812" s="1" t="s">
        <v>12</v>
      </c>
      <c r="Q3812" s="10">
        <v>81</v>
      </c>
      <c r="R3812" s="1">
        <v>1.2829999999999999</v>
      </c>
      <c r="S3812">
        <v>51</v>
      </c>
      <c r="T3812">
        <v>97</v>
      </c>
      <c r="U3812">
        <v>38</v>
      </c>
      <c r="V3812">
        <v>12</v>
      </c>
      <c r="W3812">
        <v>24</v>
      </c>
      <c r="X3812">
        <v>20</v>
      </c>
      <c r="Y3812">
        <v>24</v>
      </c>
      <c r="Z3812">
        <v>19</v>
      </c>
      <c r="AA3812">
        <v>173.53399999999999</v>
      </c>
      <c r="AB3812">
        <v>145.648</v>
      </c>
      <c r="AC3812">
        <v>27.885999999999996</v>
      </c>
      <c r="AD3812" s="1">
        <v>22</v>
      </c>
      <c r="AE3812" s="1">
        <v>1.2438347826086955</v>
      </c>
      <c r="AF3812" s="1">
        <v>23</v>
      </c>
      <c r="AG3812" s="1">
        <v>0.98083913043478244</v>
      </c>
      <c r="AH3812" s="1">
        <v>20</v>
      </c>
      <c r="AI3812" s="1">
        <v>1.8747347826086957</v>
      </c>
      <c r="AJ3812" s="1">
        <v>16</v>
      </c>
      <c r="AK3812" s="1">
        <v>1.2764913043478259</v>
      </c>
      <c r="AL3812" s="2">
        <v>5</v>
      </c>
      <c r="AM3812" s="8">
        <v>4</v>
      </c>
      <c r="AN3812" s="2">
        <v>7</v>
      </c>
      <c r="AO3812" s="2">
        <v>5</v>
      </c>
    </row>
    <row r="3813" spans="1:41" x14ac:dyDescent="0.2">
      <c r="A3813" s="1">
        <v>62</v>
      </c>
      <c r="B3813" s="8" t="s">
        <v>99</v>
      </c>
      <c r="C3813">
        <v>34</v>
      </c>
      <c r="D3813">
        <v>14</v>
      </c>
      <c r="E3813">
        <v>20</v>
      </c>
      <c r="F3813">
        <v>14</v>
      </c>
      <c r="G3813" s="1">
        <v>1</v>
      </c>
      <c r="H3813" s="1">
        <v>1.0992999999999999</v>
      </c>
      <c r="I3813" s="2">
        <v>0.92700000000000005</v>
      </c>
      <c r="J3813" s="2">
        <v>3.1E-2</v>
      </c>
      <c r="K3813" s="2">
        <f t="shared" si="354"/>
        <v>0.96107830000000005</v>
      </c>
      <c r="L3813" s="2">
        <f t="shared" si="355"/>
        <v>0.13822169999999989</v>
      </c>
      <c r="M3813" s="1">
        <v>39</v>
      </c>
      <c r="N3813" s="1" t="s">
        <v>86</v>
      </c>
      <c r="O3813" s="8">
        <f t="shared" si="351"/>
        <v>13</v>
      </c>
      <c r="P3813" s="1" t="s">
        <v>12</v>
      </c>
      <c r="Q3813" s="10">
        <v>81</v>
      </c>
      <c r="R3813" s="1">
        <v>1.2829999999999999</v>
      </c>
      <c r="S3813">
        <v>51</v>
      </c>
      <c r="T3813">
        <v>97</v>
      </c>
      <c r="U3813">
        <v>38</v>
      </c>
      <c r="V3813">
        <v>12</v>
      </c>
      <c r="W3813">
        <v>24</v>
      </c>
      <c r="X3813">
        <v>20</v>
      </c>
      <c r="Y3813">
        <v>24</v>
      </c>
      <c r="Z3813">
        <v>19</v>
      </c>
      <c r="AA3813">
        <v>173.53399999999999</v>
      </c>
      <c r="AB3813">
        <v>145.648</v>
      </c>
      <c r="AC3813">
        <v>27.885999999999996</v>
      </c>
      <c r="AD3813" s="1">
        <v>22</v>
      </c>
      <c r="AE3813" s="1">
        <v>1.2438347826086955</v>
      </c>
      <c r="AF3813" s="1">
        <v>23</v>
      </c>
      <c r="AG3813" s="1">
        <v>0.98083913043478244</v>
      </c>
      <c r="AH3813" s="1">
        <v>20</v>
      </c>
      <c r="AI3813" s="1">
        <v>1.8747347826086957</v>
      </c>
      <c r="AJ3813" s="1">
        <v>16</v>
      </c>
      <c r="AK3813" s="1">
        <v>1.2764913043478259</v>
      </c>
      <c r="AL3813" s="2">
        <v>5</v>
      </c>
      <c r="AM3813" s="8">
        <v>4</v>
      </c>
      <c r="AN3813" s="2">
        <v>7</v>
      </c>
      <c r="AO3813" s="2">
        <v>5</v>
      </c>
    </row>
    <row r="3814" spans="1:41" x14ac:dyDescent="0.2">
      <c r="A3814" s="1">
        <v>62</v>
      </c>
      <c r="B3814" s="8" t="s">
        <v>99</v>
      </c>
      <c r="C3814">
        <v>34</v>
      </c>
      <c r="D3814">
        <v>14</v>
      </c>
      <c r="E3814">
        <v>20</v>
      </c>
      <c r="F3814">
        <v>14</v>
      </c>
      <c r="G3814" s="1">
        <v>1</v>
      </c>
      <c r="H3814" s="1">
        <v>1.0362</v>
      </c>
      <c r="I3814" s="2">
        <v>0.92700000000000005</v>
      </c>
      <c r="J3814" s="2">
        <v>3.1E-2</v>
      </c>
      <c r="K3814" s="2">
        <f t="shared" si="354"/>
        <v>0.95912220000000004</v>
      </c>
      <c r="L3814" s="2">
        <f t="shared" si="355"/>
        <v>7.7077799999999974E-2</v>
      </c>
      <c r="M3814" s="1">
        <v>40</v>
      </c>
      <c r="N3814" s="1" t="s">
        <v>71</v>
      </c>
      <c r="O3814" s="8">
        <f t="shared" si="351"/>
        <v>14</v>
      </c>
      <c r="P3814" s="1" t="s">
        <v>12</v>
      </c>
      <c r="Q3814" s="10">
        <v>81</v>
      </c>
      <c r="R3814" s="1">
        <v>1.2829999999999999</v>
      </c>
      <c r="S3814">
        <v>51</v>
      </c>
      <c r="T3814">
        <v>97</v>
      </c>
      <c r="U3814">
        <v>38</v>
      </c>
      <c r="V3814">
        <v>12</v>
      </c>
      <c r="W3814">
        <v>24</v>
      </c>
      <c r="X3814">
        <v>20</v>
      </c>
      <c r="Y3814">
        <v>24</v>
      </c>
      <c r="Z3814">
        <v>19</v>
      </c>
      <c r="AA3814">
        <v>173.53399999999999</v>
      </c>
      <c r="AB3814">
        <v>145.648</v>
      </c>
      <c r="AC3814">
        <v>27.885999999999996</v>
      </c>
      <c r="AD3814" s="1">
        <v>22</v>
      </c>
      <c r="AE3814" s="1">
        <v>1.2438347826086955</v>
      </c>
      <c r="AF3814" s="1">
        <v>23</v>
      </c>
      <c r="AG3814" s="1">
        <v>0.98083913043478244</v>
      </c>
      <c r="AH3814" s="1">
        <v>20</v>
      </c>
      <c r="AI3814" s="1">
        <v>1.8747347826086957</v>
      </c>
      <c r="AJ3814" s="1">
        <v>16</v>
      </c>
      <c r="AK3814" s="1">
        <v>1.2764913043478259</v>
      </c>
      <c r="AL3814" s="2">
        <v>5</v>
      </c>
      <c r="AM3814" s="8">
        <v>4</v>
      </c>
      <c r="AN3814" s="2">
        <v>7</v>
      </c>
      <c r="AO3814" s="2">
        <v>5</v>
      </c>
    </row>
    <row r="3815" spans="1:41" x14ac:dyDescent="0.2">
      <c r="A3815" s="1">
        <v>62</v>
      </c>
      <c r="B3815" s="8" t="s">
        <v>99</v>
      </c>
      <c r="C3815">
        <v>34</v>
      </c>
      <c r="D3815">
        <v>14</v>
      </c>
      <c r="E3815">
        <v>20</v>
      </c>
      <c r="F3815">
        <v>14</v>
      </c>
      <c r="G3815" s="1">
        <v>1</v>
      </c>
      <c r="H3815" s="1">
        <v>0.95430000000000004</v>
      </c>
      <c r="I3815" s="2">
        <v>0.92700000000000005</v>
      </c>
      <c r="J3815" s="2">
        <v>3.1E-2</v>
      </c>
      <c r="K3815" s="2">
        <f t="shared" si="354"/>
        <v>0.95658330000000003</v>
      </c>
      <c r="L3815" s="2">
        <f t="shared" si="355"/>
        <v>-2.2832999999999881E-3</v>
      </c>
      <c r="M3815" s="1">
        <v>41</v>
      </c>
      <c r="N3815" s="1" t="s">
        <v>40</v>
      </c>
      <c r="O3815" s="8">
        <f t="shared" si="351"/>
        <v>13</v>
      </c>
      <c r="P3815" s="1" t="s">
        <v>12</v>
      </c>
      <c r="Q3815" s="10">
        <v>81</v>
      </c>
      <c r="R3815" s="1">
        <v>1.2829999999999999</v>
      </c>
      <c r="S3815">
        <v>51</v>
      </c>
      <c r="T3815">
        <v>97</v>
      </c>
      <c r="U3815">
        <v>38</v>
      </c>
      <c r="V3815">
        <v>12</v>
      </c>
      <c r="W3815">
        <v>24</v>
      </c>
      <c r="X3815">
        <v>20</v>
      </c>
      <c r="Y3815">
        <v>24</v>
      </c>
      <c r="Z3815">
        <v>19</v>
      </c>
      <c r="AA3815">
        <v>173.53399999999999</v>
      </c>
      <c r="AB3815">
        <v>145.648</v>
      </c>
      <c r="AC3815">
        <v>27.885999999999996</v>
      </c>
      <c r="AD3815" s="1">
        <v>22</v>
      </c>
      <c r="AE3815" s="1">
        <v>1.2438347826086955</v>
      </c>
      <c r="AF3815" s="1">
        <v>23</v>
      </c>
      <c r="AG3815" s="1">
        <v>0.98083913043478244</v>
      </c>
      <c r="AH3815" s="1">
        <v>20</v>
      </c>
      <c r="AI3815" s="1">
        <v>1.8747347826086957</v>
      </c>
      <c r="AJ3815" s="1">
        <v>16</v>
      </c>
      <c r="AK3815" s="1">
        <v>1.2764913043478259</v>
      </c>
      <c r="AL3815" s="2">
        <v>5</v>
      </c>
      <c r="AM3815" s="8">
        <v>4</v>
      </c>
      <c r="AN3815" s="2">
        <v>7</v>
      </c>
      <c r="AO3815" s="2">
        <v>5</v>
      </c>
    </row>
    <row r="3816" spans="1:41" x14ac:dyDescent="0.2">
      <c r="A3816" s="1">
        <v>62</v>
      </c>
      <c r="B3816" s="8" t="s">
        <v>99</v>
      </c>
      <c r="C3816">
        <v>34</v>
      </c>
      <c r="D3816">
        <v>14</v>
      </c>
      <c r="E3816">
        <v>20</v>
      </c>
      <c r="F3816">
        <v>14</v>
      </c>
      <c r="G3816" s="1">
        <v>1</v>
      </c>
      <c r="H3816" s="1">
        <v>1.0248999999999999</v>
      </c>
      <c r="I3816" s="2">
        <v>0.92700000000000005</v>
      </c>
      <c r="J3816" s="2">
        <v>3.1E-2</v>
      </c>
      <c r="K3816" s="2">
        <f t="shared" si="354"/>
        <v>0.95877190000000001</v>
      </c>
      <c r="L3816" s="2">
        <f t="shared" si="355"/>
        <v>6.6128099999999912E-2</v>
      </c>
      <c r="M3816" s="1">
        <v>42</v>
      </c>
      <c r="N3816" s="1" t="s">
        <v>73</v>
      </c>
      <c r="O3816" s="8">
        <f t="shared" si="351"/>
        <v>11</v>
      </c>
      <c r="P3816" s="1" t="s">
        <v>12</v>
      </c>
      <c r="Q3816" s="10">
        <v>81</v>
      </c>
      <c r="R3816" s="1">
        <v>1.2829999999999999</v>
      </c>
      <c r="S3816">
        <v>51</v>
      </c>
      <c r="T3816">
        <v>97</v>
      </c>
      <c r="U3816">
        <v>38</v>
      </c>
      <c r="V3816">
        <v>12</v>
      </c>
      <c r="W3816">
        <v>24</v>
      </c>
      <c r="X3816">
        <v>20</v>
      </c>
      <c r="Y3816">
        <v>24</v>
      </c>
      <c r="Z3816">
        <v>19</v>
      </c>
      <c r="AA3816">
        <v>173.53399999999999</v>
      </c>
      <c r="AB3816">
        <v>145.648</v>
      </c>
      <c r="AC3816">
        <v>27.885999999999996</v>
      </c>
      <c r="AD3816" s="1">
        <v>22</v>
      </c>
      <c r="AE3816" s="1">
        <v>1.2438347826086955</v>
      </c>
      <c r="AF3816" s="1">
        <v>23</v>
      </c>
      <c r="AG3816" s="1">
        <v>0.98083913043478244</v>
      </c>
      <c r="AH3816" s="1">
        <v>20</v>
      </c>
      <c r="AI3816" s="1">
        <v>1.8747347826086957</v>
      </c>
      <c r="AJ3816" s="1">
        <v>16</v>
      </c>
      <c r="AK3816" s="1">
        <v>1.2764913043478259</v>
      </c>
      <c r="AL3816" s="2">
        <v>5</v>
      </c>
      <c r="AM3816" s="8">
        <v>4</v>
      </c>
      <c r="AN3816" s="2">
        <v>7</v>
      </c>
      <c r="AO3816" s="2">
        <v>5</v>
      </c>
    </row>
    <row r="3817" spans="1:41" x14ac:dyDescent="0.2">
      <c r="A3817" s="1">
        <v>62</v>
      </c>
      <c r="B3817" s="8" t="s">
        <v>99</v>
      </c>
      <c r="C3817">
        <v>34</v>
      </c>
      <c r="D3817">
        <v>14</v>
      </c>
      <c r="E3817">
        <v>20</v>
      </c>
      <c r="F3817">
        <v>14</v>
      </c>
      <c r="G3817" s="1">
        <v>1</v>
      </c>
      <c r="H3817" s="1">
        <v>1.0495000000000001</v>
      </c>
      <c r="I3817" s="2">
        <v>0.92700000000000005</v>
      </c>
      <c r="J3817" s="2">
        <v>3.1E-2</v>
      </c>
      <c r="K3817" s="2">
        <f t="shared" si="354"/>
        <v>0.95953450000000007</v>
      </c>
      <c r="L3817" s="2">
        <f t="shared" si="355"/>
        <v>8.9965500000000032E-2</v>
      </c>
      <c r="M3817" s="1">
        <v>43</v>
      </c>
      <c r="N3817" s="1" t="s">
        <v>37</v>
      </c>
      <c r="O3817" s="8">
        <f t="shared" si="351"/>
        <v>8</v>
      </c>
      <c r="P3817" s="1" t="s">
        <v>12</v>
      </c>
      <c r="Q3817" s="10">
        <v>81</v>
      </c>
      <c r="R3817" s="1">
        <v>1.2829999999999999</v>
      </c>
      <c r="S3817">
        <v>51</v>
      </c>
      <c r="T3817">
        <v>97</v>
      </c>
      <c r="U3817">
        <v>38</v>
      </c>
      <c r="V3817">
        <v>12</v>
      </c>
      <c r="W3817">
        <v>24</v>
      </c>
      <c r="X3817">
        <v>20</v>
      </c>
      <c r="Y3817">
        <v>24</v>
      </c>
      <c r="Z3817">
        <v>19</v>
      </c>
      <c r="AA3817">
        <v>173.53399999999999</v>
      </c>
      <c r="AB3817">
        <v>145.648</v>
      </c>
      <c r="AC3817">
        <v>27.885999999999996</v>
      </c>
      <c r="AD3817" s="1">
        <v>22</v>
      </c>
      <c r="AE3817" s="1">
        <v>1.2438347826086955</v>
      </c>
      <c r="AF3817" s="1">
        <v>23</v>
      </c>
      <c r="AG3817" s="1">
        <v>0.98083913043478244</v>
      </c>
      <c r="AH3817" s="1">
        <v>20</v>
      </c>
      <c r="AI3817" s="1">
        <v>1.8747347826086957</v>
      </c>
      <c r="AJ3817" s="1">
        <v>16</v>
      </c>
      <c r="AK3817" s="1">
        <v>1.2764913043478259</v>
      </c>
      <c r="AL3817" s="2">
        <v>5</v>
      </c>
      <c r="AM3817" s="8">
        <v>4</v>
      </c>
      <c r="AN3817" s="2">
        <v>7</v>
      </c>
      <c r="AO3817" s="2">
        <v>5</v>
      </c>
    </row>
    <row r="3818" spans="1:41" x14ac:dyDescent="0.2">
      <c r="A3818" s="1">
        <v>62</v>
      </c>
      <c r="B3818" s="8" t="s">
        <v>99</v>
      </c>
      <c r="C3818">
        <v>34</v>
      </c>
      <c r="D3818">
        <v>14</v>
      </c>
      <c r="E3818">
        <v>20</v>
      </c>
      <c r="F3818">
        <v>14</v>
      </c>
      <c r="G3818" s="1">
        <v>0</v>
      </c>
      <c r="H3818" s="1"/>
      <c r="M3818" s="1">
        <v>44</v>
      </c>
      <c r="N3818" s="1" t="s">
        <v>72</v>
      </c>
      <c r="O3818" s="8">
        <f t="shared" ref="O3818:O3881" si="356">LEN(N3818)</f>
        <v>11</v>
      </c>
      <c r="P3818" s="1" t="s">
        <v>12</v>
      </c>
      <c r="Q3818" s="10">
        <v>81</v>
      </c>
      <c r="R3818" s="1">
        <v>1.2829999999999999</v>
      </c>
      <c r="S3818">
        <v>51</v>
      </c>
      <c r="T3818">
        <v>97</v>
      </c>
      <c r="U3818">
        <v>38</v>
      </c>
      <c r="V3818">
        <v>12</v>
      </c>
      <c r="W3818">
        <v>24</v>
      </c>
      <c r="X3818">
        <v>20</v>
      </c>
      <c r="Y3818">
        <v>24</v>
      </c>
      <c r="Z3818">
        <v>19</v>
      </c>
      <c r="AA3818">
        <v>173.53399999999999</v>
      </c>
      <c r="AB3818">
        <v>145.648</v>
      </c>
      <c r="AC3818">
        <v>27.885999999999996</v>
      </c>
      <c r="AD3818" s="1">
        <v>22</v>
      </c>
      <c r="AE3818" s="1">
        <v>1.2438347826086955</v>
      </c>
      <c r="AF3818" s="1">
        <v>23</v>
      </c>
      <c r="AG3818" s="1">
        <v>0.98083913043478244</v>
      </c>
      <c r="AH3818" s="1">
        <v>20</v>
      </c>
      <c r="AI3818" s="1">
        <v>1.8747347826086957</v>
      </c>
      <c r="AJ3818" s="1">
        <v>16</v>
      </c>
      <c r="AK3818" s="1">
        <v>1.2764913043478259</v>
      </c>
      <c r="AL3818" s="2">
        <v>5</v>
      </c>
      <c r="AM3818" s="8">
        <v>4</v>
      </c>
      <c r="AN3818" s="2">
        <v>7</v>
      </c>
      <c r="AO3818" s="2">
        <v>5</v>
      </c>
    </row>
    <row r="3819" spans="1:41" x14ac:dyDescent="0.2">
      <c r="A3819" s="1">
        <v>62</v>
      </c>
      <c r="B3819" s="8" t="s">
        <v>99</v>
      </c>
      <c r="C3819">
        <v>34</v>
      </c>
      <c r="D3819">
        <v>14</v>
      </c>
      <c r="E3819">
        <v>20</v>
      </c>
      <c r="F3819">
        <v>14</v>
      </c>
      <c r="G3819" s="1">
        <v>1</v>
      </c>
      <c r="H3819" s="1">
        <v>1.3822000000000001</v>
      </c>
      <c r="I3819" s="2">
        <v>0.92700000000000005</v>
      </c>
      <c r="J3819" s="2">
        <v>3.1E-2</v>
      </c>
      <c r="K3819" s="2">
        <f>I3819+(J3819*H3819)</f>
        <v>0.96984820000000005</v>
      </c>
      <c r="L3819" s="2">
        <f>H3819-K3819</f>
        <v>0.41235180000000005</v>
      </c>
      <c r="M3819" s="1">
        <v>45</v>
      </c>
      <c r="N3819" s="1" t="s">
        <v>95</v>
      </c>
      <c r="O3819" s="8">
        <f t="shared" si="356"/>
        <v>8</v>
      </c>
      <c r="P3819" s="1" t="s">
        <v>12</v>
      </c>
      <c r="Q3819" s="10">
        <v>81</v>
      </c>
      <c r="R3819" s="1">
        <v>1.2829999999999999</v>
      </c>
      <c r="S3819">
        <v>51</v>
      </c>
      <c r="T3819">
        <v>97</v>
      </c>
      <c r="U3819">
        <v>38</v>
      </c>
      <c r="V3819">
        <v>12</v>
      </c>
      <c r="W3819">
        <v>24</v>
      </c>
      <c r="X3819">
        <v>20</v>
      </c>
      <c r="Y3819">
        <v>24</v>
      </c>
      <c r="Z3819">
        <v>19</v>
      </c>
      <c r="AA3819">
        <v>173.53399999999999</v>
      </c>
      <c r="AB3819">
        <v>145.648</v>
      </c>
      <c r="AC3819">
        <v>27.885999999999996</v>
      </c>
      <c r="AD3819" s="1">
        <v>22</v>
      </c>
      <c r="AE3819" s="1">
        <v>1.2438347826086955</v>
      </c>
      <c r="AF3819" s="1">
        <v>23</v>
      </c>
      <c r="AG3819" s="1">
        <v>0.98083913043478244</v>
      </c>
      <c r="AH3819" s="1">
        <v>20</v>
      </c>
      <c r="AI3819" s="1">
        <v>1.8747347826086957</v>
      </c>
      <c r="AJ3819" s="1">
        <v>16</v>
      </c>
      <c r="AK3819" s="1">
        <v>1.2764913043478259</v>
      </c>
      <c r="AL3819" s="2">
        <v>5</v>
      </c>
      <c r="AM3819" s="8">
        <v>4</v>
      </c>
      <c r="AN3819" s="2">
        <v>7</v>
      </c>
      <c r="AO3819" s="2">
        <v>5</v>
      </c>
    </row>
    <row r="3820" spans="1:41" x14ac:dyDescent="0.2">
      <c r="A3820" s="1">
        <v>62</v>
      </c>
      <c r="B3820" s="8" t="s">
        <v>99</v>
      </c>
      <c r="C3820">
        <v>34</v>
      </c>
      <c r="D3820">
        <v>14</v>
      </c>
      <c r="E3820">
        <v>20</v>
      </c>
      <c r="F3820">
        <v>14</v>
      </c>
      <c r="G3820" s="1">
        <v>1</v>
      </c>
      <c r="H3820" s="1">
        <v>1.0609</v>
      </c>
      <c r="I3820" s="2">
        <v>0.92700000000000005</v>
      </c>
      <c r="J3820" s="2">
        <v>3.1E-2</v>
      </c>
      <c r="K3820" s="2">
        <f>I3820+(J3820*H3820)</f>
        <v>0.95988790000000002</v>
      </c>
      <c r="L3820" s="2">
        <f>H3820-K3820</f>
        <v>0.10101209999999994</v>
      </c>
      <c r="M3820" s="1">
        <v>46</v>
      </c>
      <c r="N3820" s="1" t="s">
        <v>35</v>
      </c>
      <c r="O3820" s="8">
        <f t="shared" si="356"/>
        <v>9</v>
      </c>
      <c r="P3820" s="1" t="s">
        <v>4</v>
      </c>
      <c r="Q3820" s="10">
        <v>81</v>
      </c>
      <c r="R3820" s="1">
        <v>1.2829999999999999</v>
      </c>
      <c r="S3820">
        <v>51</v>
      </c>
      <c r="T3820">
        <v>97</v>
      </c>
      <c r="U3820">
        <v>38</v>
      </c>
      <c r="V3820">
        <v>12</v>
      </c>
      <c r="W3820">
        <v>24</v>
      </c>
      <c r="X3820">
        <v>20</v>
      </c>
      <c r="Y3820">
        <v>24</v>
      </c>
      <c r="Z3820">
        <v>19</v>
      </c>
      <c r="AA3820">
        <v>173.53399999999999</v>
      </c>
      <c r="AB3820">
        <v>145.648</v>
      </c>
      <c r="AC3820">
        <v>27.885999999999996</v>
      </c>
      <c r="AD3820" s="1">
        <v>22</v>
      </c>
      <c r="AE3820" s="1">
        <v>1.2438347826086955</v>
      </c>
      <c r="AF3820" s="1">
        <v>23</v>
      </c>
      <c r="AG3820" s="1">
        <v>0.98083913043478244</v>
      </c>
      <c r="AH3820" s="1">
        <v>20</v>
      </c>
      <c r="AI3820" s="1">
        <v>1.8747347826086957</v>
      </c>
      <c r="AJ3820" s="1">
        <v>16</v>
      </c>
      <c r="AK3820" s="1">
        <v>1.2764913043478259</v>
      </c>
      <c r="AL3820" s="2">
        <v>5</v>
      </c>
      <c r="AM3820" s="8">
        <v>4</v>
      </c>
      <c r="AN3820" s="2">
        <v>7</v>
      </c>
      <c r="AO3820" s="2">
        <v>5</v>
      </c>
    </row>
    <row r="3821" spans="1:41" x14ac:dyDescent="0.2">
      <c r="A3821" s="1">
        <v>62</v>
      </c>
      <c r="B3821" s="8" t="s">
        <v>99</v>
      </c>
      <c r="C3821">
        <v>34</v>
      </c>
      <c r="D3821">
        <v>14</v>
      </c>
      <c r="E3821">
        <v>20</v>
      </c>
      <c r="F3821">
        <v>14</v>
      </c>
      <c r="G3821" s="1">
        <v>1</v>
      </c>
      <c r="H3821" s="1">
        <v>1.8005</v>
      </c>
      <c r="I3821" s="2">
        <v>0.92700000000000005</v>
      </c>
      <c r="J3821" s="2">
        <v>3.1E-2</v>
      </c>
      <c r="K3821" s="2">
        <f>I3821+(J3821*H3821)</f>
        <v>0.98281550000000006</v>
      </c>
      <c r="L3821" s="2">
        <f>H3821-K3821</f>
        <v>0.81768449999999993</v>
      </c>
      <c r="M3821" s="1">
        <v>47</v>
      </c>
      <c r="N3821" s="1" t="s">
        <v>3</v>
      </c>
      <c r="O3821" s="8">
        <f t="shared" si="356"/>
        <v>11</v>
      </c>
      <c r="P3821" s="1" t="s">
        <v>4</v>
      </c>
      <c r="Q3821" s="10">
        <v>81</v>
      </c>
      <c r="R3821" s="1">
        <v>1.2829999999999999</v>
      </c>
      <c r="S3821">
        <v>51</v>
      </c>
      <c r="T3821">
        <v>97</v>
      </c>
      <c r="U3821">
        <v>38</v>
      </c>
      <c r="V3821">
        <v>12</v>
      </c>
      <c r="W3821">
        <v>24</v>
      </c>
      <c r="X3821">
        <v>20</v>
      </c>
      <c r="Y3821">
        <v>24</v>
      </c>
      <c r="Z3821">
        <v>19</v>
      </c>
      <c r="AA3821">
        <v>173.53399999999999</v>
      </c>
      <c r="AB3821">
        <v>145.648</v>
      </c>
      <c r="AC3821">
        <v>27.885999999999996</v>
      </c>
      <c r="AD3821" s="1">
        <v>22</v>
      </c>
      <c r="AE3821" s="1">
        <v>1.2438347826086955</v>
      </c>
      <c r="AF3821" s="1">
        <v>23</v>
      </c>
      <c r="AG3821" s="1">
        <v>0.98083913043478244</v>
      </c>
      <c r="AH3821" s="1">
        <v>20</v>
      </c>
      <c r="AI3821" s="1">
        <v>1.8747347826086957</v>
      </c>
      <c r="AJ3821" s="1">
        <v>16</v>
      </c>
      <c r="AK3821" s="1">
        <v>1.2764913043478259</v>
      </c>
      <c r="AL3821" s="2">
        <v>5</v>
      </c>
      <c r="AM3821" s="8">
        <v>4</v>
      </c>
      <c r="AN3821" s="2">
        <v>7</v>
      </c>
      <c r="AO3821" s="2">
        <v>5</v>
      </c>
    </row>
    <row r="3822" spans="1:41" x14ac:dyDescent="0.2">
      <c r="A3822" s="1">
        <v>62</v>
      </c>
      <c r="B3822" s="8" t="s">
        <v>99</v>
      </c>
      <c r="C3822">
        <v>34</v>
      </c>
      <c r="D3822">
        <v>14</v>
      </c>
      <c r="E3822">
        <v>20</v>
      </c>
      <c r="F3822">
        <v>14</v>
      </c>
      <c r="G3822" s="1">
        <v>0</v>
      </c>
      <c r="H3822" s="1"/>
      <c r="M3822" s="1">
        <v>48</v>
      </c>
      <c r="N3822" s="1" t="s">
        <v>58</v>
      </c>
      <c r="O3822" s="8">
        <f t="shared" si="356"/>
        <v>17</v>
      </c>
      <c r="P3822" s="1" t="s">
        <v>4</v>
      </c>
      <c r="Q3822" s="10">
        <v>81</v>
      </c>
      <c r="R3822" s="1">
        <v>1.2829999999999999</v>
      </c>
      <c r="S3822">
        <v>51</v>
      </c>
      <c r="T3822">
        <v>97</v>
      </c>
      <c r="U3822">
        <v>38</v>
      </c>
      <c r="V3822">
        <v>12</v>
      </c>
      <c r="W3822">
        <v>24</v>
      </c>
      <c r="X3822">
        <v>20</v>
      </c>
      <c r="Y3822">
        <v>24</v>
      </c>
      <c r="Z3822">
        <v>19</v>
      </c>
      <c r="AA3822">
        <v>173.53399999999999</v>
      </c>
      <c r="AB3822">
        <v>145.648</v>
      </c>
      <c r="AC3822">
        <v>27.885999999999996</v>
      </c>
      <c r="AD3822" s="1">
        <v>22</v>
      </c>
      <c r="AE3822" s="1">
        <v>1.2438347826086955</v>
      </c>
      <c r="AF3822" s="1">
        <v>23</v>
      </c>
      <c r="AG3822" s="1">
        <v>0.98083913043478244</v>
      </c>
      <c r="AH3822" s="1">
        <v>20</v>
      </c>
      <c r="AI3822" s="1">
        <v>1.8747347826086957</v>
      </c>
      <c r="AJ3822" s="1">
        <v>16</v>
      </c>
      <c r="AK3822" s="1">
        <v>1.2764913043478259</v>
      </c>
      <c r="AL3822" s="2">
        <v>5</v>
      </c>
      <c r="AM3822" s="8">
        <v>4</v>
      </c>
      <c r="AN3822" s="2">
        <v>7</v>
      </c>
      <c r="AO3822" s="2">
        <v>5</v>
      </c>
    </row>
    <row r="3823" spans="1:41" x14ac:dyDescent="0.2">
      <c r="A3823" s="1">
        <v>62</v>
      </c>
      <c r="B3823" s="8" t="s">
        <v>99</v>
      </c>
      <c r="C3823">
        <v>34</v>
      </c>
      <c r="D3823">
        <v>14</v>
      </c>
      <c r="E3823">
        <v>20</v>
      </c>
      <c r="F3823">
        <v>14</v>
      </c>
      <c r="G3823" s="1">
        <v>1</v>
      </c>
      <c r="H3823" s="1">
        <v>1.5185</v>
      </c>
      <c r="I3823" s="2">
        <v>0.92700000000000005</v>
      </c>
      <c r="J3823" s="2">
        <v>3.1E-2</v>
      </c>
      <c r="K3823" s="2">
        <f>I3823+(J3823*H3823)</f>
        <v>0.97407350000000004</v>
      </c>
      <c r="L3823" s="2">
        <f>H3823-K3823</f>
        <v>0.54442649999999992</v>
      </c>
      <c r="M3823" s="1">
        <v>49</v>
      </c>
      <c r="N3823" s="1" t="s">
        <v>9</v>
      </c>
      <c r="O3823" s="8">
        <f t="shared" si="356"/>
        <v>15</v>
      </c>
      <c r="P3823" s="1" t="s">
        <v>4</v>
      </c>
      <c r="Q3823" s="10">
        <v>81</v>
      </c>
      <c r="R3823" s="1">
        <v>1.2829999999999999</v>
      </c>
      <c r="S3823">
        <v>51</v>
      </c>
      <c r="T3823">
        <v>97</v>
      </c>
      <c r="U3823">
        <v>38</v>
      </c>
      <c r="V3823">
        <v>12</v>
      </c>
      <c r="W3823">
        <v>24</v>
      </c>
      <c r="X3823">
        <v>20</v>
      </c>
      <c r="Y3823">
        <v>24</v>
      </c>
      <c r="Z3823">
        <v>19</v>
      </c>
      <c r="AA3823">
        <v>173.53399999999999</v>
      </c>
      <c r="AB3823">
        <v>145.648</v>
      </c>
      <c r="AC3823">
        <v>27.885999999999996</v>
      </c>
      <c r="AD3823" s="1">
        <v>22</v>
      </c>
      <c r="AE3823" s="1">
        <v>1.2438347826086955</v>
      </c>
      <c r="AF3823" s="1">
        <v>23</v>
      </c>
      <c r="AG3823" s="1">
        <v>0.98083913043478244</v>
      </c>
      <c r="AH3823" s="1">
        <v>20</v>
      </c>
      <c r="AI3823" s="1">
        <v>1.8747347826086957</v>
      </c>
      <c r="AJ3823" s="1">
        <v>16</v>
      </c>
      <c r="AK3823" s="1">
        <v>1.2764913043478259</v>
      </c>
      <c r="AL3823" s="2">
        <v>5</v>
      </c>
      <c r="AM3823" s="8">
        <v>4</v>
      </c>
      <c r="AN3823" s="2">
        <v>7</v>
      </c>
      <c r="AO3823" s="2">
        <v>5</v>
      </c>
    </row>
    <row r="3824" spans="1:41" x14ac:dyDescent="0.2">
      <c r="A3824" s="1">
        <v>62</v>
      </c>
      <c r="B3824" s="8" t="s">
        <v>99</v>
      </c>
      <c r="C3824">
        <v>34</v>
      </c>
      <c r="D3824">
        <v>14</v>
      </c>
      <c r="E3824">
        <v>20</v>
      </c>
      <c r="F3824">
        <v>14</v>
      </c>
      <c r="G3824" s="1">
        <v>0</v>
      </c>
      <c r="H3824" s="1"/>
      <c r="M3824" s="1">
        <v>50</v>
      </c>
      <c r="N3824" s="1" t="s">
        <v>13</v>
      </c>
      <c r="O3824" s="8">
        <f t="shared" si="356"/>
        <v>12</v>
      </c>
      <c r="P3824" s="1" t="s">
        <v>4</v>
      </c>
      <c r="Q3824" s="10">
        <v>81</v>
      </c>
      <c r="R3824" s="1">
        <v>1.2829999999999999</v>
      </c>
      <c r="S3824">
        <v>51</v>
      </c>
      <c r="T3824">
        <v>97</v>
      </c>
      <c r="U3824">
        <v>38</v>
      </c>
      <c r="V3824">
        <v>12</v>
      </c>
      <c r="W3824">
        <v>24</v>
      </c>
      <c r="X3824">
        <v>20</v>
      </c>
      <c r="Y3824">
        <v>24</v>
      </c>
      <c r="Z3824">
        <v>19</v>
      </c>
      <c r="AA3824">
        <v>173.53399999999999</v>
      </c>
      <c r="AB3824">
        <v>145.648</v>
      </c>
      <c r="AC3824">
        <v>27.885999999999996</v>
      </c>
      <c r="AD3824" s="1">
        <v>22</v>
      </c>
      <c r="AE3824" s="1">
        <v>1.2438347826086955</v>
      </c>
      <c r="AF3824" s="1">
        <v>23</v>
      </c>
      <c r="AG3824" s="1">
        <v>0.98083913043478244</v>
      </c>
      <c r="AH3824" s="1">
        <v>20</v>
      </c>
      <c r="AI3824" s="1">
        <v>1.8747347826086957</v>
      </c>
      <c r="AJ3824" s="1">
        <v>16</v>
      </c>
      <c r="AK3824" s="1">
        <v>1.2764913043478259</v>
      </c>
      <c r="AL3824" s="2">
        <v>5</v>
      </c>
      <c r="AM3824" s="8">
        <v>4</v>
      </c>
      <c r="AN3824" s="2">
        <v>7</v>
      </c>
      <c r="AO3824" s="2">
        <v>5</v>
      </c>
    </row>
    <row r="3825" spans="1:41" x14ac:dyDescent="0.2">
      <c r="A3825" s="1">
        <v>62</v>
      </c>
      <c r="B3825" s="8" t="s">
        <v>99</v>
      </c>
      <c r="C3825">
        <v>34</v>
      </c>
      <c r="D3825">
        <v>14</v>
      </c>
      <c r="E3825">
        <v>20</v>
      </c>
      <c r="F3825">
        <v>14</v>
      </c>
      <c r="G3825" s="1">
        <v>1</v>
      </c>
      <c r="H3825" s="1">
        <v>0.9778</v>
      </c>
      <c r="I3825" s="2">
        <v>0.92700000000000005</v>
      </c>
      <c r="J3825" s="2">
        <v>3.1E-2</v>
      </c>
      <c r="K3825" s="2">
        <f>I3825+(J3825*H3825)</f>
        <v>0.95731180000000005</v>
      </c>
      <c r="L3825" s="2">
        <f>H3825-K3825</f>
        <v>2.0488199999999956E-2</v>
      </c>
      <c r="M3825" s="1">
        <v>51</v>
      </c>
      <c r="N3825" s="1" t="s">
        <v>27</v>
      </c>
      <c r="O3825" s="8">
        <f t="shared" si="356"/>
        <v>9</v>
      </c>
      <c r="P3825" s="1" t="s">
        <v>4</v>
      </c>
      <c r="Q3825" s="10">
        <v>81</v>
      </c>
      <c r="R3825" s="1">
        <v>1.2829999999999999</v>
      </c>
      <c r="S3825">
        <v>51</v>
      </c>
      <c r="T3825">
        <v>97</v>
      </c>
      <c r="U3825">
        <v>38</v>
      </c>
      <c r="V3825">
        <v>12</v>
      </c>
      <c r="W3825">
        <v>24</v>
      </c>
      <c r="X3825">
        <v>20</v>
      </c>
      <c r="Y3825">
        <v>24</v>
      </c>
      <c r="Z3825">
        <v>19</v>
      </c>
      <c r="AA3825">
        <v>173.53399999999999</v>
      </c>
      <c r="AB3825">
        <v>145.648</v>
      </c>
      <c r="AC3825">
        <v>27.885999999999996</v>
      </c>
      <c r="AD3825" s="1">
        <v>22</v>
      </c>
      <c r="AE3825" s="1">
        <v>1.2438347826086955</v>
      </c>
      <c r="AF3825" s="1">
        <v>23</v>
      </c>
      <c r="AG3825" s="1">
        <v>0.98083913043478244</v>
      </c>
      <c r="AH3825" s="1">
        <v>20</v>
      </c>
      <c r="AI3825" s="1">
        <v>1.8747347826086957</v>
      </c>
      <c r="AJ3825" s="1">
        <v>16</v>
      </c>
      <c r="AK3825" s="1">
        <v>1.2764913043478259</v>
      </c>
      <c r="AL3825" s="2">
        <v>5</v>
      </c>
      <c r="AM3825" s="8">
        <v>4</v>
      </c>
      <c r="AN3825" s="2">
        <v>7</v>
      </c>
      <c r="AO3825" s="2">
        <v>5</v>
      </c>
    </row>
    <row r="3826" spans="1:41" x14ac:dyDescent="0.2">
      <c r="A3826" s="1">
        <v>62</v>
      </c>
      <c r="B3826" s="8" t="s">
        <v>99</v>
      </c>
      <c r="C3826">
        <v>34</v>
      </c>
      <c r="D3826">
        <v>14</v>
      </c>
      <c r="E3826">
        <v>20</v>
      </c>
      <c r="F3826">
        <v>14</v>
      </c>
      <c r="G3826" s="1">
        <v>1</v>
      </c>
      <c r="H3826" s="1">
        <v>2.0427</v>
      </c>
      <c r="I3826" s="2">
        <v>0.92700000000000005</v>
      </c>
      <c r="J3826" s="2">
        <v>3.1E-2</v>
      </c>
      <c r="K3826" s="2">
        <f>I3826+(J3826*H3826)</f>
        <v>0.99032370000000003</v>
      </c>
      <c r="L3826" s="2">
        <f>H3826-K3826</f>
        <v>1.0523762999999999</v>
      </c>
      <c r="M3826" s="1">
        <v>52</v>
      </c>
      <c r="N3826" s="1" t="s">
        <v>14</v>
      </c>
      <c r="O3826" s="8">
        <f t="shared" si="356"/>
        <v>18</v>
      </c>
      <c r="P3826" s="1" t="s">
        <v>4</v>
      </c>
      <c r="Q3826" s="10">
        <v>81</v>
      </c>
      <c r="R3826" s="1">
        <v>1.2829999999999999</v>
      </c>
      <c r="S3826">
        <v>51</v>
      </c>
      <c r="T3826">
        <v>97</v>
      </c>
      <c r="U3826">
        <v>38</v>
      </c>
      <c r="V3826">
        <v>12</v>
      </c>
      <c r="W3826">
        <v>24</v>
      </c>
      <c r="X3826">
        <v>20</v>
      </c>
      <c r="Y3826">
        <v>24</v>
      </c>
      <c r="Z3826">
        <v>19</v>
      </c>
      <c r="AA3826">
        <v>173.53399999999999</v>
      </c>
      <c r="AB3826">
        <v>145.648</v>
      </c>
      <c r="AC3826">
        <v>27.885999999999996</v>
      </c>
      <c r="AD3826" s="1">
        <v>22</v>
      </c>
      <c r="AE3826" s="1">
        <v>1.2438347826086955</v>
      </c>
      <c r="AF3826" s="1">
        <v>23</v>
      </c>
      <c r="AG3826" s="1">
        <v>0.98083913043478244</v>
      </c>
      <c r="AH3826" s="1">
        <v>20</v>
      </c>
      <c r="AI3826" s="1">
        <v>1.8747347826086957</v>
      </c>
      <c r="AJ3826" s="1">
        <v>16</v>
      </c>
      <c r="AK3826" s="1">
        <v>1.2764913043478259</v>
      </c>
      <c r="AL3826" s="2">
        <v>5</v>
      </c>
      <c r="AM3826" s="8">
        <v>4</v>
      </c>
      <c r="AN3826" s="2">
        <v>7</v>
      </c>
      <c r="AO3826" s="2">
        <v>5</v>
      </c>
    </row>
    <row r="3827" spans="1:41" x14ac:dyDescent="0.2">
      <c r="A3827" s="1">
        <v>62</v>
      </c>
      <c r="B3827" s="8" t="s">
        <v>99</v>
      </c>
      <c r="C3827">
        <v>34</v>
      </c>
      <c r="D3827">
        <v>14</v>
      </c>
      <c r="E3827">
        <v>20</v>
      </c>
      <c r="F3827">
        <v>14</v>
      </c>
      <c r="G3827" s="1">
        <v>1</v>
      </c>
      <c r="H3827" s="1">
        <v>1.1076999999999999</v>
      </c>
      <c r="I3827" s="2">
        <v>0.92700000000000005</v>
      </c>
      <c r="J3827" s="2">
        <v>3.1E-2</v>
      </c>
      <c r="K3827" s="2">
        <f>I3827+(J3827*H3827)</f>
        <v>0.96133869999999999</v>
      </c>
      <c r="L3827" s="2">
        <f>H3827-K3827</f>
        <v>0.14636129999999992</v>
      </c>
      <c r="M3827" s="1">
        <v>53</v>
      </c>
      <c r="N3827" s="1" t="s">
        <v>60</v>
      </c>
      <c r="O3827" s="8">
        <f t="shared" si="356"/>
        <v>15</v>
      </c>
      <c r="P3827" s="1" t="s">
        <v>4</v>
      </c>
      <c r="Q3827" s="10">
        <v>81</v>
      </c>
      <c r="R3827" s="1">
        <v>1.2829999999999999</v>
      </c>
      <c r="S3827">
        <v>51</v>
      </c>
      <c r="T3827">
        <v>97</v>
      </c>
      <c r="U3827">
        <v>38</v>
      </c>
      <c r="V3827">
        <v>12</v>
      </c>
      <c r="W3827">
        <v>24</v>
      </c>
      <c r="X3827">
        <v>20</v>
      </c>
      <c r="Y3827">
        <v>24</v>
      </c>
      <c r="Z3827">
        <v>19</v>
      </c>
      <c r="AA3827">
        <v>173.53399999999999</v>
      </c>
      <c r="AB3827">
        <v>145.648</v>
      </c>
      <c r="AC3827">
        <v>27.885999999999996</v>
      </c>
      <c r="AD3827" s="1">
        <v>22</v>
      </c>
      <c r="AE3827" s="1">
        <v>1.2438347826086955</v>
      </c>
      <c r="AF3827" s="1">
        <v>23</v>
      </c>
      <c r="AG3827" s="1">
        <v>0.98083913043478244</v>
      </c>
      <c r="AH3827" s="1">
        <v>20</v>
      </c>
      <c r="AI3827" s="1">
        <v>1.8747347826086957</v>
      </c>
      <c r="AJ3827" s="1">
        <v>16</v>
      </c>
      <c r="AK3827" s="1">
        <v>1.2764913043478259</v>
      </c>
      <c r="AL3827" s="2">
        <v>5</v>
      </c>
      <c r="AM3827" s="8">
        <v>4</v>
      </c>
      <c r="AN3827" s="2">
        <v>7</v>
      </c>
      <c r="AO3827" s="2">
        <v>5</v>
      </c>
    </row>
    <row r="3828" spans="1:41" x14ac:dyDescent="0.2">
      <c r="A3828" s="1">
        <v>62</v>
      </c>
      <c r="B3828" s="8" t="s">
        <v>99</v>
      </c>
      <c r="C3828">
        <v>34</v>
      </c>
      <c r="D3828">
        <v>14</v>
      </c>
      <c r="E3828">
        <v>20</v>
      </c>
      <c r="F3828">
        <v>14</v>
      </c>
      <c r="G3828" s="1">
        <v>1</v>
      </c>
      <c r="H3828" s="1">
        <v>1.2336</v>
      </c>
      <c r="I3828" s="2">
        <v>0.92700000000000005</v>
      </c>
      <c r="J3828" s="2">
        <v>3.1E-2</v>
      </c>
      <c r="K3828" s="2">
        <f>I3828+(J3828*H3828)</f>
        <v>0.96524160000000003</v>
      </c>
      <c r="L3828" s="2">
        <f>H3828-K3828</f>
        <v>0.2683584</v>
      </c>
      <c r="M3828" s="1">
        <v>54</v>
      </c>
      <c r="N3828" s="1" t="s">
        <v>83</v>
      </c>
      <c r="O3828" s="8">
        <f t="shared" si="356"/>
        <v>10</v>
      </c>
      <c r="P3828" s="1" t="s">
        <v>4</v>
      </c>
      <c r="Q3828" s="10">
        <v>81</v>
      </c>
      <c r="R3828" s="1">
        <v>1.2829999999999999</v>
      </c>
      <c r="S3828">
        <v>51</v>
      </c>
      <c r="T3828">
        <v>97</v>
      </c>
      <c r="U3828">
        <v>38</v>
      </c>
      <c r="V3828">
        <v>12</v>
      </c>
      <c r="W3828">
        <v>24</v>
      </c>
      <c r="X3828">
        <v>20</v>
      </c>
      <c r="Y3828">
        <v>24</v>
      </c>
      <c r="Z3828">
        <v>19</v>
      </c>
      <c r="AA3828">
        <v>173.53399999999999</v>
      </c>
      <c r="AB3828">
        <v>145.648</v>
      </c>
      <c r="AC3828">
        <v>27.885999999999996</v>
      </c>
      <c r="AD3828" s="1">
        <v>22</v>
      </c>
      <c r="AE3828" s="1">
        <v>1.2438347826086955</v>
      </c>
      <c r="AF3828" s="1">
        <v>23</v>
      </c>
      <c r="AG3828" s="1">
        <v>0.98083913043478244</v>
      </c>
      <c r="AH3828" s="1">
        <v>20</v>
      </c>
      <c r="AI3828" s="1">
        <v>1.8747347826086957</v>
      </c>
      <c r="AJ3828" s="1">
        <v>16</v>
      </c>
      <c r="AK3828" s="1">
        <v>1.2764913043478259</v>
      </c>
      <c r="AL3828" s="2">
        <v>5</v>
      </c>
      <c r="AM3828" s="8">
        <v>4</v>
      </c>
      <c r="AN3828" s="2">
        <v>7</v>
      </c>
      <c r="AO3828" s="2">
        <v>5</v>
      </c>
    </row>
    <row r="3829" spans="1:41" x14ac:dyDescent="0.2">
      <c r="A3829" s="1">
        <v>62</v>
      </c>
      <c r="B3829" s="8" t="s">
        <v>99</v>
      </c>
      <c r="C3829">
        <v>34</v>
      </c>
      <c r="D3829">
        <v>14</v>
      </c>
      <c r="E3829">
        <v>20</v>
      </c>
      <c r="F3829">
        <v>14</v>
      </c>
      <c r="G3829" s="1">
        <v>1</v>
      </c>
      <c r="H3829" s="1">
        <v>1.3162</v>
      </c>
      <c r="I3829" s="2">
        <v>0.92700000000000005</v>
      </c>
      <c r="J3829" s="2">
        <v>3.1E-2</v>
      </c>
      <c r="K3829" s="2">
        <f>I3829+(J3829*H3829)</f>
        <v>0.96780220000000006</v>
      </c>
      <c r="L3829" s="2">
        <f>H3829-K3829</f>
        <v>0.34839779999999998</v>
      </c>
      <c r="M3829" s="1">
        <v>55</v>
      </c>
      <c r="N3829" s="1" t="s">
        <v>23</v>
      </c>
      <c r="O3829" s="8">
        <f t="shared" si="356"/>
        <v>9</v>
      </c>
      <c r="P3829" s="1" t="s">
        <v>4</v>
      </c>
      <c r="Q3829" s="10">
        <v>81</v>
      </c>
      <c r="R3829" s="1">
        <v>1.2829999999999999</v>
      </c>
      <c r="S3829">
        <v>51</v>
      </c>
      <c r="T3829">
        <v>97</v>
      </c>
      <c r="U3829">
        <v>38</v>
      </c>
      <c r="V3829">
        <v>12</v>
      </c>
      <c r="W3829">
        <v>24</v>
      </c>
      <c r="X3829">
        <v>20</v>
      </c>
      <c r="Y3829">
        <v>24</v>
      </c>
      <c r="Z3829">
        <v>19</v>
      </c>
      <c r="AA3829">
        <v>173.53399999999999</v>
      </c>
      <c r="AB3829">
        <v>145.648</v>
      </c>
      <c r="AC3829">
        <v>27.885999999999996</v>
      </c>
      <c r="AD3829" s="1">
        <v>22</v>
      </c>
      <c r="AE3829" s="1">
        <v>1.2438347826086955</v>
      </c>
      <c r="AF3829" s="1">
        <v>23</v>
      </c>
      <c r="AG3829" s="1">
        <v>0.98083913043478244</v>
      </c>
      <c r="AH3829" s="1">
        <v>20</v>
      </c>
      <c r="AI3829" s="1">
        <v>1.8747347826086957</v>
      </c>
      <c r="AJ3829" s="1">
        <v>16</v>
      </c>
      <c r="AK3829" s="1">
        <v>1.2764913043478259</v>
      </c>
      <c r="AL3829" s="2">
        <v>5</v>
      </c>
      <c r="AM3829" s="8">
        <v>4</v>
      </c>
      <c r="AN3829" s="2">
        <v>7</v>
      </c>
      <c r="AO3829" s="2">
        <v>5</v>
      </c>
    </row>
    <row r="3830" spans="1:41" x14ac:dyDescent="0.2">
      <c r="A3830" s="1">
        <v>62</v>
      </c>
      <c r="B3830" s="8" t="s">
        <v>99</v>
      </c>
      <c r="C3830">
        <v>34</v>
      </c>
      <c r="D3830">
        <v>14</v>
      </c>
      <c r="E3830">
        <v>20</v>
      </c>
      <c r="F3830">
        <v>14</v>
      </c>
      <c r="G3830" s="1">
        <v>0</v>
      </c>
      <c r="H3830" s="1"/>
      <c r="M3830" s="1">
        <v>56</v>
      </c>
      <c r="N3830" s="1" t="s">
        <v>87</v>
      </c>
      <c r="O3830" s="8">
        <f t="shared" si="356"/>
        <v>13</v>
      </c>
      <c r="P3830" s="1" t="s">
        <v>4</v>
      </c>
      <c r="Q3830" s="10">
        <v>81</v>
      </c>
      <c r="R3830" s="1">
        <v>1.2829999999999999</v>
      </c>
      <c r="S3830">
        <v>51</v>
      </c>
      <c r="T3830">
        <v>97</v>
      </c>
      <c r="U3830">
        <v>38</v>
      </c>
      <c r="V3830">
        <v>12</v>
      </c>
      <c r="W3830">
        <v>24</v>
      </c>
      <c r="X3830">
        <v>20</v>
      </c>
      <c r="Y3830">
        <v>24</v>
      </c>
      <c r="Z3830">
        <v>19</v>
      </c>
      <c r="AA3830">
        <v>173.53399999999999</v>
      </c>
      <c r="AB3830">
        <v>145.648</v>
      </c>
      <c r="AC3830">
        <v>27.885999999999996</v>
      </c>
      <c r="AD3830" s="1">
        <v>22</v>
      </c>
      <c r="AE3830" s="1">
        <v>1.2438347826086955</v>
      </c>
      <c r="AF3830" s="1">
        <v>23</v>
      </c>
      <c r="AG3830" s="1">
        <v>0.98083913043478244</v>
      </c>
      <c r="AH3830" s="1">
        <v>20</v>
      </c>
      <c r="AI3830" s="1">
        <v>1.8747347826086957</v>
      </c>
      <c r="AJ3830" s="1">
        <v>16</v>
      </c>
      <c r="AK3830" s="1">
        <v>1.2764913043478259</v>
      </c>
      <c r="AL3830" s="2">
        <v>5</v>
      </c>
      <c r="AM3830" s="8">
        <v>4</v>
      </c>
      <c r="AN3830" s="2">
        <v>7</v>
      </c>
      <c r="AO3830" s="2">
        <v>5</v>
      </c>
    </row>
    <row r="3831" spans="1:41" x14ac:dyDescent="0.2">
      <c r="A3831" s="1">
        <v>62</v>
      </c>
      <c r="B3831" s="8" t="s">
        <v>99</v>
      </c>
      <c r="C3831">
        <v>34</v>
      </c>
      <c r="D3831">
        <v>14</v>
      </c>
      <c r="E3831">
        <v>20</v>
      </c>
      <c r="F3831">
        <v>14</v>
      </c>
      <c r="G3831" s="1">
        <v>1</v>
      </c>
      <c r="H3831" s="1">
        <v>1.4954000000000001</v>
      </c>
      <c r="I3831" s="2">
        <v>0.92700000000000005</v>
      </c>
      <c r="J3831" s="2">
        <v>3.1E-2</v>
      </c>
      <c r="K3831" s="2">
        <f t="shared" ref="K3831:K3841" si="357">I3831+(J3831*H3831)</f>
        <v>0.97335740000000004</v>
      </c>
      <c r="L3831" s="2">
        <f t="shared" ref="L3831:L3841" si="358">H3831-K3831</f>
        <v>0.52204260000000002</v>
      </c>
      <c r="M3831" s="1">
        <v>57</v>
      </c>
      <c r="N3831" s="1" t="s">
        <v>63</v>
      </c>
      <c r="O3831" s="8">
        <f t="shared" si="356"/>
        <v>16</v>
      </c>
      <c r="P3831" s="1" t="s">
        <v>4</v>
      </c>
      <c r="Q3831" s="10">
        <v>81</v>
      </c>
      <c r="R3831" s="1">
        <v>1.2829999999999999</v>
      </c>
      <c r="S3831">
        <v>51</v>
      </c>
      <c r="T3831">
        <v>97</v>
      </c>
      <c r="U3831">
        <v>38</v>
      </c>
      <c r="V3831">
        <v>12</v>
      </c>
      <c r="W3831">
        <v>24</v>
      </c>
      <c r="X3831">
        <v>20</v>
      </c>
      <c r="Y3831">
        <v>24</v>
      </c>
      <c r="Z3831">
        <v>19</v>
      </c>
      <c r="AA3831">
        <v>173.53399999999999</v>
      </c>
      <c r="AB3831">
        <v>145.648</v>
      </c>
      <c r="AC3831">
        <v>27.885999999999996</v>
      </c>
      <c r="AD3831" s="1">
        <v>22</v>
      </c>
      <c r="AE3831" s="1">
        <v>1.2438347826086955</v>
      </c>
      <c r="AF3831" s="1">
        <v>23</v>
      </c>
      <c r="AG3831" s="1">
        <v>0.98083913043478244</v>
      </c>
      <c r="AH3831" s="1">
        <v>20</v>
      </c>
      <c r="AI3831" s="1">
        <v>1.8747347826086957</v>
      </c>
      <c r="AJ3831" s="1">
        <v>16</v>
      </c>
      <c r="AK3831" s="1">
        <v>1.2764913043478259</v>
      </c>
      <c r="AL3831" s="2">
        <v>5</v>
      </c>
      <c r="AM3831" s="8">
        <v>4</v>
      </c>
      <c r="AN3831" s="2">
        <v>7</v>
      </c>
      <c r="AO3831" s="2">
        <v>5</v>
      </c>
    </row>
    <row r="3832" spans="1:41" x14ac:dyDescent="0.2">
      <c r="A3832" s="1">
        <v>62</v>
      </c>
      <c r="B3832" s="8" t="s">
        <v>99</v>
      </c>
      <c r="C3832">
        <v>34</v>
      </c>
      <c r="D3832">
        <v>14</v>
      </c>
      <c r="E3832">
        <v>20</v>
      </c>
      <c r="F3832">
        <v>14</v>
      </c>
      <c r="G3832" s="1">
        <v>1</v>
      </c>
      <c r="H3832" s="1">
        <v>1.4479</v>
      </c>
      <c r="I3832" s="2">
        <v>0.92700000000000005</v>
      </c>
      <c r="J3832" s="2">
        <v>3.1E-2</v>
      </c>
      <c r="K3832" s="2">
        <f t="shared" si="357"/>
        <v>0.97188490000000005</v>
      </c>
      <c r="L3832" s="2">
        <f t="shared" si="358"/>
        <v>0.47601509999999991</v>
      </c>
      <c r="M3832" s="1">
        <v>58</v>
      </c>
      <c r="N3832" s="1" t="s">
        <v>36</v>
      </c>
      <c r="O3832" s="8">
        <f t="shared" si="356"/>
        <v>11</v>
      </c>
      <c r="P3832" s="1" t="s">
        <v>4</v>
      </c>
      <c r="Q3832" s="10">
        <v>81</v>
      </c>
      <c r="R3832" s="1">
        <v>1.2829999999999999</v>
      </c>
      <c r="S3832">
        <v>51</v>
      </c>
      <c r="T3832">
        <v>97</v>
      </c>
      <c r="U3832">
        <v>38</v>
      </c>
      <c r="V3832">
        <v>12</v>
      </c>
      <c r="W3832">
        <v>24</v>
      </c>
      <c r="X3832">
        <v>20</v>
      </c>
      <c r="Y3832">
        <v>24</v>
      </c>
      <c r="Z3832">
        <v>19</v>
      </c>
      <c r="AA3832">
        <v>173.53399999999999</v>
      </c>
      <c r="AB3832">
        <v>145.648</v>
      </c>
      <c r="AC3832">
        <v>27.885999999999996</v>
      </c>
      <c r="AD3832" s="1">
        <v>22</v>
      </c>
      <c r="AE3832" s="1">
        <v>1.2438347826086955</v>
      </c>
      <c r="AF3832" s="1">
        <v>23</v>
      </c>
      <c r="AG3832" s="1">
        <v>0.98083913043478244</v>
      </c>
      <c r="AH3832" s="1">
        <v>20</v>
      </c>
      <c r="AI3832" s="1">
        <v>1.8747347826086957</v>
      </c>
      <c r="AJ3832" s="1">
        <v>16</v>
      </c>
      <c r="AK3832" s="1">
        <v>1.2764913043478259</v>
      </c>
      <c r="AL3832" s="2">
        <v>5</v>
      </c>
      <c r="AM3832" s="8">
        <v>4</v>
      </c>
      <c r="AN3832" s="2">
        <v>7</v>
      </c>
      <c r="AO3832" s="2">
        <v>5</v>
      </c>
    </row>
    <row r="3833" spans="1:41" x14ac:dyDescent="0.2">
      <c r="A3833" s="1">
        <v>62</v>
      </c>
      <c r="B3833" s="8" t="s">
        <v>99</v>
      </c>
      <c r="C3833">
        <v>34</v>
      </c>
      <c r="D3833">
        <v>14</v>
      </c>
      <c r="E3833">
        <v>20</v>
      </c>
      <c r="F3833">
        <v>14</v>
      </c>
      <c r="G3833" s="1">
        <v>1</v>
      </c>
      <c r="H3833" s="1">
        <v>1.2921</v>
      </c>
      <c r="I3833" s="2">
        <v>0.92700000000000005</v>
      </c>
      <c r="J3833" s="2">
        <v>3.1E-2</v>
      </c>
      <c r="K3833" s="2">
        <f t="shared" si="357"/>
        <v>0.96705510000000006</v>
      </c>
      <c r="L3833" s="2">
        <f t="shared" si="358"/>
        <v>0.32504489999999997</v>
      </c>
      <c r="M3833" s="1">
        <v>59</v>
      </c>
      <c r="N3833" s="1" t="s">
        <v>74</v>
      </c>
      <c r="O3833" s="8">
        <f t="shared" si="356"/>
        <v>12</v>
      </c>
      <c r="P3833" s="1" t="s">
        <v>4</v>
      </c>
      <c r="Q3833" s="10">
        <v>81</v>
      </c>
      <c r="R3833" s="1">
        <v>1.2829999999999999</v>
      </c>
      <c r="S3833">
        <v>51</v>
      </c>
      <c r="T3833">
        <v>97</v>
      </c>
      <c r="U3833">
        <v>38</v>
      </c>
      <c r="V3833">
        <v>12</v>
      </c>
      <c r="W3833">
        <v>24</v>
      </c>
      <c r="X3833">
        <v>20</v>
      </c>
      <c r="Y3833">
        <v>24</v>
      </c>
      <c r="Z3833">
        <v>19</v>
      </c>
      <c r="AA3833">
        <v>173.53399999999999</v>
      </c>
      <c r="AB3833">
        <v>145.648</v>
      </c>
      <c r="AC3833">
        <v>27.885999999999996</v>
      </c>
      <c r="AD3833" s="1">
        <v>22</v>
      </c>
      <c r="AE3833" s="1">
        <v>1.2438347826086955</v>
      </c>
      <c r="AF3833" s="1">
        <v>23</v>
      </c>
      <c r="AG3833" s="1">
        <v>0.98083913043478244</v>
      </c>
      <c r="AH3833" s="1">
        <v>20</v>
      </c>
      <c r="AI3833" s="1">
        <v>1.8747347826086957</v>
      </c>
      <c r="AJ3833" s="1">
        <v>16</v>
      </c>
      <c r="AK3833" s="1">
        <v>1.2764913043478259</v>
      </c>
      <c r="AL3833" s="2">
        <v>5</v>
      </c>
      <c r="AM3833" s="8">
        <v>4</v>
      </c>
      <c r="AN3833" s="2">
        <v>7</v>
      </c>
      <c r="AO3833" s="2">
        <v>5</v>
      </c>
    </row>
    <row r="3834" spans="1:41" x14ac:dyDescent="0.2">
      <c r="A3834" s="1">
        <v>62</v>
      </c>
      <c r="B3834" s="8" t="s">
        <v>99</v>
      </c>
      <c r="C3834">
        <v>34</v>
      </c>
      <c r="D3834">
        <v>14</v>
      </c>
      <c r="E3834">
        <v>20</v>
      </c>
      <c r="F3834">
        <v>14</v>
      </c>
      <c r="G3834" s="1">
        <v>1</v>
      </c>
      <c r="H3834" s="1">
        <v>1.76</v>
      </c>
      <c r="I3834" s="2">
        <v>0.92700000000000005</v>
      </c>
      <c r="J3834" s="2">
        <v>3.1E-2</v>
      </c>
      <c r="K3834" s="2">
        <f t="shared" si="357"/>
        <v>0.98155999999999999</v>
      </c>
      <c r="L3834" s="2">
        <f t="shared" si="358"/>
        <v>0.77844000000000002</v>
      </c>
      <c r="M3834" s="1">
        <v>60</v>
      </c>
      <c r="N3834" s="1" t="s">
        <v>78</v>
      </c>
      <c r="O3834" s="8">
        <f t="shared" si="356"/>
        <v>12</v>
      </c>
      <c r="P3834" s="1" t="s">
        <v>4</v>
      </c>
      <c r="Q3834" s="10">
        <v>81</v>
      </c>
      <c r="R3834" s="1">
        <v>1.2829999999999999</v>
      </c>
      <c r="S3834">
        <v>51</v>
      </c>
      <c r="T3834">
        <v>97</v>
      </c>
      <c r="U3834">
        <v>38</v>
      </c>
      <c r="V3834">
        <v>12</v>
      </c>
      <c r="W3834">
        <v>24</v>
      </c>
      <c r="X3834">
        <v>20</v>
      </c>
      <c r="Y3834">
        <v>24</v>
      </c>
      <c r="Z3834">
        <v>19</v>
      </c>
      <c r="AA3834">
        <v>173.53399999999999</v>
      </c>
      <c r="AB3834">
        <v>145.648</v>
      </c>
      <c r="AC3834">
        <v>27.885999999999996</v>
      </c>
      <c r="AD3834" s="1">
        <v>22</v>
      </c>
      <c r="AE3834" s="1">
        <v>1.2438347826086955</v>
      </c>
      <c r="AF3834" s="1">
        <v>23</v>
      </c>
      <c r="AG3834" s="1">
        <v>0.98083913043478244</v>
      </c>
      <c r="AH3834" s="1">
        <v>20</v>
      </c>
      <c r="AI3834" s="1">
        <v>1.8747347826086957</v>
      </c>
      <c r="AJ3834" s="1">
        <v>16</v>
      </c>
      <c r="AK3834" s="1">
        <v>1.2764913043478259</v>
      </c>
      <c r="AL3834" s="2">
        <v>5</v>
      </c>
      <c r="AM3834" s="8">
        <v>4</v>
      </c>
      <c r="AN3834" s="2">
        <v>7</v>
      </c>
      <c r="AO3834" s="2">
        <v>5</v>
      </c>
    </row>
    <row r="3835" spans="1:41" x14ac:dyDescent="0.2">
      <c r="A3835" s="1">
        <v>62</v>
      </c>
      <c r="B3835" s="8" t="s">
        <v>99</v>
      </c>
      <c r="C3835">
        <v>34</v>
      </c>
      <c r="D3835">
        <v>14</v>
      </c>
      <c r="E3835">
        <v>20</v>
      </c>
      <c r="F3835">
        <v>14</v>
      </c>
      <c r="G3835" s="1">
        <v>1</v>
      </c>
      <c r="H3835" s="13">
        <v>2.9091999999999998</v>
      </c>
      <c r="I3835" s="2">
        <v>0.92700000000000005</v>
      </c>
      <c r="J3835" s="2">
        <v>3.1E-2</v>
      </c>
      <c r="K3835" s="2">
        <f t="shared" si="357"/>
        <v>1.0171852000000001</v>
      </c>
      <c r="L3835" s="2">
        <f t="shared" si="358"/>
        <v>1.8920147999999997</v>
      </c>
      <c r="M3835" s="1">
        <v>61</v>
      </c>
      <c r="N3835" s="1" t="s">
        <v>49</v>
      </c>
      <c r="O3835" s="8">
        <f t="shared" si="356"/>
        <v>9</v>
      </c>
      <c r="P3835" s="1" t="s">
        <v>4</v>
      </c>
      <c r="Q3835" s="10">
        <v>81</v>
      </c>
      <c r="R3835" s="1">
        <v>1.2829999999999999</v>
      </c>
      <c r="S3835">
        <v>51</v>
      </c>
      <c r="T3835">
        <v>97</v>
      </c>
      <c r="U3835">
        <v>38</v>
      </c>
      <c r="V3835">
        <v>12</v>
      </c>
      <c r="W3835">
        <v>24</v>
      </c>
      <c r="X3835">
        <v>20</v>
      </c>
      <c r="Y3835">
        <v>24</v>
      </c>
      <c r="Z3835">
        <v>19</v>
      </c>
      <c r="AA3835">
        <v>173.53399999999999</v>
      </c>
      <c r="AB3835">
        <v>145.648</v>
      </c>
      <c r="AC3835">
        <v>27.885999999999996</v>
      </c>
      <c r="AD3835" s="1">
        <v>22</v>
      </c>
      <c r="AE3835" s="1">
        <v>1.2438347826086955</v>
      </c>
      <c r="AF3835" s="1">
        <v>23</v>
      </c>
      <c r="AG3835" s="1">
        <v>0.98083913043478244</v>
      </c>
      <c r="AH3835" s="1">
        <v>20</v>
      </c>
      <c r="AI3835" s="1">
        <v>1.8747347826086957</v>
      </c>
      <c r="AJ3835" s="1">
        <v>16</v>
      </c>
      <c r="AK3835" s="1">
        <v>1.2764913043478259</v>
      </c>
      <c r="AL3835" s="2">
        <v>5</v>
      </c>
      <c r="AM3835" s="8">
        <v>4</v>
      </c>
      <c r="AN3835" s="2">
        <v>7</v>
      </c>
      <c r="AO3835" s="2">
        <v>5</v>
      </c>
    </row>
    <row r="3836" spans="1:41" x14ac:dyDescent="0.2">
      <c r="A3836" s="1">
        <v>62</v>
      </c>
      <c r="B3836" s="8" t="s">
        <v>99</v>
      </c>
      <c r="C3836">
        <v>34</v>
      </c>
      <c r="D3836">
        <v>14</v>
      </c>
      <c r="E3836">
        <v>20</v>
      </c>
      <c r="F3836">
        <v>14</v>
      </c>
      <c r="G3836" s="1">
        <v>1</v>
      </c>
      <c r="H3836" s="1">
        <v>1.7942</v>
      </c>
      <c r="I3836" s="2">
        <v>0.92700000000000005</v>
      </c>
      <c r="J3836" s="2">
        <v>3.1E-2</v>
      </c>
      <c r="K3836" s="2">
        <f t="shared" si="357"/>
        <v>0.98262020000000005</v>
      </c>
      <c r="L3836" s="2">
        <f t="shared" si="358"/>
        <v>0.81157979999999996</v>
      </c>
      <c r="M3836" s="1">
        <v>62</v>
      </c>
      <c r="N3836" s="1" t="s">
        <v>7</v>
      </c>
      <c r="O3836" s="8">
        <f t="shared" si="356"/>
        <v>12</v>
      </c>
      <c r="P3836" s="1" t="s">
        <v>4</v>
      </c>
      <c r="Q3836" s="10">
        <v>81</v>
      </c>
      <c r="R3836" s="1">
        <v>1.2829999999999999</v>
      </c>
      <c r="S3836">
        <v>51</v>
      </c>
      <c r="T3836">
        <v>97</v>
      </c>
      <c r="U3836">
        <v>38</v>
      </c>
      <c r="V3836">
        <v>12</v>
      </c>
      <c r="W3836">
        <v>24</v>
      </c>
      <c r="X3836">
        <v>20</v>
      </c>
      <c r="Y3836">
        <v>24</v>
      </c>
      <c r="Z3836">
        <v>19</v>
      </c>
      <c r="AA3836">
        <v>173.53399999999999</v>
      </c>
      <c r="AB3836">
        <v>145.648</v>
      </c>
      <c r="AC3836">
        <v>27.885999999999996</v>
      </c>
      <c r="AD3836" s="1">
        <v>22</v>
      </c>
      <c r="AE3836" s="1">
        <v>1.2438347826086955</v>
      </c>
      <c r="AF3836" s="1">
        <v>23</v>
      </c>
      <c r="AG3836" s="1">
        <v>0.98083913043478244</v>
      </c>
      <c r="AH3836" s="1">
        <v>20</v>
      </c>
      <c r="AI3836" s="1">
        <v>1.8747347826086957</v>
      </c>
      <c r="AJ3836" s="1">
        <v>16</v>
      </c>
      <c r="AK3836" s="1">
        <v>1.2764913043478259</v>
      </c>
      <c r="AL3836" s="2">
        <v>5</v>
      </c>
      <c r="AM3836" s="8">
        <v>4</v>
      </c>
      <c r="AN3836" s="2">
        <v>7</v>
      </c>
      <c r="AO3836" s="2">
        <v>5</v>
      </c>
    </row>
    <row r="3837" spans="1:41" x14ac:dyDescent="0.2">
      <c r="A3837" s="1">
        <v>62</v>
      </c>
      <c r="B3837" s="8" t="s">
        <v>99</v>
      </c>
      <c r="C3837">
        <v>34</v>
      </c>
      <c r="D3837">
        <v>14</v>
      </c>
      <c r="E3837">
        <v>20</v>
      </c>
      <c r="F3837">
        <v>14</v>
      </c>
      <c r="G3837" s="1">
        <v>1</v>
      </c>
      <c r="H3837" s="1">
        <v>1.4057999999999999</v>
      </c>
      <c r="I3837" s="2">
        <v>0.92700000000000005</v>
      </c>
      <c r="J3837" s="2">
        <v>3.1E-2</v>
      </c>
      <c r="K3837" s="2">
        <f t="shared" si="357"/>
        <v>0.97057979999999999</v>
      </c>
      <c r="L3837" s="2">
        <f t="shared" si="358"/>
        <v>0.43522019999999995</v>
      </c>
      <c r="M3837" s="1">
        <v>63</v>
      </c>
      <c r="N3837" s="1" t="s">
        <v>80</v>
      </c>
      <c r="O3837" s="8">
        <f t="shared" si="356"/>
        <v>15</v>
      </c>
      <c r="P3837" s="1" t="s">
        <v>4</v>
      </c>
      <c r="Q3837" s="10">
        <v>81</v>
      </c>
      <c r="R3837" s="1">
        <v>1.2829999999999999</v>
      </c>
      <c r="S3837">
        <v>51</v>
      </c>
      <c r="T3837">
        <v>97</v>
      </c>
      <c r="U3837">
        <v>38</v>
      </c>
      <c r="V3837">
        <v>12</v>
      </c>
      <c r="W3837">
        <v>24</v>
      </c>
      <c r="X3837">
        <v>20</v>
      </c>
      <c r="Y3837">
        <v>24</v>
      </c>
      <c r="Z3837">
        <v>19</v>
      </c>
      <c r="AA3837">
        <v>173.53399999999999</v>
      </c>
      <c r="AB3837">
        <v>145.648</v>
      </c>
      <c r="AC3837">
        <v>27.885999999999996</v>
      </c>
      <c r="AD3837" s="1">
        <v>22</v>
      </c>
      <c r="AE3837" s="1">
        <v>1.2438347826086955</v>
      </c>
      <c r="AF3837" s="1">
        <v>23</v>
      </c>
      <c r="AG3837" s="1">
        <v>0.98083913043478244</v>
      </c>
      <c r="AH3837" s="1">
        <v>20</v>
      </c>
      <c r="AI3837" s="1">
        <v>1.8747347826086957</v>
      </c>
      <c r="AJ3837" s="1">
        <v>16</v>
      </c>
      <c r="AK3837" s="1">
        <v>1.2764913043478259</v>
      </c>
      <c r="AL3837" s="2">
        <v>5</v>
      </c>
      <c r="AM3837" s="8">
        <v>4</v>
      </c>
      <c r="AN3837" s="2">
        <v>7</v>
      </c>
      <c r="AO3837" s="2">
        <v>5</v>
      </c>
    </row>
    <row r="3838" spans="1:41" x14ac:dyDescent="0.2">
      <c r="A3838" s="1">
        <v>62</v>
      </c>
      <c r="B3838" s="8" t="s">
        <v>99</v>
      </c>
      <c r="C3838">
        <v>34</v>
      </c>
      <c r="D3838">
        <v>14</v>
      </c>
      <c r="E3838">
        <v>20</v>
      </c>
      <c r="F3838">
        <v>14</v>
      </c>
      <c r="G3838" s="1">
        <v>1</v>
      </c>
      <c r="H3838" s="13">
        <v>2.4348999999999998</v>
      </c>
      <c r="I3838" s="2">
        <v>0.92700000000000005</v>
      </c>
      <c r="J3838" s="2">
        <v>3.1E-2</v>
      </c>
      <c r="K3838" s="2">
        <f t="shared" si="357"/>
        <v>1.0024819</v>
      </c>
      <c r="L3838" s="2">
        <f t="shared" si="358"/>
        <v>1.4324180999999998</v>
      </c>
      <c r="M3838" s="1">
        <v>64</v>
      </c>
      <c r="N3838" s="1" t="s">
        <v>8</v>
      </c>
      <c r="O3838" s="8">
        <f t="shared" si="356"/>
        <v>14</v>
      </c>
      <c r="P3838" s="1" t="s">
        <v>4</v>
      </c>
      <c r="Q3838" s="10">
        <v>81</v>
      </c>
      <c r="R3838" s="1">
        <v>1.2829999999999999</v>
      </c>
      <c r="S3838">
        <v>51</v>
      </c>
      <c r="T3838">
        <v>97</v>
      </c>
      <c r="U3838">
        <v>38</v>
      </c>
      <c r="V3838">
        <v>12</v>
      </c>
      <c r="W3838">
        <v>24</v>
      </c>
      <c r="X3838">
        <v>20</v>
      </c>
      <c r="Y3838">
        <v>24</v>
      </c>
      <c r="Z3838">
        <v>19</v>
      </c>
      <c r="AA3838">
        <v>173.53399999999999</v>
      </c>
      <c r="AB3838">
        <v>145.648</v>
      </c>
      <c r="AC3838">
        <v>27.885999999999996</v>
      </c>
      <c r="AD3838" s="1">
        <v>22</v>
      </c>
      <c r="AE3838" s="1">
        <v>1.2438347826086955</v>
      </c>
      <c r="AF3838" s="1">
        <v>23</v>
      </c>
      <c r="AG3838" s="1">
        <v>0.98083913043478244</v>
      </c>
      <c r="AH3838" s="1">
        <v>20</v>
      </c>
      <c r="AI3838" s="1">
        <v>1.8747347826086957</v>
      </c>
      <c r="AJ3838" s="1">
        <v>16</v>
      </c>
      <c r="AK3838" s="1">
        <v>1.2764913043478259</v>
      </c>
      <c r="AL3838" s="2">
        <v>5</v>
      </c>
      <c r="AM3838" s="8">
        <v>4</v>
      </c>
      <c r="AN3838" s="2">
        <v>7</v>
      </c>
      <c r="AO3838" s="2">
        <v>5</v>
      </c>
    </row>
    <row r="3839" spans="1:41" x14ac:dyDescent="0.2">
      <c r="A3839" s="1">
        <v>62</v>
      </c>
      <c r="B3839" s="8" t="s">
        <v>99</v>
      </c>
      <c r="C3839">
        <v>34</v>
      </c>
      <c r="D3839">
        <v>14</v>
      </c>
      <c r="E3839">
        <v>20</v>
      </c>
      <c r="F3839">
        <v>14</v>
      </c>
      <c r="G3839" s="1">
        <v>1</v>
      </c>
      <c r="H3839" s="1">
        <v>1.7194</v>
      </c>
      <c r="I3839" s="2">
        <v>0.92700000000000005</v>
      </c>
      <c r="J3839" s="2">
        <v>3.1E-2</v>
      </c>
      <c r="K3839" s="2">
        <f t="shared" si="357"/>
        <v>0.9803014000000001</v>
      </c>
      <c r="L3839" s="2">
        <f t="shared" si="358"/>
        <v>0.73909859999999994</v>
      </c>
      <c r="M3839" s="1">
        <v>65</v>
      </c>
      <c r="N3839" s="1" t="s">
        <v>93</v>
      </c>
      <c r="O3839" s="8">
        <f t="shared" si="356"/>
        <v>20</v>
      </c>
      <c r="P3839" s="1" t="s">
        <v>4</v>
      </c>
      <c r="Q3839" s="10">
        <v>81</v>
      </c>
      <c r="R3839" s="1">
        <v>1.2829999999999999</v>
      </c>
      <c r="S3839">
        <v>51</v>
      </c>
      <c r="T3839">
        <v>97</v>
      </c>
      <c r="U3839">
        <v>38</v>
      </c>
      <c r="V3839">
        <v>12</v>
      </c>
      <c r="W3839">
        <v>24</v>
      </c>
      <c r="X3839">
        <v>20</v>
      </c>
      <c r="Y3839">
        <v>24</v>
      </c>
      <c r="Z3839">
        <v>19</v>
      </c>
      <c r="AA3839">
        <v>173.53399999999999</v>
      </c>
      <c r="AB3839">
        <v>145.648</v>
      </c>
      <c r="AC3839">
        <v>27.885999999999996</v>
      </c>
      <c r="AD3839" s="1">
        <v>22</v>
      </c>
      <c r="AE3839" s="1">
        <v>1.2438347826086955</v>
      </c>
      <c r="AF3839" s="1">
        <v>23</v>
      </c>
      <c r="AG3839" s="1">
        <v>0.98083913043478244</v>
      </c>
      <c r="AH3839" s="1">
        <v>20</v>
      </c>
      <c r="AI3839" s="1">
        <v>1.8747347826086957</v>
      </c>
      <c r="AJ3839" s="1">
        <v>16</v>
      </c>
      <c r="AK3839" s="1">
        <v>1.2764913043478259</v>
      </c>
      <c r="AL3839" s="2">
        <v>5</v>
      </c>
      <c r="AM3839" s="8">
        <v>4</v>
      </c>
      <c r="AN3839" s="2">
        <v>7</v>
      </c>
      <c r="AO3839" s="2">
        <v>5</v>
      </c>
    </row>
    <row r="3840" spans="1:41" x14ac:dyDescent="0.2">
      <c r="A3840" s="1">
        <v>62</v>
      </c>
      <c r="B3840" s="8" t="s">
        <v>99</v>
      </c>
      <c r="C3840">
        <v>34</v>
      </c>
      <c r="D3840">
        <v>14</v>
      </c>
      <c r="E3840">
        <v>20</v>
      </c>
      <c r="F3840">
        <v>14</v>
      </c>
      <c r="G3840" s="1">
        <v>1</v>
      </c>
      <c r="H3840" s="1">
        <v>1.6165</v>
      </c>
      <c r="I3840" s="2">
        <v>0.92700000000000005</v>
      </c>
      <c r="J3840" s="2">
        <v>3.1E-2</v>
      </c>
      <c r="K3840" s="2">
        <f t="shared" si="357"/>
        <v>0.97711150000000002</v>
      </c>
      <c r="L3840" s="2">
        <f t="shared" si="358"/>
        <v>0.63938850000000003</v>
      </c>
      <c r="M3840" s="1">
        <v>66</v>
      </c>
      <c r="N3840" s="1" t="s">
        <v>33</v>
      </c>
      <c r="O3840" s="8">
        <f t="shared" si="356"/>
        <v>21</v>
      </c>
      <c r="P3840" s="1" t="s">
        <v>4</v>
      </c>
      <c r="Q3840" s="10">
        <v>81</v>
      </c>
      <c r="R3840" s="1">
        <v>1.2829999999999999</v>
      </c>
      <c r="S3840">
        <v>51</v>
      </c>
      <c r="T3840">
        <v>97</v>
      </c>
      <c r="U3840">
        <v>38</v>
      </c>
      <c r="V3840">
        <v>12</v>
      </c>
      <c r="W3840">
        <v>24</v>
      </c>
      <c r="X3840">
        <v>20</v>
      </c>
      <c r="Y3840">
        <v>24</v>
      </c>
      <c r="Z3840">
        <v>19</v>
      </c>
      <c r="AA3840">
        <v>173.53399999999999</v>
      </c>
      <c r="AB3840">
        <v>145.648</v>
      </c>
      <c r="AC3840">
        <v>27.885999999999996</v>
      </c>
      <c r="AD3840" s="1">
        <v>22</v>
      </c>
      <c r="AE3840" s="1">
        <v>1.2438347826086955</v>
      </c>
      <c r="AF3840" s="1">
        <v>23</v>
      </c>
      <c r="AG3840" s="1">
        <v>0.98083913043478244</v>
      </c>
      <c r="AH3840" s="1">
        <v>20</v>
      </c>
      <c r="AI3840" s="1">
        <v>1.8747347826086957</v>
      </c>
      <c r="AJ3840" s="1">
        <v>16</v>
      </c>
      <c r="AK3840" s="1">
        <v>1.2764913043478259</v>
      </c>
      <c r="AL3840" s="2">
        <v>5</v>
      </c>
      <c r="AM3840" s="8">
        <v>4</v>
      </c>
      <c r="AN3840" s="2">
        <v>7</v>
      </c>
      <c r="AO3840" s="2">
        <v>5</v>
      </c>
    </row>
    <row r="3841" spans="1:41" x14ac:dyDescent="0.2">
      <c r="A3841" s="1">
        <v>62</v>
      </c>
      <c r="B3841" s="8" t="s">
        <v>99</v>
      </c>
      <c r="C3841">
        <v>34</v>
      </c>
      <c r="D3841">
        <v>14</v>
      </c>
      <c r="E3841">
        <v>20</v>
      </c>
      <c r="F3841">
        <v>14</v>
      </c>
      <c r="G3841" s="1">
        <v>1</v>
      </c>
      <c r="H3841" s="1">
        <v>1.5421</v>
      </c>
      <c r="I3841" s="2">
        <v>0.92700000000000005</v>
      </c>
      <c r="J3841" s="2">
        <v>3.1E-2</v>
      </c>
      <c r="K3841" s="2">
        <f t="shared" si="357"/>
        <v>0.97480510000000009</v>
      </c>
      <c r="L3841" s="2">
        <f t="shared" si="358"/>
        <v>0.56729489999999994</v>
      </c>
      <c r="M3841" s="1">
        <v>67</v>
      </c>
      <c r="N3841" s="1" t="s">
        <v>76</v>
      </c>
      <c r="O3841" s="8">
        <f t="shared" si="356"/>
        <v>17</v>
      </c>
      <c r="P3841" s="1" t="s">
        <v>4</v>
      </c>
      <c r="Q3841" s="10">
        <v>81</v>
      </c>
      <c r="R3841" s="1">
        <v>1.2829999999999999</v>
      </c>
      <c r="S3841">
        <v>51</v>
      </c>
      <c r="T3841">
        <v>97</v>
      </c>
      <c r="U3841">
        <v>38</v>
      </c>
      <c r="V3841">
        <v>12</v>
      </c>
      <c r="W3841">
        <v>24</v>
      </c>
      <c r="X3841">
        <v>20</v>
      </c>
      <c r="Y3841">
        <v>24</v>
      </c>
      <c r="Z3841">
        <v>19</v>
      </c>
      <c r="AA3841">
        <v>173.53399999999999</v>
      </c>
      <c r="AB3841">
        <v>145.648</v>
      </c>
      <c r="AC3841">
        <v>27.885999999999996</v>
      </c>
      <c r="AD3841" s="1">
        <v>22</v>
      </c>
      <c r="AE3841" s="1">
        <v>1.2438347826086955</v>
      </c>
      <c r="AF3841" s="1">
        <v>23</v>
      </c>
      <c r="AG3841" s="1">
        <v>0.98083913043478244</v>
      </c>
      <c r="AH3841" s="1">
        <v>20</v>
      </c>
      <c r="AI3841" s="1">
        <v>1.8747347826086957</v>
      </c>
      <c r="AJ3841" s="1">
        <v>16</v>
      </c>
      <c r="AK3841" s="1">
        <v>1.2764913043478259</v>
      </c>
      <c r="AL3841" s="2">
        <v>5</v>
      </c>
      <c r="AM3841" s="8">
        <v>4</v>
      </c>
      <c r="AN3841" s="2">
        <v>7</v>
      </c>
      <c r="AO3841" s="2">
        <v>5</v>
      </c>
    </row>
    <row r="3842" spans="1:41" x14ac:dyDescent="0.2">
      <c r="A3842" s="1">
        <v>62</v>
      </c>
      <c r="B3842" s="8" t="s">
        <v>99</v>
      </c>
      <c r="C3842">
        <v>34</v>
      </c>
      <c r="D3842">
        <v>14</v>
      </c>
      <c r="E3842">
        <v>20</v>
      </c>
      <c r="F3842">
        <v>14</v>
      </c>
      <c r="G3842" s="1">
        <v>0</v>
      </c>
      <c r="H3842" s="13"/>
      <c r="M3842" s="1">
        <v>68</v>
      </c>
      <c r="N3842" s="1" t="s">
        <v>19</v>
      </c>
      <c r="O3842" s="8">
        <f t="shared" si="356"/>
        <v>13</v>
      </c>
      <c r="P3842" s="1" t="s">
        <v>4</v>
      </c>
      <c r="Q3842" s="10">
        <v>81</v>
      </c>
      <c r="R3842" s="1">
        <v>1.2829999999999999</v>
      </c>
      <c r="S3842">
        <v>51</v>
      </c>
      <c r="T3842">
        <v>97</v>
      </c>
      <c r="U3842">
        <v>38</v>
      </c>
      <c r="V3842">
        <v>12</v>
      </c>
      <c r="W3842">
        <v>24</v>
      </c>
      <c r="X3842">
        <v>20</v>
      </c>
      <c r="Y3842">
        <v>24</v>
      </c>
      <c r="Z3842">
        <v>19</v>
      </c>
      <c r="AA3842">
        <v>173.53399999999999</v>
      </c>
      <c r="AB3842">
        <v>145.648</v>
      </c>
      <c r="AC3842">
        <v>27.885999999999996</v>
      </c>
      <c r="AD3842" s="1">
        <v>22</v>
      </c>
      <c r="AE3842" s="1">
        <v>1.2438347826086955</v>
      </c>
      <c r="AF3842" s="1">
        <v>23</v>
      </c>
      <c r="AG3842" s="1">
        <v>0.98083913043478244</v>
      </c>
      <c r="AH3842" s="1">
        <v>20</v>
      </c>
      <c r="AI3842" s="1">
        <v>1.8747347826086957</v>
      </c>
      <c r="AJ3842" s="1">
        <v>16</v>
      </c>
      <c r="AK3842" s="1">
        <v>1.2764913043478259</v>
      </c>
      <c r="AL3842" s="2">
        <v>5</v>
      </c>
      <c r="AM3842" s="8">
        <v>4</v>
      </c>
      <c r="AN3842" s="2">
        <v>7</v>
      </c>
      <c r="AO3842" s="2">
        <v>5</v>
      </c>
    </row>
    <row r="3843" spans="1:41" x14ac:dyDescent="0.2">
      <c r="A3843" s="1">
        <v>62</v>
      </c>
      <c r="B3843" s="8" t="s">
        <v>99</v>
      </c>
      <c r="C3843">
        <v>34</v>
      </c>
      <c r="D3843">
        <v>14</v>
      </c>
      <c r="E3843">
        <v>20</v>
      </c>
      <c r="F3843">
        <v>14</v>
      </c>
      <c r="G3843" s="1">
        <v>0</v>
      </c>
      <c r="H3843" s="1"/>
      <c r="M3843" s="1">
        <v>69</v>
      </c>
      <c r="N3843" s="1" t="s">
        <v>22</v>
      </c>
      <c r="O3843" s="8">
        <f t="shared" si="356"/>
        <v>9</v>
      </c>
      <c r="P3843" s="1" t="s">
        <v>6</v>
      </c>
      <c r="Q3843" s="10">
        <v>81</v>
      </c>
      <c r="R3843" s="1">
        <v>1.2829999999999999</v>
      </c>
      <c r="S3843">
        <v>51</v>
      </c>
      <c r="T3843">
        <v>97</v>
      </c>
      <c r="U3843">
        <v>38</v>
      </c>
      <c r="V3843">
        <v>12</v>
      </c>
      <c r="W3843">
        <v>24</v>
      </c>
      <c r="X3843">
        <v>20</v>
      </c>
      <c r="Y3843">
        <v>24</v>
      </c>
      <c r="Z3843">
        <v>19</v>
      </c>
      <c r="AA3843">
        <v>173.53399999999999</v>
      </c>
      <c r="AB3843">
        <v>145.648</v>
      </c>
      <c r="AC3843">
        <v>27.885999999999996</v>
      </c>
      <c r="AD3843" s="1">
        <v>22</v>
      </c>
      <c r="AE3843" s="1">
        <v>1.2438347826086955</v>
      </c>
      <c r="AF3843" s="1">
        <v>23</v>
      </c>
      <c r="AG3843" s="1">
        <v>0.98083913043478244</v>
      </c>
      <c r="AH3843" s="1">
        <v>20</v>
      </c>
      <c r="AI3843" s="1">
        <v>1.8747347826086957</v>
      </c>
      <c r="AJ3843" s="1">
        <v>16</v>
      </c>
      <c r="AK3843" s="1">
        <v>1.2764913043478259</v>
      </c>
      <c r="AL3843" s="2">
        <v>5</v>
      </c>
      <c r="AM3843" s="8">
        <v>4</v>
      </c>
      <c r="AN3843" s="2">
        <v>7</v>
      </c>
      <c r="AO3843" s="2">
        <v>5</v>
      </c>
    </row>
    <row r="3844" spans="1:41" x14ac:dyDescent="0.2">
      <c r="A3844" s="1">
        <v>62</v>
      </c>
      <c r="B3844" s="8" t="s">
        <v>99</v>
      </c>
      <c r="C3844">
        <v>34</v>
      </c>
      <c r="D3844">
        <v>14</v>
      </c>
      <c r="E3844">
        <v>20</v>
      </c>
      <c r="F3844">
        <v>14</v>
      </c>
      <c r="G3844" s="1">
        <v>1</v>
      </c>
      <c r="H3844" s="1">
        <v>1.385</v>
      </c>
      <c r="I3844" s="2">
        <v>0.92700000000000005</v>
      </c>
      <c r="J3844" s="2">
        <v>3.1E-2</v>
      </c>
      <c r="K3844" s="2">
        <f>I3844+(J3844*H3844)</f>
        <v>0.96993499999999999</v>
      </c>
      <c r="L3844" s="2">
        <f>H3844-K3844</f>
        <v>0.41506500000000002</v>
      </c>
      <c r="M3844" s="1">
        <v>70</v>
      </c>
      <c r="N3844" s="1" t="s">
        <v>47</v>
      </c>
      <c r="O3844" s="8">
        <f t="shared" si="356"/>
        <v>8</v>
      </c>
      <c r="P3844" s="1" t="s">
        <v>6</v>
      </c>
      <c r="Q3844" s="10">
        <v>81</v>
      </c>
      <c r="R3844" s="1">
        <v>1.2829999999999999</v>
      </c>
      <c r="S3844">
        <v>51</v>
      </c>
      <c r="T3844">
        <v>97</v>
      </c>
      <c r="U3844">
        <v>38</v>
      </c>
      <c r="V3844">
        <v>12</v>
      </c>
      <c r="W3844">
        <v>24</v>
      </c>
      <c r="X3844">
        <v>20</v>
      </c>
      <c r="Y3844">
        <v>24</v>
      </c>
      <c r="Z3844">
        <v>19</v>
      </c>
      <c r="AA3844">
        <v>173.53399999999999</v>
      </c>
      <c r="AB3844">
        <v>145.648</v>
      </c>
      <c r="AC3844">
        <v>27.885999999999996</v>
      </c>
      <c r="AD3844" s="1">
        <v>22</v>
      </c>
      <c r="AE3844" s="1">
        <v>1.2438347826086955</v>
      </c>
      <c r="AF3844" s="1">
        <v>23</v>
      </c>
      <c r="AG3844" s="1">
        <v>0.98083913043478244</v>
      </c>
      <c r="AH3844" s="1">
        <v>20</v>
      </c>
      <c r="AI3844" s="1">
        <v>1.8747347826086957</v>
      </c>
      <c r="AJ3844" s="1">
        <v>16</v>
      </c>
      <c r="AK3844" s="1">
        <v>1.2764913043478259</v>
      </c>
      <c r="AL3844" s="2">
        <v>5</v>
      </c>
      <c r="AM3844" s="8">
        <v>4</v>
      </c>
      <c r="AN3844" s="2">
        <v>7</v>
      </c>
      <c r="AO3844" s="2">
        <v>5</v>
      </c>
    </row>
    <row r="3845" spans="1:41" x14ac:dyDescent="0.2">
      <c r="A3845" s="1">
        <v>62</v>
      </c>
      <c r="B3845" s="8" t="s">
        <v>99</v>
      </c>
      <c r="C3845">
        <v>34</v>
      </c>
      <c r="D3845">
        <v>14</v>
      </c>
      <c r="E3845">
        <v>20</v>
      </c>
      <c r="F3845">
        <v>14</v>
      </c>
      <c r="G3845" s="1">
        <v>1</v>
      </c>
      <c r="H3845" s="1">
        <v>1.6003000000000001</v>
      </c>
      <c r="I3845" s="2">
        <v>0.92700000000000005</v>
      </c>
      <c r="J3845" s="2">
        <v>3.1E-2</v>
      </c>
      <c r="K3845" s="2">
        <f>I3845+(J3845*H3845)</f>
        <v>0.97660930000000001</v>
      </c>
      <c r="L3845" s="2">
        <f>H3845-K3845</f>
        <v>0.62369070000000004</v>
      </c>
      <c r="M3845" s="1">
        <v>71</v>
      </c>
      <c r="N3845" s="1" t="s">
        <v>18</v>
      </c>
      <c r="O3845" s="8">
        <f t="shared" si="356"/>
        <v>10</v>
      </c>
      <c r="P3845" s="1" t="s">
        <v>6</v>
      </c>
      <c r="Q3845" s="10">
        <v>81</v>
      </c>
      <c r="R3845" s="1">
        <v>1.2829999999999999</v>
      </c>
      <c r="S3845">
        <v>51</v>
      </c>
      <c r="T3845">
        <v>97</v>
      </c>
      <c r="U3845">
        <v>38</v>
      </c>
      <c r="V3845">
        <v>12</v>
      </c>
      <c r="W3845">
        <v>24</v>
      </c>
      <c r="X3845">
        <v>20</v>
      </c>
      <c r="Y3845">
        <v>24</v>
      </c>
      <c r="Z3845">
        <v>19</v>
      </c>
      <c r="AA3845">
        <v>173.53399999999999</v>
      </c>
      <c r="AB3845">
        <v>145.648</v>
      </c>
      <c r="AC3845">
        <v>27.885999999999996</v>
      </c>
      <c r="AD3845" s="1">
        <v>22</v>
      </c>
      <c r="AE3845" s="1">
        <v>1.2438347826086955</v>
      </c>
      <c r="AF3845" s="1">
        <v>23</v>
      </c>
      <c r="AG3845" s="1">
        <v>0.98083913043478244</v>
      </c>
      <c r="AH3845" s="1">
        <v>20</v>
      </c>
      <c r="AI3845" s="1">
        <v>1.8747347826086957</v>
      </c>
      <c r="AJ3845" s="1">
        <v>16</v>
      </c>
      <c r="AK3845" s="1">
        <v>1.2764913043478259</v>
      </c>
      <c r="AL3845" s="2">
        <v>5</v>
      </c>
      <c r="AM3845" s="8">
        <v>4</v>
      </c>
      <c r="AN3845" s="2">
        <v>7</v>
      </c>
      <c r="AO3845" s="2">
        <v>5</v>
      </c>
    </row>
    <row r="3846" spans="1:41" x14ac:dyDescent="0.2">
      <c r="A3846" s="1">
        <v>62</v>
      </c>
      <c r="B3846" s="8" t="s">
        <v>99</v>
      </c>
      <c r="C3846">
        <v>34</v>
      </c>
      <c r="D3846">
        <v>14</v>
      </c>
      <c r="E3846">
        <v>20</v>
      </c>
      <c r="F3846">
        <v>14</v>
      </c>
      <c r="G3846" s="1">
        <v>1</v>
      </c>
      <c r="H3846" s="1">
        <v>1.2902</v>
      </c>
      <c r="I3846" s="2">
        <v>0.92700000000000005</v>
      </c>
      <c r="J3846" s="2">
        <v>3.1E-2</v>
      </c>
      <c r="K3846" s="2">
        <f>I3846+(J3846*H3846)</f>
        <v>0.96699620000000008</v>
      </c>
      <c r="L3846" s="2">
        <f>H3846-K3846</f>
        <v>0.32320379999999993</v>
      </c>
      <c r="M3846" s="1">
        <v>72</v>
      </c>
      <c r="N3846" s="1" t="s">
        <v>10</v>
      </c>
      <c r="O3846" s="8">
        <f t="shared" si="356"/>
        <v>10</v>
      </c>
      <c r="P3846" s="1" t="s">
        <v>6</v>
      </c>
      <c r="Q3846" s="10">
        <v>81</v>
      </c>
      <c r="R3846" s="1">
        <v>1.2829999999999999</v>
      </c>
      <c r="S3846">
        <v>51</v>
      </c>
      <c r="T3846">
        <v>97</v>
      </c>
      <c r="U3846">
        <v>38</v>
      </c>
      <c r="V3846">
        <v>12</v>
      </c>
      <c r="W3846">
        <v>24</v>
      </c>
      <c r="X3846">
        <v>20</v>
      </c>
      <c r="Y3846">
        <v>24</v>
      </c>
      <c r="Z3846">
        <v>19</v>
      </c>
      <c r="AA3846">
        <v>173.53399999999999</v>
      </c>
      <c r="AB3846">
        <v>145.648</v>
      </c>
      <c r="AC3846">
        <v>27.885999999999996</v>
      </c>
      <c r="AD3846" s="1">
        <v>22</v>
      </c>
      <c r="AE3846" s="1">
        <v>1.2438347826086955</v>
      </c>
      <c r="AF3846" s="1">
        <v>23</v>
      </c>
      <c r="AG3846" s="1">
        <v>0.98083913043478244</v>
      </c>
      <c r="AH3846" s="1">
        <v>20</v>
      </c>
      <c r="AI3846" s="1">
        <v>1.8747347826086957</v>
      </c>
      <c r="AJ3846" s="1">
        <v>16</v>
      </c>
      <c r="AK3846" s="1">
        <v>1.2764913043478259</v>
      </c>
      <c r="AL3846" s="2">
        <v>5</v>
      </c>
      <c r="AM3846" s="8">
        <v>4</v>
      </c>
      <c r="AN3846" s="2">
        <v>7</v>
      </c>
      <c r="AO3846" s="2">
        <v>5</v>
      </c>
    </row>
    <row r="3847" spans="1:41" x14ac:dyDescent="0.2">
      <c r="A3847" s="1">
        <v>62</v>
      </c>
      <c r="B3847" s="8" t="s">
        <v>99</v>
      </c>
      <c r="C3847">
        <v>34</v>
      </c>
      <c r="D3847">
        <v>14</v>
      </c>
      <c r="E3847">
        <v>20</v>
      </c>
      <c r="F3847">
        <v>14</v>
      </c>
      <c r="G3847" s="1">
        <v>1</v>
      </c>
      <c r="H3847" s="1">
        <v>2.2342</v>
      </c>
      <c r="I3847" s="2">
        <v>0.92700000000000005</v>
      </c>
      <c r="J3847" s="2">
        <v>3.1E-2</v>
      </c>
      <c r="K3847" s="2">
        <f>I3847+(J3847*H3847)</f>
        <v>0.99626020000000004</v>
      </c>
      <c r="L3847" s="2">
        <f>H3847-K3847</f>
        <v>1.2379397999999999</v>
      </c>
      <c r="M3847" s="1">
        <v>73</v>
      </c>
      <c r="N3847" s="1" t="s">
        <v>30</v>
      </c>
      <c r="O3847" s="8">
        <f t="shared" si="356"/>
        <v>10</v>
      </c>
      <c r="P3847" s="1" t="s">
        <v>6</v>
      </c>
      <c r="Q3847" s="10">
        <v>81</v>
      </c>
      <c r="R3847" s="1">
        <v>1.2829999999999999</v>
      </c>
      <c r="S3847">
        <v>51</v>
      </c>
      <c r="T3847">
        <v>97</v>
      </c>
      <c r="U3847">
        <v>38</v>
      </c>
      <c r="V3847">
        <v>12</v>
      </c>
      <c r="W3847">
        <v>24</v>
      </c>
      <c r="X3847">
        <v>20</v>
      </c>
      <c r="Y3847">
        <v>24</v>
      </c>
      <c r="Z3847">
        <v>19</v>
      </c>
      <c r="AA3847">
        <v>173.53399999999999</v>
      </c>
      <c r="AB3847">
        <v>145.648</v>
      </c>
      <c r="AC3847">
        <v>27.885999999999996</v>
      </c>
      <c r="AD3847" s="1">
        <v>22</v>
      </c>
      <c r="AE3847" s="1">
        <v>1.2438347826086955</v>
      </c>
      <c r="AF3847" s="1">
        <v>23</v>
      </c>
      <c r="AG3847" s="1">
        <v>0.98083913043478244</v>
      </c>
      <c r="AH3847" s="1">
        <v>20</v>
      </c>
      <c r="AI3847" s="1">
        <v>1.8747347826086957</v>
      </c>
      <c r="AJ3847" s="1">
        <v>16</v>
      </c>
      <c r="AK3847" s="1">
        <v>1.2764913043478259</v>
      </c>
      <c r="AL3847" s="2">
        <v>5</v>
      </c>
      <c r="AM3847" s="8">
        <v>4</v>
      </c>
      <c r="AN3847" s="2">
        <v>7</v>
      </c>
      <c r="AO3847" s="2">
        <v>5</v>
      </c>
    </row>
    <row r="3848" spans="1:41" x14ac:dyDescent="0.2">
      <c r="A3848" s="1">
        <v>62</v>
      </c>
      <c r="B3848" s="8" t="s">
        <v>99</v>
      </c>
      <c r="C3848">
        <v>34</v>
      </c>
      <c r="D3848">
        <v>14</v>
      </c>
      <c r="E3848">
        <v>20</v>
      </c>
      <c r="F3848">
        <v>14</v>
      </c>
      <c r="G3848" s="1">
        <v>0</v>
      </c>
      <c r="H3848" s="1"/>
      <c r="M3848" s="1">
        <v>74</v>
      </c>
      <c r="N3848" s="1" t="s">
        <v>85</v>
      </c>
      <c r="O3848" s="8">
        <f t="shared" si="356"/>
        <v>12</v>
      </c>
      <c r="P3848" s="1" t="s">
        <v>6</v>
      </c>
      <c r="Q3848" s="10">
        <v>81</v>
      </c>
      <c r="R3848" s="1">
        <v>1.2829999999999999</v>
      </c>
      <c r="S3848">
        <v>51</v>
      </c>
      <c r="T3848">
        <v>97</v>
      </c>
      <c r="U3848">
        <v>38</v>
      </c>
      <c r="V3848">
        <v>12</v>
      </c>
      <c r="W3848">
        <v>24</v>
      </c>
      <c r="X3848">
        <v>20</v>
      </c>
      <c r="Y3848">
        <v>24</v>
      </c>
      <c r="Z3848">
        <v>19</v>
      </c>
      <c r="AA3848">
        <v>173.53399999999999</v>
      </c>
      <c r="AB3848">
        <v>145.648</v>
      </c>
      <c r="AC3848">
        <v>27.885999999999996</v>
      </c>
      <c r="AD3848" s="1">
        <v>22</v>
      </c>
      <c r="AE3848" s="1">
        <v>1.2438347826086955</v>
      </c>
      <c r="AF3848" s="1">
        <v>23</v>
      </c>
      <c r="AG3848" s="1">
        <v>0.98083913043478244</v>
      </c>
      <c r="AH3848" s="1">
        <v>20</v>
      </c>
      <c r="AI3848" s="1">
        <v>1.8747347826086957</v>
      </c>
      <c r="AJ3848" s="1">
        <v>16</v>
      </c>
      <c r="AK3848" s="1">
        <v>1.2764913043478259</v>
      </c>
      <c r="AL3848" s="2">
        <v>5</v>
      </c>
      <c r="AM3848" s="8">
        <v>4</v>
      </c>
      <c r="AN3848" s="2">
        <v>7</v>
      </c>
      <c r="AO3848" s="2">
        <v>5</v>
      </c>
    </row>
    <row r="3849" spans="1:41" x14ac:dyDescent="0.2">
      <c r="A3849" s="1">
        <v>62</v>
      </c>
      <c r="B3849" s="8" t="s">
        <v>99</v>
      </c>
      <c r="C3849">
        <v>34</v>
      </c>
      <c r="D3849">
        <v>14</v>
      </c>
      <c r="E3849">
        <v>20</v>
      </c>
      <c r="F3849">
        <v>14</v>
      </c>
      <c r="G3849" s="1">
        <v>1</v>
      </c>
      <c r="H3849" s="1">
        <v>1.7252000000000001</v>
      </c>
      <c r="I3849" s="2">
        <v>0.92700000000000005</v>
      </c>
      <c r="J3849" s="2">
        <v>3.1E-2</v>
      </c>
      <c r="K3849" s="2">
        <f>I3849+(J3849*H3849)</f>
        <v>0.98048120000000005</v>
      </c>
      <c r="L3849" s="2">
        <f>H3849-K3849</f>
        <v>0.74471880000000001</v>
      </c>
      <c r="M3849" s="1">
        <v>75</v>
      </c>
      <c r="N3849" s="1" t="s">
        <v>32</v>
      </c>
      <c r="O3849" s="8">
        <f t="shared" si="356"/>
        <v>11</v>
      </c>
      <c r="P3849" s="1" t="s">
        <v>6</v>
      </c>
      <c r="Q3849" s="10">
        <v>81</v>
      </c>
      <c r="R3849" s="1">
        <v>1.2829999999999999</v>
      </c>
      <c r="S3849">
        <v>51</v>
      </c>
      <c r="T3849">
        <v>97</v>
      </c>
      <c r="U3849">
        <v>38</v>
      </c>
      <c r="V3849">
        <v>12</v>
      </c>
      <c r="W3849">
        <v>24</v>
      </c>
      <c r="X3849">
        <v>20</v>
      </c>
      <c r="Y3849">
        <v>24</v>
      </c>
      <c r="Z3849">
        <v>19</v>
      </c>
      <c r="AA3849">
        <v>173.53399999999999</v>
      </c>
      <c r="AB3849">
        <v>145.648</v>
      </c>
      <c r="AC3849">
        <v>27.885999999999996</v>
      </c>
      <c r="AD3849" s="1">
        <v>22</v>
      </c>
      <c r="AE3849" s="1">
        <v>1.2438347826086955</v>
      </c>
      <c r="AF3849" s="1">
        <v>23</v>
      </c>
      <c r="AG3849" s="1">
        <v>0.98083913043478244</v>
      </c>
      <c r="AH3849" s="1">
        <v>20</v>
      </c>
      <c r="AI3849" s="1">
        <v>1.8747347826086957</v>
      </c>
      <c r="AJ3849" s="1">
        <v>16</v>
      </c>
      <c r="AK3849" s="1">
        <v>1.2764913043478259</v>
      </c>
      <c r="AL3849" s="2">
        <v>5</v>
      </c>
      <c r="AM3849" s="8">
        <v>4</v>
      </c>
      <c r="AN3849" s="2">
        <v>7</v>
      </c>
      <c r="AO3849" s="2">
        <v>5</v>
      </c>
    </row>
    <row r="3850" spans="1:41" x14ac:dyDescent="0.2">
      <c r="A3850" s="1">
        <v>62</v>
      </c>
      <c r="B3850" s="8" t="s">
        <v>99</v>
      </c>
      <c r="C3850">
        <v>34</v>
      </c>
      <c r="D3850">
        <v>14</v>
      </c>
      <c r="E3850">
        <v>20</v>
      </c>
      <c r="F3850">
        <v>14</v>
      </c>
      <c r="G3850" s="1">
        <v>1</v>
      </c>
      <c r="H3850" s="1">
        <v>1.1277999999999999</v>
      </c>
      <c r="I3850" s="2">
        <v>0.92700000000000005</v>
      </c>
      <c r="J3850" s="2">
        <v>3.1E-2</v>
      </c>
      <c r="K3850" s="2">
        <f>I3850+(J3850*H3850)</f>
        <v>0.96196180000000009</v>
      </c>
      <c r="L3850" s="2">
        <f>H3850-K3850</f>
        <v>0.16583819999999982</v>
      </c>
      <c r="M3850" s="1">
        <v>76</v>
      </c>
      <c r="N3850" s="1" t="s">
        <v>77</v>
      </c>
      <c r="O3850" s="8">
        <f t="shared" si="356"/>
        <v>9</v>
      </c>
      <c r="P3850" s="1" t="s">
        <v>6</v>
      </c>
      <c r="Q3850" s="10">
        <v>81</v>
      </c>
      <c r="R3850" s="1">
        <v>1.2829999999999999</v>
      </c>
      <c r="S3850">
        <v>51</v>
      </c>
      <c r="T3850">
        <v>97</v>
      </c>
      <c r="U3850">
        <v>38</v>
      </c>
      <c r="V3850">
        <v>12</v>
      </c>
      <c r="W3850">
        <v>24</v>
      </c>
      <c r="X3850">
        <v>20</v>
      </c>
      <c r="Y3850">
        <v>24</v>
      </c>
      <c r="Z3850">
        <v>19</v>
      </c>
      <c r="AA3850">
        <v>173.53399999999999</v>
      </c>
      <c r="AB3850">
        <v>145.648</v>
      </c>
      <c r="AC3850">
        <v>27.885999999999996</v>
      </c>
      <c r="AD3850" s="1">
        <v>22</v>
      </c>
      <c r="AE3850" s="1">
        <v>1.2438347826086955</v>
      </c>
      <c r="AF3850" s="1">
        <v>23</v>
      </c>
      <c r="AG3850" s="1">
        <v>0.98083913043478244</v>
      </c>
      <c r="AH3850" s="1">
        <v>20</v>
      </c>
      <c r="AI3850" s="1">
        <v>1.8747347826086957</v>
      </c>
      <c r="AJ3850" s="1">
        <v>16</v>
      </c>
      <c r="AK3850" s="1">
        <v>1.2764913043478259</v>
      </c>
      <c r="AL3850" s="2">
        <v>5</v>
      </c>
      <c r="AM3850" s="8">
        <v>4</v>
      </c>
      <c r="AN3850" s="2">
        <v>7</v>
      </c>
      <c r="AO3850" s="2">
        <v>5</v>
      </c>
    </row>
    <row r="3851" spans="1:41" x14ac:dyDescent="0.2">
      <c r="A3851" s="1">
        <v>62</v>
      </c>
      <c r="B3851" s="8" t="s">
        <v>99</v>
      </c>
      <c r="C3851">
        <v>34</v>
      </c>
      <c r="D3851">
        <v>14</v>
      </c>
      <c r="E3851">
        <v>20</v>
      </c>
      <c r="F3851">
        <v>14</v>
      </c>
      <c r="G3851" s="1">
        <v>0</v>
      </c>
      <c r="H3851" s="1"/>
      <c r="M3851" s="1">
        <v>77</v>
      </c>
      <c r="N3851" s="1" t="s">
        <v>43</v>
      </c>
      <c r="O3851" s="8">
        <f t="shared" si="356"/>
        <v>10</v>
      </c>
      <c r="P3851" s="1" t="s">
        <v>6</v>
      </c>
      <c r="Q3851" s="10">
        <v>81</v>
      </c>
      <c r="R3851" s="1">
        <v>1.2829999999999999</v>
      </c>
      <c r="S3851">
        <v>51</v>
      </c>
      <c r="T3851">
        <v>97</v>
      </c>
      <c r="U3851">
        <v>38</v>
      </c>
      <c r="V3851">
        <v>12</v>
      </c>
      <c r="W3851">
        <v>24</v>
      </c>
      <c r="X3851">
        <v>20</v>
      </c>
      <c r="Y3851">
        <v>24</v>
      </c>
      <c r="Z3851">
        <v>19</v>
      </c>
      <c r="AA3851">
        <v>173.53399999999999</v>
      </c>
      <c r="AB3851">
        <v>145.648</v>
      </c>
      <c r="AC3851">
        <v>27.885999999999996</v>
      </c>
      <c r="AD3851" s="1">
        <v>22</v>
      </c>
      <c r="AE3851" s="1">
        <v>1.2438347826086955</v>
      </c>
      <c r="AF3851" s="1">
        <v>23</v>
      </c>
      <c r="AG3851" s="1">
        <v>0.98083913043478244</v>
      </c>
      <c r="AH3851" s="1">
        <v>20</v>
      </c>
      <c r="AI3851" s="1">
        <v>1.8747347826086957</v>
      </c>
      <c r="AJ3851" s="1">
        <v>16</v>
      </c>
      <c r="AK3851" s="1">
        <v>1.2764913043478259</v>
      </c>
      <c r="AL3851" s="2">
        <v>5</v>
      </c>
      <c r="AM3851" s="8">
        <v>4</v>
      </c>
      <c r="AN3851" s="2">
        <v>7</v>
      </c>
      <c r="AO3851" s="2">
        <v>5</v>
      </c>
    </row>
    <row r="3852" spans="1:41" x14ac:dyDescent="0.2">
      <c r="A3852" s="1">
        <v>62</v>
      </c>
      <c r="B3852" s="8" t="s">
        <v>99</v>
      </c>
      <c r="C3852">
        <v>34</v>
      </c>
      <c r="D3852">
        <v>14</v>
      </c>
      <c r="E3852">
        <v>20</v>
      </c>
      <c r="F3852">
        <v>14</v>
      </c>
      <c r="G3852" s="1">
        <v>1</v>
      </c>
      <c r="H3852" s="1">
        <v>0.84089999999999998</v>
      </c>
      <c r="I3852" s="2">
        <v>0.92700000000000005</v>
      </c>
      <c r="J3852" s="2">
        <v>3.1E-2</v>
      </c>
      <c r="K3852" s="2">
        <f>I3852+(J3852*H3852)</f>
        <v>0.95306790000000008</v>
      </c>
      <c r="L3852" s="2">
        <f>H3852-K3852</f>
        <v>-0.1121679000000001</v>
      </c>
      <c r="M3852" s="1">
        <v>78</v>
      </c>
      <c r="N3852" s="1" t="s">
        <v>5</v>
      </c>
      <c r="O3852" s="8">
        <f t="shared" si="356"/>
        <v>9</v>
      </c>
      <c r="P3852" s="1" t="s">
        <v>6</v>
      </c>
      <c r="Q3852" s="10">
        <v>81</v>
      </c>
      <c r="R3852" s="1">
        <v>1.2829999999999999</v>
      </c>
      <c r="S3852">
        <v>51</v>
      </c>
      <c r="T3852">
        <v>97</v>
      </c>
      <c r="U3852">
        <v>38</v>
      </c>
      <c r="V3852">
        <v>12</v>
      </c>
      <c r="W3852">
        <v>24</v>
      </c>
      <c r="X3852">
        <v>20</v>
      </c>
      <c r="Y3852">
        <v>24</v>
      </c>
      <c r="Z3852">
        <v>19</v>
      </c>
      <c r="AA3852">
        <v>173.53399999999999</v>
      </c>
      <c r="AB3852">
        <v>145.648</v>
      </c>
      <c r="AC3852">
        <v>27.885999999999996</v>
      </c>
      <c r="AD3852" s="1">
        <v>22</v>
      </c>
      <c r="AE3852" s="1">
        <v>1.2438347826086955</v>
      </c>
      <c r="AF3852" s="1">
        <v>23</v>
      </c>
      <c r="AG3852" s="1">
        <v>0.98083913043478244</v>
      </c>
      <c r="AH3852" s="1">
        <v>20</v>
      </c>
      <c r="AI3852" s="1">
        <v>1.8747347826086957</v>
      </c>
      <c r="AJ3852" s="1">
        <v>16</v>
      </c>
      <c r="AK3852" s="1">
        <v>1.2764913043478259</v>
      </c>
      <c r="AL3852" s="2">
        <v>5</v>
      </c>
      <c r="AM3852" s="8">
        <v>4</v>
      </c>
      <c r="AN3852" s="2">
        <v>7</v>
      </c>
      <c r="AO3852" s="2">
        <v>5</v>
      </c>
    </row>
    <row r="3853" spans="1:41" x14ac:dyDescent="0.2">
      <c r="A3853" s="1">
        <v>62</v>
      </c>
      <c r="B3853" s="8" t="s">
        <v>99</v>
      </c>
      <c r="C3853">
        <v>34</v>
      </c>
      <c r="D3853">
        <v>14</v>
      </c>
      <c r="E3853">
        <v>20</v>
      </c>
      <c r="F3853">
        <v>14</v>
      </c>
      <c r="G3853" s="1">
        <v>0</v>
      </c>
      <c r="H3853" s="1"/>
      <c r="M3853" s="1">
        <v>79</v>
      </c>
      <c r="N3853" s="1" t="s">
        <v>98</v>
      </c>
      <c r="O3853" s="8">
        <f t="shared" si="356"/>
        <v>13</v>
      </c>
      <c r="P3853" s="1" t="s">
        <v>6</v>
      </c>
      <c r="Q3853" s="10">
        <v>81</v>
      </c>
      <c r="R3853" s="1">
        <v>1.2829999999999999</v>
      </c>
      <c r="S3853">
        <v>51</v>
      </c>
      <c r="T3853">
        <v>97</v>
      </c>
      <c r="U3853">
        <v>38</v>
      </c>
      <c r="V3853">
        <v>12</v>
      </c>
      <c r="W3853">
        <v>24</v>
      </c>
      <c r="X3853">
        <v>20</v>
      </c>
      <c r="Y3853">
        <v>24</v>
      </c>
      <c r="Z3853">
        <v>19</v>
      </c>
      <c r="AA3853">
        <v>173.53399999999999</v>
      </c>
      <c r="AB3853">
        <v>145.648</v>
      </c>
      <c r="AC3853">
        <v>27.885999999999996</v>
      </c>
      <c r="AD3853" s="1">
        <v>22</v>
      </c>
      <c r="AE3853" s="1">
        <v>1.2438347826086955</v>
      </c>
      <c r="AF3853" s="1">
        <v>23</v>
      </c>
      <c r="AG3853" s="1">
        <v>0.98083913043478244</v>
      </c>
      <c r="AH3853" s="1">
        <v>20</v>
      </c>
      <c r="AI3853" s="1">
        <v>1.8747347826086957</v>
      </c>
      <c r="AJ3853" s="1">
        <v>16</v>
      </c>
      <c r="AK3853" s="1">
        <v>1.2764913043478259</v>
      </c>
      <c r="AL3853" s="2">
        <v>5</v>
      </c>
      <c r="AM3853" s="8">
        <v>4</v>
      </c>
      <c r="AN3853" s="2">
        <v>7</v>
      </c>
      <c r="AO3853" s="2">
        <v>5</v>
      </c>
    </row>
    <row r="3854" spans="1:41" x14ac:dyDescent="0.2">
      <c r="A3854" s="1">
        <v>62</v>
      </c>
      <c r="B3854" s="8" t="s">
        <v>99</v>
      </c>
      <c r="C3854">
        <v>34</v>
      </c>
      <c r="D3854">
        <v>14</v>
      </c>
      <c r="E3854">
        <v>20</v>
      </c>
      <c r="F3854">
        <v>14</v>
      </c>
      <c r="G3854" s="1">
        <v>1</v>
      </c>
      <c r="H3854" s="1">
        <v>1.4005000000000001</v>
      </c>
      <c r="I3854" s="2">
        <v>0.92700000000000005</v>
      </c>
      <c r="J3854" s="2">
        <v>3.1E-2</v>
      </c>
      <c r="K3854" s="2">
        <f>I3854+(J3854*H3854)</f>
        <v>0.9704155000000001</v>
      </c>
      <c r="L3854" s="2">
        <f>H3854-K3854</f>
        <v>0.43008449999999998</v>
      </c>
      <c r="M3854" s="1">
        <v>80</v>
      </c>
      <c r="N3854" s="1" t="s">
        <v>81</v>
      </c>
      <c r="O3854" s="8">
        <f t="shared" si="356"/>
        <v>13</v>
      </c>
      <c r="P3854" s="1" t="s">
        <v>6</v>
      </c>
      <c r="Q3854" s="10">
        <v>81</v>
      </c>
      <c r="R3854" s="1">
        <v>1.2829999999999999</v>
      </c>
      <c r="S3854">
        <v>51</v>
      </c>
      <c r="T3854">
        <v>97</v>
      </c>
      <c r="U3854">
        <v>38</v>
      </c>
      <c r="V3854">
        <v>12</v>
      </c>
      <c r="W3854">
        <v>24</v>
      </c>
      <c r="X3854">
        <v>20</v>
      </c>
      <c r="Y3854">
        <v>24</v>
      </c>
      <c r="Z3854">
        <v>19</v>
      </c>
      <c r="AA3854">
        <v>173.53399999999999</v>
      </c>
      <c r="AB3854">
        <v>145.648</v>
      </c>
      <c r="AC3854">
        <v>27.885999999999996</v>
      </c>
      <c r="AD3854" s="1">
        <v>22</v>
      </c>
      <c r="AE3854" s="1">
        <v>1.2438347826086955</v>
      </c>
      <c r="AF3854" s="1">
        <v>23</v>
      </c>
      <c r="AG3854" s="1">
        <v>0.98083913043478244</v>
      </c>
      <c r="AH3854" s="1">
        <v>20</v>
      </c>
      <c r="AI3854" s="1">
        <v>1.8747347826086957</v>
      </c>
      <c r="AJ3854" s="1">
        <v>16</v>
      </c>
      <c r="AK3854" s="1">
        <v>1.2764913043478259</v>
      </c>
      <c r="AL3854" s="2">
        <v>5</v>
      </c>
      <c r="AM3854" s="8">
        <v>4</v>
      </c>
      <c r="AN3854" s="2">
        <v>7</v>
      </c>
      <c r="AO3854" s="2">
        <v>5</v>
      </c>
    </row>
    <row r="3855" spans="1:41" x14ac:dyDescent="0.2">
      <c r="A3855" s="1">
        <v>62</v>
      </c>
      <c r="B3855" s="8" t="s">
        <v>99</v>
      </c>
      <c r="C3855">
        <v>34</v>
      </c>
      <c r="D3855">
        <v>14</v>
      </c>
      <c r="E3855">
        <v>20</v>
      </c>
      <c r="F3855">
        <v>14</v>
      </c>
      <c r="G3855" s="1">
        <v>1</v>
      </c>
      <c r="H3855" s="1">
        <v>1.5621</v>
      </c>
      <c r="I3855" s="2">
        <v>0.92700000000000005</v>
      </c>
      <c r="J3855" s="2">
        <v>3.1E-2</v>
      </c>
      <c r="K3855" s="2">
        <f>I3855+(J3855*H3855)</f>
        <v>0.97542510000000004</v>
      </c>
      <c r="L3855" s="2">
        <f>H3855-K3855</f>
        <v>0.5866749</v>
      </c>
      <c r="M3855" s="1">
        <v>81</v>
      </c>
      <c r="N3855" s="1" t="s">
        <v>41</v>
      </c>
      <c r="O3855" s="8">
        <f t="shared" si="356"/>
        <v>9</v>
      </c>
      <c r="P3855" s="1" t="s">
        <v>6</v>
      </c>
      <c r="Q3855" s="10">
        <v>81</v>
      </c>
      <c r="R3855" s="1">
        <v>1.2829999999999999</v>
      </c>
      <c r="S3855">
        <v>51</v>
      </c>
      <c r="T3855">
        <v>97</v>
      </c>
      <c r="U3855">
        <v>38</v>
      </c>
      <c r="V3855">
        <v>12</v>
      </c>
      <c r="W3855">
        <v>24</v>
      </c>
      <c r="X3855">
        <v>20</v>
      </c>
      <c r="Y3855">
        <v>24</v>
      </c>
      <c r="Z3855">
        <v>19</v>
      </c>
      <c r="AA3855">
        <v>173.53399999999999</v>
      </c>
      <c r="AB3855">
        <v>145.648</v>
      </c>
      <c r="AC3855">
        <v>27.885999999999996</v>
      </c>
      <c r="AD3855" s="1">
        <v>22</v>
      </c>
      <c r="AE3855" s="1">
        <v>1.2438347826086955</v>
      </c>
      <c r="AF3855" s="1">
        <v>23</v>
      </c>
      <c r="AG3855" s="1">
        <v>0.98083913043478244</v>
      </c>
      <c r="AH3855" s="1">
        <v>20</v>
      </c>
      <c r="AI3855" s="1">
        <v>1.8747347826086957</v>
      </c>
      <c r="AJ3855" s="1">
        <v>16</v>
      </c>
      <c r="AK3855" s="1">
        <v>1.2764913043478259</v>
      </c>
      <c r="AL3855" s="2">
        <v>5</v>
      </c>
      <c r="AM3855" s="8">
        <v>4</v>
      </c>
      <c r="AN3855" s="2">
        <v>7</v>
      </c>
      <c r="AO3855" s="2">
        <v>5</v>
      </c>
    </row>
    <row r="3856" spans="1:41" x14ac:dyDescent="0.2">
      <c r="A3856" s="1">
        <v>62</v>
      </c>
      <c r="B3856" s="8" t="s">
        <v>99</v>
      </c>
      <c r="C3856">
        <v>34</v>
      </c>
      <c r="D3856">
        <v>14</v>
      </c>
      <c r="E3856">
        <v>20</v>
      </c>
      <c r="F3856">
        <v>14</v>
      </c>
      <c r="G3856" s="1">
        <v>1</v>
      </c>
      <c r="H3856" s="1">
        <v>0.87529999999999997</v>
      </c>
      <c r="I3856" s="2">
        <v>0.92700000000000005</v>
      </c>
      <c r="J3856" s="2">
        <v>3.1E-2</v>
      </c>
      <c r="K3856" s="2">
        <f>I3856+(J3856*H3856)</f>
        <v>0.95413429999999999</v>
      </c>
      <c r="L3856" s="2">
        <f>H3856-K3856</f>
        <v>-7.8834300000000024E-2</v>
      </c>
      <c r="M3856" s="1">
        <v>82</v>
      </c>
      <c r="N3856" s="1" t="s">
        <v>44</v>
      </c>
      <c r="O3856" s="8">
        <f t="shared" si="356"/>
        <v>12</v>
      </c>
      <c r="P3856" s="1" t="s">
        <v>6</v>
      </c>
      <c r="Q3856" s="10">
        <v>81</v>
      </c>
      <c r="R3856" s="1">
        <v>1.2829999999999999</v>
      </c>
      <c r="S3856">
        <v>51</v>
      </c>
      <c r="T3856">
        <v>97</v>
      </c>
      <c r="U3856">
        <v>38</v>
      </c>
      <c r="V3856">
        <v>12</v>
      </c>
      <c r="W3856">
        <v>24</v>
      </c>
      <c r="X3856">
        <v>20</v>
      </c>
      <c r="Y3856">
        <v>24</v>
      </c>
      <c r="Z3856">
        <v>19</v>
      </c>
      <c r="AA3856">
        <v>173.53399999999999</v>
      </c>
      <c r="AB3856">
        <v>145.648</v>
      </c>
      <c r="AC3856">
        <v>27.885999999999996</v>
      </c>
      <c r="AD3856" s="1">
        <v>22</v>
      </c>
      <c r="AE3856" s="1">
        <v>1.2438347826086955</v>
      </c>
      <c r="AF3856" s="1">
        <v>23</v>
      </c>
      <c r="AG3856" s="1">
        <v>0.98083913043478244</v>
      </c>
      <c r="AH3856" s="1">
        <v>20</v>
      </c>
      <c r="AI3856" s="1">
        <v>1.8747347826086957</v>
      </c>
      <c r="AJ3856" s="1">
        <v>16</v>
      </c>
      <c r="AK3856" s="1">
        <v>1.2764913043478259</v>
      </c>
      <c r="AL3856" s="2">
        <v>5</v>
      </c>
      <c r="AM3856" s="8">
        <v>4</v>
      </c>
      <c r="AN3856" s="2">
        <v>7</v>
      </c>
      <c r="AO3856" s="2">
        <v>5</v>
      </c>
    </row>
    <row r="3857" spans="1:41" x14ac:dyDescent="0.2">
      <c r="A3857" s="1">
        <v>62</v>
      </c>
      <c r="B3857" s="8" t="s">
        <v>99</v>
      </c>
      <c r="C3857">
        <v>34</v>
      </c>
      <c r="D3857">
        <v>14</v>
      </c>
      <c r="E3857">
        <v>20</v>
      </c>
      <c r="F3857">
        <v>14</v>
      </c>
      <c r="G3857" s="1">
        <v>1</v>
      </c>
      <c r="H3857" s="1">
        <v>1.5658000000000001</v>
      </c>
      <c r="I3857" s="2">
        <v>0.92700000000000005</v>
      </c>
      <c r="J3857" s="2">
        <v>3.1E-2</v>
      </c>
      <c r="K3857" s="2">
        <f>I3857+(J3857*H3857)</f>
        <v>0.97553980000000007</v>
      </c>
      <c r="L3857" s="2">
        <f>H3857-K3857</f>
        <v>0.59026020000000001</v>
      </c>
      <c r="M3857" s="1">
        <v>83</v>
      </c>
      <c r="N3857" s="1" t="s">
        <v>66</v>
      </c>
      <c r="O3857" s="8">
        <f t="shared" si="356"/>
        <v>13</v>
      </c>
      <c r="P3857" s="1" t="s">
        <v>6</v>
      </c>
      <c r="Q3857" s="10">
        <v>81</v>
      </c>
      <c r="R3857" s="1">
        <v>1.2829999999999999</v>
      </c>
      <c r="S3857">
        <v>51</v>
      </c>
      <c r="T3857">
        <v>97</v>
      </c>
      <c r="U3857">
        <v>38</v>
      </c>
      <c r="V3857">
        <v>12</v>
      </c>
      <c r="W3857">
        <v>24</v>
      </c>
      <c r="X3857">
        <v>20</v>
      </c>
      <c r="Y3857">
        <v>24</v>
      </c>
      <c r="Z3857">
        <v>19</v>
      </c>
      <c r="AA3857">
        <v>173.53399999999999</v>
      </c>
      <c r="AB3857">
        <v>145.648</v>
      </c>
      <c r="AC3857">
        <v>27.885999999999996</v>
      </c>
      <c r="AD3857" s="1">
        <v>22</v>
      </c>
      <c r="AE3857" s="1">
        <v>1.2438347826086955</v>
      </c>
      <c r="AF3857" s="1">
        <v>23</v>
      </c>
      <c r="AG3857" s="1">
        <v>0.98083913043478244</v>
      </c>
      <c r="AH3857" s="1">
        <v>20</v>
      </c>
      <c r="AI3857" s="1">
        <v>1.8747347826086957</v>
      </c>
      <c r="AJ3857" s="1">
        <v>16</v>
      </c>
      <c r="AK3857" s="1">
        <v>1.2764913043478259</v>
      </c>
      <c r="AL3857" s="2">
        <v>5</v>
      </c>
      <c r="AM3857" s="8">
        <v>4</v>
      </c>
      <c r="AN3857" s="2">
        <v>7</v>
      </c>
      <c r="AO3857" s="2">
        <v>5</v>
      </c>
    </row>
    <row r="3858" spans="1:41" x14ac:dyDescent="0.2">
      <c r="A3858" s="1">
        <v>62</v>
      </c>
      <c r="B3858" s="8" t="s">
        <v>99</v>
      </c>
      <c r="C3858">
        <v>34</v>
      </c>
      <c r="D3858">
        <v>14</v>
      </c>
      <c r="E3858">
        <v>20</v>
      </c>
      <c r="F3858">
        <v>14</v>
      </c>
      <c r="G3858" s="1">
        <v>0</v>
      </c>
      <c r="H3858" s="1"/>
      <c r="M3858" s="1">
        <v>84</v>
      </c>
      <c r="N3858" s="1" t="s">
        <v>24</v>
      </c>
      <c r="O3858" s="8">
        <f t="shared" si="356"/>
        <v>10</v>
      </c>
      <c r="P3858" s="1" t="s">
        <v>6</v>
      </c>
      <c r="Q3858" s="10">
        <v>81</v>
      </c>
      <c r="R3858" s="1">
        <v>1.2829999999999999</v>
      </c>
      <c r="S3858">
        <v>51</v>
      </c>
      <c r="T3858">
        <v>97</v>
      </c>
      <c r="U3858">
        <v>38</v>
      </c>
      <c r="V3858">
        <v>12</v>
      </c>
      <c r="W3858">
        <v>24</v>
      </c>
      <c r="X3858">
        <v>20</v>
      </c>
      <c r="Y3858">
        <v>24</v>
      </c>
      <c r="Z3858">
        <v>19</v>
      </c>
      <c r="AA3858">
        <v>173.53399999999999</v>
      </c>
      <c r="AB3858">
        <v>145.648</v>
      </c>
      <c r="AC3858">
        <v>27.885999999999996</v>
      </c>
      <c r="AD3858" s="1">
        <v>22</v>
      </c>
      <c r="AE3858" s="1">
        <v>1.2438347826086955</v>
      </c>
      <c r="AF3858" s="1">
        <v>23</v>
      </c>
      <c r="AG3858" s="1">
        <v>0.98083913043478244</v>
      </c>
      <c r="AH3858" s="1">
        <v>20</v>
      </c>
      <c r="AI3858" s="1">
        <v>1.8747347826086957</v>
      </c>
      <c r="AJ3858" s="1">
        <v>16</v>
      </c>
      <c r="AK3858" s="1">
        <v>1.2764913043478259</v>
      </c>
      <c r="AL3858" s="2">
        <v>5</v>
      </c>
      <c r="AM3858" s="8">
        <v>4</v>
      </c>
      <c r="AN3858" s="2">
        <v>7</v>
      </c>
      <c r="AO3858" s="2">
        <v>5</v>
      </c>
    </row>
    <row r="3859" spans="1:41" x14ac:dyDescent="0.2">
      <c r="A3859" s="1">
        <v>62</v>
      </c>
      <c r="B3859" s="8" t="s">
        <v>99</v>
      </c>
      <c r="C3859">
        <v>34</v>
      </c>
      <c r="D3859">
        <v>14</v>
      </c>
      <c r="E3859">
        <v>20</v>
      </c>
      <c r="F3859">
        <v>14</v>
      </c>
      <c r="G3859" s="1">
        <v>1</v>
      </c>
      <c r="H3859" s="1">
        <v>1.0636000000000001</v>
      </c>
      <c r="I3859" s="2">
        <v>0.92700000000000005</v>
      </c>
      <c r="J3859" s="2">
        <v>3.1E-2</v>
      </c>
      <c r="K3859" s="2">
        <f t="shared" ref="K3859:K3871" si="359">I3859+(J3859*H3859)</f>
        <v>0.95997160000000004</v>
      </c>
      <c r="L3859" s="2">
        <f t="shared" ref="L3859:L3871" si="360">H3859-K3859</f>
        <v>0.10362840000000006</v>
      </c>
      <c r="M3859" s="1">
        <v>85</v>
      </c>
      <c r="N3859" s="1" t="s">
        <v>26</v>
      </c>
      <c r="O3859" s="8">
        <f t="shared" si="356"/>
        <v>8</v>
      </c>
      <c r="P3859" s="1" t="s">
        <v>6</v>
      </c>
      <c r="Q3859" s="10">
        <v>81</v>
      </c>
      <c r="R3859" s="1">
        <v>1.2829999999999999</v>
      </c>
      <c r="S3859">
        <v>51</v>
      </c>
      <c r="T3859">
        <v>97</v>
      </c>
      <c r="U3859">
        <v>38</v>
      </c>
      <c r="V3859">
        <v>12</v>
      </c>
      <c r="W3859">
        <v>24</v>
      </c>
      <c r="X3859">
        <v>20</v>
      </c>
      <c r="Y3859">
        <v>24</v>
      </c>
      <c r="Z3859">
        <v>19</v>
      </c>
      <c r="AA3859">
        <v>173.53399999999999</v>
      </c>
      <c r="AB3859">
        <v>145.648</v>
      </c>
      <c r="AC3859">
        <v>27.885999999999996</v>
      </c>
      <c r="AD3859" s="1">
        <v>22</v>
      </c>
      <c r="AE3859" s="1">
        <v>1.2438347826086955</v>
      </c>
      <c r="AF3859" s="1">
        <v>23</v>
      </c>
      <c r="AG3859" s="1">
        <v>0.98083913043478244</v>
      </c>
      <c r="AH3859" s="1">
        <v>20</v>
      </c>
      <c r="AI3859" s="1">
        <v>1.8747347826086957</v>
      </c>
      <c r="AJ3859" s="1">
        <v>16</v>
      </c>
      <c r="AK3859" s="1">
        <v>1.2764913043478259</v>
      </c>
      <c r="AL3859" s="2">
        <v>5</v>
      </c>
      <c r="AM3859" s="8">
        <v>4</v>
      </c>
      <c r="AN3859" s="2">
        <v>7</v>
      </c>
      <c r="AO3859" s="2">
        <v>5</v>
      </c>
    </row>
    <row r="3860" spans="1:41" x14ac:dyDescent="0.2">
      <c r="A3860" s="1">
        <v>62</v>
      </c>
      <c r="B3860" s="8" t="s">
        <v>99</v>
      </c>
      <c r="C3860">
        <v>34</v>
      </c>
      <c r="D3860">
        <v>14</v>
      </c>
      <c r="E3860">
        <v>20</v>
      </c>
      <c r="F3860">
        <v>14</v>
      </c>
      <c r="G3860" s="1">
        <v>1</v>
      </c>
      <c r="H3860" s="1">
        <v>0.87439999999999996</v>
      </c>
      <c r="I3860" s="2">
        <v>0.92700000000000005</v>
      </c>
      <c r="J3860" s="2">
        <v>3.1E-2</v>
      </c>
      <c r="K3860" s="2">
        <f t="shared" si="359"/>
        <v>0.95410640000000002</v>
      </c>
      <c r="L3860" s="2">
        <f t="shared" si="360"/>
        <v>-7.9706400000000066E-2</v>
      </c>
      <c r="M3860" s="1">
        <v>86</v>
      </c>
      <c r="N3860" s="1" t="s">
        <v>45</v>
      </c>
      <c r="O3860" s="8">
        <f t="shared" si="356"/>
        <v>8</v>
      </c>
      <c r="P3860" s="1" t="s">
        <v>6</v>
      </c>
      <c r="Q3860" s="10">
        <v>81</v>
      </c>
      <c r="R3860" s="1">
        <v>1.2829999999999999</v>
      </c>
      <c r="S3860">
        <v>51</v>
      </c>
      <c r="T3860">
        <v>97</v>
      </c>
      <c r="U3860">
        <v>38</v>
      </c>
      <c r="V3860">
        <v>12</v>
      </c>
      <c r="W3860">
        <v>24</v>
      </c>
      <c r="X3860">
        <v>20</v>
      </c>
      <c r="Y3860">
        <v>24</v>
      </c>
      <c r="Z3860">
        <v>19</v>
      </c>
      <c r="AA3860">
        <v>173.53399999999999</v>
      </c>
      <c r="AB3860">
        <v>145.648</v>
      </c>
      <c r="AC3860">
        <v>27.885999999999996</v>
      </c>
      <c r="AD3860" s="1">
        <v>22</v>
      </c>
      <c r="AE3860" s="1">
        <v>1.2438347826086955</v>
      </c>
      <c r="AF3860" s="1">
        <v>23</v>
      </c>
      <c r="AG3860" s="1">
        <v>0.98083913043478244</v>
      </c>
      <c r="AH3860" s="1">
        <v>20</v>
      </c>
      <c r="AI3860" s="1">
        <v>1.8747347826086957</v>
      </c>
      <c r="AJ3860" s="1">
        <v>16</v>
      </c>
      <c r="AK3860" s="1">
        <v>1.2764913043478259</v>
      </c>
      <c r="AL3860" s="2">
        <v>5</v>
      </c>
      <c r="AM3860" s="8">
        <v>4</v>
      </c>
      <c r="AN3860" s="2">
        <v>7</v>
      </c>
      <c r="AO3860" s="2">
        <v>5</v>
      </c>
    </row>
    <row r="3861" spans="1:41" x14ac:dyDescent="0.2">
      <c r="A3861" s="1">
        <v>62</v>
      </c>
      <c r="B3861" s="8" t="s">
        <v>99</v>
      </c>
      <c r="C3861">
        <v>34</v>
      </c>
      <c r="D3861">
        <v>14</v>
      </c>
      <c r="E3861">
        <v>20</v>
      </c>
      <c r="F3861">
        <v>14</v>
      </c>
      <c r="G3861" s="1">
        <v>1</v>
      </c>
      <c r="H3861" s="1">
        <v>0.89480000000000004</v>
      </c>
      <c r="I3861" s="2">
        <v>0.92700000000000005</v>
      </c>
      <c r="J3861" s="2">
        <v>3.1E-2</v>
      </c>
      <c r="K3861" s="2">
        <f t="shared" si="359"/>
        <v>0.9547388</v>
      </c>
      <c r="L3861" s="2">
        <f t="shared" si="360"/>
        <v>-5.9938799999999959E-2</v>
      </c>
      <c r="M3861" s="1">
        <v>87</v>
      </c>
      <c r="N3861" s="1" t="s">
        <v>84</v>
      </c>
      <c r="O3861" s="8">
        <f t="shared" si="356"/>
        <v>7</v>
      </c>
      <c r="P3861" s="1" t="s">
        <v>6</v>
      </c>
      <c r="Q3861" s="10">
        <v>81</v>
      </c>
      <c r="R3861" s="1">
        <v>1.2829999999999999</v>
      </c>
      <c r="S3861">
        <v>51</v>
      </c>
      <c r="T3861">
        <v>97</v>
      </c>
      <c r="U3861">
        <v>38</v>
      </c>
      <c r="V3861">
        <v>12</v>
      </c>
      <c r="W3861">
        <v>24</v>
      </c>
      <c r="X3861">
        <v>20</v>
      </c>
      <c r="Y3861">
        <v>24</v>
      </c>
      <c r="Z3861">
        <v>19</v>
      </c>
      <c r="AA3861">
        <v>173.53399999999999</v>
      </c>
      <c r="AB3861">
        <v>145.648</v>
      </c>
      <c r="AC3861">
        <v>27.885999999999996</v>
      </c>
      <c r="AD3861" s="1">
        <v>22</v>
      </c>
      <c r="AE3861" s="1">
        <v>1.2438347826086955</v>
      </c>
      <c r="AF3861" s="1">
        <v>23</v>
      </c>
      <c r="AG3861" s="1">
        <v>0.98083913043478244</v>
      </c>
      <c r="AH3861" s="1">
        <v>20</v>
      </c>
      <c r="AI3861" s="1">
        <v>1.8747347826086957</v>
      </c>
      <c r="AJ3861" s="1">
        <v>16</v>
      </c>
      <c r="AK3861" s="1">
        <v>1.2764913043478259</v>
      </c>
      <c r="AL3861" s="2">
        <v>5</v>
      </c>
      <c r="AM3861" s="8">
        <v>4</v>
      </c>
      <c r="AN3861" s="2">
        <v>7</v>
      </c>
      <c r="AO3861" s="2">
        <v>5</v>
      </c>
    </row>
    <row r="3862" spans="1:41" x14ac:dyDescent="0.2">
      <c r="A3862" s="1">
        <v>62</v>
      </c>
      <c r="B3862" s="8" t="s">
        <v>99</v>
      </c>
      <c r="C3862">
        <v>34</v>
      </c>
      <c r="D3862">
        <v>14</v>
      </c>
      <c r="E3862">
        <v>20</v>
      </c>
      <c r="F3862">
        <v>14</v>
      </c>
      <c r="G3862" s="1">
        <v>1</v>
      </c>
      <c r="H3862" s="1">
        <v>1.5155000000000001</v>
      </c>
      <c r="I3862" s="2">
        <v>0.92700000000000005</v>
      </c>
      <c r="J3862" s="2">
        <v>3.1E-2</v>
      </c>
      <c r="K3862" s="2">
        <f t="shared" si="359"/>
        <v>0.97398050000000003</v>
      </c>
      <c r="L3862" s="2">
        <f t="shared" si="360"/>
        <v>0.54151950000000004</v>
      </c>
      <c r="M3862" s="1">
        <v>88</v>
      </c>
      <c r="N3862" s="1" t="s">
        <v>34</v>
      </c>
      <c r="O3862" s="8">
        <f t="shared" si="356"/>
        <v>8</v>
      </c>
      <c r="P3862" s="1" t="s">
        <v>6</v>
      </c>
      <c r="Q3862" s="10">
        <v>81</v>
      </c>
      <c r="R3862" s="1">
        <v>1.2829999999999999</v>
      </c>
      <c r="S3862">
        <v>51</v>
      </c>
      <c r="T3862">
        <v>97</v>
      </c>
      <c r="U3862">
        <v>38</v>
      </c>
      <c r="V3862">
        <v>12</v>
      </c>
      <c r="W3862">
        <v>24</v>
      </c>
      <c r="X3862">
        <v>20</v>
      </c>
      <c r="Y3862">
        <v>24</v>
      </c>
      <c r="Z3862">
        <v>19</v>
      </c>
      <c r="AA3862">
        <v>173.53399999999999</v>
      </c>
      <c r="AB3862">
        <v>145.648</v>
      </c>
      <c r="AC3862">
        <v>27.885999999999996</v>
      </c>
      <c r="AD3862" s="1">
        <v>22</v>
      </c>
      <c r="AE3862" s="1">
        <v>1.2438347826086955</v>
      </c>
      <c r="AF3862" s="1">
        <v>23</v>
      </c>
      <c r="AG3862" s="1">
        <v>0.98083913043478244</v>
      </c>
      <c r="AH3862" s="1">
        <v>20</v>
      </c>
      <c r="AI3862" s="1">
        <v>1.8747347826086957</v>
      </c>
      <c r="AJ3862" s="1">
        <v>16</v>
      </c>
      <c r="AK3862" s="1">
        <v>1.2764913043478259</v>
      </c>
      <c r="AL3862" s="2">
        <v>5</v>
      </c>
      <c r="AM3862" s="8">
        <v>4</v>
      </c>
      <c r="AN3862" s="2">
        <v>7</v>
      </c>
      <c r="AO3862" s="2">
        <v>5</v>
      </c>
    </row>
    <row r="3863" spans="1:41" x14ac:dyDescent="0.2">
      <c r="A3863" s="1">
        <v>62</v>
      </c>
      <c r="B3863" s="8" t="s">
        <v>99</v>
      </c>
      <c r="C3863">
        <v>34</v>
      </c>
      <c r="D3863">
        <v>14</v>
      </c>
      <c r="E3863">
        <v>20</v>
      </c>
      <c r="F3863">
        <v>14</v>
      </c>
      <c r="G3863" s="1">
        <v>1</v>
      </c>
      <c r="H3863" s="1">
        <v>1.0650999999999999</v>
      </c>
      <c r="I3863" s="2">
        <v>0.92700000000000005</v>
      </c>
      <c r="J3863" s="2">
        <v>3.1E-2</v>
      </c>
      <c r="K3863" s="2">
        <f t="shared" si="359"/>
        <v>0.9600181000000001</v>
      </c>
      <c r="L3863" s="2">
        <f t="shared" si="360"/>
        <v>0.10508189999999984</v>
      </c>
      <c r="M3863" s="1">
        <v>89</v>
      </c>
      <c r="N3863" s="1" t="s">
        <v>53</v>
      </c>
      <c r="O3863" s="8">
        <f t="shared" si="356"/>
        <v>7</v>
      </c>
      <c r="P3863" s="1" t="s">
        <v>6</v>
      </c>
      <c r="Q3863" s="10">
        <v>81</v>
      </c>
      <c r="R3863" s="1">
        <v>1.2829999999999999</v>
      </c>
      <c r="S3863">
        <v>51</v>
      </c>
      <c r="T3863">
        <v>97</v>
      </c>
      <c r="U3863">
        <v>38</v>
      </c>
      <c r="V3863">
        <v>12</v>
      </c>
      <c r="W3863">
        <v>24</v>
      </c>
      <c r="X3863">
        <v>20</v>
      </c>
      <c r="Y3863">
        <v>24</v>
      </c>
      <c r="Z3863">
        <v>19</v>
      </c>
      <c r="AA3863">
        <v>173.53399999999999</v>
      </c>
      <c r="AB3863">
        <v>145.648</v>
      </c>
      <c r="AC3863">
        <v>27.885999999999996</v>
      </c>
      <c r="AD3863" s="1">
        <v>22</v>
      </c>
      <c r="AE3863" s="1">
        <v>1.2438347826086955</v>
      </c>
      <c r="AF3863" s="1">
        <v>23</v>
      </c>
      <c r="AG3863" s="1">
        <v>0.98083913043478244</v>
      </c>
      <c r="AH3863" s="1">
        <v>20</v>
      </c>
      <c r="AI3863" s="1">
        <v>1.8747347826086957</v>
      </c>
      <c r="AJ3863" s="1">
        <v>16</v>
      </c>
      <c r="AK3863" s="1">
        <v>1.2764913043478259</v>
      </c>
      <c r="AL3863" s="2">
        <v>5</v>
      </c>
      <c r="AM3863" s="8">
        <v>4</v>
      </c>
      <c r="AN3863" s="2">
        <v>7</v>
      </c>
      <c r="AO3863" s="2">
        <v>5</v>
      </c>
    </row>
    <row r="3864" spans="1:41" x14ac:dyDescent="0.2">
      <c r="A3864" s="1">
        <v>62</v>
      </c>
      <c r="B3864" s="8" t="s">
        <v>99</v>
      </c>
      <c r="C3864">
        <v>34</v>
      </c>
      <c r="D3864">
        <v>14</v>
      </c>
      <c r="E3864">
        <v>20</v>
      </c>
      <c r="F3864">
        <v>14</v>
      </c>
      <c r="G3864" s="1">
        <v>1</v>
      </c>
      <c r="H3864" s="1">
        <v>0.95860000000000001</v>
      </c>
      <c r="I3864" s="2">
        <v>0.92700000000000005</v>
      </c>
      <c r="J3864" s="2">
        <v>3.1E-2</v>
      </c>
      <c r="K3864" s="2">
        <f t="shared" si="359"/>
        <v>0.95671660000000003</v>
      </c>
      <c r="L3864" s="2">
        <f t="shared" si="360"/>
        <v>1.8833999999999795E-3</v>
      </c>
      <c r="M3864" s="1">
        <v>90</v>
      </c>
      <c r="N3864" s="1" t="s">
        <v>31</v>
      </c>
      <c r="O3864" s="8">
        <f t="shared" si="356"/>
        <v>10</v>
      </c>
      <c r="P3864" s="1" t="s">
        <v>6</v>
      </c>
      <c r="Q3864" s="10">
        <v>81</v>
      </c>
      <c r="R3864" s="1">
        <v>1.2829999999999999</v>
      </c>
      <c r="S3864">
        <v>51</v>
      </c>
      <c r="T3864">
        <v>97</v>
      </c>
      <c r="U3864">
        <v>38</v>
      </c>
      <c r="V3864">
        <v>12</v>
      </c>
      <c r="W3864">
        <v>24</v>
      </c>
      <c r="X3864">
        <v>20</v>
      </c>
      <c r="Y3864">
        <v>24</v>
      </c>
      <c r="Z3864">
        <v>19</v>
      </c>
      <c r="AA3864">
        <v>173.53399999999999</v>
      </c>
      <c r="AB3864">
        <v>145.648</v>
      </c>
      <c r="AC3864">
        <v>27.885999999999996</v>
      </c>
      <c r="AD3864" s="1">
        <v>22</v>
      </c>
      <c r="AE3864" s="1">
        <v>1.2438347826086955</v>
      </c>
      <c r="AF3864" s="1">
        <v>23</v>
      </c>
      <c r="AG3864" s="1">
        <v>0.98083913043478244</v>
      </c>
      <c r="AH3864" s="1">
        <v>20</v>
      </c>
      <c r="AI3864" s="1">
        <v>1.8747347826086957</v>
      </c>
      <c r="AJ3864" s="1">
        <v>16</v>
      </c>
      <c r="AK3864" s="1">
        <v>1.2764913043478259</v>
      </c>
      <c r="AL3864" s="2">
        <v>5</v>
      </c>
      <c r="AM3864" s="8">
        <v>4</v>
      </c>
      <c r="AN3864" s="2">
        <v>7</v>
      </c>
      <c r="AO3864" s="2">
        <v>5</v>
      </c>
    </row>
    <row r="3865" spans="1:41" x14ac:dyDescent="0.2">
      <c r="A3865" s="1">
        <v>62</v>
      </c>
      <c r="B3865" s="8" t="s">
        <v>99</v>
      </c>
      <c r="C3865">
        <v>34</v>
      </c>
      <c r="D3865">
        <v>14</v>
      </c>
      <c r="E3865">
        <v>20</v>
      </c>
      <c r="F3865">
        <v>14</v>
      </c>
      <c r="G3865" s="1">
        <v>1</v>
      </c>
      <c r="H3865" s="1">
        <v>1.3163</v>
      </c>
      <c r="I3865" s="2">
        <v>0.92700000000000005</v>
      </c>
      <c r="J3865" s="2">
        <v>3.1E-2</v>
      </c>
      <c r="K3865" s="2">
        <f t="shared" si="359"/>
        <v>0.96780530000000009</v>
      </c>
      <c r="L3865" s="2">
        <f t="shared" si="360"/>
        <v>0.34849469999999994</v>
      </c>
      <c r="M3865" s="1">
        <v>91</v>
      </c>
      <c r="N3865" s="1" t="s">
        <v>29</v>
      </c>
      <c r="O3865" s="8">
        <f t="shared" si="356"/>
        <v>11</v>
      </c>
      <c r="P3865" s="1" t="s">
        <v>6</v>
      </c>
      <c r="Q3865" s="10">
        <v>81</v>
      </c>
      <c r="R3865" s="1">
        <v>1.2829999999999999</v>
      </c>
      <c r="S3865">
        <v>51</v>
      </c>
      <c r="T3865">
        <v>97</v>
      </c>
      <c r="U3865">
        <v>38</v>
      </c>
      <c r="V3865">
        <v>12</v>
      </c>
      <c r="W3865">
        <v>24</v>
      </c>
      <c r="X3865">
        <v>20</v>
      </c>
      <c r="Y3865">
        <v>24</v>
      </c>
      <c r="Z3865">
        <v>19</v>
      </c>
      <c r="AA3865">
        <v>173.53399999999999</v>
      </c>
      <c r="AB3865">
        <v>145.648</v>
      </c>
      <c r="AC3865">
        <v>27.885999999999996</v>
      </c>
      <c r="AD3865" s="1">
        <v>22</v>
      </c>
      <c r="AE3865" s="1">
        <v>1.2438347826086955</v>
      </c>
      <c r="AF3865" s="1">
        <v>23</v>
      </c>
      <c r="AG3865" s="1">
        <v>0.98083913043478244</v>
      </c>
      <c r="AH3865" s="1">
        <v>20</v>
      </c>
      <c r="AI3865" s="1">
        <v>1.8747347826086957</v>
      </c>
      <c r="AJ3865" s="1">
        <v>16</v>
      </c>
      <c r="AK3865" s="1">
        <v>1.2764913043478259</v>
      </c>
      <c r="AL3865" s="2">
        <v>5</v>
      </c>
      <c r="AM3865" s="8">
        <v>4</v>
      </c>
      <c r="AN3865" s="2">
        <v>7</v>
      </c>
      <c r="AO3865" s="2">
        <v>5</v>
      </c>
    </row>
    <row r="3866" spans="1:41" x14ac:dyDescent="0.2">
      <c r="A3866" s="1">
        <v>63</v>
      </c>
      <c r="B3866" s="8" t="s">
        <v>99</v>
      </c>
      <c r="C3866">
        <v>26</v>
      </c>
      <c r="D3866">
        <v>12</v>
      </c>
      <c r="E3866">
        <v>14</v>
      </c>
      <c r="F3866">
        <v>12</v>
      </c>
      <c r="G3866" s="1">
        <v>1</v>
      </c>
      <c r="H3866" s="1">
        <v>1.1209</v>
      </c>
      <c r="I3866" s="2">
        <v>1.2789999999999999</v>
      </c>
      <c r="J3866" s="2">
        <v>-8.9999999999999993E-3</v>
      </c>
      <c r="K3866" s="2">
        <f t="shared" si="359"/>
        <v>1.2689119</v>
      </c>
      <c r="L3866" s="2">
        <f t="shared" si="360"/>
        <v>-0.14801189999999997</v>
      </c>
      <c r="M3866" s="1">
        <v>0</v>
      </c>
      <c r="N3866" s="1" t="s">
        <v>97</v>
      </c>
      <c r="O3866" s="8">
        <f t="shared" si="356"/>
        <v>15</v>
      </c>
      <c r="P3866" s="1" t="s">
        <v>17</v>
      </c>
      <c r="Q3866" s="10">
        <v>73</v>
      </c>
      <c r="R3866" s="1">
        <v>1.1779999999999999</v>
      </c>
      <c r="S3866">
        <v>59</v>
      </c>
      <c r="T3866">
        <v>71</v>
      </c>
      <c r="U3866">
        <v>24</v>
      </c>
      <c r="V3866">
        <v>27</v>
      </c>
      <c r="W3866">
        <v>24</v>
      </c>
      <c r="X3866">
        <v>24</v>
      </c>
      <c r="Y3866">
        <v>20</v>
      </c>
      <c r="Z3866">
        <v>18</v>
      </c>
      <c r="AA3866">
        <v>152.82600000000002</v>
      </c>
      <c r="AB3866">
        <v>157.00400000000002</v>
      </c>
      <c r="AC3866">
        <v>-4.1779999999999973</v>
      </c>
      <c r="AD3866" s="1">
        <v>23</v>
      </c>
      <c r="AE3866" s="1">
        <v>1.1556173911739129</v>
      </c>
      <c r="AF3866" s="1">
        <v>22</v>
      </c>
      <c r="AG3866" s="1">
        <v>0.92880000004347818</v>
      </c>
      <c r="AH3866" s="1">
        <v>13</v>
      </c>
      <c r="AI3866" s="1">
        <v>1.2389954545000001</v>
      </c>
      <c r="AJ3866" s="1">
        <v>16</v>
      </c>
      <c r="AK3866" s="1">
        <v>1.3288478261739134</v>
      </c>
      <c r="AL3866" s="2">
        <v>2</v>
      </c>
      <c r="AM3866" s="8">
        <v>3</v>
      </c>
      <c r="AN3866" s="8">
        <v>6</v>
      </c>
      <c r="AO3866" s="8">
        <v>8</v>
      </c>
    </row>
    <row r="3867" spans="1:41" x14ac:dyDescent="0.2">
      <c r="A3867" s="1">
        <v>63</v>
      </c>
      <c r="B3867" s="8" t="s">
        <v>99</v>
      </c>
      <c r="C3867">
        <v>26</v>
      </c>
      <c r="D3867">
        <v>12</v>
      </c>
      <c r="E3867">
        <v>14</v>
      </c>
      <c r="F3867">
        <v>12</v>
      </c>
      <c r="G3867" s="1">
        <v>1</v>
      </c>
      <c r="H3867" s="1">
        <v>0.68230000000000002</v>
      </c>
      <c r="I3867" s="2">
        <v>1.2789999999999999</v>
      </c>
      <c r="J3867" s="2">
        <v>-8.9999999999999993E-3</v>
      </c>
      <c r="K3867" s="2">
        <f t="shared" si="359"/>
        <v>1.2728592999999999</v>
      </c>
      <c r="L3867" s="2">
        <f t="shared" si="360"/>
        <v>-0.5905592999999999</v>
      </c>
      <c r="M3867" s="1">
        <v>1</v>
      </c>
      <c r="N3867" s="1" t="s">
        <v>88</v>
      </c>
      <c r="O3867" s="8">
        <f t="shared" si="356"/>
        <v>9</v>
      </c>
      <c r="P3867" s="1" t="s">
        <v>17</v>
      </c>
      <c r="Q3867" s="10">
        <v>73</v>
      </c>
      <c r="R3867" s="1">
        <v>1.1779999999999999</v>
      </c>
      <c r="S3867">
        <v>59</v>
      </c>
      <c r="T3867">
        <v>71</v>
      </c>
      <c r="U3867">
        <v>24</v>
      </c>
      <c r="V3867">
        <v>27</v>
      </c>
      <c r="W3867">
        <v>24</v>
      </c>
      <c r="X3867">
        <v>24</v>
      </c>
      <c r="Y3867">
        <v>20</v>
      </c>
      <c r="Z3867">
        <v>18</v>
      </c>
      <c r="AA3867">
        <v>152.82600000000002</v>
      </c>
      <c r="AB3867">
        <v>157.00400000000002</v>
      </c>
      <c r="AC3867">
        <v>-4.1779999999999973</v>
      </c>
      <c r="AD3867" s="1">
        <v>23</v>
      </c>
      <c r="AE3867" s="1">
        <v>1.1556173911739129</v>
      </c>
      <c r="AF3867" s="1">
        <v>22</v>
      </c>
      <c r="AG3867" s="1">
        <v>0.92880000004347818</v>
      </c>
      <c r="AH3867" s="1">
        <v>13</v>
      </c>
      <c r="AI3867" s="1">
        <v>1.2389954545000001</v>
      </c>
      <c r="AJ3867" s="1">
        <v>16</v>
      </c>
      <c r="AK3867" s="1">
        <v>1.3288478261739134</v>
      </c>
      <c r="AL3867" s="2">
        <v>2</v>
      </c>
      <c r="AM3867" s="8">
        <v>3</v>
      </c>
      <c r="AN3867" s="8">
        <v>6</v>
      </c>
      <c r="AO3867" s="8">
        <v>8</v>
      </c>
    </row>
    <row r="3868" spans="1:41" x14ac:dyDescent="0.2">
      <c r="A3868" s="1">
        <v>63</v>
      </c>
      <c r="B3868" s="8" t="s">
        <v>99</v>
      </c>
      <c r="C3868">
        <v>26</v>
      </c>
      <c r="D3868">
        <v>12</v>
      </c>
      <c r="E3868">
        <v>14</v>
      </c>
      <c r="F3868">
        <v>12</v>
      </c>
      <c r="G3868" s="1">
        <v>1</v>
      </c>
      <c r="H3868" s="1">
        <v>1.1532</v>
      </c>
      <c r="I3868" s="2">
        <v>1.2789999999999999</v>
      </c>
      <c r="J3868" s="2">
        <v>-8.9999999999999993E-3</v>
      </c>
      <c r="K3868" s="2">
        <f t="shared" si="359"/>
        <v>1.2686211999999999</v>
      </c>
      <c r="L3868" s="2">
        <f t="shared" si="360"/>
        <v>-0.11542119999999989</v>
      </c>
      <c r="M3868" s="1">
        <v>2</v>
      </c>
      <c r="N3868" s="1" t="s">
        <v>79</v>
      </c>
      <c r="O3868" s="8">
        <f t="shared" si="356"/>
        <v>9</v>
      </c>
      <c r="P3868" s="1" t="s">
        <v>17</v>
      </c>
      <c r="Q3868" s="10">
        <v>73</v>
      </c>
      <c r="R3868" s="1">
        <v>1.1779999999999999</v>
      </c>
      <c r="S3868">
        <v>59</v>
      </c>
      <c r="T3868">
        <v>71</v>
      </c>
      <c r="U3868">
        <v>24</v>
      </c>
      <c r="V3868">
        <v>27</v>
      </c>
      <c r="W3868">
        <v>24</v>
      </c>
      <c r="X3868">
        <v>24</v>
      </c>
      <c r="Y3868">
        <v>20</v>
      </c>
      <c r="Z3868">
        <v>18</v>
      </c>
      <c r="AA3868">
        <v>152.82600000000002</v>
      </c>
      <c r="AB3868">
        <v>157.00400000000002</v>
      </c>
      <c r="AC3868">
        <v>-4.1779999999999973</v>
      </c>
      <c r="AD3868" s="1">
        <v>23</v>
      </c>
      <c r="AE3868" s="1">
        <v>1.1556173911739129</v>
      </c>
      <c r="AF3868" s="1">
        <v>22</v>
      </c>
      <c r="AG3868" s="1">
        <v>0.92880000004347818</v>
      </c>
      <c r="AH3868" s="1">
        <v>13</v>
      </c>
      <c r="AI3868" s="1">
        <v>1.2389954545000001</v>
      </c>
      <c r="AJ3868" s="1">
        <v>16</v>
      </c>
      <c r="AK3868" s="1">
        <v>1.3288478261739134</v>
      </c>
      <c r="AL3868" s="2">
        <v>2</v>
      </c>
      <c r="AM3868" s="8">
        <v>3</v>
      </c>
      <c r="AN3868" s="8">
        <v>6</v>
      </c>
      <c r="AO3868" s="8">
        <v>8</v>
      </c>
    </row>
    <row r="3869" spans="1:41" x14ac:dyDescent="0.2">
      <c r="A3869" s="1">
        <v>63</v>
      </c>
      <c r="B3869" s="8" t="s">
        <v>99</v>
      </c>
      <c r="C3869">
        <v>26</v>
      </c>
      <c r="D3869">
        <v>12</v>
      </c>
      <c r="E3869">
        <v>14</v>
      </c>
      <c r="F3869">
        <v>12</v>
      </c>
      <c r="G3869" s="1">
        <v>1</v>
      </c>
      <c r="H3869" s="1">
        <v>0.6996</v>
      </c>
      <c r="I3869" s="2">
        <v>1.2789999999999999</v>
      </c>
      <c r="J3869" s="2">
        <v>-8.9999999999999993E-3</v>
      </c>
      <c r="K3869" s="2">
        <f t="shared" si="359"/>
        <v>1.2727035999999998</v>
      </c>
      <c r="L3869" s="2">
        <f t="shared" si="360"/>
        <v>-0.57310359999999982</v>
      </c>
      <c r="M3869" s="1">
        <v>3</v>
      </c>
      <c r="N3869" s="1" t="s">
        <v>69</v>
      </c>
      <c r="O3869" s="8">
        <f t="shared" si="356"/>
        <v>12</v>
      </c>
      <c r="P3869" s="1" t="s">
        <v>17</v>
      </c>
      <c r="Q3869" s="10">
        <v>73</v>
      </c>
      <c r="R3869" s="1">
        <v>1.1779999999999999</v>
      </c>
      <c r="S3869">
        <v>59</v>
      </c>
      <c r="T3869">
        <v>71</v>
      </c>
      <c r="U3869">
        <v>24</v>
      </c>
      <c r="V3869">
        <v>27</v>
      </c>
      <c r="W3869">
        <v>24</v>
      </c>
      <c r="X3869">
        <v>24</v>
      </c>
      <c r="Y3869">
        <v>20</v>
      </c>
      <c r="Z3869">
        <v>18</v>
      </c>
      <c r="AA3869">
        <v>152.82600000000002</v>
      </c>
      <c r="AB3869">
        <v>157.00400000000002</v>
      </c>
      <c r="AC3869">
        <v>-4.1779999999999973</v>
      </c>
      <c r="AD3869" s="1">
        <v>23</v>
      </c>
      <c r="AE3869" s="1">
        <v>1.1556173911739129</v>
      </c>
      <c r="AF3869" s="1">
        <v>22</v>
      </c>
      <c r="AG3869" s="1">
        <v>0.92880000004347818</v>
      </c>
      <c r="AH3869" s="1">
        <v>13</v>
      </c>
      <c r="AI3869" s="1">
        <v>1.2389954545000001</v>
      </c>
      <c r="AJ3869" s="1">
        <v>16</v>
      </c>
      <c r="AK3869" s="1">
        <v>1.3288478261739134</v>
      </c>
      <c r="AL3869" s="2">
        <v>2</v>
      </c>
      <c r="AM3869" s="8">
        <v>3</v>
      </c>
      <c r="AN3869" s="8">
        <v>6</v>
      </c>
      <c r="AO3869" s="8">
        <v>8</v>
      </c>
    </row>
    <row r="3870" spans="1:41" x14ac:dyDescent="0.2">
      <c r="A3870" s="1">
        <v>63</v>
      </c>
      <c r="B3870" s="8" t="s">
        <v>99</v>
      </c>
      <c r="C3870">
        <v>26</v>
      </c>
      <c r="D3870">
        <v>12</v>
      </c>
      <c r="E3870">
        <v>14</v>
      </c>
      <c r="F3870">
        <v>12</v>
      </c>
      <c r="G3870" s="1">
        <v>1</v>
      </c>
      <c r="H3870" s="1">
        <v>1.0024999999999999</v>
      </c>
      <c r="I3870" s="2">
        <v>1.2789999999999999</v>
      </c>
      <c r="J3870" s="2">
        <v>-8.9999999999999993E-3</v>
      </c>
      <c r="K3870" s="2">
        <f t="shared" si="359"/>
        <v>1.2699775</v>
      </c>
      <c r="L3870" s="2">
        <f t="shared" si="360"/>
        <v>-0.26747750000000003</v>
      </c>
      <c r="M3870" s="1">
        <v>4</v>
      </c>
      <c r="N3870" s="1" t="s">
        <v>16</v>
      </c>
      <c r="O3870" s="8">
        <f t="shared" si="356"/>
        <v>15</v>
      </c>
      <c r="P3870" s="1" t="s">
        <v>17</v>
      </c>
      <c r="Q3870" s="10">
        <v>73</v>
      </c>
      <c r="R3870" s="1">
        <v>1.1779999999999999</v>
      </c>
      <c r="S3870">
        <v>59</v>
      </c>
      <c r="T3870">
        <v>71</v>
      </c>
      <c r="U3870">
        <v>24</v>
      </c>
      <c r="V3870">
        <v>27</v>
      </c>
      <c r="W3870">
        <v>24</v>
      </c>
      <c r="X3870">
        <v>24</v>
      </c>
      <c r="Y3870">
        <v>20</v>
      </c>
      <c r="Z3870">
        <v>18</v>
      </c>
      <c r="AA3870">
        <v>152.82600000000002</v>
      </c>
      <c r="AB3870">
        <v>157.00400000000002</v>
      </c>
      <c r="AC3870">
        <v>-4.1779999999999973</v>
      </c>
      <c r="AD3870" s="1">
        <v>23</v>
      </c>
      <c r="AE3870" s="1">
        <v>1.1556173911739129</v>
      </c>
      <c r="AF3870" s="1">
        <v>22</v>
      </c>
      <c r="AG3870" s="1">
        <v>0.92880000004347818</v>
      </c>
      <c r="AH3870" s="1">
        <v>13</v>
      </c>
      <c r="AI3870" s="1">
        <v>1.2389954545000001</v>
      </c>
      <c r="AJ3870" s="1">
        <v>16</v>
      </c>
      <c r="AK3870" s="1">
        <v>1.3288478261739134</v>
      </c>
      <c r="AL3870" s="2">
        <v>2</v>
      </c>
      <c r="AM3870" s="8">
        <v>3</v>
      </c>
      <c r="AN3870" s="8">
        <v>6</v>
      </c>
      <c r="AO3870" s="8">
        <v>8</v>
      </c>
    </row>
    <row r="3871" spans="1:41" x14ac:dyDescent="0.2">
      <c r="A3871" s="1">
        <v>63</v>
      </c>
      <c r="B3871" s="8" t="s">
        <v>99</v>
      </c>
      <c r="C3871">
        <v>26</v>
      </c>
      <c r="D3871">
        <v>12</v>
      </c>
      <c r="E3871">
        <v>14</v>
      </c>
      <c r="F3871">
        <v>12</v>
      </c>
      <c r="G3871" s="1">
        <v>1</v>
      </c>
      <c r="H3871" s="1">
        <v>0.87390000000000001</v>
      </c>
      <c r="I3871" s="2">
        <v>1.2789999999999999</v>
      </c>
      <c r="J3871" s="2">
        <v>-8.9999999999999993E-3</v>
      </c>
      <c r="K3871" s="2">
        <f t="shared" si="359"/>
        <v>1.2711348999999998</v>
      </c>
      <c r="L3871" s="2">
        <f t="shared" si="360"/>
        <v>-0.39723489999999984</v>
      </c>
      <c r="M3871" s="1">
        <v>5</v>
      </c>
      <c r="N3871" s="1" t="s">
        <v>92</v>
      </c>
      <c r="O3871" s="8">
        <f t="shared" si="356"/>
        <v>12</v>
      </c>
      <c r="P3871" s="1" t="s">
        <v>17</v>
      </c>
      <c r="Q3871" s="10">
        <v>73</v>
      </c>
      <c r="R3871" s="1">
        <v>1.1779999999999999</v>
      </c>
      <c r="S3871">
        <v>59</v>
      </c>
      <c r="T3871">
        <v>71</v>
      </c>
      <c r="U3871">
        <v>24</v>
      </c>
      <c r="V3871">
        <v>27</v>
      </c>
      <c r="W3871">
        <v>24</v>
      </c>
      <c r="X3871">
        <v>24</v>
      </c>
      <c r="Y3871">
        <v>20</v>
      </c>
      <c r="Z3871">
        <v>18</v>
      </c>
      <c r="AA3871">
        <v>152.82600000000002</v>
      </c>
      <c r="AB3871">
        <v>157.00400000000002</v>
      </c>
      <c r="AC3871">
        <v>-4.1779999999999973</v>
      </c>
      <c r="AD3871" s="1">
        <v>23</v>
      </c>
      <c r="AE3871" s="1">
        <v>1.1556173911739129</v>
      </c>
      <c r="AF3871" s="1">
        <v>22</v>
      </c>
      <c r="AG3871" s="1">
        <v>0.92880000004347818</v>
      </c>
      <c r="AH3871" s="1">
        <v>13</v>
      </c>
      <c r="AI3871" s="1">
        <v>1.2389954545000001</v>
      </c>
      <c r="AJ3871" s="1">
        <v>16</v>
      </c>
      <c r="AK3871" s="1">
        <v>1.3288478261739134</v>
      </c>
      <c r="AL3871" s="2">
        <v>2</v>
      </c>
      <c r="AM3871" s="8">
        <v>3</v>
      </c>
      <c r="AN3871" s="8">
        <v>6</v>
      </c>
      <c r="AO3871" s="8">
        <v>8</v>
      </c>
    </row>
    <row r="3872" spans="1:41" x14ac:dyDescent="0.2">
      <c r="A3872" s="1">
        <v>63</v>
      </c>
      <c r="B3872" s="8" t="s">
        <v>99</v>
      </c>
      <c r="C3872">
        <v>26</v>
      </c>
      <c r="D3872">
        <v>12</v>
      </c>
      <c r="E3872">
        <v>14</v>
      </c>
      <c r="F3872">
        <v>12</v>
      </c>
      <c r="G3872" s="1">
        <v>0</v>
      </c>
      <c r="H3872" s="1"/>
      <c r="M3872" s="1">
        <v>6</v>
      </c>
      <c r="N3872" s="1" t="s">
        <v>28</v>
      </c>
      <c r="O3872" s="8">
        <f t="shared" si="356"/>
        <v>11</v>
      </c>
      <c r="P3872" s="1" t="s">
        <v>17</v>
      </c>
      <c r="Q3872" s="10">
        <v>73</v>
      </c>
      <c r="R3872" s="1">
        <v>1.1779999999999999</v>
      </c>
      <c r="S3872">
        <v>59</v>
      </c>
      <c r="T3872">
        <v>71</v>
      </c>
      <c r="U3872">
        <v>24</v>
      </c>
      <c r="V3872">
        <v>27</v>
      </c>
      <c r="W3872">
        <v>24</v>
      </c>
      <c r="X3872">
        <v>24</v>
      </c>
      <c r="Y3872">
        <v>20</v>
      </c>
      <c r="Z3872">
        <v>18</v>
      </c>
      <c r="AA3872">
        <v>152.82600000000002</v>
      </c>
      <c r="AB3872">
        <v>157.00400000000002</v>
      </c>
      <c r="AC3872">
        <v>-4.1779999999999973</v>
      </c>
      <c r="AD3872" s="1">
        <v>23</v>
      </c>
      <c r="AE3872" s="1">
        <v>1.1556173911739129</v>
      </c>
      <c r="AF3872" s="1">
        <v>22</v>
      </c>
      <c r="AG3872" s="1">
        <v>0.92880000004347818</v>
      </c>
      <c r="AH3872" s="1">
        <v>13</v>
      </c>
      <c r="AI3872" s="1">
        <v>1.2389954545000001</v>
      </c>
      <c r="AJ3872" s="1">
        <v>16</v>
      </c>
      <c r="AK3872" s="1">
        <v>1.3288478261739134</v>
      </c>
      <c r="AL3872" s="2">
        <v>2</v>
      </c>
      <c r="AM3872" s="8">
        <v>3</v>
      </c>
      <c r="AN3872" s="8">
        <v>6</v>
      </c>
      <c r="AO3872" s="8">
        <v>8</v>
      </c>
    </row>
    <row r="3873" spans="1:41" x14ac:dyDescent="0.2">
      <c r="A3873" s="1">
        <v>63</v>
      </c>
      <c r="B3873" s="8" t="s">
        <v>99</v>
      </c>
      <c r="C3873">
        <v>26</v>
      </c>
      <c r="D3873">
        <v>12</v>
      </c>
      <c r="E3873">
        <v>14</v>
      </c>
      <c r="F3873">
        <v>12</v>
      </c>
      <c r="G3873" s="1">
        <v>1</v>
      </c>
      <c r="H3873" s="1">
        <v>0.72470000000000001</v>
      </c>
      <c r="I3873" s="2">
        <v>1.2789999999999999</v>
      </c>
      <c r="J3873" s="2">
        <v>-8.9999999999999993E-3</v>
      </c>
      <c r="K3873" s="2">
        <f>I3873+(J3873*H3873)</f>
        <v>1.2724776999999998</v>
      </c>
      <c r="L3873" s="2">
        <f>H3873-K3873</f>
        <v>-0.54777769999999981</v>
      </c>
      <c r="M3873" s="1">
        <v>7</v>
      </c>
      <c r="N3873" s="1" t="s">
        <v>75</v>
      </c>
      <c r="O3873" s="8">
        <f t="shared" si="356"/>
        <v>12</v>
      </c>
      <c r="P3873" s="1" t="s">
        <v>17</v>
      </c>
      <c r="Q3873" s="10">
        <v>73</v>
      </c>
      <c r="R3873" s="1">
        <v>1.1779999999999999</v>
      </c>
      <c r="S3873">
        <v>59</v>
      </c>
      <c r="T3873">
        <v>71</v>
      </c>
      <c r="U3873">
        <v>24</v>
      </c>
      <c r="V3873">
        <v>27</v>
      </c>
      <c r="W3873">
        <v>24</v>
      </c>
      <c r="X3873">
        <v>24</v>
      </c>
      <c r="Y3873">
        <v>20</v>
      </c>
      <c r="Z3873">
        <v>18</v>
      </c>
      <c r="AA3873">
        <v>152.82600000000002</v>
      </c>
      <c r="AB3873">
        <v>157.00400000000002</v>
      </c>
      <c r="AC3873">
        <v>-4.1779999999999973</v>
      </c>
      <c r="AD3873" s="1">
        <v>23</v>
      </c>
      <c r="AE3873" s="1">
        <v>1.1556173911739129</v>
      </c>
      <c r="AF3873" s="1">
        <v>22</v>
      </c>
      <c r="AG3873" s="1">
        <v>0.92880000004347818</v>
      </c>
      <c r="AH3873" s="1">
        <v>13</v>
      </c>
      <c r="AI3873" s="1">
        <v>1.2389954545000001</v>
      </c>
      <c r="AJ3873" s="1">
        <v>16</v>
      </c>
      <c r="AK3873" s="1">
        <v>1.3288478261739134</v>
      </c>
      <c r="AL3873" s="2">
        <v>2</v>
      </c>
      <c r="AM3873" s="8">
        <v>3</v>
      </c>
      <c r="AN3873" s="8">
        <v>6</v>
      </c>
      <c r="AO3873" s="8">
        <v>8</v>
      </c>
    </row>
    <row r="3874" spans="1:41" x14ac:dyDescent="0.2">
      <c r="A3874" s="1">
        <v>63</v>
      </c>
      <c r="B3874" s="8" t="s">
        <v>99</v>
      </c>
      <c r="C3874">
        <v>26</v>
      </c>
      <c r="D3874">
        <v>12</v>
      </c>
      <c r="E3874">
        <v>14</v>
      </c>
      <c r="F3874">
        <v>12</v>
      </c>
      <c r="G3874" s="1">
        <v>1</v>
      </c>
      <c r="H3874" s="1">
        <v>0.83160000000000001</v>
      </c>
      <c r="I3874" s="2">
        <v>1.2789999999999999</v>
      </c>
      <c r="J3874" s="2">
        <v>-8.9999999999999993E-3</v>
      </c>
      <c r="K3874" s="2">
        <f>I3874+(J3874*H3874)</f>
        <v>1.2715155999999999</v>
      </c>
      <c r="L3874" s="2">
        <f>H3874-K3874</f>
        <v>-0.43991559999999985</v>
      </c>
      <c r="M3874" s="1">
        <v>8</v>
      </c>
      <c r="N3874" s="1" t="s">
        <v>89</v>
      </c>
      <c r="O3874" s="8">
        <f t="shared" si="356"/>
        <v>14</v>
      </c>
      <c r="P3874" s="1" t="s">
        <v>17</v>
      </c>
      <c r="Q3874" s="10">
        <v>73</v>
      </c>
      <c r="R3874" s="1">
        <v>1.1779999999999999</v>
      </c>
      <c r="S3874">
        <v>59</v>
      </c>
      <c r="T3874">
        <v>71</v>
      </c>
      <c r="U3874">
        <v>24</v>
      </c>
      <c r="V3874">
        <v>27</v>
      </c>
      <c r="W3874">
        <v>24</v>
      </c>
      <c r="X3874">
        <v>24</v>
      </c>
      <c r="Y3874">
        <v>20</v>
      </c>
      <c r="Z3874">
        <v>18</v>
      </c>
      <c r="AA3874">
        <v>152.82600000000002</v>
      </c>
      <c r="AB3874">
        <v>157.00400000000002</v>
      </c>
      <c r="AC3874">
        <v>-4.1779999999999973</v>
      </c>
      <c r="AD3874" s="1">
        <v>23</v>
      </c>
      <c r="AE3874" s="1">
        <v>1.1556173911739129</v>
      </c>
      <c r="AF3874" s="1">
        <v>22</v>
      </c>
      <c r="AG3874" s="1">
        <v>0.92880000004347818</v>
      </c>
      <c r="AH3874" s="1">
        <v>13</v>
      </c>
      <c r="AI3874" s="1">
        <v>1.2389954545000001</v>
      </c>
      <c r="AJ3874" s="1">
        <v>16</v>
      </c>
      <c r="AK3874" s="1">
        <v>1.3288478261739134</v>
      </c>
      <c r="AL3874" s="2">
        <v>2</v>
      </c>
      <c r="AM3874" s="8">
        <v>3</v>
      </c>
      <c r="AN3874" s="8">
        <v>6</v>
      </c>
      <c r="AO3874" s="8">
        <v>8</v>
      </c>
    </row>
    <row r="3875" spans="1:41" x14ac:dyDescent="0.2">
      <c r="A3875" s="1">
        <v>63</v>
      </c>
      <c r="B3875" s="8" t="s">
        <v>99</v>
      </c>
      <c r="C3875">
        <v>26</v>
      </c>
      <c r="D3875">
        <v>12</v>
      </c>
      <c r="E3875">
        <v>14</v>
      </c>
      <c r="F3875">
        <v>12</v>
      </c>
      <c r="G3875" s="1">
        <v>1</v>
      </c>
      <c r="H3875" s="1">
        <v>0.77349999999999997</v>
      </c>
      <c r="I3875" s="2">
        <v>1.2789999999999999</v>
      </c>
      <c r="J3875" s="2">
        <v>-8.9999999999999993E-3</v>
      </c>
      <c r="K3875" s="2">
        <f>I3875+(J3875*H3875)</f>
        <v>1.2720384999999998</v>
      </c>
      <c r="L3875" s="2">
        <f>H3875-K3875</f>
        <v>-0.49853849999999988</v>
      </c>
      <c r="M3875" s="1">
        <v>9</v>
      </c>
      <c r="N3875" s="1" t="s">
        <v>67</v>
      </c>
      <c r="O3875" s="8">
        <f t="shared" si="356"/>
        <v>15</v>
      </c>
      <c r="P3875" s="1" t="s">
        <v>17</v>
      </c>
      <c r="Q3875" s="10">
        <v>73</v>
      </c>
      <c r="R3875" s="1">
        <v>1.1779999999999999</v>
      </c>
      <c r="S3875">
        <v>59</v>
      </c>
      <c r="T3875">
        <v>71</v>
      </c>
      <c r="U3875">
        <v>24</v>
      </c>
      <c r="V3875">
        <v>27</v>
      </c>
      <c r="W3875">
        <v>24</v>
      </c>
      <c r="X3875">
        <v>24</v>
      </c>
      <c r="Y3875">
        <v>20</v>
      </c>
      <c r="Z3875">
        <v>18</v>
      </c>
      <c r="AA3875">
        <v>152.82600000000002</v>
      </c>
      <c r="AB3875">
        <v>157.00400000000002</v>
      </c>
      <c r="AC3875">
        <v>-4.1779999999999973</v>
      </c>
      <c r="AD3875" s="1">
        <v>23</v>
      </c>
      <c r="AE3875" s="1">
        <v>1.1556173911739129</v>
      </c>
      <c r="AF3875" s="1">
        <v>22</v>
      </c>
      <c r="AG3875" s="1">
        <v>0.92880000004347818</v>
      </c>
      <c r="AH3875" s="1">
        <v>13</v>
      </c>
      <c r="AI3875" s="1">
        <v>1.2389954545000001</v>
      </c>
      <c r="AJ3875" s="1">
        <v>16</v>
      </c>
      <c r="AK3875" s="1">
        <v>1.3288478261739134</v>
      </c>
      <c r="AL3875" s="2">
        <v>2</v>
      </c>
      <c r="AM3875" s="8">
        <v>3</v>
      </c>
      <c r="AN3875" s="8">
        <v>6</v>
      </c>
      <c r="AO3875" s="8">
        <v>8</v>
      </c>
    </row>
    <row r="3876" spans="1:41" x14ac:dyDescent="0.2">
      <c r="A3876" s="1">
        <v>63</v>
      </c>
      <c r="B3876" s="8" t="s">
        <v>99</v>
      </c>
      <c r="C3876">
        <v>26</v>
      </c>
      <c r="D3876">
        <v>12</v>
      </c>
      <c r="E3876">
        <v>14</v>
      </c>
      <c r="F3876">
        <v>12</v>
      </c>
      <c r="G3876" s="1">
        <v>1</v>
      </c>
      <c r="H3876" s="1">
        <v>1.0253000000000001</v>
      </c>
      <c r="I3876" s="2">
        <v>1.2789999999999999</v>
      </c>
      <c r="J3876" s="2">
        <v>-8.9999999999999993E-3</v>
      </c>
      <c r="K3876" s="2">
        <f>I3876+(J3876*H3876)</f>
        <v>1.2697722999999999</v>
      </c>
      <c r="L3876" s="2">
        <f>H3876-K3876</f>
        <v>-0.24447229999999975</v>
      </c>
      <c r="M3876" s="1">
        <v>10</v>
      </c>
      <c r="N3876" s="1" t="s">
        <v>55</v>
      </c>
      <c r="O3876" s="8">
        <f t="shared" si="356"/>
        <v>12</v>
      </c>
      <c r="P3876" s="1" t="s">
        <v>17</v>
      </c>
      <c r="Q3876" s="10">
        <v>73</v>
      </c>
      <c r="R3876" s="1">
        <v>1.1779999999999999</v>
      </c>
      <c r="S3876">
        <v>59</v>
      </c>
      <c r="T3876">
        <v>71</v>
      </c>
      <c r="U3876">
        <v>24</v>
      </c>
      <c r="V3876">
        <v>27</v>
      </c>
      <c r="W3876">
        <v>24</v>
      </c>
      <c r="X3876">
        <v>24</v>
      </c>
      <c r="Y3876">
        <v>20</v>
      </c>
      <c r="Z3876">
        <v>18</v>
      </c>
      <c r="AA3876">
        <v>152.82600000000002</v>
      </c>
      <c r="AB3876">
        <v>157.00400000000002</v>
      </c>
      <c r="AC3876">
        <v>-4.1779999999999973</v>
      </c>
      <c r="AD3876" s="1">
        <v>23</v>
      </c>
      <c r="AE3876" s="1">
        <v>1.1556173911739129</v>
      </c>
      <c r="AF3876" s="1">
        <v>22</v>
      </c>
      <c r="AG3876" s="1">
        <v>0.92880000004347818</v>
      </c>
      <c r="AH3876" s="1">
        <v>13</v>
      </c>
      <c r="AI3876" s="1">
        <v>1.2389954545000001</v>
      </c>
      <c r="AJ3876" s="1">
        <v>16</v>
      </c>
      <c r="AK3876" s="1">
        <v>1.3288478261739134</v>
      </c>
      <c r="AL3876" s="2">
        <v>2</v>
      </c>
      <c r="AM3876" s="8">
        <v>3</v>
      </c>
      <c r="AN3876" s="8">
        <v>6</v>
      </c>
      <c r="AO3876" s="8">
        <v>8</v>
      </c>
    </row>
    <row r="3877" spans="1:41" x14ac:dyDescent="0.2">
      <c r="A3877" s="1">
        <v>63</v>
      </c>
      <c r="B3877" s="8" t="s">
        <v>99</v>
      </c>
      <c r="C3877">
        <v>26</v>
      </c>
      <c r="D3877">
        <v>12</v>
      </c>
      <c r="E3877">
        <v>14</v>
      </c>
      <c r="F3877">
        <v>12</v>
      </c>
      <c r="G3877" s="1">
        <v>0</v>
      </c>
      <c r="H3877" s="1"/>
      <c r="M3877" s="1">
        <v>11</v>
      </c>
      <c r="N3877" s="1" t="s">
        <v>65</v>
      </c>
      <c r="O3877" s="8">
        <f t="shared" si="356"/>
        <v>17</v>
      </c>
      <c r="P3877" s="1" t="s">
        <v>17</v>
      </c>
      <c r="Q3877" s="10">
        <v>73</v>
      </c>
      <c r="R3877" s="1">
        <v>1.1779999999999999</v>
      </c>
      <c r="S3877">
        <v>59</v>
      </c>
      <c r="T3877">
        <v>71</v>
      </c>
      <c r="U3877">
        <v>24</v>
      </c>
      <c r="V3877">
        <v>27</v>
      </c>
      <c r="W3877">
        <v>24</v>
      </c>
      <c r="X3877">
        <v>24</v>
      </c>
      <c r="Y3877">
        <v>20</v>
      </c>
      <c r="Z3877">
        <v>18</v>
      </c>
      <c r="AA3877">
        <v>152.82600000000002</v>
      </c>
      <c r="AB3877">
        <v>157.00400000000002</v>
      </c>
      <c r="AC3877">
        <v>-4.1779999999999973</v>
      </c>
      <c r="AD3877" s="1">
        <v>23</v>
      </c>
      <c r="AE3877" s="1">
        <v>1.1556173911739129</v>
      </c>
      <c r="AF3877" s="1">
        <v>22</v>
      </c>
      <c r="AG3877" s="1">
        <v>0.92880000004347818</v>
      </c>
      <c r="AH3877" s="1">
        <v>13</v>
      </c>
      <c r="AI3877" s="1">
        <v>1.2389954545000001</v>
      </c>
      <c r="AJ3877" s="1">
        <v>16</v>
      </c>
      <c r="AK3877" s="1">
        <v>1.3288478261739134</v>
      </c>
      <c r="AL3877" s="2">
        <v>2</v>
      </c>
      <c r="AM3877" s="8">
        <v>3</v>
      </c>
      <c r="AN3877" s="8">
        <v>6</v>
      </c>
      <c r="AO3877" s="8">
        <v>8</v>
      </c>
    </row>
    <row r="3878" spans="1:41" x14ac:dyDescent="0.2">
      <c r="A3878" s="1">
        <v>63</v>
      </c>
      <c r="B3878" s="8" t="s">
        <v>99</v>
      </c>
      <c r="C3878">
        <v>26</v>
      </c>
      <c r="D3878">
        <v>12</v>
      </c>
      <c r="E3878">
        <v>14</v>
      </c>
      <c r="F3878">
        <v>12</v>
      </c>
      <c r="G3878" s="1">
        <v>1</v>
      </c>
      <c r="H3878" s="1">
        <v>1.1675</v>
      </c>
      <c r="I3878" s="2">
        <v>1.2789999999999999</v>
      </c>
      <c r="J3878" s="2">
        <v>-8.9999999999999993E-3</v>
      </c>
      <c r="K3878" s="2">
        <f>I3878+(J3878*H3878)</f>
        <v>1.2684925</v>
      </c>
      <c r="L3878" s="2">
        <f>H3878-K3878</f>
        <v>-0.10099250000000004</v>
      </c>
      <c r="M3878" s="1">
        <v>12</v>
      </c>
      <c r="N3878" s="1" t="s">
        <v>62</v>
      </c>
      <c r="O3878" s="8">
        <f t="shared" si="356"/>
        <v>15</v>
      </c>
      <c r="P3878" s="1" t="s">
        <v>17</v>
      </c>
      <c r="Q3878" s="10">
        <v>73</v>
      </c>
      <c r="R3878" s="1">
        <v>1.1779999999999999</v>
      </c>
      <c r="S3878">
        <v>59</v>
      </c>
      <c r="T3878">
        <v>71</v>
      </c>
      <c r="U3878">
        <v>24</v>
      </c>
      <c r="V3878">
        <v>27</v>
      </c>
      <c r="W3878">
        <v>24</v>
      </c>
      <c r="X3878">
        <v>24</v>
      </c>
      <c r="Y3878">
        <v>20</v>
      </c>
      <c r="Z3878">
        <v>18</v>
      </c>
      <c r="AA3878">
        <v>152.82600000000002</v>
      </c>
      <c r="AB3878">
        <v>157.00400000000002</v>
      </c>
      <c r="AC3878">
        <v>-4.1779999999999973</v>
      </c>
      <c r="AD3878" s="1">
        <v>23</v>
      </c>
      <c r="AE3878" s="1">
        <v>1.1556173911739129</v>
      </c>
      <c r="AF3878" s="1">
        <v>22</v>
      </c>
      <c r="AG3878" s="1">
        <v>0.92880000004347818</v>
      </c>
      <c r="AH3878" s="1">
        <v>13</v>
      </c>
      <c r="AI3878" s="1">
        <v>1.2389954545000001</v>
      </c>
      <c r="AJ3878" s="1">
        <v>16</v>
      </c>
      <c r="AK3878" s="1">
        <v>1.3288478261739134</v>
      </c>
      <c r="AL3878" s="2">
        <v>2</v>
      </c>
      <c r="AM3878" s="8">
        <v>3</v>
      </c>
      <c r="AN3878" s="8">
        <v>6</v>
      </c>
      <c r="AO3878" s="8">
        <v>8</v>
      </c>
    </row>
    <row r="3879" spans="1:41" x14ac:dyDescent="0.2">
      <c r="A3879" s="1">
        <v>63</v>
      </c>
      <c r="B3879" s="8" t="s">
        <v>99</v>
      </c>
      <c r="C3879">
        <v>26</v>
      </c>
      <c r="D3879">
        <v>12</v>
      </c>
      <c r="E3879">
        <v>14</v>
      </c>
      <c r="F3879">
        <v>12</v>
      </c>
      <c r="G3879" s="1">
        <v>1</v>
      </c>
      <c r="H3879" s="1">
        <v>1.2511000000000001</v>
      </c>
      <c r="I3879" s="2">
        <v>1.2789999999999999</v>
      </c>
      <c r="J3879" s="2">
        <v>-8.9999999999999993E-3</v>
      </c>
      <c r="K3879" s="2">
        <f>I3879+(J3879*H3879)</f>
        <v>1.2677400999999999</v>
      </c>
      <c r="L3879" s="2">
        <f>H3879-K3879</f>
        <v>-1.6640099999999824E-2</v>
      </c>
      <c r="M3879" s="1">
        <v>13</v>
      </c>
      <c r="N3879" s="1" t="s">
        <v>48</v>
      </c>
      <c r="O3879" s="8">
        <f t="shared" si="356"/>
        <v>9</v>
      </c>
      <c r="P3879" s="1" t="s">
        <v>17</v>
      </c>
      <c r="Q3879" s="10">
        <v>73</v>
      </c>
      <c r="R3879" s="1">
        <v>1.1779999999999999</v>
      </c>
      <c r="S3879">
        <v>59</v>
      </c>
      <c r="T3879">
        <v>71</v>
      </c>
      <c r="U3879">
        <v>24</v>
      </c>
      <c r="V3879">
        <v>27</v>
      </c>
      <c r="W3879">
        <v>24</v>
      </c>
      <c r="X3879">
        <v>24</v>
      </c>
      <c r="Y3879">
        <v>20</v>
      </c>
      <c r="Z3879">
        <v>18</v>
      </c>
      <c r="AA3879">
        <v>152.82600000000002</v>
      </c>
      <c r="AB3879">
        <v>157.00400000000002</v>
      </c>
      <c r="AC3879">
        <v>-4.1779999999999973</v>
      </c>
      <c r="AD3879" s="1">
        <v>23</v>
      </c>
      <c r="AE3879" s="1">
        <v>1.1556173911739129</v>
      </c>
      <c r="AF3879" s="1">
        <v>22</v>
      </c>
      <c r="AG3879" s="1">
        <v>0.92880000004347818</v>
      </c>
      <c r="AH3879" s="1">
        <v>13</v>
      </c>
      <c r="AI3879" s="1">
        <v>1.2389954545000001</v>
      </c>
      <c r="AJ3879" s="1">
        <v>16</v>
      </c>
      <c r="AK3879" s="1">
        <v>1.3288478261739134</v>
      </c>
      <c r="AL3879" s="2">
        <v>2</v>
      </c>
      <c r="AM3879" s="8">
        <v>3</v>
      </c>
      <c r="AN3879" s="8">
        <v>6</v>
      </c>
      <c r="AO3879" s="8">
        <v>8</v>
      </c>
    </row>
    <row r="3880" spans="1:41" x14ac:dyDescent="0.2">
      <c r="A3880" s="1">
        <v>63</v>
      </c>
      <c r="B3880" s="8" t="s">
        <v>99</v>
      </c>
      <c r="C3880">
        <v>26</v>
      </c>
      <c r="D3880">
        <v>12</v>
      </c>
      <c r="E3880">
        <v>14</v>
      </c>
      <c r="F3880">
        <v>12</v>
      </c>
      <c r="G3880" s="1">
        <v>1</v>
      </c>
      <c r="H3880" s="1">
        <v>0.95650000000000002</v>
      </c>
      <c r="I3880" s="2">
        <v>1.2789999999999999</v>
      </c>
      <c r="J3880" s="2">
        <v>-8.9999999999999993E-3</v>
      </c>
      <c r="K3880" s="2">
        <f>I3880+(J3880*H3880)</f>
        <v>1.2703914999999999</v>
      </c>
      <c r="L3880" s="2">
        <f>H3880-K3880</f>
        <v>-0.31389149999999988</v>
      </c>
      <c r="M3880" s="1">
        <v>14</v>
      </c>
      <c r="N3880" s="1" t="s">
        <v>21</v>
      </c>
      <c r="O3880" s="8">
        <f t="shared" si="356"/>
        <v>16</v>
      </c>
      <c r="P3880" s="1" t="s">
        <v>17</v>
      </c>
      <c r="Q3880" s="10">
        <v>73</v>
      </c>
      <c r="R3880" s="1">
        <v>1.1779999999999999</v>
      </c>
      <c r="S3880">
        <v>59</v>
      </c>
      <c r="T3880">
        <v>71</v>
      </c>
      <c r="U3880">
        <v>24</v>
      </c>
      <c r="V3880">
        <v>27</v>
      </c>
      <c r="W3880">
        <v>24</v>
      </c>
      <c r="X3880">
        <v>24</v>
      </c>
      <c r="Y3880">
        <v>20</v>
      </c>
      <c r="Z3880">
        <v>18</v>
      </c>
      <c r="AA3880">
        <v>152.82600000000002</v>
      </c>
      <c r="AB3880">
        <v>157.00400000000002</v>
      </c>
      <c r="AC3880">
        <v>-4.1779999999999973</v>
      </c>
      <c r="AD3880" s="1">
        <v>23</v>
      </c>
      <c r="AE3880" s="1">
        <v>1.1556173911739129</v>
      </c>
      <c r="AF3880" s="1">
        <v>22</v>
      </c>
      <c r="AG3880" s="1">
        <v>0.92880000004347818</v>
      </c>
      <c r="AH3880" s="1">
        <v>13</v>
      </c>
      <c r="AI3880" s="1">
        <v>1.2389954545000001</v>
      </c>
      <c r="AJ3880" s="1">
        <v>16</v>
      </c>
      <c r="AK3880" s="1">
        <v>1.3288478261739134</v>
      </c>
      <c r="AL3880" s="2">
        <v>2</v>
      </c>
      <c r="AM3880" s="8">
        <v>3</v>
      </c>
      <c r="AN3880" s="8">
        <v>6</v>
      </c>
      <c r="AO3880" s="8">
        <v>8</v>
      </c>
    </row>
    <row r="3881" spans="1:41" x14ac:dyDescent="0.2">
      <c r="A3881" s="1">
        <v>63</v>
      </c>
      <c r="B3881" s="8" t="s">
        <v>99</v>
      </c>
      <c r="C3881">
        <v>26</v>
      </c>
      <c r="D3881">
        <v>12</v>
      </c>
      <c r="E3881">
        <v>14</v>
      </c>
      <c r="F3881">
        <v>12</v>
      </c>
      <c r="G3881" s="1">
        <v>0</v>
      </c>
      <c r="H3881" s="1"/>
      <c r="M3881" s="1">
        <v>15</v>
      </c>
      <c r="N3881" s="1" t="s">
        <v>25</v>
      </c>
      <c r="O3881" s="8">
        <f t="shared" si="356"/>
        <v>10</v>
      </c>
      <c r="P3881" s="1" t="s">
        <v>17</v>
      </c>
      <c r="Q3881" s="10">
        <v>73</v>
      </c>
      <c r="R3881" s="1">
        <v>1.1779999999999999</v>
      </c>
      <c r="S3881">
        <v>59</v>
      </c>
      <c r="T3881">
        <v>71</v>
      </c>
      <c r="U3881">
        <v>24</v>
      </c>
      <c r="V3881">
        <v>27</v>
      </c>
      <c r="W3881">
        <v>24</v>
      </c>
      <c r="X3881">
        <v>24</v>
      </c>
      <c r="Y3881">
        <v>20</v>
      </c>
      <c r="Z3881">
        <v>18</v>
      </c>
      <c r="AA3881">
        <v>152.82600000000002</v>
      </c>
      <c r="AB3881">
        <v>157.00400000000002</v>
      </c>
      <c r="AC3881">
        <v>-4.1779999999999973</v>
      </c>
      <c r="AD3881" s="1">
        <v>23</v>
      </c>
      <c r="AE3881" s="1">
        <v>1.1556173911739129</v>
      </c>
      <c r="AF3881" s="1">
        <v>22</v>
      </c>
      <c r="AG3881" s="1">
        <v>0.92880000004347818</v>
      </c>
      <c r="AH3881" s="1">
        <v>13</v>
      </c>
      <c r="AI3881" s="1">
        <v>1.2389954545000001</v>
      </c>
      <c r="AJ3881" s="1">
        <v>16</v>
      </c>
      <c r="AK3881" s="1">
        <v>1.3288478261739134</v>
      </c>
      <c r="AL3881" s="2">
        <v>2</v>
      </c>
      <c r="AM3881" s="8">
        <v>3</v>
      </c>
      <c r="AN3881" s="8">
        <v>6</v>
      </c>
      <c r="AO3881" s="8">
        <v>8</v>
      </c>
    </row>
    <row r="3882" spans="1:41" x14ac:dyDescent="0.2">
      <c r="A3882" s="1">
        <v>63</v>
      </c>
      <c r="B3882" s="8" t="s">
        <v>99</v>
      </c>
      <c r="C3882">
        <v>26</v>
      </c>
      <c r="D3882">
        <v>12</v>
      </c>
      <c r="E3882">
        <v>14</v>
      </c>
      <c r="F3882">
        <v>12</v>
      </c>
      <c r="G3882" s="1">
        <v>1</v>
      </c>
      <c r="H3882" s="1">
        <v>0.88519999999999999</v>
      </c>
      <c r="I3882" s="2">
        <v>1.2789999999999999</v>
      </c>
      <c r="J3882" s="2">
        <v>-8.9999999999999993E-3</v>
      </c>
      <c r="K3882" s="2">
        <f t="shared" ref="K3882:K3887" si="361">I3882+(J3882*H3882)</f>
        <v>1.2710332</v>
      </c>
      <c r="L3882" s="2">
        <f t="shared" ref="L3882:L3887" si="362">H3882-K3882</f>
        <v>-0.38583319999999999</v>
      </c>
      <c r="M3882" s="1">
        <v>16</v>
      </c>
      <c r="N3882" s="1" t="s">
        <v>91</v>
      </c>
      <c r="O3882" s="8">
        <f t="shared" ref="O3882:O3945" si="363">LEN(N3882)</f>
        <v>10</v>
      </c>
      <c r="P3882" s="1" t="s">
        <v>17</v>
      </c>
      <c r="Q3882" s="10">
        <v>73</v>
      </c>
      <c r="R3882" s="1">
        <v>1.1779999999999999</v>
      </c>
      <c r="S3882">
        <v>59</v>
      </c>
      <c r="T3882">
        <v>71</v>
      </c>
      <c r="U3882">
        <v>24</v>
      </c>
      <c r="V3882">
        <v>27</v>
      </c>
      <c r="W3882">
        <v>24</v>
      </c>
      <c r="X3882">
        <v>24</v>
      </c>
      <c r="Y3882">
        <v>20</v>
      </c>
      <c r="Z3882">
        <v>18</v>
      </c>
      <c r="AA3882">
        <v>152.82600000000002</v>
      </c>
      <c r="AB3882">
        <v>157.00400000000002</v>
      </c>
      <c r="AC3882">
        <v>-4.1779999999999973</v>
      </c>
      <c r="AD3882" s="1">
        <v>23</v>
      </c>
      <c r="AE3882" s="1">
        <v>1.1556173911739129</v>
      </c>
      <c r="AF3882" s="1">
        <v>22</v>
      </c>
      <c r="AG3882" s="1">
        <v>0.92880000004347818</v>
      </c>
      <c r="AH3882" s="1">
        <v>13</v>
      </c>
      <c r="AI3882" s="1">
        <v>1.2389954545000001</v>
      </c>
      <c r="AJ3882" s="1">
        <v>16</v>
      </c>
      <c r="AK3882" s="1">
        <v>1.3288478261739134</v>
      </c>
      <c r="AL3882" s="2">
        <v>2</v>
      </c>
      <c r="AM3882" s="8">
        <v>3</v>
      </c>
      <c r="AN3882" s="8">
        <v>6</v>
      </c>
      <c r="AO3882" s="8">
        <v>8</v>
      </c>
    </row>
    <row r="3883" spans="1:41" x14ac:dyDescent="0.2">
      <c r="A3883" s="1">
        <v>63</v>
      </c>
      <c r="B3883" s="8" t="s">
        <v>99</v>
      </c>
      <c r="C3883">
        <v>26</v>
      </c>
      <c r="D3883">
        <v>12</v>
      </c>
      <c r="E3883">
        <v>14</v>
      </c>
      <c r="F3883">
        <v>12</v>
      </c>
      <c r="G3883" s="1">
        <v>1</v>
      </c>
      <c r="H3883" s="1">
        <v>0.71909999999999996</v>
      </c>
      <c r="I3883" s="2">
        <v>1.2789999999999999</v>
      </c>
      <c r="J3883" s="2">
        <v>-8.9999999999999993E-3</v>
      </c>
      <c r="K3883" s="2">
        <f t="shared" si="361"/>
        <v>1.2725280999999999</v>
      </c>
      <c r="L3883" s="2">
        <f t="shared" si="362"/>
        <v>-0.55342809999999998</v>
      </c>
      <c r="M3883" s="1">
        <v>17</v>
      </c>
      <c r="N3883" s="1" t="s">
        <v>64</v>
      </c>
      <c r="O3883" s="8">
        <f t="shared" si="363"/>
        <v>10</v>
      </c>
      <c r="P3883" s="1" t="s">
        <v>17</v>
      </c>
      <c r="Q3883" s="10">
        <v>73</v>
      </c>
      <c r="R3883" s="1">
        <v>1.1779999999999999</v>
      </c>
      <c r="S3883">
        <v>59</v>
      </c>
      <c r="T3883">
        <v>71</v>
      </c>
      <c r="U3883">
        <v>24</v>
      </c>
      <c r="V3883">
        <v>27</v>
      </c>
      <c r="W3883">
        <v>24</v>
      </c>
      <c r="X3883">
        <v>24</v>
      </c>
      <c r="Y3883">
        <v>20</v>
      </c>
      <c r="Z3883">
        <v>18</v>
      </c>
      <c r="AA3883">
        <v>152.82600000000002</v>
      </c>
      <c r="AB3883">
        <v>157.00400000000002</v>
      </c>
      <c r="AC3883">
        <v>-4.1779999999999973</v>
      </c>
      <c r="AD3883" s="1">
        <v>23</v>
      </c>
      <c r="AE3883" s="1">
        <v>1.1556173911739129</v>
      </c>
      <c r="AF3883" s="1">
        <v>22</v>
      </c>
      <c r="AG3883" s="1">
        <v>0.92880000004347818</v>
      </c>
      <c r="AH3883" s="1">
        <v>13</v>
      </c>
      <c r="AI3883" s="1">
        <v>1.2389954545000001</v>
      </c>
      <c r="AJ3883" s="1">
        <v>16</v>
      </c>
      <c r="AK3883" s="1">
        <v>1.3288478261739134</v>
      </c>
      <c r="AL3883" s="2">
        <v>2</v>
      </c>
      <c r="AM3883" s="8">
        <v>3</v>
      </c>
      <c r="AN3883" s="8">
        <v>6</v>
      </c>
      <c r="AO3883" s="8">
        <v>8</v>
      </c>
    </row>
    <row r="3884" spans="1:41" x14ac:dyDescent="0.2">
      <c r="A3884" s="1">
        <v>63</v>
      </c>
      <c r="B3884" s="8" t="s">
        <v>99</v>
      </c>
      <c r="C3884">
        <v>26</v>
      </c>
      <c r="D3884">
        <v>12</v>
      </c>
      <c r="E3884">
        <v>14</v>
      </c>
      <c r="F3884">
        <v>12</v>
      </c>
      <c r="G3884" s="1">
        <v>1</v>
      </c>
      <c r="H3884" s="1">
        <v>0.79159999999999997</v>
      </c>
      <c r="I3884" s="2">
        <v>1.2789999999999999</v>
      </c>
      <c r="J3884" s="2">
        <v>-8.9999999999999993E-3</v>
      </c>
      <c r="K3884" s="2">
        <f t="shared" si="361"/>
        <v>1.2718756</v>
      </c>
      <c r="L3884" s="2">
        <f t="shared" si="362"/>
        <v>-0.48027560000000002</v>
      </c>
      <c r="M3884" s="1">
        <v>18</v>
      </c>
      <c r="N3884" s="1" t="s">
        <v>46</v>
      </c>
      <c r="O3884" s="8">
        <f t="shared" si="363"/>
        <v>14</v>
      </c>
      <c r="P3884" s="1" t="s">
        <v>17</v>
      </c>
      <c r="Q3884" s="10">
        <v>73</v>
      </c>
      <c r="R3884" s="1">
        <v>1.1779999999999999</v>
      </c>
      <c r="S3884">
        <v>59</v>
      </c>
      <c r="T3884">
        <v>71</v>
      </c>
      <c r="U3884">
        <v>24</v>
      </c>
      <c r="V3884">
        <v>27</v>
      </c>
      <c r="W3884">
        <v>24</v>
      </c>
      <c r="X3884">
        <v>24</v>
      </c>
      <c r="Y3884">
        <v>20</v>
      </c>
      <c r="Z3884">
        <v>18</v>
      </c>
      <c r="AA3884">
        <v>152.82600000000002</v>
      </c>
      <c r="AB3884">
        <v>157.00400000000002</v>
      </c>
      <c r="AC3884">
        <v>-4.1779999999999973</v>
      </c>
      <c r="AD3884" s="1">
        <v>23</v>
      </c>
      <c r="AE3884" s="1">
        <v>1.1556173911739129</v>
      </c>
      <c r="AF3884" s="1">
        <v>22</v>
      </c>
      <c r="AG3884" s="1">
        <v>0.92880000004347818</v>
      </c>
      <c r="AH3884" s="1">
        <v>13</v>
      </c>
      <c r="AI3884" s="1">
        <v>1.2389954545000001</v>
      </c>
      <c r="AJ3884" s="1">
        <v>16</v>
      </c>
      <c r="AK3884" s="1">
        <v>1.3288478261739134</v>
      </c>
      <c r="AL3884" s="2">
        <v>2</v>
      </c>
      <c r="AM3884" s="8">
        <v>3</v>
      </c>
      <c r="AN3884" s="8">
        <v>6</v>
      </c>
      <c r="AO3884" s="8">
        <v>8</v>
      </c>
    </row>
    <row r="3885" spans="1:41" x14ac:dyDescent="0.2">
      <c r="A3885" s="1">
        <v>63</v>
      </c>
      <c r="B3885" s="8" t="s">
        <v>99</v>
      </c>
      <c r="C3885">
        <v>26</v>
      </c>
      <c r="D3885">
        <v>12</v>
      </c>
      <c r="E3885">
        <v>14</v>
      </c>
      <c r="F3885">
        <v>12</v>
      </c>
      <c r="G3885" s="1">
        <v>1</v>
      </c>
      <c r="H3885" s="1">
        <v>0.83750000000000002</v>
      </c>
      <c r="I3885" s="2">
        <v>1.2789999999999999</v>
      </c>
      <c r="J3885" s="2">
        <v>-8.9999999999999993E-3</v>
      </c>
      <c r="K3885" s="2">
        <f t="shared" si="361"/>
        <v>1.2714624999999999</v>
      </c>
      <c r="L3885" s="2">
        <f t="shared" si="362"/>
        <v>-0.43396249999999992</v>
      </c>
      <c r="M3885" s="1">
        <v>19</v>
      </c>
      <c r="N3885" s="1" t="s">
        <v>57</v>
      </c>
      <c r="O3885" s="8">
        <f t="shared" si="363"/>
        <v>11</v>
      </c>
      <c r="P3885" s="1" t="s">
        <v>17</v>
      </c>
      <c r="Q3885" s="10">
        <v>73</v>
      </c>
      <c r="R3885" s="1">
        <v>1.1779999999999999</v>
      </c>
      <c r="S3885">
        <v>59</v>
      </c>
      <c r="T3885">
        <v>71</v>
      </c>
      <c r="U3885">
        <v>24</v>
      </c>
      <c r="V3885">
        <v>27</v>
      </c>
      <c r="W3885">
        <v>24</v>
      </c>
      <c r="X3885">
        <v>24</v>
      </c>
      <c r="Y3885">
        <v>20</v>
      </c>
      <c r="Z3885">
        <v>18</v>
      </c>
      <c r="AA3885">
        <v>152.82600000000002</v>
      </c>
      <c r="AB3885">
        <v>157.00400000000002</v>
      </c>
      <c r="AC3885">
        <v>-4.1779999999999973</v>
      </c>
      <c r="AD3885" s="1">
        <v>23</v>
      </c>
      <c r="AE3885" s="1">
        <v>1.1556173911739129</v>
      </c>
      <c r="AF3885" s="1">
        <v>22</v>
      </c>
      <c r="AG3885" s="1">
        <v>0.92880000004347818</v>
      </c>
      <c r="AH3885" s="1">
        <v>13</v>
      </c>
      <c r="AI3885" s="1">
        <v>1.2389954545000001</v>
      </c>
      <c r="AJ3885" s="1">
        <v>16</v>
      </c>
      <c r="AK3885" s="1">
        <v>1.3288478261739134</v>
      </c>
      <c r="AL3885" s="2">
        <v>2</v>
      </c>
      <c r="AM3885" s="8">
        <v>3</v>
      </c>
      <c r="AN3885" s="8">
        <v>6</v>
      </c>
      <c r="AO3885" s="8">
        <v>8</v>
      </c>
    </row>
    <row r="3886" spans="1:41" x14ac:dyDescent="0.2">
      <c r="A3886" s="1">
        <v>63</v>
      </c>
      <c r="B3886" s="8" t="s">
        <v>99</v>
      </c>
      <c r="C3886">
        <v>26</v>
      </c>
      <c r="D3886">
        <v>12</v>
      </c>
      <c r="E3886">
        <v>14</v>
      </c>
      <c r="F3886">
        <v>12</v>
      </c>
      <c r="G3886" s="1">
        <v>1</v>
      </c>
      <c r="H3886" s="1">
        <v>0.7873</v>
      </c>
      <c r="I3886" s="2">
        <v>1.2789999999999999</v>
      </c>
      <c r="J3886" s="2">
        <v>-8.9999999999999993E-3</v>
      </c>
      <c r="K3886" s="2">
        <f t="shared" si="361"/>
        <v>1.2719142999999999</v>
      </c>
      <c r="L3886" s="2">
        <f t="shared" si="362"/>
        <v>-0.48461429999999994</v>
      </c>
      <c r="M3886" s="1">
        <v>20</v>
      </c>
      <c r="N3886" s="1" t="s">
        <v>96</v>
      </c>
      <c r="O3886" s="8">
        <f t="shared" si="363"/>
        <v>10</v>
      </c>
      <c r="P3886" s="1" t="s">
        <v>17</v>
      </c>
      <c r="Q3886" s="10">
        <v>73</v>
      </c>
      <c r="R3886" s="1">
        <v>1.1779999999999999</v>
      </c>
      <c r="S3886">
        <v>59</v>
      </c>
      <c r="T3886">
        <v>71</v>
      </c>
      <c r="U3886">
        <v>24</v>
      </c>
      <c r="V3886">
        <v>27</v>
      </c>
      <c r="W3886">
        <v>24</v>
      </c>
      <c r="X3886">
        <v>24</v>
      </c>
      <c r="Y3886">
        <v>20</v>
      </c>
      <c r="Z3886">
        <v>18</v>
      </c>
      <c r="AA3886">
        <v>152.82600000000002</v>
      </c>
      <c r="AB3886">
        <v>157.00400000000002</v>
      </c>
      <c r="AC3886">
        <v>-4.1779999999999973</v>
      </c>
      <c r="AD3886" s="1">
        <v>23</v>
      </c>
      <c r="AE3886" s="1">
        <v>1.1556173911739129</v>
      </c>
      <c r="AF3886" s="1">
        <v>22</v>
      </c>
      <c r="AG3886" s="1">
        <v>0.92880000004347818</v>
      </c>
      <c r="AH3886" s="1">
        <v>13</v>
      </c>
      <c r="AI3886" s="1">
        <v>1.2389954545000001</v>
      </c>
      <c r="AJ3886" s="1">
        <v>16</v>
      </c>
      <c r="AK3886" s="1">
        <v>1.3288478261739134</v>
      </c>
      <c r="AL3886" s="2">
        <v>2</v>
      </c>
      <c r="AM3886" s="8">
        <v>3</v>
      </c>
      <c r="AN3886" s="8">
        <v>6</v>
      </c>
      <c r="AO3886" s="8">
        <v>8</v>
      </c>
    </row>
    <row r="3887" spans="1:41" x14ac:dyDescent="0.2">
      <c r="A3887" s="1">
        <v>63</v>
      </c>
      <c r="B3887" s="8" t="s">
        <v>99</v>
      </c>
      <c r="C3887">
        <v>26</v>
      </c>
      <c r="D3887">
        <v>12</v>
      </c>
      <c r="E3887">
        <v>14</v>
      </c>
      <c r="F3887">
        <v>12</v>
      </c>
      <c r="G3887" s="1">
        <v>1</v>
      </c>
      <c r="H3887" s="1">
        <v>1.4372</v>
      </c>
      <c r="I3887" s="2">
        <v>1.2789999999999999</v>
      </c>
      <c r="J3887" s="2">
        <v>-8.9999999999999993E-3</v>
      </c>
      <c r="K3887" s="2">
        <f t="shared" si="361"/>
        <v>1.2660651999999999</v>
      </c>
      <c r="L3887" s="2">
        <f t="shared" si="362"/>
        <v>0.17113480000000014</v>
      </c>
      <c r="M3887" s="1">
        <v>21</v>
      </c>
      <c r="N3887" s="1" t="s">
        <v>59</v>
      </c>
      <c r="O3887" s="8">
        <f t="shared" si="363"/>
        <v>9</v>
      </c>
      <c r="P3887" s="1" t="s">
        <v>17</v>
      </c>
      <c r="Q3887" s="10">
        <v>73</v>
      </c>
      <c r="R3887" s="1">
        <v>1.1779999999999999</v>
      </c>
      <c r="S3887">
        <v>59</v>
      </c>
      <c r="T3887">
        <v>71</v>
      </c>
      <c r="U3887">
        <v>24</v>
      </c>
      <c r="V3887">
        <v>27</v>
      </c>
      <c r="W3887">
        <v>24</v>
      </c>
      <c r="X3887">
        <v>24</v>
      </c>
      <c r="Y3887">
        <v>20</v>
      </c>
      <c r="Z3887">
        <v>18</v>
      </c>
      <c r="AA3887">
        <v>152.82600000000002</v>
      </c>
      <c r="AB3887">
        <v>157.00400000000002</v>
      </c>
      <c r="AC3887">
        <v>-4.1779999999999973</v>
      </c>
      <c r="AD3887" s="1">
        <v>23</v>
      </c>
      <c r="AE3887" s="1">
        <v>1.1556173911739129</v>
      </c>
      <c r="AF3887" s="1">
        <v>22</v>
      </c>
      <c r="AG3887" s="1">
        <v>0.92880000004347818</v>
      </c>
      <c r="AH3887" s="1">
        <v>13</v>
      </c>
      <c r="AI3887" s="1">
        <v>1.2389954545000001</v>
      </c>
      <c r="AJ3887" s="1">
        <v>16</v>
      </c>
      <c r="AK3887" s="1">
        <v>1.3288478261739134</v>
      </c>
      <c r="AL3887" s="2">
        <v>2</v>
      </c>
      <c r="AM3887" s="8">
        <v>3</v>
      </c>
      <c r="AN3887" s="8">
        <v>6</v>
      </c>
      <c r="AO3887" s="8">
        <v>8</v>
      </c>
    </row>
    <row r="3888" spans="1:41" x14ac:dyDescent="0.2">
      <c r="A3888" s="1">
        <v>63</v>
      </c>
      <c r="B3888" s="8" t="s">
        <v>99</v>
      </c>
      <c r="C3888">
        <v>26</v>
      </c>
      <c r="D3888">
        <v>12</v>
      </c>
      <c r="E3888">
        <v>14</v>
      </c>
      <c r="F3888">
        <v>12</v>
      </c>
      <c r="G3888" s="1">
        <v>0</v>
      </c>
      <c r="H3888" s="1"/>
      <c r="M3888" s="1">
        <v>22</v>
      </c>
      <c r="N3888" s="1" t="s">
        <v>39</v>
      </c>
      <c r="O3888" s="8">
        <f t="shared" si="363"/>
        <v>13</v>
      </c>
      <c r="P3888" s="1" t="s">
        <v>17</v>
      </c>
      <c r="Q3888" s="10">
        <v>73</v>
      </c>
      <c r="R3888" s="1">
        <v>1.1779999999999999</v>
      </c>
      <c r="S3888">
        <v>59</v>
      </c>
      <c r="T3888">
        <v>71</v>
      </c>
      <c r="U3888">
        <v>24</v>
      </c>
      <c r="V3888">
        <v>27</v>
      </c>
      <c r="W3888">
        <v>24</v>
      </c>
      <c r="X3888">
        <v>24</v>
      </c>
      <c r="Y3888">
        <v>20</v>
      </c>
      <c r="Z3888">
        <v>18</v>
      </c>
      <c r="AA3888">
        <v>152.82600000000002</v>
      </c>
      <c r="AB3888">
        <v>157.00400000000002</v>
      </c>
      <c r="AC3888">
        <v>-4.1779999999999973</v>
      </c>
      <c r="AD3888" s="1">
        <v>23</v>
      </c>
      <c r="AE3888" s="1">
        <v>1.1556173911739129</v>
      </c>
      <c r="AF3888" s="1">
        <v>22</v>
      </c>
      <c r="AG3888" s="1">
        <v>0.92880000004347818</v>
      </c>
      <c r="AH3888" s="1">
        <v>13</v>
      </c>
      <c r="AI3888" s="1">
        <v>1.2389954545000001</v>
      </c>
      <c r="AJ3888" s="1">
        <v>16</v>
      </c>
      <c r="AK3888" s="1">
        <v>1.3288478261739134</v>
      </c>
      <c r="AL3888" s="2">
        <v>2</v>
      </c>
      <c r="AM3888" s="8">
        <v>3</v>
      </c>
      <c r="AN3888" s="8">
        <v>6</v>
      </c>
      <c r="AO3888" s="8">
        <v>8</v>
      </c>
    </row>
    <row r="3889" spans="1:41" x14ac:dyDescent="0.2">
      <c r="A3889" s="1">
        <v>63</v>
      </c>
      <c r="B3889" s="8" t="s">
        <v>99</v>
      </c>
      <c r="C3889">
        <v>26</v>
      </c>
      <c r="D3889">
        <v>12</v>
      </c>
      <c r="E3889">
        <v>14</v>
      </c>
      <c r="F3889">
        <v>12</v>
      </c>
      <c r="G3889" s="1">
        <v>1</v>
      </c>
      <c r="H3889" s="1">
        <v>0.73909999999999998</v>
      </c>
      <c r="I3889" s="2">
        <v>1.2789999999999999</v>
      </c>
      <c r="J3889" s="2">
        <v>-8.9999999999999993E-3</v>
      </c>
      <c r="K3889" s="2">
        <f t="shared" ref="K3889:K3911" si="364">I3889+(J3889*H3889)</f>
        <v>1.2723480999999999</v>
      </c>
      <c r="L3889" s="2">
        <f t="shared" ref="L3889:L3911" si="365">H3889-K3889</f>
        <v>-0.53324809999999989</v>
      </c>
      <c r="M3889" s="1">
        <v>23</v>
      </c>
      <c r="N3889" s="1" t="s">
        <v>42</v>
      </c>
      <c r="O3889" s="8">
        <f t="shared" si="363"/>
        <v>11</v>
      </c>
      <c r="P3889" s="1" t="s">
        <v>12</v>
      </c>
      <c r="Q3889" s="10">
        <v>73</v>
      </c>
      <c r="R3889" s="1">
        <v>1.1779999999999999</v>
      </c>
      <c r="S3889">
        <v>59</v>
      </c>
      <c r="T3889">
        <v>71</v>
      </c>
      <c r="U3889">
        <v>24</v>
      </c>
      <c r="V3889">
        <v>27</v>
      </c>
      <c r="W3889">
        <v>24</v>
      </c>
      <c r="X3889">
        <v>24</v>
      </c>
      <c r="Y3889">
        <v>20</v>
      </c>
      <c r="Z3889">
        <v>18</v>
      </c>
      <c r="AA3889">
        <v>152.82600000000002</v>
      </c>
      <c r="AB3889">
        <v>157.00400000000002</v>
      </c>
      <c r="AC3889">
        <v>-4.1779999999999973</v>
      </c>
      <c r="AD3889" s="1">
        <v>23</v>
      </c>
      <c r="AE3889" s="1">
        <v>1.1556173911739129</v>
      </c>
      <c r="AF3889" s="1">
        <v>22</v>
      </c>
      <c r="AG3889" s="1">
        <v>0.92880000004347818</v>
      </c>
      <c r="AH3889" s="1">
        <v>13</v>
      </c>
      <c r="AI3889" s="1">
        <v>1.2389954545000001</v>
      </c>
      <c r="AJ3889" s="1">
        <v>16</v>
      </c>
      <c r="AK3889" s="1">
        <v>1.3288478261739134</v>
      </c>
      <c r="AL3889" s="2">
        <v>2</v>
      </c>
      <c r="AM3889" s="8">
        <v>3</v>
      </c>
      <c r="AN3889" s="8">
        <v>6</v>
      </c>
      <c r="AO3889" s="8">
        <v>8</v>
      </c>
    </row>
    <row r="3890" spans="1:41" x14ac:dyDescent="0.2">
      <c r="A3890" s="1">
        <v>63</v>
      </c>
      <c r="B3890" s="8" t="s">
        <v>99</v>
      </c>
      <c r="C3890">
        <v>26</v>
      </c>
      <c r="D3890">
        <v>12</v>
      </c>
      <c r="E3890">
        <v>14</v>
      </c>
      <c r="F3890">
        <v>12</v>
      </c>
      <c r="G3890" s="1">
        <v>1</v>
      </c>
      <c r="H3890" s="1">
        <v>0.7873</v>
      </c>
      <c r="I3890" s="2">
        <v>1.2789999999999999</v>
      </c>
      <c r="J3890" s="2">
        <v>-8.9999999999999993E-3</v>
      </c>
      <c r="K3890" s="2">
        <f t="shared" si="364"/>
        <v>1.2719142999999999</v>
      </c>
      <c r="L3890" s="2">
        <f t="shared" si="365"/>
        <v>-0.48461429999999994</v>
      </c>
      <c r="M3890" s="1">
        <v>24</v>
      </c>
      <c r="N3890" s="1" t="s">
        <v>50</v>
      </c>
      <c r="O3890" s="8">
        <f t="shared" si="363"/>
        <v>13</v>
      </c>
      <c r="P3890" s="1" t="s">
        <v>12</v>
      </c>
      <c r="Q3890" s="10">
        <v>73</v>
      </c>
      <c r="R3890" s="1">
        <v>1.1779999999999999</v>
      </c>
      <c r="S3890">
        <v>59</v>
      </c>
      <c r="T3890">
        <v>71</v>
      </c>
      <c r="U3890">
        <v>24</v>
      </c>
      <c r="V3890">
        <v>27</v>
      </c>
      <c r="W3890">
        <v>24</v>
      </c>
      <c r="X3890">
        <v>24</v>
      </c>
      <c r="Y3890">
        <v>20</v>
      </c>
      <c r="Z3890">
        <v>18</v>
      </c>
      <c r="AA3890">
        <v>152.82600000000002</v>
      </c>
      <c r="AB3890">
        <v>157.00400000000002</v>
      </c>
      <c r="AC3890">
        <v>-4.1779999999999973</v>
      </c>
      <c r="AD3890" s="1">
        <v>23</v>
      </c>
      <c r="AE3890" s="1">
        <v>1.1556173911739129</v>
      </c>
      <c r="AF3890" s="1">
        <v>22</v>
      </c>
      <c r="AG3890" s="1">
        <v>0.92880000004347818</v>
      </c>
      <c r="AH3890" s="1">
        <v>13</v>
      </c>
      <c r="AI3890" s="1">
        <v>1.2389954545000001</v>
      </c>
      <c r="AJ3890" s="1">
        <v>16</v>
      </c>
      <c r="AK3890" s="1">
        <v>1.3288478261739134</v>
      </c>
      <c r="AL3890" s="2">
        <v>2</v>
      </c>
      <c r="AM3890" s="8">
        <v>3</v>
      </c>
      <c r="AN3890" s="8">
        <v>6</v>
      </c>
      <c r="AO3890" s="8">
        <v>8</v>
      </c>
    </row>
    <row r="3891" spans="1:41" x14ac:dyDescent="0.2">
      <c r="A3891" s="1">
        <v>63</v>
      </c>
      <c r="B3891" s="8" t="s">
        <v>99</v>
      </c>
      <c r="C3891">
        <v>26</v>
      </c>
      <c r="D3891">
        <v>12</v>
      </c>
      <c r="E3891">
        <v>14</v>
      </c>
      <c r="F3891">
        <v>12</v>
      </c>
      <c r="G3891" s="1">
        <v>1</v>
      </c>
      <c r="H3891" s="1">
        <v>0.6532</v>
      </c>
      <c r="I3891" s="2">
        <v>1.2789999999999999</v>
      </c>
      <c r="J3891" s="2">
        <v>-8.9999999999999993E-3</v>
      </c>
      <c r="K3891" s="2">
        <f t="shared" si="364"/>
        <v>1.2731211999999998</v>
      </c>
      <c r="L3891" s="2">
        <f t="shared" si="365"/>
        <v>-0.61992119999999984</v>
      </c>
      <c r="M3891" s="1">
        <v>25</v>
      </c>
      <c r="N3891" s="1" t="s">
        <v>15</v>
      </c>
      <c r="O3891" s="8">
        <f t="shared" si="363"/>
        <v>10</v>
      </c>
      <c r="P3891" s="1" t="s">
        <v>12</v>
      </c>
      <c r="Q3891" s="10">
        <v>73</v>
      </c>
      <c r="R3891" s="1">
        <v>1.1779999999999999</v>
      </c>
      <c r="S3891">
        <v>59</v>
      </c>
      <c r="T3891">
        <v>71</v>
      </c>
      <c r="U3891">
        <v>24</v>
      </c>
      <c r="V3891">
        <v>27</v>
      </c>
      <c r="W3891">
        <v>24</v>
      </c>
      <c r="X3891">
        <v>24</v>
      </c>
      <c r="Y3891">
        <v>20</v>
      </c>
      <c r="Z3891">
        <v>18</v>
      </c>
      <c r="AA3891">
        <v>152.82600000000002</v>
      </c>
      <c r="AB3891">
        <v>157.00400000000002</v>
      </c>
      <c r="AC3891">
        <v>-4.1779999999999973</v>
      </c>
      <c r="AD3891" s="1">
        <v>23</v>
      </c>
      <c r="AE3891" s="1">
        <v>1.1556173911739129</v>
      </c>
      <c r="AF3891" s="1">
        <v>22</v>
      </c>
      <c r="AG3891" s="1">
        <v>0.92880000004347818</v>
      </c>
      <c r="AH3891" s="1">
        <v>13</v>
      </c>
      <c r="AI3891" s="1">
        <v>1.2389954545000001</v>
      </c>
      <c r="AJ3891" s="1">
        <v>16</v>
      </c>
      <c r="AK3891" s="1">
        <v>1.3288478261739134</v>
      </c>
      <c r="AL3891" s="2">
        <v>2</v>
      </c>
      <c r="AM3891" s="8">
        <v>3</v>
      </c>
      <c r="AN3891" s="8">
        <v>6</v>
      </c>
      <c r="AO3891" s="8">
        <v>8</v>
      </c>
    </row>
    <row r="3892" spans="1:41" x14ac:dyDescent="0.2">
      <c r="A3892" s="1">
        <v>63</v>
      </c>
      <c r="B3892" s="8" t="s">
        <v>99</v>
      </c>
      <c r="C3892">
        <v>26</v>
      </c>
      <c r="D3892">
        <v>12</v>
      </c>
      <c r="E3892">
        <v>14</v>
      </c>
      <c r="F3892">
        <v>12</v>
      </c>
      <c r="G3892" s="1">
        <v>1</v>
      </c>
      <c r="H3892" s="1">
        <v>0.71430000000000005</v>
      </c>
      <c r="I3892" s="2">
        <v>1.2789999999999999</v>
      </c>
      <c r="J3892" s="2">
        <v>-8.9999999999999993E-3</v>
      </c>
      <c r="K3892" s="2">
        <f t="shared" si="364"/>
        <v>1.2725712999999998</v>
      </c>
      <c r="L3892" s="2">
        <f t="shared" si="365"/>
        <v>-0.5582712999999998</v>
      </c>
      <c r="M3892" s="1">
        <v>26</v>
      </c>
      <c r="N3892" s="1" t="s">
        <v>20</v>
      </c>
      <c r="O3892" s="8">
        <f t="shared" si="363"/>
        <v>10</v>
      </c>
      <c r="P3892" s="1" t="s">
        <v>12</v>
      </c>
      <c r="Q3892" s="10">
        <v>73</v>
      </c>
      <c r="R3892" s="1">
        <v>1.1779999999999999</v>
      </c>
      <c r="S3892">
        <v>59</v>
      </c>
      <c r="T3892">
        <v>71</v>
      </c>
      <c r="U3892">
        <v>24</v>
      </c>
      <c r="V3892">
        <v>27</v>
      </c>
      <c r="W3892">
        <v>24</v>
      </c>
      <c r="X3892">
        <v>24</v>
      </c>
      <c r="Y3892">
        <v>20</v>
      </c>
      <c r="Z3892">
        <v>18</v>
      </c>
      <c r="AA3892">
        <v>152.82600000000002</v>
      </c>
      <c r="AB3892">
        <v>157.00400000000002</v>
      </c>
      <c r="AC3892">
        <v>-4.1779999999999973</v>
      </c>
      <c r="AD3892" s="1">
        <v>23</v>
      </c>
      <c r="AE3892" s="1">
        <v>1.1556173911739129</v>
      </c>
      <c r="AF3892" s="1">
        <v>22</v>
      </c>
      <c r="AG3892" s="1">
        <v>0.92880000004347818</v>
      </c>
      <c r="AH3892" s="1">
        <v>13</v>
      </c>
      <c r="AI3892" s="1">
        <v>1.2389954545000001</v>
      </c>
      <c r="AJ3892" s="1">
        <v>16</v>
      </c>
      <c r="AK3892" s="1">
        <v>1.3288478261739134</v>
      </c>
      <c r="AL3892" s="2">
        <v>2</v>
      </c>
      <c r="AM3892" s="8">
        <v>3</v>
      </c>
      <c r="AN3892" s="8">
        <v>6</v>
      </c>
      <c r="AO3892" s="8">
        <v>8</v>
      </c>
    </row>
    <row r="3893" spans="1:41" x14ac:dyDescent="0.2">
      <c r="A3893" s="1">
        <v>63</v>
      </c>
      <c r="B3893" s="8" t="s">
        <v>99</v>
      </c>
      <c r="C3893">
        <v>26</v>
      </c>
      <c r="D3893">
        <v>12</v>
      </c>
      <c r="E3893">
        <v>14</v>
      </c>
      <c r="F3893">
        <v>12</v>
      </c>
      <c r="G3893" s="1">
        <v>1</v>
      </c>
      <c r="H3893" s="1">
        <v>0.80430000000000001</v>
      </c>
      <c r="I3893" s="2">
        <v>1.2789999999999999</v>
      </c>
      <c r="J3893" s="2">
        <v>-8.9999999999999993E-3</v>
      </c>
      <c r="K3893" s="2">
        <f t="shared" si="364"/>
        <v>1.2717612999999999</v>
      </c>
      <c r="L3893" s="2">
        <f t="shared" si="365"/>
        <v>-0.46746129999999986</v>
      </c>
      <c r="M3893" s="1">
        <v>27</v>
      </c>
      <c r="N3893" s="1" t="s">
        <v>56</v>
      </c>
      <c r="O3893" s="8">
        <f t="shared" si="363"/>
        <v>14</v>
      </c>
      <c r="P3893" s="1" t="s">
        <v>12</v>
      </c>
      <c r="Q3893" s="10">
        <v>73</v>
      </c>
      <c r="R3893" s="1">
        <v>1.1779999999999999</v>
      </c>
      <c r="S3893">
        <v>59</v>
      </c>
      <c r="T3893">
        <v>71</v>
      </c>
      <c r="U3893">
        <v>24</v>
      </c>
      <c r="V3893">
        <v>27</v>
      </c>
      <c r="W3893">
        <v>24</v>
      </c>
      <c r="X3893">
        <v>24</v>
      </c>
      <c r="Y3893">
        <v>20</v>
      </c>
      <c r="Z3893">
        <v>18</v>
      </c>
      <c r="AA3893">
        <v>152.82600000000002</v>
      </c>
      <c r="AB3893">
        <v>157.00400000000002</v>
      </c>
      <c r="AC3893">
        <v>-4.1779999999999973</v>
      </c>
      <c r="AD3893" s="1">
        <v>23</v>
      </c>
      <c r="AE3893" s="1">
        <v>1.1556173911739129</v>
      </c>
      <c r="AF3893" s="1">
        <v>22</v>
      </c>
      <c r="AG3893" s="1">
        <v>0.92880000004347818</v>
      </c>
      <c r="AH3893" s="1">
        <v>13</v>
      </c>
      <c r="AI3893" s="1">
        <v>1.2389954545000001</v>
      </c>
      <c r="AJ3893" s="1">
        <v>16</v>
      </c>
      <c r="AK3893" s="1">
        <v>1.3288478261739134</v>
      </c>
      <c r="AL3893" s="2">
        <v>2</v>
      </c>
      <c r="AM3893" s="8">
        <v>3</v>
      </c>
      <c r="AN3893" s="8">
        <v>6</v>
      </c>
      <c r="AO3893" s="8">
        <v>8</v>
      </c>
    </row>
    <row r="3894" spans="1:41" x14ac:dyDescent="0.2">
      <c r="A3894" s="1">
        <v>63</v>
      </c>
      <c r="B3894" s="8" t="s">
        <v>99</v>
      </c>
      <c r="C3894">
        <v>26</v>
      </c>
      <c r="D3894">
        <v>12</v>
      </c>
      <c r="E3894">
        <v>14</v>
      </c>
      <c r="F3894">
        <v>12</v>
      </c>
      <c r="G3894" s="1">
        <v>1</v>
      </c>
      <c r="H3894" s="1">
        <v>0.6774</v>
      </c>
      <c r="I3894" s="2">
        <v>1.2789999999999999</v>
      </c>
      <c r="J3894" s="2">
        <v>-8.9999999999999993E-3</v>
      </c>
      <c r="K3894" s="2">
        <f t="shared" si="364"/>
        <v>1.2729033999999999</v>
      </c>
      <c r="L3894" s="2">
        <f t="shared" si="365"/>
        <v>-0.59550339999999991</v>
      </c>
      <c r="M3894" s="1">
        <v>28</v>
      </c>
      <c r="N3894" s="1" t="s">
        <v>82</v>
      </c>
      <c r="O3894" s="8">
        <f t="shared" si="363"/>
        <v>10</v>
      </c>
      <c r="P3894" s="1" t="s">
        <v>12</v>
      </c>
      <c r="Q3894" s="10">
        <v>73</v>
      </c>
      <c r="R3894" s="1">
        <v>1.1779999999999999</v>
      </c>
      <c r="S3894">
        <v>59</v>
      </c>
      <c r="T3894">
        <v>71</v>
      </c>
      <c r="U3894">
        <v>24</v>
      </c>
      <c r="V3894">
        <v>27</v>
      </c>
      <c r="W3894">
        <v>24</v>
      </c>
      <c r="X3894">
        <v>24</v>
      </c>
      <c r="Y3894">
        <v>20</v>
      </c>
      <c r="Z3894">
        <v>18</v>
      </c>
      <c r="AA3894">
        <v>152.82600000000002</v>
      </c>
      <c r="AB3894">
        <v>157.00400000000002</v>
      </c>
      <c r="AC3894">
        <v>-4.1779999999999973</v>
      </c>
      <c r="AD3894" s="1">
        <v>23</v>
      </c>
      <c r="AE3894" s="1">
        <v>1.1556173911739129</v>
      </c>
      <c r="AF3894" s="1">
        <v>22</v>
      </c>
      <c r="AG3894" s="1">
        <v>0.92880000004347818</v>
      </c>
      <c r="AH3894" s="1">
        <v>13</v>
      </c>
      <c r="AI3894" s="1">
        <v>1.2389954545000001</v>
      </c>
      <c r="AJ3894" s="1">
        <v>16</v>
      </c>
      <c r="AK3894" s="1">
        <v>1.3288478261739134</v>
      </c>
      <c r="AL3894" s="2">
        <v>2</v>
      </c>
      <c r="AM3894" s="8">
        <v>3</v>
      </c>
      <c r="AN3894" s="8">
        <v>6</v>
      </c>
      <c r="AO3894" s="8">
        <v>8</v>
      </c>
    </row>
    <row r="3895" spans="1:41" x14ac:dyDescent="0.2">
      <c r="A3895" s="1">
        <v>63</v>
      </c>
      <c r="B3895" s="8" t="s">
        <v>99</v>
      </c>
      <c r="C3895">
        <v>26</v>
      </c>
      <c r="D3895">
        <v>12</v>
      </c>
      <c r="E3895">
        <v>14</v>
      </c>
      <c r="F3895">
        <v>12</v>
      </c>
      <c r="G3895" s="1">
        <v>1</v>
      </c>
      <c r="H3895" s="1">
        <v>0.65839999999999999</v>
      </c>
      <c r="I3895" s="2">
        <v>1.2789999999999999</v>
      </c>
      <c r="J3895" s="2">
        <v>-8.9999999999999993E-3</v>
      </c>
      <c r="K3895" s="2">
        <f t="shared" si="364"/>
        <v>1.2730743999999998</v>
      </c>
      <c r="L3895" s="2">
        <f t="shared" si="365"/>
        <v>-0.61467439999999984</v>
      </c>
      <c r="M3895" s="1">
        <v>29</v>
      </c>
      <c r="N3895" s="1" t="s">
        <v>94</v>
      </c>
      <c r="O3895" s="8">
        <f t="shared" si="363"/>
        <v>10</v>
      </c>
      <c r="P3895" s="1" t="s">
        <v>12</v>
      </c>
      <c r="Q3895" s="10">
        <v>73</v>
      </c>
      <c r="R3895" s="1">
        <v>1.1779999999999999</v>
      </c>
      <c r="S3895">
        <v>59</v>
      </c>
      <c r="T3895">
        <v>71</v>
      </c>
      <c r="U3895">
        <v>24</v>
      </c>
      <c r="V3895">
        <v>27</v>
      </c>
      <c r="W3895">
        <v>24</v>
      </c>
      <c r="X3895">
        <v>24</v>
      </c>
      <c r="Y3895">
        <v>20</v>
      </c>
      <c r="Z3895">
        <v>18</v>
      </c>
      <c r="AA3895">
        <v>152.82600000000002</v>
      </c>
      <c r="AB3895">
        <v>157.00400000000002</v>
      </c>
      <c r="AC3895">
        <v>-4.1779999999999973</v>
      </c>
      <c r="AD3895" s="1">
        <v>23</v>
      </c>
      <c r="AE3895" s="1">
        <v>1.1556173911739129</v>
      </c>
      <c r="AF3895" s="1">
        <v>22</v>
      </c>
      <c r="AG3895" s="1">
        <v>0.92880000004347818</v>
      </c>
      <c r="AH3895" s="1">
        <v>13</v>
      </c>
      <c r="AI3895" s="1">
        <v>1.2389954545000001</v>
      </c>
      <c r="AJ3895" s="1">
        <v>16</v>
      </c>
      <c r="AK3895" s="1">
        <v>1.3288478261739134</v>
      </c>
      <c r="AL3895" s="2">
        <v>2</v>
      </c>
      <c r="AM3895" s="8">
        <v>3</v>
      </c>
      <c r="AN3895" s="8">
        <v>6</v>
      </c>
      <c r="AO3895" s="8">
        <v>8</v>
      </c>
    </row>
    <row r="3896" spans="1:41" x14ac:dyDescent="0.2">
      <c r="A3896" s="1">
        <v>63</v>
      </c>
      <c r="B3896" s="8" t="s">
        <v>99</v>
      </c>
      <c r="C3896">
        <v>26</v>
      </c>
      <c r="D3896">
        <v>12</v>
      </c>
      <c r="E3896">
        <v>14</v>
      </c>
      <c r="F3896">
        <v>12</v>
      </c>
      <c r="G3896" s="1">
        <v>1</v>
      </c>
      <c r="H3896" s="1">
        <v>0.65369999999999995</v>
      </c>
      <c r="I3896" s="2">
        <v>1.2789999999999999</v>
      </c>
      <c r="J3896" s="2">
        <v>-8.9999999999999993E-3</v>
      </c>
      <c r="K3896" s="2">
        <f t="shared" si="364"/>
        <v>1.2731166999999999</v>
      </c>
      <c r="L3896" s="2">
        <f t="shared" si="365"/>
        <v>-0.61941669999999993</v>
      </c>
      <c r="M3896" s="1">
        <v>30</v>
      </c>
      <c r="N3896" s="1" t="s">
        <v>68</v>
      </c>
      <c r="O3896" s="8">
        <f t="shared" si="363"/>
        <v>11</v>
      </c>
      <c r="P3896" s="1" t="s">
        <v>12</v>
      </c>
      <c r="Q3896" s="10">
        <v>73</v>
      </c>
      <c r="R3896" s="1">
        <v>1.1779999999999999</v>
      </c>
      <c r="S3896">
        <v>59</v>
      </c>
      <c r="T3896">
        <v>71</v>
      </c>
      <c r="U3896">
        <v>24</v>
      </c>
      <c r="V3896">
        <v>27</v>
      </c>
      <c r="W3896">
        <v>24</v>
      </c>
      <c r="X3896">
        <v>24</v>
      </c>
      <c r="Y3896">
        <v>20</v>
      </c>
      <c r="Z3896">
        <v>18</v>
      </c>
      <c r="AA3896">
        <v>152.82600000000002</v>
      </c>
      <c r="AB3896">
        <v>157.00400000000002</v>
      </c>
      <c r="AC3896">
        <v>-4.1779999999999973</v>
      </c>
      <c r="AD3896" s="1">
        <v>23</v>
      </c>
      <c r="AE3896" s="1">
        <v>1.1556173911739129</v>
      </c>
      <c r="AF3896" s="1">
        <v>22</v>
      </c>
      <c r="AG3896" s="1">
        <v>0.92880000004347818</v>
      </c>
      <c r="AH3896" s="1">
        <v>13</v>
      </c>
      <c r="AI3896" s="1">
        <v>1.2389954545000001</v>
      </c>
      <c r="AJ3896" s="1">
        <v>16</v>
      </c>
      <c r="AK3896" s="1">
        <v>1.3288478261739134</v>
      </c>
      <c r="AL3896" s="2">
        <v>2</v>
      </c>
      <c r="AM3896" s="8">
        <v>3</v>
      </c>
      <c r="AN3896" s="8">
        <v>6</v>
      </c>
      <c r="AO3896" s="8">
        <v>8</v>
      </c>
    </row>
    <row r="3897" spans="1:41" x14ac:dyDescent="0.2">
      <c r="A3897" s="1">
        <v>63</v>
      </c>
      <c r="B3897" s="8" t="s">
        <v>99</v>
      </c>
      <c r="C3897">
        <v>26</v>
      </c>
      <c r="D3897">
        <v>12</v>
      </c>
      <c r="E3897">
        <v>14</v>
      </c>
      <c r="F3897">
        <v>12</v>
      </c>
      <c r="G3897" s="1">
        <v>1</v>
      </c>
      <c r="H3897" s="1">
        <v>1.4396</v>
      </c>
      <c r="I3897" s="2">
        <v>1.2789999999999999</v>
      </c>
      <c r="J3897" s="2">
        <v>-8.9999999999999993E-3</v>
      </c>
      <c r="K3897" s="2">
        <f t="shared" si="364"/>
        <v>1.2660435999999999</v>
      </c>
      <c r="L3897" s="2">
        <f t="shared" si="365"/>
        <v>0.17355640000000006</v>
      </c>
      <c r="M3897" s="1">
        <v>31</v>
      </c>
      <c r="N3897" s="1" t="s">
        <v>70</v>
      </c>
      <c r="O3897" s="8">
        <f t="shared" si="363"/>
        <v>10</v>
      </c>
      <c r="P3897" s="1" t="s">
        <v>12</v>
      </c>
      <c r="Q3897" s="10">
        <v>73</v>
      </c>
      <c r="R3897" s="1">
        <v>1.1779999999999999</v>
      </c>
      <c r="S3897">
        <v>59</v>
      </c>
      <c r="T3897">
        <v>71</v>
      </c>
      <c r="U3897">
        <v>24</v>
      </c>
      <c r="V3897">
        <v>27</v>
      </c>
      <c r="W3897">
        <v>24</v>
      </c>
      <c r="X3897">
        <v>24</v>
      </c>
      <c r="Y3897">
        <v>20</v>
      </c>
      <c r="Z3897">
        <v>18</v>
      </c>
      <c r="AA3897">
        <v>152.82600000000002</v>
      </c>
      <c r="AB3897">
        <v>157.00400000000002</v>
      </c>
      <c r="AC3897">
        <v>-4.1779999999999973</v>
      </c>
      <c r="AD3897" s="1">
        <v>23</v>
      </c>
      <c r="AE3897" s="1">
        <v>1.1556173911739129</v>
      </c>
      <c r="AF3897" s="1">
        <v>22</v>
      </c>
      <c r="AG3897" s="1">
        <v>0.92880000004347818</v>
      </c>
      <c r="AH3897" s="1">
        <v>13</v>
      </c>
      <c r="AI3897" s="1">
        <v>1.2389954545000001</v>
      </c>
      <c r="AJ3897" s="1">
        <v>16</v>
      </c>
      <c r="AK3897" s="1">
        <v>1.3288478261739134</v>
      </c>
      <c r="AL3897" s="2">
        <v>2</v>
      </c>
      <c r="AM3897" s="8">
        <v>3</v>
      </c>
      <c r="AN3897" s="8">
        <v>6</v>
      </c>
      <c r="AO3897" s="8">
        <v>8</v>
      </c>
    </row>
    <row r="3898" spans="1:41" x14ac:dyDescent="0.2">
      <c r="A3898" s="1">
        <v>63</v>
      </c>
      <c r="B3898" s="8" t="s">
        <v>99</v>
      </c>
      <c r="C3898">
        <v>26</v>
      </c>
      <c r="D3898">
        <v>12</v>
      </c>
      <c r="E3898">
        <v>14</v>
      </c>
      <c r="F3898">
        <v>12</v>
      </c>
      <c r="G3898" s="1">
        <v>1</v>
      </c>
      <c r="H3898" s="1">
        <v>0.84260000000000002</v>
      </c>
      <c r="I3898" s="2">
        <v>1.2789999999999999</v>
      </c>
      <c r="J3898" s="2">
        <v>-8.9999999999999993E-3</v>
      </c>
      <c r="K3898" s="2">
        <f t="shared" si="364"/>
        <v>1.2714166</v>
      </c>
      <c r="L3898" s="2">
        <f t="shared" si="365"/>
        <v>-0.42881659999999999</v>
      </c>
      <c r="M3898" s="1">
        <v>32</v>
      </c>
      <c r="N3898" s="1" t="s">
        <v>51</v>
      </c>
      <c r="O3898" s="8">
        <f t="shared" si="363"/>
        <v>11</v>
      </c>
      <c r="P3898" s="1" t="s">
        <v>12</v>
      </c>
      <c r="Q3898" s="10">
        <v>73</v>
      </c>
      <c r="R3898" s="1">
        <v>1.1779999999999999</v>
      </c>
      <c r="S3898">
        <v>59</v>
      </c>
      <c r="T3898">
        <v>71</v>
      </c>
      <c r="U3898">
        <v>24</v>
      </c>
      <c r="V3898">
        <v>27</v>
      </c>
      <c r="W3898">
        <v>24</v>
      </c>
      <c r="X3898">
        <v>24</v>
      </c>
      <c r="Y3898">
        <v>20</v>
      </c>
      <c r="Z3898">
        <v>18</v>
      </c>
      <c r="AA3898">
        <v>152.82600000000002</v>
      </c>
      <c r="AB3898">
        <v>157.00400000000002</v>
      </c>
      <c r="AC3898">
        <v>-4.1779999999999973</v>
      </c>
      <c r="AD3898" s="1">
        <v>23</v>
      </c>
      <c r="AE3898" s="1">
        <v>1.1556173911739129</v>
      </c>
      <c r="AF3898" s="1">
        <v>22</v>
      </c>
      <c r="AG3898" s="1">
        <v>0.92880000004347818</v>
      </c>
      <c r="AH3898" s="1">
        <v>13</v>
      </c>
      <c r="AI3898" s="1">
        <v>1.2389954545000001</v>
      </c>
      <c r="AJ3898" s="1">
        <v>16</v>
      </c>
      <c r="AK3898" s="1">
        <v>1.3288478261739134</v>
      </c>
      <c r="AL3898" s="2">
        <v>2</v>
      </c>
      <c r="AM3898" s="8">
        <v>3</v>
      </c>
      <c r="AN3898" s="8">
        <v>6</v>
      </c>
      <c r="AO3898" s="8">
        <v>8</v>
      </c>
    </row>
    <row r="3899" spans="1:41" x14ac:dyDescent="0.2">
      <c r="A3899" s="1">
        <v>63</v>
      </c>
      <c r="B3899" s="8" t="s">
        <v>99</v>
      </c>
      <c r="C3899">
        <v>26</v>
      </c>
      <c r="D3899">
        <v>12</v>
      </c>
      <c r="E3899">
        <v>14</v>
      </c>
      <c r="F3899">
        <v>12</v>
      </c>
      <c r="G3899" s="1">
        <v>1</v>
      </c>
      <c r="H3899" s="1">
        <v>0.65690000000000004</v>
      </c>
      <c r="I3899" s="2">
        <v>1.2789999999999999</v>
      </c>
      <c r="J3899" s="2">
        <v>-8.9999999999999993E-3</v>
      </c>
      <c r="K3899" s="2">
        <f t="shared" si="364"/>
        <v>1.2730878999999999</v>
      </c>
      <c r="L3899" s="2">
        <f t="shared" si="365"/>
        <v>-0.6161878999999999</v>
      </c>
      <c r="M3899" s="1">
        <v>33</v>
      </c>
      <c r="N3899" s="1" t="s">
        <v>90</v>
      </c>
      <c r="O3899" s="8">
        <f t="shared" si="363"/>
        <v>12</v>
      </c>
      <c r="P3899" s="1" t="s">
        <v>12</v>
      </c>
      <c r="Q3899" s="10">
        <v>73</v>
      </c>
      <c r="R3899" s="1">
        <v>1.1779999999999999</v>
      </c>
      <c r="S3899">
        <v>59</v>
      </c>
      <c r="T3899">
        <v>71</v>
      </c>
      <c r="U3899">
        <v>24</v>
      </c>
      <c r="V3899">
        <v>27</v>
      </c>
      <c r="W3899">
        <v>24</v>
      </c>
      <c r="X3899">
        <v>24</v>
      </c>
      <c r="Y3899">
        <v>20</v>
      </c>
      <c r="Z3899">
        <v>18</v>
      </c>
      <c r="AA3899">
        <v>152.82600000000002</v>
      </c>
      <c r="AB3899">
        <v>157.00400000000002</v>
      </c>
      <c r="AC3899">
        <v>-4.1779999999999973</v>
      </c>
      <c r="AD3899" s="1">
        <v>23</v>
      </c>
      <c r="AE3899" s="1">
        <v>1.1556173911739129</v>
      </c>
      <c r="AF3899" s="1">
        <v>22</v>
      </c>
      <c r="AG3899" s="1">
        <v>0.92880000004347818</v>
      </c>
      <c r="AH3899" s="1">
        <v>13</v>
      </c>
      <c r="AI3899" s="1">
        <v>1.2389954545000001</v>
      </c>
      <c r="AJ3899" s="1">
        <v>16</v>
      </c>
      <c r="AK3899" s="1">
        <v>1.3288478261739134</v>
      </c>
      <c r="AL3899" s="2">
        <v>2</v>
      </c>
      <c r="AM3899" s="8">
        <v>3</v>
      </c>
      <c r="AN3899" s="8">
        <v>6</v>
      </c>
      <c r="AO3899" s="8">
        <v>8</v>
      </c>
    </row>
    <row r="3900" spans="1:41" x14ac:dyDescent="0.2">
      <c r="A3900" s="1">
        <v>63</v>
      </c>
      <c r="B3900" s="8" t="s">
        <v>99</v>
      </c>
      <c r="C3900">
        <v>26</v>
      </c>
      <c r="D3900">
        <v>12</v>
      </c>
      <c r="E3900">
        <v>14</v>
      </c>
      <c r="F3900">
        <v>12</v>
      </c>
      <c r="G3900" s="1">
        <v>1</v>
      </c>
      <c r="H3900" s="1">
        <v>1.9584999999999999</v>
      </c>
      <c r="I3900" s="2">
        <v>1.2789999999999999</v>
      </c>
      <c r="J3900" s="2">
        <v>-8.9999999999999993E-3</v>
      </c>
      <c r="K3900" s="2">
        <f t="shared" si="364"/>
        <v>1.2613734999999999</v>
      </c>
      <c r="L3900" s="2">
        <f t="shared" si="365"/>
        <v>0.69712649999999998</v>
      </c>
      <c r="M3900" s="1">
        <v>34</v>
      </c>
      <c r="N3900" s="1" t="s">
        <v>11</v>
      </c>
      <c r="O3900" s="8">
        <f t="shared" si="363"/>
        <v>9</v>
      </c>
      <c r="P3900" s="1" t="s">
        <v>12</v>
      </c>
      <c r="Q3900" s="10">
        <v>73</v>
      </c>
      <c r="R3900" s="1">
        <v>1.1779999999999999</v>
      </c>
      <c r="S3900">
        <v>59</v>
      </c>
      <c r="T3900">
        <v>71</v>
      </c>
      <c r="U3900">
        <v>24</v>
      </c>
      <c r="V3900">
        <v>27</v>
      </c>
      <c r="W3900">
        <v>24</v>
      </c>
      <c r="X3900">
        <v>24</v>
      </c>
      <c r="Y3900">
        <v>20</v>
      </c>
      <c r="Z3900">
        <v>18</v>
      </c>
      <c r="AA3900">
        <v>152.82600000000002</v>
      </c>
      <c r="AB3900">
        <v>157.00400000000002</v>
      </c>
      <c r="AC3900">
        <v>-4.1779999999999973</v>
      </c>
      <c r="AD3900" s="1">
        <v>23</v>
      </c>
      <c r="AE3900" s="1">
        <v>1.1556173911739129</v>
      </c>
      <c r="AF3900" s="1">
        <v>22</v>
      </c>
      <c r="AG3900" s="1">
        <v>0.92880000004347818</v>
      </c>
      <c r="AH3900" s="1">
        <v>13</v>
      </c>
      <c r="AI3900" s="1">
        <v>1.2389954545000001</v>
      </c>
      <c r="AJ3900" s="1">
        <v>16</v>
      </c>
      <c r="AK3900" s="1">
        <v>1.3288478261739134</v>
      </c>
      <c r="AL3900" s="2">
        <v>2</v>
      </c>
      <c r="AM3900" s="8">
        <v>3</v>
      </c>
      <c r="AN3900" s="8">
        <v>6</v>
      </c>
      <c r="AO3900" s="8">
        <v>8</v>
      </c>
    </row>
    <row r="3901" spans="1:41" x14ac:dyDescent="0.2">
      <c r="A3901" s="1">
        <v>63</v>
      </c>
      <c r="B3901" s="8" t="s">
        <v>99</v>
      </c>
      <c r="C3901">
        <v>26</v>
      </c>
      <c r="D3901">
        <v>12</v>
      </c>
      <c r="E3901">
        <v>14</v>
      </c>
      <c r="F3901">
        <v>12</v>
      </c>
      <c r="G3901" s="1">
        <v>1</v>
      </c>
      <c r="H3901" s="1">
        <v>0.65210000000000001</v>
      </c>
      <c r="I3901" s="2">
        <v>1.2789999999999999</v>
      </c>
      <c r="J3901" s="2">
        <v>-8.9999999999999993E-3</v>
      </c>
      <c r="K3901" s="2">
        <f t="shared" si="364"/>
        <v>1.2731310999999998</v>
      </c>
      <c r="L3901" s="2">
        <f t="shared" si="365"/>
        <v>-0.62103109999999984</v>
      </c>
      <c r="M3901" s="1">
        <v>35</v>
      </c>
      <c r="N3901" s="1" t="s">
        <v>52</v>
      </c>
      <c r="O3901" s="8">
        <f t="shared" si="363"/>
        <v>8</v>
      </c>
      <c r="P3901" s="1" t="s">
        <v>12</v>
      </c>
      <c r="Q3901" s="10">
        <v>73</v>
      </c>
      <c r="R3901" s="1">
        <v>1.1779999999999999</v>
      </c>
      <c r="S3901">
        <v>59</v>
      </c>
      <c r="T3901">
        <v>71</v>
      </c>
      <c r="U3901">
        <v>24</v>
      </c>
      <c r="V3901">
        <v>27</v>
      </c>
      <c r="W3901">
        <v>24</v>
      </c>
      <c r="X3901">
        <v>24</v>
      </c>
      <c r="Y3901">
        <v>20</v>
      </c>
      <c r="Z3901">
        <v>18</v>
      </c>
      <c r="AA3901">
        <v>152.82600000000002</v>
      </c>
      <c r="AB3901">
        <v>157.00400000000002</v>
      </c>
      <c r="AC3901">
        <v>-4.1779999999999973</v>
      </c>
      <c r="AD3901" s="1">
        <v>23</v>
      </c>
      <c r="AE3901" s="1">
        <v>1.1556173911739129</v>
      </c>
      <c r="AF3901" s="1">
        <v>22</v>
      </c>
      <c r="AG3901" s="1">
        <v>0.92880000004347818</v>
      </c>
      <c r="AH3901" s="1">
        <v>13</v>
      </c>
      <c r="AI3901" s="1">
        <v>1.2389954545000001</v>
      </c>
      <c r="AJ3901" s="1">
        <v>16</v>
      </c>
      <c r="AK3901" s="1">
        <v>1.3288478261739134</v>
      </c>
      <c r="AL3901" s="2">
        <v>2</v>
      </c>
      <c r="AM3901" s="8">
        <v>3</v>
      </c>
      <c r="AN3901" s="8">
        <v>6</v>
      </c>
      <c r="AO3901" s="8">
        <v>8</v>
      </c>
    </row>
    <row r="3902" spans="1:41" x14ac:dyDescent="0.2">
      <c r="A3902" s="1">
        <v>63</v>
      </c>
      <c r="B3902" s="8" t="s">
        <v>99</v>
      </c>
      <c r="C3902">
        <v>26</v>
      </c>
      <c r="D3902">
        <v>12</v>
      </c>
      <c r="E3902">
        <v>14</v>
      </c>
      <c r="F3902">
        <v>12</v>
      </c>
      <c r="G3902" s="1">
        <v>1</v>
      </c>
      <c r="H3902" s="1">
        <v>0.95879999999999999</v>
      </c>
      <c r="I3902" s="2">
        <v>1.2789999999999999</v>
      </c>
      <c r="J3902" s="2">
        <v>-8.9999999999999993E-3</v>
      </c>
      <c r="K3902" s="2">
        <f t="shared" si="364"/>
        <v>1.2703708</v>
      </c>
      <c r="L3902" s="2">
        <f t="shared" si="365"/>
        <v>-0.31157080000000004</v>
      </c>
      <c r="M3902" s="1">
        <v>36</v>
      </c>
      <c r="N3902" s="1" t="s">
        <v>38</v>
      </c>
      <c r="O3902" s="8">
        <f t="shared" si="363"/>
        <v>16</v>
      </c>
      <c r="P3902" s="1" t="s">
        <v>12</v>
      </c>
      <c r="Q3902" s="10">
        <v>73</v>
      </c>
      <c r="R3902" s="1">
        <v>1.1779999999999999</v>
      </c>
      <c r="S3902">
        <v>59</v>
      </c>
      <c r="T3902">
        <v>71</v>
      </c>
      <c r="U3902">
        <v>24</v>
      </c>
      <c r="V3902">
        <v>27</v>
      </c>
      <c r="W3902">
        <v>24</v>
      </c>
      <c r="X3902">
        <v>24</v>
      </c>
      <c r="Y3902">
        <v>20</v>
      </c>
      <c r="Z3902">
        <v>18</v>
      </c>
      <c r="AA3902">
        <v>152.82600000000002</v>
      </c>
      <c r="AB3902">
        <v>157.00400000000002</v>
      </c>
      <c r="AC3902">
        <v>-4.1779999999999973</v>
      </c>
      <c r="AD3902" s="1">
        <v>23</v>
      </c>
      <c r="AE3902" s="1">
        <v>1.1556173911739129</v>
      </c>
      <c r="AF3902" s="1">
        <v>22</v>
      </c>
      <c r="AG3902" s="1">
        <v>0.92880000004347818</v>
      </c>
      <c r="AH3902" s="1">
        <v>13</v>
      </c>
      <c r="AI3902" s="1">
        <v>1.2389954545000001</v>
      </c>
      <c r="AJ3902" s="1">
        <v>16</v>
      </c>
      <c r="AK3902" s="1">
        <v>1.3288478261739134</v>
      </c>
      <c r="AL3902" s="2">
        <v>2</v>
      </c>
      <c r="AM3902" s="8">
        <v>3</v>
      </c>
      <c r="AN3902" s="8">
        <v>6</v>
      </c>
      <c r="AO3902" s="8">
        <v>8</v>
      </c>
    </row>
    <row r="3903" spans="1:41" x14ac:dyDescent="0.2">
      <c r="A3903" s="1">
        <v>63</v>
      </c>
      <c r="B3903" s="8" t="s">
        <v>99</v>
      </c>
      <c r="C3903">
        <v>26</v>
      </c>
      <c r="D3903">
        <v>12</v>
      </c>
      <c r="E3903">
        <v>14</v>
      </c>
      <c r="F3903">
        <v>12</v>
      </c>
      <c r="G3903" s="1">
        <v>1</v>
      </c>
      <c r="H3903" s="1">
        <v>0.91910000000000003</v>
      </c>
      <c r="I3903" s="2">
        <v>1.2789999999999999</v>
      </c>
      <c r="J3903" s="2">
        <v>-8.9999999999999993E-3</v>
      </c>
      <c r="K3903" s="2">
        <f t="shared" si="364"/>
        <v>1.2707280999999999</v>
      </c>
      <c r="L3903" s="2">
        <f t="shared" si="365"/>
        <v>-0.35162809999999989</v>
      </c>
      <c r="M3903" s="1">
        <v>37</v>
      </c>
      <c r="N3903" s="1" t="s">
        <v>54</v>
      </c>
      <c r="O3903" s="8">
        <f t="shared" si="363"/>
        <v>13</v>
      </c>
      <c r="P3903" s="1" t="s">
        <v>12</v>
      </c>
      <c r="Q3903" s="10">
        <v>73</v>
      </c>
      <c r="R3903" s="1">
        <v>1.1779999999999999</v>
      </c>
      <c r="S3903">
        <v>59</v>
      </c>
      <c r="T3903">
        <v>71</v>
      </c>
      <c r="U3903">
        <v>24</v>
      </c>
      <c r="V3903">
        <v>27</v>
      </c>
      <c r="W3903">
        <v>24</v>
      </c>
      <c r="X3903">
        <v>24</v>
      </c>
      <c r="Y3903">
        <v>20</v>
      </c>
      <c r="Z3903">
        <v>18</v>
      </c>
      <c r="AA3903">
        <v>152.82600000000002</v>
      </c>
      <c r="AB3903">
        <v>157.00400000000002</v>
      </c>
      <c r="AC3903">
        <v>-4.1779999999999973</v>
      </c>
      <c r="AD3903" s="1">
        <v>23</v>
      </c>
      <c r="AE3903" s="1">
        <v>1.1556173911739129</v>
      </c>
      <c r="AF3903" s="1">
        <v>22</v>
      </c>
      <c r="AG3903" s="1">
        <v>0.92880000004347818</v>
      </c>
      <c r="AH3903" s="1">
        <v>13</v>
      </c>
      <c r="AI3903" s="1">
        <v>1.2389954545000001</v>
      </c>
      <c r="AJ3903" s="1">
        <v>16</v>
      </c>
      <c r="AK3903" s="1">
        <v>1.3288478261739134</v>
      </c>
      <c r="AL3903" s="2">
        <v>2</v>
      </c>
      <c r="AM3903" s="8">
        <v>3</v>
      </c>
      <c r="AN3903" s="8">
        <v>6</v>
      </c>
      <c r="AO3903" s="8">
        <v>8</v>
      </c>
    </row>
    <row r="3904" spans="1:41" x14ac:dyDescent="0.2">
      <c r="A3904" s="1">
        <v>63</v>
      </c>
      <c r="B3904" s="8" t="s">
        <v>99</v>
      </c>
      <c r="C3904">
        <v>26</v>
      </c>
      <c r="D3904">
        <v>12</v>
      </c>
      <c r="E3904">
        <v>14</v>
      </c>
      <c r="F3904">
        <v>12</v>
      </c>
      <c r="G3904" s="1">
        <v>1</v>
      </c>
      <c r="H3904" s="1">
        <v>0.88319999999999999</v>
      </c>
      <c r="I3904" s="2">
        <v>1.2789999999999999</v>
      </c>
      <c r="J3904" s="2">
        <v>-8.9999999999999993E-3</v>
      </c>
      <c r="K3904" s="2">
        <f t="shared" si="364"/>
        <v>1.2710511999999998</v>
      </c>
      <c r="L3904" s="2">
        <f t="shared" si="365"/>
        <v>-0.38785119999999984</v>
      </c>
      <c r="M3904" s="1">
        <v>38</v>
      </c>
      <c r="N3904" s="1" t="s">
        <v>61</v>
      </c>
      <c r="O3904" s="8">
        <f t="shared" si="363"/>
        <v>9</v>
      </c>
      <c r="P3904" s="1" t="s">
        <v>12</v>
      </c>
      <c r="Q3904" s="10">
        <v>73</v>
      </c>
      <c r="R3904" s="1">
        <v>1.1779999999999999</v>
      </c>
      <c r="S3904">
        <v>59</v>
      </c>
      <c r="T3904">
        <v>71</v>
      </c>
      <c r="U3904">
        <v>24</v>
      </c>
      <c r="V3904">
        <v>27</v>
      </c>
      <c r="W3904">
        <v>24</v>
      </c>
      <c r="X3904">
        <v>24</v>
      </c>
      <c r="Y3904">
        <v>20</v>
      </c>
      <c r="Z3904">
        <v>18</v>
      </c>
      <c r="AA3904">
        <v>152.82600000000002</v>
      </c>
      <c r="AB3904">
        <v>157.00400000000002</v>
      </c>
      <c r="AC3904">
        <v>-4.1779999999999973</v>
      </c>
      <c r="AD3904" s="1">
        <v>23</v>
      </c>
      <c r="AE3904" s="1">
        <v>1.1556173911739129</v>
      </c>
      <c r="AF3904" s="1">
        <v>22</v>
      </c>
      <c r="AG3904" s="1">
        <v>0.92880000004347818</v>
      </c>
      <c r="AH3904" s="1">
        <v>13</v>
      </c>
      <c r="AI3904" s="1">
        <v>1.2389954545000001</v>
      </c>
      <c r="AJ3904" s="1">
        <v>16</v>
      </c>
      <c r="AK3904" s="1">
        <v>1.3288478261739134</v>
      </c>
      <c r="AL3904" s="2">
        <v>2</v>
      </c>
      <c r="AM3904" s="8">
        <v>3</v>
      </c>
      <c r="AN3904" s="8">
        <v>6</v>
      </c>
      <c r="AO3904" s="8">
        <v>8</v>
      </c>
    </row>
    <row r="3905" spans="1:41" x14ac:dyDescent="0.2">
      <c r="A3905" s="1">
        <v>63</v>
      </c>
      <c r="B3905" s="8" t="s">
        <v>99</v>
      </c>
      <c r="C3905">
        <v>26</v>
      </c>
      <c r="D3905">
        <v>12</v>
      </c>
      <c r="E3905">
        <v>14</v>
      </c>
      <c r="F3905">
        <v>12</v>
      </c>
      <c r="G3905" s="1">
        <v>1</v>
      </c>
      <c r="H3905" s="1">
        <v>0.68659999999999999</v>
      </c>
      <c r="I3905" s="2">
        <v>1.2789999999999999</v>
      </c>
      <c r="J3905" s="2">
        <v>-8.9999999999999993E-3</v>
      </c>
      <c r="K3905" s="2">
        <f t="shared" si="364"/>
        <v>1.2728206</v>
      </c>
      <c r="L3905" s="2">
        <f t="shared" si="365"/>
        <v>-0.58622059999999998</v>
      </c>
      <c r="M3905" s="1">
        <v>39</v>
      </c>
      <c r="N3905" s="1" t="s">
        <v>86</v>
      </c>
      <c r="O3905" s="8">
        <f t="shared" si="363"/>
        <v>13</v>
      </c>
      <c r="P3905" s="1" t="s">
        <v>12</v>
      </c>
      <c r="Q3905" s="10">
        <v>73</v>
      </c>
      <c r="R3905" s="1">
        <v>1.1779999999999999</v>
      </c>
      <c r="S3905">
        <v>59</v>
      </c>
      <c r="T3905">
        <v>71</v>
      </c>
      <c r="U3905">
        <v>24</v>
      </c>
      <c r="V3905">
        <v>27</v>
      </c>
      <c r="W3905">
        <v>24</v>
      </c>
      <c r="X3905">
        <v>24</v>
      </c>
      <c r="Y3905">
        <v>20</v>
      </c>
      <c r="Z3905">
        <v>18</v>
      </c>
      <c r="AA3905">
        <v>152.82600000000002</v>
      </c>
      <c r="AB3905">
        <v>157.00400000000002</v>
      </c>
      <c r="AC3905">
        <v>-4.1779999999999973</v>
      </c>
      <c r="AD3905" s="1">
        <v>23</v>
      </c>
      <c r="AE3905" s="1">
        <v>1.1556173911739129</v>
      </c>
      <c r="AF3905" s="1">
        <v>22</v>
      </c>
      <c r="AG3905" s="1">
        <v>0.92880000004347818</v>
      </c>
      <c r="AH3905" s="1">
        <v>13</v>
      </c>
      <c r="AI3905" s="1">
        <v>1.2389954545000001</v>
      </c>
      <c r="AJ3905" s="1">
        <v>16</v>
      </c>
      <c r="AK3905" s="1">
        <v>1.3288478261739134</v>
      </c>
      <c r="AL3905" s="2">
        <v>2</v>
      </c>
      <c r="AM3905" s="8">
        <v>3</v>
      </c>
      <c r="AN3905" s="8">
        <v>6</v>
      </c>
      <c r="AO3905" s="8">
        <v>8</v>
      </c>
    </row>
    <row r="3906" spans="1:41" x14ac:dyDescent="0.2">
      <c r="A3906" s="1">
        <v>63</v>
      </c>
      <c r="B3906" s="8" t="s">
        <v>99</v>
      </c>
      <c r="C3906">
        <v>26</v>
      </c>
      <c r="D3906">
        <v>12</v>
      </c>
      <c r="E3906">
        <v>14</v>
      </c>
      <c r="F3906">
        <v>12</v>
      </c>
      <c r="G3906" s="1">
        <v>1</v>
      </c>
      <c r="H3906" s="1">
        <v>1.0858000000000001</v>
      </c>
      <c r="I3906" s="2">
        <v>1.2789999999999999</v>
      </c>
      <c r="J3906" s="2">
        <v>-8.9999999999999993E-3</v>
      </c>
      <c r="K3906" s="2">
        <f t="shared" si="364"/>
        <v>1.2692277999999999</v>
      </c>
      <c r="L3906" s="2">
        <f t="shared" si="365"/>
        <v>-0.18342779999999981</v>
      </c>
      <c r="M3906" s="1">
        <v>40</v>
      </c>
      <c r="N3906" s="1" t="s">
        <v>71</v>
      </c>
      <c r="O3906" s="8">
        <f t="shared" si="363"/>
        <v>14</v>
      </c>
      <c r="P3906" s="1" t="s">
        <v>12</v>
      </c>
      <c r="Q3906" s="10">
        <v>73</v>
      </c>
      <c r="R3906" s="1">
        <v>1.1779999999999999</v>
      </c>
      <c r="S3906">
        <v>59</v>
      </c>
      <c r="T3906">
        <v>71</v>
      </c>
      <c r="U3906">
        <v>24</v>
      </c>
      <c r="V3906">
        <v>27</v>
      </c>
      <c r="W3906">
        <v>24</v>
      </c>
      <c r="X3906">
        <v>24</v>
      </c>
      <c r="Y3906">
        <v>20</v>
      </c>
      <c r="Z3906">
        <v>18</v>
      </c>
      <c r="AA3906">
        <v>152.82600000000002</v>
      </c>
      <c r="AB3906">
        <v>157.00400000000002</v>
      </c>
      <c r="AC3906">
        <v>-4.1779999999999973</v>
      </c>
      <c r="AD3906" s="1">
        <v>23</v>
      </c>
      <c r="AE3906" s="1">
        <v>1.1556173911739129</v>
      </c>
      <c r="AF3906" s="1">
        <v>22</v>
      </c>
      <c r="AG3906" s="1">
        <v>0.92880000004347818</v>
      </c>
      <c r="AH3906" s="1">
        <v>13</v>
      </c>
      <c r="AI3906" s="1">
        <v>1.2389954545000001</v>
      </c>
      <c r="AJ3906" s="1">
        <v>16</v>
      </c>
      <c r="AK3906" s="1">
        <v>1.3288478261739134</v>
      </c>
      <c r="AL3906" s="2">
        <v>2</v>
      </c>
      <c r="AM3906" s="8">
        <v>3</v>
      </c>
      <c r="AN3906" s="8">
        <v>6</v>
      </c>
      <c r="AO3906" s="8">
        <v>8</v>
      </c>
    </row>
    <row r="3907" spans="1:41" x14ac:dyDescent="0.2">
      <c r="A3907" s="1">
        <v>63</v>
      </c>
      <c r="B3907" s="8" t="s">
        <v>99</v>
      </c>
      <c r="C3907">
        <v>26</v>
      </c>
      <c r="D3907">
        <v>12</v>
      </c>
      <c r="E3907">
        <v>14</v>
      </c>
      <c r="F3907">
        <v>12</v>
      </c>
      <c r="G3907" s="1">
        <v>1</v>
      </c>
      <c r="H3907" s="1">
        <v>1.4229000000000001</v>
      </c>
      <c r="I3907" s="2">
        <v>1.2789999999999999</v>
      </c>
      <c r="J3907" s="2">
        <v>-8.9999999999999993E-3</v>
      </c>
      <c r="K3907" s="2">
        <f t="shared" si="364"/>
        <v>1.2661939</v>
      </c>
      <c r="L3907" s="2">
        <f t="shared" si="365"/>
        <v>0.15670610000000007</v>
      </c>
      <c r="M3907" s="1">
        <v>41</v>
      </c>
      <c r="N3907" s="1" t="s">
        <v>40</v>
      </c>
      <c r="O3907" s="8">
        <f t="shared" si="363"/>
        <v>13</v>
      </c>
      <c r="P3907" s="1" t="s">
        <v>12</v>
      </c>
      <c r="Q3907" s="10">
        <v>73</v>
      </c>
      <c r="R3907" s="1">
        <v>1.1779999999999999</v>
      </c>
      <c r="S3907">
        <v>59</v>
      </c>
      <c r="T3907">
        <v>71</v>
      </c>
      <c r="U3907">
        <v>24</v>
      </c>
      <c r="V3907">
        <v>27</v>
      </c>
      <c r="W3907">
        <v>24</v>
      </c>
      <c r="X3907">
        <v>24</v>
      </c>
      <c r="Y3907">
        <v>20</v>
      </c>
      <c r="Z3907">
        <v>18</v>
      </c>
      <c r="AA3907">
        <v>152.82600000000002</v>
      </c>
      <c r="AB3907">
        <v>157.00400000000002</v>
      </c>
      <c r="AC3907">
        <v>-4.1779999999999973</v>
      </c>
      <c r="AD3907" s="1">
        <v>23</v>
      </c>
      <c r="AE3907" s="1">
        <v>1.1556173911739129</v>
      </c>
      <c r="AF3907" s="1">
        <v>22</v>
      </c>
      <c r="AG3907" s="1">
        <v>0.92880000004347818</v>
      </c>
      <c r="AH3907" s="1">
        <v>13</v>
      </c>
      <c r="AI3907" s="1">
        <v>1.2389954545000001</v>
      </c>
      <c r="AJ3907" s="1">
        <v>16</v>
      </c>
      <c r="AK3907" s="1">
        <v>1.3288478261739134</v>
      </c>
      <c r="AL3907" s="2">
        <v>2</v>
      </c>
      <c r="AM3907" s="8">
        <v>3</v>
      </c>
      <c r="AN3907" s="8">
        <v>6</v>
      </c>
      <c r="AO3907" s="8">
        <v>8</v>
      </c>
    </row>
    <row r="3908" spans="1:41" x14ac:dyDescent="0.2">
      <c r="A3908" s="1">
        <v>63</v>
      </c>
      <c r="B3908" s="8" t="s">
        <v>99</v>
      </c>
      <c r="C3908">
        <v>26</v>
      </c>
      <c r="D3908">
        <v>12</v>
      </c>
      <c r="E3908">
        <v>14</v>
      </c>
      <c r="F3908">
        <v>12</v>
      </c>
      <c r="G3908" s="1">
        <v>1</v>
      </c>
      <c r="H3908" s="1">
        <v>0.83360000000000001</v>
      </c>
      <c r="I3908" s="2">
        <v>1.2789999999999999</v>
      </c>
      <c r="J3908" s="2">
        <v>-8.9999999999999993E-3</v>
      </c>
      <c r="K3908" s="2">
        <f t="shared" si="364"/>
        <v>1.2714976</v>
      </c>
      <c r="L3908" s="2">
        <f t="shared" si="365"/>
        <v>-0.4378976</v>
      </c>
      <c r="M3908" s="1">
        <v>42</v>
      </c>
      <c r="N3908" s="1" t="s">
        <v>73</v>
      </c>
      <c r="O3908" s="8">
        <f t="shared" si="363"/>
        <v>11</v>
      </c>
      <c r="P3908" s="1" t="s">
        <v>12</v>
      </c>
      <c r="Q3908" s="10">
        <v>73</v>
      </c>
      <c r="R3908" s="1">
        <v>1.1779999999999999</v>
      </c>
      <c r="S3908">
        <v>59</v>
      </c>
      <c r="T3908">
        <v>71</v>
      </c>
      <c r="U3908">
        <v>24</v>
      </c>
      <c r="V3908">
        <v>27</v>
      </c>
      <c r="W3908">
        <v>24</v>
      </c>
      <c r="X3908">
        <v>24</v>
      </c>
      <c r="Y3908">
        <v>20</v>
      </c>
      <c r="Z3908">
        <v>18</v>
      </c>
      <c r="AA3908">
        <v>152.82600000000002</v>
      </c>
      <c r="AB3908">
        <v>157.00400000000002</v>
      </c>
      <c r="AC3908">
        <v>-4.1779999999999973</v>
      </c>
      <c r="AD3908" s="1">
        <v>23</v>
      </c>
      <c r="AE3908" s="1">
        <v>1.1556173911739129</v>
      </c>
      <c r="AF3908" s="1">
        <v>22</v>
      </c>
      <c r="AG3908" s="1">
        <v>0.92880000004347818</v>
      </c>
      <c r="AH3908" s="1">
        <v>13</v>
      </c>
      <c r="AI3908" s="1">
        <v>1.2389954545000001</v>
      </c>
      <c r="AJ3908" s="1">
        <v>16</v>
      </c>
      <c r="AK3908" s="1">
        <v>1.3288478261739134</v>
      </c>
      <c r="AL3908" s="2">
        <v>2</v>
      </c>
      <c r="AM3908" s="8">
        <v>3</v>
      </c>
      <c r="AN3908" s="8">
        <v>6</v>
      </c>
      <c r="AO3908" s="8">
        <v>8</v>
      </c>
    </row>
    <row r="3909" spans="1:41" x14ac:dyDescent="0.2">
      <c r="A3909" s="1">
        <v>63</v>
      </c>
      <c r="B3909" s="8" t="s">
        <v>99</v>
      </c>
      <c r="C3909">
        <v>26</v>
      </c>
      <c r="D3909">
        <v>12</v>
      </c>
      <c r="E3909">
        <v>14</v>
      </c>
      <c r="F3909">
        <v>12</v>
      </c>
      <c r="G3909" s="1">
        <v>1</v>
      </c>
      <c r="H3909" s="1">
        <v>1.1398999999999999</v>
      </c>
      <c r="I3909" s="2">
        <v>1.2789999999999999</v>
      </c>
      <c r="J3909" s="2">
        <v>-8.9999999999999993E-3</v>
      </c>
      <c r="K3909" s="2">
        <f t="shared" si="364"/>
        <v>1.2687408999999998</v>
      </c>
      <c r="L3909" s="2">
        <f t="shared" si="365"/>
        <v>-0.12884089999999992</v>
      </c>
      <c r="M3909" s="1">
        <v>43</v>
      </c>
      <c r="N3909" s="1" t="s">
        <v>37</v>
      </c>
      <c r="O3909" s="8">
        <f t="shared" si="363"/>
        <v>8</v>
      </c>
      <c r="P3909" s="1" t="s">
        <v>12</v>
      </c>
      <c r="Q3909" s="10">
        <v>73</v>
      </c>
      <c r="R3909" s="1">
        <v>1.1779999999999999</v>
      </c>
      <c r="S3909">
        <v>59</v>
      </c>
      <c r="T3909">
        <v>71</v>
      </c>
      <c r="U3909">
        <v>24</v>
      </c>
      <c r="V3909">
        <v>27</v>
      </c>
      <c r="W3909">
        <v>24</v>
      </c>
      <c r="X3909">
        <v>24</v>
      </c>
      <c r="Y3909">
        <v>20</v>
      </c>
      <c r="Z3909">
        <v>18</v>
      </c>
      <c r="AA3909">
        <v>152.82600000000002</v>
      </c>
      <c r="AB3909">
        <v>157.00400000000002</v>
      </c>
      <c r="AC3909">
        <v>-4.1779999999999973</v>
      </c>
      <c r="AD3909" s="1">
        <v>23</v>
      </c>
      <c r="AE3909" s="1">
        <v>1.1556173911739129</v>
      </c>
      <c r="AF3909" s="1">
        <v>22</v>
      </c>
      <c r="AG3909" s="1">
        <v>0.92880000004347818</v>
      </c>
      <c r="AH3909" s="1">
        <v>13</v>
      </c>
      <c r="AI3909" s="1">
        <v>1.2389954545000001</v>
      </c>
      <c r="AJ3909" s="1">
        <v>16</v>
      </c>
      <c r="AK3909" s="1">
        <v>1.3288478261739134</v>
      </c>
      <c r="AL3909" s="2">
        <v>2</v>
      </c>
      <c r="AM3909" s="8">
        <v>3</v>
      </c>
      <c r="AN3909" s="8">
        <v>6</v>
      </c>
      <c r="AO3909" s="8">
        <v>8</v>
      </c>
    </row>
    <row r="3910" spans="1:41" x14ac:dyDescent="0.2">
      <c r="A3910" s="1">
        <v>63</v>
      </c>
      <c r="B3910" s="8" t="s">
        <v>99</v>
      </c>
      <c r="C3910">
        <v>26</v>
      </c>
      <c r="D3910">
        <v>12</v>
      </c>
      <c r="E3910">
        <v>14</v>
      </c>
      <c r="F3910">
        <v>12</v>
      </c>
      <c r="G3910" s="1">
        <v>1</v>
      </c>
      <c r="H3910" s="1">
        <v>0.78320000000000001</v>
      </c>
      <c r="I3910" s="2">
        <v>1.2789999999999999</v>
      </c>
      <c r="J3910" s="2">
        <v>-8.9999999999999993E-3</v>
      </c>
      <c r="K3910" s="2">
        <f t="shared" si="364"/>
        <v>1.2719511999999999</v>
      </c>
      <c r="L3910" s="2">
        <f t="shared" si="365"/>
        <v>-0.48875119999999994</v>
      </c>
      <c r="M3910" s="1">
        <v>44</v>
      </c>
      <c r="N3910" s="1" t="s">
        <v>72</v>
      </c>
      <c r="O3910" s="8">
        <f t="shared" si="363"/>
        <v>11</v>
      </c>
      <c r="P3910" s="1" t="s">
        <v>12</v>
      </c>
      <c r="Q3910" s="10">
        <v>73</v>
      </c>
      <c r="R3910" s="1">
        <v>1.1779999999999999</v>
      </c>
      <c r="S3910">
        <v>59</v>
      </c>
      <c r="T3910">
        <v>71</v>
      </c>
      <c r="U3910">
        <v>24</v>
      </c>
      <c r="V3910">
        <v>27</v>
      </c>
      <c r="W3910">
        <v>24</v>
      </c>
      <c r="X3910">
        <v>24</v>
      </c>
      <c r="Y3910">
        <v>20</v>
      </c>
      <c r="Z3910">
        <v>18</v>
      </c>
      <c r="AA3910">
        <v>152.82600000000002</v>
      </c>
      <c r="AB3910">
        <v>157.00400000000002</v>
      </c>
      <c r="AC3910">
        <v>-4.1779999999999973</v>
      </c>
      <c r="AD3910" s="1">
        <v>23</v>
      </c>
      <c r="AE3910" s="1">
        <v>1.1556173911739129</v>
      </c>
      <c r="AF3910" s="1">
        <v>22</v>
      </c>
      <c r="AG3910" s="1">
        <v>0.92880000004347818</v>
      </c>
      <c r="AH3910" s="1">
        <v>13</v>
      </c>
      <c r="AI3910" s="1">
        <v>1.2389954545000001</v>
      </c>
      <c r="AJ3910" s="1">
        <v>16</v>
      </c>
      <c r="AK3910" s="1">
        <v>1.3288478261739134</v>
      </c>
      <c r="AL3910" s="2">
        <v>2</v>
      </c>
      <c r="AM3910" s="8">
        <v>3</v>
      </c>
      <c r="AN3910" s="8">
        <v>6</v>
      </c>
      <c r="AO3910" s="8">
        <v>8</v>
      </c>
    </row>
    <row r="3911" spans="1:41" x14ac:dyDescent="0.2">
      <c r="A3911" s="1">
        <v>63</v>
      </c>
      <c r="B3911" s="8" t="s">
        <v>99</v>
      </c>
      <c r="C3911">
        <v>26</v>
      </c>
      <c r="D3911">
        <v>12</v>
      </c>
      <c r="E3911">
        <v>14</v>
      </c>
      <c r="F3911">
        <v>12</v>
      </c>
      <c r="G3911" s="1">
        <v>1</v>
      </c>
      <c r="H3911" s="1">
        <v>0.8004</v>
      </c>
      <c r="I3911" s="2">
        <v>1.2789999999999999</v>
      </c>
      <c r="J3911" s="2">
        <v>-8.9999999999999993E-3</v>
      </c>
      <c r="K3911" s="2">
        <f t="shared" si="364"/>
        <v>1.2717963999999999</v>
      </c>
      <c r="L3911" s="2">
        <f t="shared" si="365"/>
        <v>-0.47139639999999994</v>
      </c>
      <c r="M3911" s="1">
        <v>45</v>
      </c>
      <c r="N3911" s="1" t="s">
        <v>95</v>
      </c>
      <c r="O3911" s="8">
        <f t="shared" si="363"/>
        <v>8</v>
      </c>
      <c r="P3911" s="1" t="s">
        <v>12</v>
      </c>
      <c r="Q3911" s="10">
        <v>73</v>
      </c>
      <c r="R3911" s="1">
        <v>1.1779999999999999</v>
      </c>
      <c r="S3911">
        <v>59</v>
      </c>
      <c r="T3911">
        <v>71</v>
      </c>
      <c r="U3911">
        <v>24</v>
      </c>
      <c r="V3911">
        <v>27</v>
      </c>
      <c r="W3911">
        <v>24</v>
      </c>
      <c r="X3911">
        <v>24</v>
      </c>
      <c r="Y3911">
        <v>20</v>
      </c>
      <c r="Z3911">
        <v>18</v>
      </c>
      <c r="AA3911">
        <v>152.82600000000002</v>
      </c>
      <c r="AB3911">
        <v>157.00400000000002</v>
      </c>
      <c r="AC3911">
        <v>-4.1779999999999973</v>
      </c>
      <c r="AD3911" s="1">
        <v>23</v>
      </c>
      <c r="AE3911" s="1">
        <v>1.1556173911739129</v>
      </c>
      <c r="AF3911" s="1">
        <v>22</v>
      </c>
      <c r="AG3911" s="1">
        <v>0.92880000004347818</v>
      </c>
      <c r="AH3911" s="1">
        <v>13</v>
      </c>
      <c r="AI3911" s="1">
        <v>1.2389954545000001</v>
      </c>
      <c r="AJ3911" s="1">
        <v>16</v>
      </c>
      <c r="AK3911" s="1">
        <v>1.3288478261739134</v>
      </c>
      <c r="AL3911" s="2">
        <v>2</v>
      </c>
      <c r="AM3911" s="8">
        <v>3</v>
      </c>
      <c r="AN3911" s="8">
        <v>6</v>
      </c>
      <c r="AO3911" s="8">
        <v>8</v>
      </c>
    </row>
    <row r="3912" spans="1:41" x14ac:dyDescent="0.2">
      <c r="A3912" s="1">
        <v>63</v>
      </c>
      <c r="B3912" s="8" t="s">
        <v>99</v>
      </c>
      <c r="C3912">
        <v>26</v>
      </c>
      <c r="D3912">
        <v>12</v>
      </c>
      <c r="E3912">
        <v>14</v>
      </c>
      <c r="F3912">
        <v>12</v>
      </c>
      <c r="G3912" s="1">
        <v>0</v>
      </c>
      <c r="H3912" s="1"/>
      <c r="M3912" s="1">
        <v>46</v>
      </c>
      <c r="N3912" s="1" t="s">
        <v>35</v>
      </c>
      <c r="O3912" s="8">
        <f t="shared" si="363"/>
        <v>9</v>
      </c>
      <c r="P3912" s="1" t="s">
        <v>4</v>
      </c>
      <c r="Q3912" s="10">
        <v>73</v>
      </c>
      <c r="R3912" s="1">
        <v>1.1779999999999999</v>
      </c>
      <c r="S3912">
        <v>59</v>
      </c>
      <c r="T3912">
        <v>71</v>
      </c>
      <c r="U3912">
        <v>24</v>
      </c>
      <c r="V3912">
        <v>27</v>
      </c>
      <c r="W3912">
        <v>24</v>
      </c>
      <c r="X3912">
        <v>24</v>
      </c>
      <c r="Y3912">
        <v>20</v>
      </c>
      <c r="Z3912">
        <v>18</v>
      </c>
      <c r="AA3912">
        <v>152.82600000000002</v>
      </c>
      <c r="AB3912">
        <v>157.00400000000002</v>
      </c>
      <c r="AC3912">
        <v>-4.1779999999999973</v>
      </c>
      <c r="AD3912" s="1">
        <v>23</v>
      </c>
      <c r="AE3912" s="1">
        <v>1.1556173911739129</v>
      </c>
      <c r="AF3912" s="1">
        <v>22</v>
      </c>
      <c r="AG3912" s="1">
        <v>0.92880000004347818</v>
      </c>
      <c r="AH3912" s="1">
        <v>13</v>
      </c>
      <c r="AI3912" s="1">
        <v>1.2389954545000001</v>
      </c>
      <c r="AJ3912" s="1">
        <v>16</v>
      </c>
      <c r="AK3912" s="1">
        <v>1.3288478261739134</v>
      </c>
      <c r="AL3912" s="2">
        <v>2</v>
      </c>
      <c r="AM3912" s="8">
        <v>3</v>
      </c>
      <c r="AN3912" s="8">
        <v>6</v>
      </c>
      <c r="AO3912" s="8">
        <v>8</v>
      </c>
    </row>
    <row r="3913" spans="1:41" x14ac:dyDescent="0.2">
      <c r="A3913" s="1">
        <v>63</v>
      </c>
      <c r="B3913" s="8" t="s">
        <v>99</v>
      </c>
      <c r="C3913">
        <v>26</v>
      </c>
      <c r="D3913">
        <v>12</v>
      </c>
      <c r="E3913">
        <v>14</v>
      </c>
      <c r="F3913">
        <v>12</v>
      </c>
      <c r="G3913" s="1">
        <v>1</v>
      </c>
      <c r="H3913" s="1">
        <v>1.0392999999999999</v>
      </c>
      <c r="I3913" s="2">
        <v>1.2789999999999999</v>
      </c>
      <c r="J3913" s="2">
        <v>-8.9999999999999993E-3</v>
      </c>
      <c r="K3913" s="2">
        <f>I3913+(J3913*H3913)</f>
        <v>1.2696463</v>
      </c>
      <c r="L3913" s="2">
        <f>H3913-K3913</f>
        <v>-0.23034630000000011</v>
      </c>
      <c r="M3913" s="1">
        <v>47</v>
      </c>
      <c r="N3913" s="1" t="s">
        <v>3</v>
      </c>
      <c r="O3913" s="8">
        <f t="shared" si="363"/>
        <v>11</v>
      </c>
      <c r="P3913" s="1" t="s">
        <v>4</v>
      </c>
      <c r="Q3913" s="10">
        <v>73</v>
      </c>
      <c r="R3913" s="1">
        <v>1.1779999999999999</v>
      </c>
      <c r="S3913">
        <v>59</v>
      </c>
      <c r="T3913">
        <v>71</v>
      </c>
      <c r="U3913">
        <v>24</v>
      </c>
      <c r="V3913">
        <v>27</v>
      </c>
      <c r="W3913">
        <v>24</v>
      </c>
      <c r="X3913">
        <v>24</v>
      </c>
      <c r="Y3913">
        <v>20</v>
      </c>
      <c r="Z3913">
        <v>18</v>
      </c>
      <c r="AA3913">
        <v>152.82600000000002</v>
      </c>
      <c r="AB3913">
        <v>157.00400000000002</v>
      </c>
      <c r="AC3913">
        <v>-4.1779999999999973</v>
      </c>
      <c r="AD3913" s="1">
        <v>23</v>
      </c>
      <c r="AE3913" s="1">
        <v>1.1556173911739129</v>
      </c>
      <c r="AF3913" s="1">
        <v>22</v>
      </c>
      <c r="AG3913" s="1">
        <v>0.92880000004347818</v>
      </c>
      <c r="AH3913" s="1">
        <v>13</v>
      </c>
      <c r="AI3913" s="1">
        <v>1.2389954545000001</v>
      </c>
      <c r="AJ3913" s="1">
        <v>16</v>
      </c>
      <c r="AK3913" s="1">
        <v>1.3288478261739134</v>
      </c>
      <c r="AL3913" s="2">
        <v>2</v>
      </c>
      <c r="AM3913" s="8">
        <v>3</v>
      </c>
      <c r="AN3913" s="8">
        <v>6</v>
      </c>
      <c r="AO3913" s="8">
        <v>8</v>
      </c>
    </row>
    <row r="3914" spans="1:41" x14ac:dyDescent="0.2">
      <c r="A3914" s="1">
        <v>63</v>
      </c>
      <c r="B3914" s="8" t="s">
        <v>99</v>
      </c>
      <c r="C3914">
        <v>26</v>
      </c>
      <c r="D3914">
        <v>12</v>
      </c>
      <c r="E3914">
        <v>14</v>
      </c>
      <c r="F3914">
        <v>12</v>
      </c>
      <c r="G3914" s="1">
        <v>0</v>
      </c>
      <c r="H3914" s="1"/>
      <c r="M3914" s="1">
        <v>48</v>
      </c>
      <c r="N3914" s="1" t="s">
        <v>58</v>
      </c>
      <c r="O3914" s="8">
        <f t="shared" si="363"/>
        <v>17</v>
      </c>
      <c r="P3914" s="1" t="s">
        <v>4</v>
      </c>
      <c r="Q3914" s="10">
        <v>73</v>
      </c>
      <c r="R3914" s="1">
        <v>1.1779999999999999</v>
      </c>
      <c r="S3914">
        <v>59</v>
      </c>
      <c r="T3914">
        <v>71</v>
      </c>
      <c r="U3914">
        <v>24</v>
      </c>
      <c r="V3914">
        <v>27</v>
      </c>
      <c r="W3914">
        <v>24</v>
      </c>
      <c r="X3914">
        <v>24</v>
      </c>
      <c r="Y3914">
        <v>20</v>
      </c>
      <c r="Z3914">
        <v>18</v>
      </c>
      <c r="AA3914">
        <v>152.82600000000002</v>
      </c>
      <c r="AB3914">
        <v>157.00400000000002</v>
      </c>
      <c r="AC3914">
        <v>-4.1779999999999973</v>
      </c>
      <c r="AD3914" s="1">
        <v>23</v>
      </c>
      <c r="AE3914" s="1">
        <v>1.1556173911739129</v>
      </c>
      <c r="AF3914" s="1">
        <v>22</v>
      </c>
      <c r="AG3914" s="1">
        <v>0.92880000004347818</v>
      </c>
      <c r="AH3914" s="1">
        <v>13</v>
      </c>
      <c r="AI3914" s="1">
        <v>1.2389954545000001</v>
      </c>
      <c r="AJ3914" s="1">
        <v>16</v>
      </c>
      <c r="AK3914" s="1">
        <v>1.3288478261739134</v>
      </c>
      <c r="AL3914" s="2">
        <v>2</v>
      </c>
      <c r="AM3914" s="8">
        <v>3</v>
      </c>
      <c r="AN3914" s="8">
        <v>6</v>
      </c>
      <c r="AO3914" s="8">
        <v>8</v>
      </c>
    </row>
    <row r="3915" spans="1:41" x14ac:dyDescent="0.2">
      <c r="A3915" s="1">
        <v>63</v>
      </c>
      <c r="B3915" s="8" t="s">
        <v>99</v>
      </c>
      <c r="C3915">
        <v>26</v>
      </c>
      <c r="D3915">
        <v>12</v>
      </c>
      <c r="E3915">
        <v>14</v>
      </c>
      <c r="F3915">
        <v>12</v>
      </c>
      <c r="G3915" s="1">
        <v>0</v>
      </c>
      <c r="H3915" s="1"/>
      <c r="M3915" s="1">
        <v>49</v>
      </c>
      <c r="N3915" s="1" t="s">
        <v>9</v>
      </c>
      <c r="O3915" s="8">
        <f t="shared" si="363"/>
        <v>15</v>
      </c>
      <c r="P3915" s="1" t="s">
        <v>4</v>
      </c>
      <c r="Q3915" s="10">
        <v>73</v>
      </c>
      <c r="R3915" s="1">
        <v>1.1779999999999999</v>
      </c>
      <c r="S3915">
        <v>59</v>
      </c>
      <c r="T3915">
        <v>71</v>
      </c>
      <c r="U3915">
        <v>24</v>
      </c>
      <c r="V3915">
        <v>27</v>
      </c>
      <c r="W3915">
        <v>24</v>
      </c>
      <c r="X3915">
        <v>24</v>
      </c>
      <c r="Y3915">
        <v>20</v>
      </c>
      <c r="Z3915">
        <v>18</v>
      </c>
      <c r="AA3915">
        <v>152.82600000000002</v>
      </c>
      <c r="AB3915">
        <v>157.00400000000002</v>
      </c>
      <c r="AC3915">
        <v>-4.1779999999999973</v>
      </c>
      <c r="AD3915" s="1">
        <v>23</v>
      </c>
      <c r="AE3915" s="1">
        <v>1.1556173911739129</v>
      </c>
      <c r="AF3915" s="1">
        <v>22</v>
      </c>
      <c r="AG3915" s="1">
        <v>0.92880000004347818</v>
      </c>
      <c r="AH3915" s="1">
        <v>13</v>
      </c>
      <c r="AI3915" s="1">
        <v>1.2389954545000001</v>
      </c>
      <c r="AJ3915" s="1">
        <v>16</v>
      </c>
      <c r="AK3915" s="1">
        <v>1.3288478261739134</v>
      </c>
      <c r="AL3915" s="2">
        <v>2</v>
      </c>
      <c r="AM3915" s="8">
        <v>3</v>
      </c>
      <c r="AN3915" s="8">
        <v>6</v>
      </c>
      <c r="AO3915" s="8">
        <v>8</v>
      </c>
    </row>
    <row r="3916" spans="1:41" x14ac:dyDescent="0.2">
      <c r="A3916" s="1">
        <v>63</v>
      </c>
      <c r="B3916" s="8" t="s">
        <v>99</v>
      </c>
      <c r="C3916">
        <v>26</v>
      </c>
      <c r="D3916">
        <v>12</v>
      </c>
      <c r="E3916">
        <v>14</v>
      </c>
      <c r="F3916">
        <v>12</v>
      </c>
      <c r="G3916" s="1">
        <v>0</v>
      </c>
      <c r="H3916" s="1"/>
      <c r="M3916" s="1">
        <v>50</v>
      </c>
      <c r="N3916" s="1" t="s">
        <v>13</v>
      </c>
      <c r="O3916" s="8">
        <f t="shared" si="363"/>
        <v>12</v>
      </c>
      <c r="P3916" s="1" t="s">
        <v>4</v>
      </c>
      <c r="Q3916" s="10">
        <v>73</v>
      </c>
      <c r="R3916" s="1">
        <v>1.1779999999999999</v>
      </c>
      <c r="S3916">
        <v>59</v>
      </c>
      <c r="T3916">
        <v>71</v>
      </c>
      <c r="U3916">
        <v>24</v>
      </c>
      <c r="V3916">
        <v>27</v>
      </c>
      <c r="W3916">
        <v>24</v>
      </c>
      <c r="X3916">
        <v>24</v>
      </c>
      <c r="Y3916">
        <v>20</v>
      </c>
      <c r="Z3916">
        <v>18</v>
      </c>
      <c r="AA3916">
        <v>152.82600000000002</v>
      </c>
      <c r="AB3916">
        <v>157.00400000000002</v>
      </c>
      <c r="AC3916">
        <v>-4.1779999999999973</v>
      </c>
      <c r="AD3916" s="1">
        <v>23</v>
      </c>
      <c r="AE3916" s="1">
        <v>1.1556173911739129</v>
      </c>
      <c r="AF3916" s="1">
        <v>22</v>
      </c>
      <c r="AG3916" s="1">
        <v>0.92880000004347818</v>
      </c>
      <c r="AH3916" s="1">
        <v>13</v>
      </c>
      <c r="AI3916" s="1">
        <v>1.2389954545000001</v>
      </c>
      <c r="AJ3916" s="1">
        <v>16</v>
      </c>
      <c r="AK3916" s="1">
        <v>1.3288478261739134</v>
      </c>
      <c r="AL3916" s="2">
        <v>2</v>
      </c>
      <c r="AM3916" s="8">
        <v>3</v>
      </c>
      <c r="AN3916" s="8">
        <v>6</v>
      </c>
      <c r="AO3916" s="8">
        <v>8</v>
      </c>
    </row>
    <row r="3917" spans="1:41" x14ac:dyDescent="0.2">
      <c r="A3917" s="1">
        <v>63</v>
      </c>
      <c r="B3917" s="8" t="s">
        <v>99</v>
      </c>
      <c r="C3917">
        <v>26</v>
      </c>
      <c r="D3917">
        <v>12</v>
      </c>
      <c r="E3917">
        <v>14</v>
      </c>
      <c r="F3917">
        <v>12</v>
      </c>
      <c r="G3917" s="1">
        <v>1</v>
      </c>
      <c r="H3917" s="1">
        <v>1.7034</v>
      </c>
      <c r="I3917" s="2">
        <v>1.2789999999999999</v>
      </c>
      <c r="J3917" s="2">
        <v>-8.9999999999999993E-3</v>
      </c>
      <c r="K3917" s="2">
        <f>I3917+(J3917*H3917)</f>
        <v>1.2636693999999999</v>
      </c>
      <c r="L3917" s="2">
        <f>H3917-K3917</f>
        <v>0.43973060000000008</v>
      </c>
      <c r="M3917" s="1">
        <v>51</v>
      </c>
      <c r="N3917" s="1" t="s">
        <v>27</v>
      </c>
      <c r="O3917" s="8">
        <f t="shared" si="363"/>
        <v>9</v>
      </c>
      <c r="P3917" s="1" t="s">
        <v>4</v>
      </c>
      <c r="Q3917" s="10">
        <v>73</v>
      </c>
      <c r="R3917" s="1">
        <v>1.1779999999999999</v>
      </c>
      <c r="S3917">
        <v>59</v>
      </c>
      <c r="T3917">
        <v>71</v>
      </c>
      <c r="U3917">
        <v>24</v>
      </c>
      <c r="V3917">
        <v>27</v>
      </c>
      <c r="W3917">
        <v>24</v>
      </c>
      <c r="X3917">
        <v>24</v>
      </c>
      <c r="Y3917">
        <v>20</v>
      </c>
      <c r="Z3917">
        <v>18</v>
      </c>
      <c r="AA3917">
        <v>152.82600000000002</v>
      </c>
      <c r="AB3917">
        <v>157.00400000000002</v>
      </c>
      <c r="AC3917">
        <v>-4.1779999999999973</v>
      </c>
      <c r="AD3917" s="1">
        <v>23</v>
      </c>
      <c r="AE3917" s="1">
        <v>1.1556173911739129</v>
      </c>
      <c r="AF3917" s="1">
        <v>22</v>
      </c>
      <c r="AG3917" s="1">
        <v>0.92880000004347818</v>
      </c>
      <c r="AH3917" s="1">
        <v>13</v>
      </c>
      <c r="AI3917" s="1">
        <v>1.2389954545000001</v>
      </c>
      <c r="AJ3917" s="1">
        <v>16</v>
      </c>
      <c r="AK3917" s="1">
        <v>1.3288478261739134</v>
      </c>
      <c r="AL3917" s="2">
        <v>2</v>
      </c>
      <c r="AM3917" s="8">
        <v>3</v>
      </c>
      <c r="AN3917" s="8">
        <v>6</v>
      </c>
      <c r="AO3917" s="8">
        <v>8</v>
      </c>
    </row>
    <row r="3918" spans="1:41" x14ac:dyDescent="0.2">
      <c r="A3918" s="1">
        <v>63</v>
      </c>
      <c r="B3918" s="8" t="s">
        <v>99</v>
      </c>
      <c r="C3918">
        <v>26</v>
      </c>
      <c r="D3918">
        <v>12</v>
      </c>
      <c r="E3918">
        <v>14</v>
      </c>
      <c r="F3918">
        <v>12</v>
      </c>
      <c r="G3918" s="1">
        <v>0</v>
      </c>
      <c r="H3918" s="1"/>
      <c r="M3918" s="1">
        <v>52</v>
      </c>
      <c r="N3918" s="1" t="s">
        <v>14</v>
      </c>
      <c r="O3918" s="8">
        <f t="shared" si="363"/>
        <v>18</v>
      </c>
      <c r="P3918" s="1" t="s">
        <v>4</v>
      </c>
      <c r="Q3918" s="10">
        <v>73</v>
      </c>
      <c r="R3918" s="1">
        <v>1.1779999999999999</v>
      </c>
      <c r="S3918">
        <v>59</v>
      </c>
      <c r="T3918">
        <v>71</v>
      </c>
      <c r="U3918">
        <v>24</v>
      </c>
      <c r="V3918">
        <v>27</v>
      </c>
      <c r="W3918">
        <v>24</v>
      </c>
      <c r="X3918">
        <v>24</v>
      </c>
      <c r="Y3918">
        <v>20</v>
      </c>
      <c r="Z3918">
        <v>18</v>
      </c>
      <c r="AA3918">
        <v>152.82600000000002</v>
      </c>
      <c r="AB3918">
        <v>157.00400000000002</v>
      </c>
      <c r="AC3918">
        <v>-4.1779999999999973</v>
      </c>
      <c r="AD3918" s="1">
        <v>23</v>
      </c>
      <c r="AE3918" s="1">
        <v>1.1556173911739129</v>
      </c>
      <c r="AF3918" s="1">
        <v>22</v>
      </c>
      <c r="AG3918" s="1">
        <v>0.92880000004347818</v>
      </c>
      <c r="AH3918" s="1">
        <v>13</v>
      </c>
      <c r="AI3918" s="1">
        <v>1.2389954545000001</v>
      </c>
      <c r="AJ3918" s="1">
        <v>16</v>
      </c>
      <c r="AK3918" s="1">
        <v>1.3288478261739134</v>
      </c>
      <c r="AL3918" s="2">
        <v>2</v>
      </c>
      <c r="AM3918" s="8">
        <v>3</v>
      </c>
      <c r="AN3918" s="8">
        <v>6</v>
      </c>
      <c r="AO3918" s="8">
        <v>8</v>
      </c>
    </row>
    <row r="3919" spans="1:41" x14ac:dyDescent="0.2">
      <c r="A3919" s="1">
        <v>63</v>
      </c>
      <c r="B3919" s="8" t="s">
        <v>99</v>
      </c>
      <c r="C3919">
        <v>26</v>
      </c>
      <c r="D3919">
        <v>12</v>
      </c>
      <c r="E3919">
        <v>14</v>
      </c>
      <c r="F3919">
        <v>12</v>
      </c>
      <c r="G3919" s="1">
        <v>1</v>
      </c>
      <c r="H3919" s="1">
        <v>1.3201000000000001</v>
      </c>
      <c r="I3919" s="2">
        <v>1.2789999999999999</v>
      </c>
      <c r="J3919" s="2">
        <v>-8.9999999999999993E-3</v>
      </c>
      <c r="K3919" s="2">
        <f t="shared" ref="K3919:K3924" si="366">I3919+(J3919*H3919)</f>
        <v>1.2671190999999999</v>
      </c>
      <c r="L3919" s="2">
        <f t="shared" ref="L3919:L3924" si="367">H3919-K3919</f>
        <v>5.2980900000000108E-2</v>
      </c>
      <c r="M3919" s="1">
        <v>53</v>
      </c>
      <c r="N3919" s="1" t="s">
        <v>60</v>
      </c>
      <c r="O3919" s="8">
        <f t="shared" si="363"/>
        <v>15</v>
      </c>
      <c r="P3919" s="1" t="s">
        <v>4</v>
      </c>
      <c r="Q3919" s="10">
        <v>73</v>
      </c>
      <c r="R3919" s="1">
        <v>1.1779999999999999</v>
      </c>
      <c r="S3919">
        <v>59</v>
      </c>
      <c r="T3919">
        <v>71</v>
      </c>
      <c r="U3919">
        <v>24</v>
      </c>
      <c r="V3919">
        <v>27</v>
      </c>
      <c r="W3919">
        <v>24</v>
      </c>
      <c r="X3919">
        <v>24</v>
      </c>
      <c r="Y3919">
        <v>20</v>
      </c>
      <c r="Z3919">
        <v>18</v>
      </c>
      <c r="AA3919">
        <v>152.82600000000002</v>
      </c>
      <c r="AB3919">
        <v>157.00400000000002</v>
      </c>
      <c r="AC3919">
        <v>-4.1779999999999973</v>
      </c>
      <c r="AD3919" s="1">
        <v>23</v>
      </c>
      <c r="AE3919" s="1">
        <v>1.1556173911739129</v>
      </c>
      <c r="AF3919" s="1">
        <v>22</v>
      </c>
      <c r="AG3919" s="1">
        <v>0.92880000004347818</v>
      </c>
      <c r="AH3919" s="1">
        <v>13</v>
      </c>
      <c r="AI3919" s="1">
        <v>1.2389954545000001</v>
      </c>
      <c r="AJ3919" s="1">
        <v>16</v>
      </c>
      <c r="AK3919" s="1">
        <v>1.3288478261739134</v>
      </c>
      <c r="AL3919" s="2">
        <v>2</v>
      </c>
      <c r="AM3919" s="8">
        <v>3</v>
      </c>
      <c r="AN3919" s="8">
        <v>6</v>
      </c>
      <c r="AO3919" s="8">
        <v>8</v>
      </c>
    </row>
    <row r="3920" spans="1:41" x14ac:dyDescent="0.2">
      <c r="A3920" s="1">
        <v>63</v>
      </c>
      <c r="B3920" s="8" t="s">
        <v>99</v>
      </c>
      <c r="C3920">
        <v>26</v>
      </c>
      <c r="D3920">
        <v>12</v>
      </c>
      <c r="E3920">
        <v>14</v>
      </c>
      <c r="F3920">
        <v>12</v>
      </c>
      <c r="G3920" s="1">
        <v>1</v>
      </c>
      <c r="H3920" s="1">
        <v>1.1826000000000001</v>
      </c>
      <c r="I3920" s="2">
        <v>1.2789999999999999</v>
      </c>
      <c r="J3920" s="2">
        <v>-8.9999999999999993E-3</v>
      </c>
      <c r="K3920" s="2">
        <f t="shared" si="366"/>
        <v>1.2683565999999999</v>
      </c>
      <c r="L3920" s="2">
        <f t="shared" si="367"/>
        <v>-8.575659999999985E-2</v>
      </c>
      <c r="M3920" s="1">
        <v>54</v>
      </c>
      <c r="N3920" s="1" t="s">
        <v>83</v>
      </c>
      <c r="O3920" s="8">
        <f t="shared" si="363"/>
        <v>10</v>
      </c>
      <c r="P3920" s="1" t="s">
        <v>4</v>
      </c>
      <c r="Q3920" s="10">
        <v>73</v>
      </c>
      <c r="R3920" s="1">
        <v>1.1779999999999999</v>
      </c>
      <c r="S3920">
        <v>59</v>
      </c>
      <c r="T3920">
        <v>71</v>
      </c>
      <c r="U3920">
        <v>24</v>
      </c>
      <c r="V3920">
        <v>27</v>
      </c>
      <c r="W3920">
        <v>24</v>
      </c>
      <c r="X3920">
        <v>24</v>
      </c>
      <c r="Y3920">
        <v>20</v>
      </c>
      <c r="Z3920">
        <v>18</v>
      </c>
      <c r="AA3920">
        <v>152.82600000000002</v>
      </c>
      <c r="AB3920">
        <v>157.00400000000002</v>
      </c>
      <c r="AC3920">
        <v>-4.1779999999999973</v>
      </c>
      <c r="AD3920" s="1">
        <v>23</v>
      </c>
      <c r="AE3920" s="1">
        <v>1.1556173911739129</v>
      </c>
      <c r="AF3920" s="1">
        <v>22</v>
      </c>
      <c r="AG3920" s="1">
        <v>0.92880000004347818</v>
      </c>
      <c r="AH3920" s="1">
        <v>13</v>
      </c>
      <c r="AI3920" s="1">
        <v>1.2389954545000001</v>
      </c>
      <c r="AJ3920" s="1">
        <v>16</v>
      </c>
      <c r="AK3920" s="1">
        <v>1.3288478261739134</v>
      </c>
      <c r="AL3920" s="2">
        <v>2</v>
      </c>
      <c r="AM3920" s="8">
        <v>3</v>
      </c>
      <c r="AN3920" s="8">
        <v>6</v>
      </c>
      <c r="AO3920" s="8">
        <v>8</v>
      </c>
    </row>
    <row r="3921" spans="1:41" x14ac:dyDescent="0.2">
      <c r="A3921" s="1">
        <v>63</v>
      </c>
      <c r="B3921" s="8" t="s">
        <v>99</v>
      </c>
      <c r="C3921">
        <v>26</v>
      </c>
      <c r="D3921">
        <v>12</v>
      </c>
      <c r="E3921">
        <v>14</v>
      </c>
      <c r="F3921">
        <v>12</v>
      </c>
      <c r="G3921" s="1">
        <v>1</v>
      </c>
      <c r="H3921" s="1">
        <v>1.2541</v>
      </c>
      <c r="I3921" s="2">
        <v>1.2789999999999999</v>
      </c>
      <c r="J3921" s="2">
        <v>-8.9999999999999993E-3</v>
      </c>
      <c r="K3921" s="2">
        <f t="shared" si="366"/>
        <v>1.2677130999999999</v>
      </c>
      <c r="L3921" s="2">
        <f t="shared" si="367"/>
        <v>-1.3613099999999934E-2</v>
      </c>
      <c r="M3921" s="1">
        <v>55</v>
      </c>
      <c r="N3921" s="1" t="s">
        <v>23</v>
      </c>
      <c r="O3921" s="8">
        <f t="shared" si="363"/>
        <v>9</v>
      </c>
      <c r="P3921" s="1" t="s">
        <v>4</v>
      </c>
      <c r="Q3921" s="10">
        <v>73</v>
      </c>
      <c r="R3921" s="1">
        <v>1.1779999999999999</v>
      </c>
      <c r="S3921">
        <v>59</v>
      </c>
      <c r="T3921">
        <v>71</v>
      </c>
      <c r="U3921">
        <v>24</v>
      </c>
      <c r="V3921">
        <v>27</v>
      </c>
      <c r="W3921">
        <v>24</v>
      </c>
      <c r="X3921">
        <v>24</v>
      </c>
      <c r="Y3921">
        <v>20</v>
      </c>
      <c r="Z3921">
        <v>18</v>
      </c>
      <c r="AA3921">
        <v>152.82600000000002</v>
      </c>
      <c r="AB3921">
        <v>157.00400000000002</v>
      </c>
      <c r="AC3921">
        <v>-4.1779999999999973</v>
      </c>
      <c r="AD3921" s="1">
        <v>23</v>
      </c>
      <c r="AE3921" s="1">
        <v>1.1556173911739129</v>
      </c>
      <c r="AF3921" s="1">
        <v>22</v>
      </c>
      <c r="AG3921" s="1">
        <v>0.92880000004347818</v>
      </c>
      <c r="AH3921" s="1">
        <v>13</v>
      </c>
      <c r="AI3921" s="1">
        <v>1.2389954545000001</v>
      </c>
      <c r="AJ3921" s="1">
        <v>16</v>
      </c>
      <c r="AK3921" s="1">
        <v>1.3288478261739134</v>
      </c>
      <c r="AL3921" s="2">
        <v>2</v>
      </c>
      <c r="AM3921" s="8">
        <v>3</v>
      </c>
      <c r="AN3921" s="8">
        <v>6</v>
      </c>
      <c r="AO3921" s="8">
        <v>8</v>
      </c>
    </row>
    <row r="3922" spans="1:41" x14ac:dyDescent="0.2">
      <c r="A3922" s="1">
        <v>63</v>
      </c>
      <c r="B3922" s="8" t="s">
        <v>99</v>
      </c>
      <c r="C3922">
        <v>26</v>
      </c>
      <c r="D3922">
        <v>12</v>
      </c>
      <c r="E3922">
        <v>14</v>
      </c>
      <c r="F3922">
        <v>12</v>
      </c>
      <c r="G3922" s="1">
        <v>1</v>
      </c>
      <c r="H3922" s="1">
        <v>1.6443000000000001</v>
      </c>
      <c r="I3922" s="2">
        <v>1.2789999999999999</v>
      </c>
      <c r="J3922" s="2">
        <v>-8.9999999999999993E-3</v>
      </c>
      <c r="K3922" s="2">
        <f t="shared" si="366"/>
        <v>1.2642012999999999</v>
      </c>
      <c r="L3922" s="2">
        <f t="shared" si="367"/>
        <v>0.38009870000000023</v>
      </c>
      <c r="M3922" s="1">
        <v>56</v>
      </c>
      <c r="N3922" s="1" t="s">
        <v>87</v>
      </c>
      <c r="O3922" s="8">
        <f t="shared" si="363"/>
        <v>13</v>
      </c>
      <c r="P3922" s="1" t="s">
        <v>4</v>
      </c>
      <c r="Q3922" s="10">
        <v>73</v>
      </c>
      <c r="R3922" s="1">
        <v>1.1779999999999999</v>
      </c>
      <c r="S3922">
        <v>59</v>
      </c>
      <c r="T3922">
        <v>71</v>
      </c>
      <c r="U3922">
        <v>24</v>
      </c>
      <c r="V3922">
        <v>27</v>
      </c>
      <c r="W3922">
        <v>24</v>
      </c>
      <c r="X3922">
        <v>24</v>
      </c>
      <c r="Y3922">
        <v>20</v>
      </c>
      <c r="Z3922">
        <v>18</v>
      </c>
      <c r="AA3922">
        <v>152.82600000000002</v>
      </c>
      <c r="AB3922">
        <v>157.00400000000002</v>
      </c>
      <c r="AC3922">
        <v>-4.1779999999999973</v>
      </c>
      <c r="AD3922" s="1">
        <v>23</v>
      </c>
      <c r="AE3922" s="1">
        <v>1.1556173911739129</v>
      </c>
      <c r="AF3922" s="1">
        <v>22</v>
      </c>
      <c r="AG3922" s="1">
        <v>0.92880000004347818</v>
      </c>
      <c r="AH3922" s="1">
        <v>13</v>
      </c>
      <c r="AI3922" s="1">
        <v>1.2389954545000001</v>
      </c>
      <c r="AJ3922" s="1">
        <v>16</v>
      </c>
      <c r="AK3922" s="1">
        <v>1.3288478261739134</v>
      </c>
      <c r="AL3922" s="2">
        <v>2</v>
      </c>
      <c r="AM3922" s="8">
        <v>3</v>
      </c>
      <c r="AN3922" s="8">
        <v>6</v>
      </c>
      <c r="AO3922" s="8">
        <v>8</v>
      </c>
    </row>
    <row r="3923" spans="1:41" x14ac:dyDescent="0.2">
      <c r="A3923" s="1">
        <v>63</v>
      </c>
      <c r="B3923" s="8" t="s">
        <v>99</v>
      </c>
      <c r="C3923">
        <v>26</v>
      </c>
      <c r="D3923">
        <v>12</v>
      </c>
      <c r="E3923">
        <v>14</v>
      </c>
      <c r="F3923">
        <v>12</v>
      </c>
      <c r="G3923" s="1">
        <v>1</v>
      </c>
      <c r="H3923" s="1">
        <v>1.2343</v>
      </c>
      <c r="I3923" s="2">
        <v>1.2789999999999999</v>
      </c>
      <c r="J3923" s="2">
        <v>-8.9999999999999993E-3</v>
      </c>
      <c r="K3923" s="2">
        <f t="shared" si="366"/>
        <v>1.2678912999999998</v>
      </c>
      <c r="L3923" s="2">
        <f t="shared" si="367"/>
        <v>-3.359129999999988E-2</v>
      </c>
      <c r="M3923" s="1">
        <v>57</v>
      </c>
      <c r="N3923" s="1" t="s">
        <v>63</v>
      </c>
      <c r="O3923" s="8">
        <f t="shared" si="363"/>
        <v>16</v>
      </c>
      <c r="P3923" s="1" t="s">
        <v>4</v>
      </c>
      <c r="Q3923" s="10">
        <v>73</v>
      </c>
      <c r="R3923" s="1">
        <v>1.1779999999999999</v>
      </c>
      <c r="S3923">
        <v>59</v>
      </c>
      <c r="T3923">
        <v>71</v>
      </c>
      <c r="U3923">
        <v>24</v>
      </c>
      <c r="V3923">
        <v>27</v>
      </c>
      <c r="W3923">
        <v>24</v>
      </c>
      <c r="X3923">
        <v>24</v>
      </c>
      <c r="Y3923">
        <v>20</v>
      </c>
      <c r="Z3923">
        <v>18</v>
      </c>
      <c r="AA3923">
        <v>152.82600000000002</v>
      </c>
      <c r="AB3923">
        <v>157.00400000000002</v>
      </c>
      <c r="AC3923">
        <v>-4.1779999999999973</v>
      </c>
      <c r="AD3923" s="1">
        <v>23</v>
      </c>
      <c r="AE3923" s="1">
        <v>1.1556173911739129</v>
      </c>
      <c r="AF3923" s="1">
        <v>22</v>
      </c>
      <c r="AG3923" s="1">
        <v>0.92880000004347818</v>
      </c>
      <c r="AH3923" s="1">
        <v>13</v>
      </c>
      <c r="AI3923" s="1">
        <v>1.2389954545000001</v>
      </c>
      <c r="AJ3923" s="1">
        <v>16</v>
      </c>
      <c r="AK3923" s="1">
        <v>1.3288478261739134</v>
      </c>
      <c r="AL3923" s="2">
        <v>2</v>
      </c>
      <c r="AM3923" s="8">
        <v>3</v>
      </c>
      <c r="AN3923" s="8">
        <v>6</v>
      </c>
      <c r="AO3923" s="8">
        <v>8</v>
      </c>
    </row>
    <row r="3924" spans="1:41" x14ac:dyDescent="0.2">
      <c r="A3924" s="1">
        <v>63</v>
      </c>
      <c r="B3924" s="8" t="s">
        <v>99</v>
      </c>
      <c r="C3924">
        <v>26</v>
      </c>
      <c r="D3924">
        <v>12</v>
      </c>
      <c r="E3924">
        <v>14</v>
      </c>
      <c r="F3924">
        <v>12</v>
      </c>
      <c r="G3924" s="1">
        <v>1</v>
      </c>
      <c r="H3924" s="1">
        <v>1.4841</v>
      </c>
      <c r="I3924" s="2">
        <v>1.2789999999999999</v>
      </c>
      <c r="J3924" s="2">
        <v>-8.9999999999999993E-3</v>
      </c>
      <c r="K3924" s="2">
        <f t="shared" si="366"/>
        <v>1.2656430999999999</v>
      </c>
      <c r="L3924" s="2">
        <f t="shared" si="367"/>
        <v>0.21845690000000006</v>
      </c>
      <c r="M3924" s="1">
        <v>58</v>
      </c>
      <c r="N3924" s="1" t="s">
        <v>36</v>
      </c>
      <c r="O3924" s="8">
        <f t="shared" si="363"/>
        <v>11</v>
      </c>
      <c r="P3924" s="1" t="s">
        <v>4</v>
      </c>
      <c r="Q3924" s="10">
        <v>73</v>
      </c>
      <c r="R3924" s="1">
        <v>1.1779999999999999</v>
      </c>
      <c r="S3924">
        <v>59</v>
      </c>
      <c r="T3924">
        <v>71</v>
      </c>
      <c r="U3924">
        <v>24</v>
      </c>
      <c r="V3924">
        <v>27</v>
      </c>
      <c r="W3924">
        <v>24</v>
      </c>
      <c r="X3924">
        <v>24</v>
      </c>
      <c r="Y3924">
        <v>20</v>
      </c>
      <c r="Z3924">
        <v>18</v>
      </c>
      <c r="AA3924">
        <v>152.82600000000002</v>
      </c>
      <c r="AB3924">
        <v>157.00400000000002</v>
      </c>
      <c r="AC3924">
        <v>-4.1779999999999973</v>
      </c>
      <c r="AD3924" s="1">
        <v>23</v>
      </c>
      <c r="AE3924" s="1">
        <v>1.1556173911739129</v>
      </c>
      <c r="AF3924" s="1">
        <v>22</v>
      </c>
      <c r="AG3924" s="1">
        <v>0.92880000004347818</v>
      </c>
      <c r="AH3924" s="1">
        <v>13</v>
      </c>
      <c r="AI3924" s="1">
        <v>1.2389954545000001</v>
      </c>
      <c r="AJ3924" s="1">
        <v>16</v>
      </c>
      <c r="AK3924" s="1">
        <v>1.3288478261739134</v>
      </c>
      <c r="AL3924" s="2">
        <v>2</v>
      </c>
      <c r="AM3924" s="8">
        <v>3</v>
      </c>
      <c r="AN3924" s="8">
        <v>6</v>
      </c>
      <c r="AO3924" s="8">
        <v>8</v>
      </c>
    </row>
    <row r="3925" spans="1:41" x14ac:dyDescent="0.2">
      <c r="A3925" s="1">
        <v>63</v>
      </c>
      <c r="B3925" s="8" t="s">
        <v>99</v>
      </c>
      <c r="C3925">
        <v>26</v>
      </c>
      <c r="D3925">
        <v>12</v>
      </c>
      <c r="E3925">
        <v>14</v>
      </c>
      <c r="F3925">
        <v>12</v>
      </c>
      <c r="G3925" s="1">
        <v>0</v>
      </c>
      <c r="H3925" s="1"/>
      <c r="M3925" s="1">
        <v>59</v>
      </c>
      <c r="N3925" s="1" t="s">
        <v>74</v>
      </c>
      <c r="O3925" s="8">
        <f t="shared" si="363"/>
        <v>12</v>
      </c>
      <c r="P3925" s="1" t="s">
        <v>4</v>
      </c>
      <c r="Q3925" s="10">
        <v>73</v>
      </c>
      <c r="R3925" s="1">
        <v>1.1779999999999999</v>
      </c>
      <c r="S3925">
        <v>59</v>
      </c>
      <c r="T3925">
        <v>71</v>
      </c>
      <c r="U3925">
        <v>24</v>
      </c>
      <c r="V3925">
        <v>27</v>
      </c>
      <c r="W3925">
        <v>24</v>
      </c>
      <c r="X3925">
        <v>24</v>
      </c>
      <c r="Y3925">
        <v>20</v>
      </c>
      <c r="Z3925">
        <v>18</v>
      </c>
      <c r="AA3925">
        <v>152.82600000000002</v>
      </c>
      <c r="AB3925">
        <v>157.00400000000002</v>
      </c>
      <c r="AC3925">
        <v>-4.1779999999999973</v>
      </c>
      <c r="AD3925" s="1">
        <v>23</v>
      </c>
      <c r="AE3925" s="1">
        <v>1.1556173911739129</v>
      </c>
      <c r="AF3925" s="1">
        <v>22</v>
      </c>
      <c r="AG3925" s="1">
        <v>0.92880000004347818</v>
      </c>
      <c r="AH3925" s="1">
        <v>13</v>
      </c>
      <c r="AI3925" s="1">
        <v>1.2389954545000001</v>
      </c>
      <c r="AJ3925" s="1">
        <v>16</v>
      </c>
      <c r="AK3925" s="1">
        <v>1.3288478261739134</v>
      </c>
      <c r="AL3925" s="2">
        <v>2</v>
      </c>
      <c r="AM3925" s="8">
        <v>3</v>
      </c>
      <c r="AN3925" s="8">
        <v>6</v>
      </c>
      <c r="AO3925" s="8">
        <v>8</v>
      </c>
    </row>
    <row r="3926" spans="1:41" x14ac:dyDescent="0.2">
      <c r="A3926" s="1">
        <v>63</v>
      </c>
      <c r="B3926" s="8" t="s">
        <v>99</v>
      </c>
      <c r="C3926">
        <v>26</v>
      </c>
      <c r="D3926">
        <v>12</v>
      </c>
      <c r="E3926">
        <v>14</v>
      </c>
      <c r="F3926">
        <v>12</v>
      </c>
      <c r="G3926" s="1">
        <v>1</v>
      </c>
      <c r="H3926" s="1">
        <v>1.5557000000000001</v>
      </c>
      <c r="I3926" s="2">
        <v>1.2789999999999999</v>
      </c>
      <c r="J3926" s="2">
        <v>-8.9999999999999993E-3</v>
      </c>
      <c r="K3926" s="2">
        <f>I3926+(J3926*H3926)</f>
        <v>1.2649986999999998</v>
      </c>
      <c r="L3926" s="2">
        <f>H3926-K3926</f>
        <v>0.29070130000000027</v>
      </c>
      <c r="M3926" s="1">
        <v>60</v>
      </c>
      <c r="N3926" s="1" t="s">
        <v>78</v>
      </c>
      <c r="O3926" s="8">
        <f t="shared" si="363"/>
        <v>12</v>
      </c>
      <c r="P3926" s="1" t="s">
        <v>4</v>
      </c>
      <c r="Q3926" s="10">
        <v>73</v>
      </c>
      <c r="R3926" s="1">
        <v>1.1779999999999999</v>
      </c>
      <c r="S3926">
        <v>59</v>
      </c>
      <c r="T3926">
        <v>71</v>
      </c>
      <c r="U3926">
        <v>24</v>
      </c>
      <c r="V3926">
        <v>27</v>
      </c>
      <c r="W3926">
        <v>24</v>
      </c>
      <c r="X3926">
        <v>24</v>
      </c>
      <c r="Y3926">
        <v>20</v>
      </c>
      <c r="Z3926">
        <v>18</v>
      </c>
      <c r="AA3926">
        <v>152.82600000000002</v>
      </c>
      <c r="AB3926">
        <v>157.00400000000002</v>
      </c>
      <c r="AC3926">
        <v>-4.1779999999999973</v>
      </c>
      <c r="AD3926" s="1">
        <v>23</v>
      </c>
      <c r="AE3926" s="1">
        <v>1.1556173911739129</v>
      </c>
      <c r="AF3926" s="1">
        <v>22</v>
      </c>
      <c r="AG3926" s="1">
        <v>0.92880000004347818</v>
      </c>
      <c r="AH3926" s="1">
        <v>13</v>
      </c>
      <c r="AI3926" s="1">
        <v>1.2389954545000001</v>
      </c>
      <c r="AJ3926" s="1">
        <v>16</v>
      </c>
      <c r="AK3926" s="1">
        <v>1.3288478261739134</v>
      </c>
      <c r="AL3926" s="2">
        <v>2</v>
      </c>
      <c r="AM3926" s="8">
        <v>3</v>
      </c>
      <c r="AN3926" s="8">
        <v>6</v>
      </c>
      <c r="AO3926" s="8">
        <v>8</v>
      </c>
    </row>
    <row r="3927" spans="1:41" x14ac:dyDescent="0.2">
      <c r="A3927" s="1">
        <v>63</v>
      </c>
      <c r="B3927" s="8" t="s">
        <v>99</v>
      </c>
      <c r="C3927">
        <v>26</v>
      </c>
      <c r="D3927">
        <v>12</v>
      </c>
      <c r="E3927">
        <v>14</v>
      </c>
      <c r="F3927">
        <v>12</v>
      </c>
      <c r="G3927" s="1">
        <v>1</v>
      </c>
      <c r="H3927" s="1">
        <v>1.2721</v>
      </c>
      <c r="I3927" s="2">
        <v>1.2789999999999999</v>
      </c>
      <c r="J3927" s="2">
        <v>-8.9999999999999993E-3</v>
      </c>
      <c r="K3927" s="2">
        <f>I3927+(J3927*H3927)</f>
        <v>1.2675510999999999</v>
      </c>
      <c r="L3927" s="2">
        <f>H3927-K3927</f>
        <v>4.5489000000000779E-3</v>
      </c>
      <c r="M3927" s="1">
        <v>61</v>
      </c>
      <c r="N3927" s="1" t="s">
        <v>49</v>
      </c>
      <c r="O3927" s="8">
        <f t="shared" si="363"/>
        <v>9</v>
      </c>
      <c r="P3927" s="1" t="s">
        <v>4</v>
      </c>
      <c r="Q3927" s="10">
        <v>73</v>
      </c>
      <c r="R3927" s="1">
        <v>1.1779999999999999</v>
      </c>
      <c r="S3927">
        <v>59</v>
      </c>
      <c r="T3927">
        <v>71</v>
      </c>
      <c r="U3927">
        <v>24</v>
      </c>
      <c r="V3927">
        <v>27</v>
      </c>
      <c r="W3927">
        <v>24</v>
      </c>
      <c r="X3927">
        <v>24</v>
      </c>
      <c r="Y3927">
        <v>20</v>
      </c>
      <c r="Z3927">
        <v>18</v>
      </c>
      <c r="AA3927">
        <v>152.82600000000002</v>
      </c>
      <c r="AB3927">
        <v>157.00400000000002</v>
      </c>
      <c r="AC3927">
        <v>-4.1779999999999973</v>
      </c>
      <c r="AD3927" s="1">
        <v>23</v>
      </c>
      <c r="AE3927" s="1">
        <v>1.1556173911739129</v>
      </c>
      <c r="AF3927" s="1">
        <v>22</v>
      </c>
      <c r="AG3927" s="1">
        <v>0.92880000004347818</v>
      </c>
      <c r="AH3927" s="1">
        <v>13</v>
      </c>
      <c r="AI3927" s="1">
        <v>1.2389954545000001</v>
      </c>
      <c r="AJ3927" s="1">
        <v>16</v>
      </c>
      <c r="AK3927" s="1">
        <v>1.3288478261739134</v>
      </c>
      <c r="AL3927" s="2">
        <v>2</v>
      </c>
      <c r="AM3927" s="8">
        <v>3</v>
      </c>
      <c r="AN3927" s="8">
        <v>6</v>
      </c>
      <c r="AO3927" s="8">
        <v>8</v>
      </c>
    </row>
    <row r="3928" spans="1:41" x14ac:dyDescent="0.2">
      <c r="A3928" s="1">
        <v>63</v>
      </c>
      <c r="B3928" s="8" t="s">
        <v>99</v>
      </c>
      <c r="C3928">
        <v>26</v>
      </c>
      <c r="D3928">
        <v>12</v>
      </c>
      <c r="E3928">
        <v>14</v>
      </c>
      <c r="F3928">
        <v>12</v>
      </c>
      <c r="G3928" s="1">
        <v>1</v>
      </c>
      <c r="H3928" s="1">
        <v>1.7947</v>
      </c>
      <c r="I3928" s="2">
        <v>1.2789999999999999</v>
      </c>
      <c r="J3928" s="2">
        <v>-8.9999999999999993E-3</v>
      </c>
      <c r="K3928" s="2">
        <f>I3928+(J3928*H3928)</f>
        <v>1.2628477</v>
      </c>
      <c r="L3928" s="2">
        <f>H3928-K3928</f>
        <v>0.53185229999999994</v>
      </c>
      <c r="M3928" s="1">
        <v>62</v>
      </c>
      <c r="N3928" s="1" t="s">
        <v>7</v>
      </c>
      <c r="O3928" s="8">
        <f t="shared" si="363"/>
        <v>12</v>
      </c>
      <c r="P3928" s="1" t="s">
        <v>4</v>
      </c>
      <c r="Q3928" s="10">
        <v>73</v>
      </c>
      <c r="R3928" s="1">
        <v>1.1779999999999999</v>
      </c>
      <c r="S3928">
        <v>59</v>
      </c>
      <c r="T3928">
        <v>71</v>
      </c>
      <c r="U3928">
        <v>24</v>
      </c>
      <c r="V3928">
        <v>27</v>
      </c>
      <c r="W3928">
        <v>24</v>
      </c>
      <c r="X3928">
        <v>24</v>
      </c>
      <c r="Y3928">
        <v>20</v>
      </c>
      <c r="Z3928">
        <v>18</v>
      </c>
      <c r="AA3928">
        <v>152.82600000000002</v>
      </c>
      <c r="AB3928">
        <v>157.00400000000002</v>
      </c>
      <c r="AC3928">
        <v>-4.1779999999999973</v>
      </c>
      <c r="AD3928" s="1">
        <v>23</v>
      </c>
      <c r="AE3928" s="1">
        <v>1.1556173911739129</v>
      </c>
      <c r="AF3928" s="1">
        <v>22</v>
      </c>
      <c r="AG3928" s="1">
        <v>0.92880000004347818</v>
      </c>
      <c r="AH3928" s="1">
        <v>13</v>
      </c>
      <c r="AI3928" s="1">
        <v>1.2389954545000001</v>
      </c>
      <c r="AJ3928" s="1">
        <v>16</v>
      </c>
      <c r="AK3928" s="1">
        <v>1.3288478261739134</v>
      </c>
      <c r="AL3928" s="2">
        <v>2</v>
      </c>
      <c r="AM3928" s="8">
        <v>3</v>
      </c>
      <c r="AN3928" s="8">
        <v>6</v>
      </c>
      <c r="AO3928" s="8">
        <v>8</v>
      </c>
    </row>
    <row r="3929" spans="1:41" x14ac:dyDescent="0.2">
      <c r="A3929" s="1">
        <v>63</v>
      </c>
      <c r="B3929" s="8" t="s">
        <v>99</v>
      </c>
      <c r="C3929">
        <v>26</v>
      </c>
      <c r="D3929">
        <v>12</v>
      </c>
      <c r="E3929">
        <v>14</v>
      </c>
      <c r="F3929">
        <v>12</v>
      </c>
      <c r="G3929" s="1">
        <v>0</v>
      </c>
      <c r="H3929" s="1"/>
      <c r="M3929" s="1">
        <v>63</v>
      </c>
      <c r="N3929" s="1" t="s">
        <v>80</v>
      </c>
      <c r="O3929" s="8">
        <f t="shared" si="363"/>
        <v>15</v>
      </c>
      <c r="P3929" s="1" t="s">
        <v>4</v>
      </c>
      <c r="Q3929" s="10">
        <v>73</v>
      </c>
      <c r="R3929" s="1">
        <v>1.1779999999999999</v>
      </c>
      <c r="S3929">
        <v>59</v>
      </c>
      <c r="T3929">
        <v>71</v>
      </c>
      <c r="U3929">
        <v>24</v>
      </c>
      <c r="V3929">
        <v>27</v>
      </c>
      <c r="W3929">
        <v>24</v>
      </c>
      <c r="X3929">
        <v>24</v>
      </c>
      <c r="Y3929">
        <v>20</v>
      </c>
      <c r="Z3929">
        <v>18</v>
      </c>
      <c r="AA3929">
        <v>152.82600000000002</v>
      </c>
      <c r="AB3929">
        <v>157.00400000000002</v>
      </c>
      <c r="AC3929">
        <v>-4.1779999999999973</v>
      </c>
      <c r="AD3929" s="1">
        <v>23</v>
      </c>
      <c r="AE3929" s="1">
        <v>1.1556173911739129</v>
      </c>
      <c r="AF3929" s="1">
        <v>22</v>
      </c>
      <c r="AG3929" s="1">
        <v>0.92880000004347818</v>
      </c>
      <c r="AH3929" s="1">
        <v>13</v>
      </c>
      <c r="AI3929" s="1">
        <v>1.2389954545000001</v>
      </c>
      <c r="AJ3929" s="1">
        <v>16</v>
      </c>
      <c r="AK3929" s="1">
        <v>1.3288478261739134</v>
      </c>
      <c r="AL3929" s="2">
        <v>2</v>
      </c>
      <c r="AM3929" s="8">
        <v>3</v>
      </c>
      <c r="AN3929" s="8">
        <v>6</v>
      </c>
      <c r="AO3929" s="8">
        <v>8</v>
      </c>
    </row>
    <row r="3930" spans="1:41" x14ac:dyDescent="0.2">
      <c r="A3930" s="1">
        <v>63</v>
      </c>
      <c r="B3930" s="8" t="s">
        <v>99</v>
      </c>
      <c r="C3930">
        <v>26</v>
      </c>
      <c r="D3930">
        <v>12</v>
      </c>
      <c r="E3930">
        <v>14</v>
      </c>
      <c r="F3930">
        <v>12</v>
      </c>
      <c r="G3930" s="1">
        <v>1</v>
      </c>
      <c r="H3930" s="1">
        <v>1.2178</v>
      </c>
      <c r="I3930" s="2">
        <v>1.2789999999999999</v>
      </c>
      <c r="J3930" s="2">
        <v>-8.9999999999999993E-3</v>
      </c>
      <c r="K3930" s="2">
        <f>I3930+(J3930*H3930)</f>
        <v>1.2680397999999999</v>
      </c>
      <c r="L3930" s="2">
        <f>H3930-K3930</f>
        <v>-5.0239799999999946E-2</v>
      </c>
      <c r="M3930" s="1">
        <v>64</v>
      </c>
      <c r="N3930" s="1" t="s">
        <v>8</v>
      </c>
      <c r="O3930" s="8">
        <f t="shared" si="363"/>
        <v>14</v>
      </c>
      <c r="P3930" s="1" t="s">
        <v>4</v>
      </c>
      <c r="Q3930" s="10">
        <v>73</v>
      </c>
      <c r="R3930" s="1">
        <v>1.1779999999999999</v>
      </c>
      <c r="S3930">
        <v>59</v>
      </c>
      <c r="T3930">
        <v>71</v>
      </c>
      <c r="U3930">
        <v>24</v>
      </c>
      <c r="V3930">
        <v>27</v>
      </c>
      <c r="W3930">
        <v>24</v>
      </c>
      <c r="X3930">
        <v>24</v>
      </c>
      <c r="Y3930">
        <v>20</v>
      </c>
      <c r="Z3930">
        <v>18</v>
      </c>
      <c r="AA3930">
        <v>152.82600000000002</v>
      </c>
      <c r="AB3930">
        <v>157.00400000000002</v>
      </c>
      <c r="AC3930">
        <v>-4.1779999999999973</v>
      </c>
      <c r="AD3930" s="1">
        <v>23</v>
      </c>
      <c r="AE3930" s="1">
        <v>1.1556173911739129</v>
      </c>
      <c r="AF3930" s="1">
        <v>22</v>
      </c>
      <c r="AG3930" s="1">
        <v>0.92880000004347818</v>
      </c>
      <c r="AH3930" s="1">
        <v>13</v>
      </c>
      <c r="AI3930" s="1">
        <v>1.2389954545000001</v>
      </c>
      <c r="AJ3930" s="1">
        <v>16</v>
      </c>
      <c r="AK3930" s="1">
        <v>1.3288478261739134</v>
      </c>
      <c r="AL3930" s="2">
        <v>2</v>
      </c>
      <c r="AM3930" s="8">
        <v>3</v>
      </c>
      <c r="AN3930" s="8">
        <v>6</v>
      </c>
      <c r="AO3930" s="8">
        <v>8</v>
      </c>
    </row>
    <row r="3931" spans="1:41" x14ac:dyDescent="0.2">
      <c r="A3931" s="1">
        <v>63</v>
      </c>
      <c r="B3931" s="8" t="s">
        <v>99</v>
      </c>
      <c r="C3931">
        <v>26</v>
      </c>
      <c r="D3931">
        <v>12</v>
      </c>
      <c r="E3931">
        <v>14</v>
      </c>
      <c r="F3931">
        <v>12</v>
      </c>
      <c r="G3931" s="1">
        <v>1</v>
      </c>
      <c r="H3931" s="1">
        <v>1.3050999999999999</v>
      </c>
      <c r="I3931" s="2">
        <v>1.2789999999999999</v>
      </c>
      <c r="J3931" s="2">
        <v>-8.9999999999999993E-3</v>
      </c>
      <c r="K3931" s="2">
        <f>I3931+(J3931*H3931)</f>
        <v>1.2672540999999999</v>
      </c>
      <c r="L3931" s="2">
        <f>H3931-K3931</f>
        <v>3.7845899999999988E-2</v>
      </c>
      <c r="M3931" s="1">
        <v>65</v>
      </c>
      <c r="N3931" s="1" t="s">
        <v>93</v>
      </c>
      <c r="O3931" s="8">
        <f t="shared" si="363"/>
        <v>20</v>
      </c>
      <c r="P3931" s="1" t="s">
        <v>4</v>
      </c>
      <c r="Q3931" s="10">
        <v>73</v>
      </c>
      <c r="R3931" s="1">
        <v>1.1779999999999999</v>
      </c>
      <c r="S3931">
        <v>59</v>
      </c>
      <c r="T3931">
        <v>71</v>
      </c>
      <c r="U3931">
        <v>24</v>
      </c>
      <c r="V3931">
        <v>27</v>
      </c>
      <c r="W3931">
        <v>24</v>
      </c>
      <c r="X3931">
        <v>24</v>
      </c>
      <c r="Y3931">
        <v>20</v>
      </c>
      <c r="Z3931">
        <v>18</v>
      </c>
      <c r="AA3931">
        <v>152.82600000000002</v>
      </c>
      <c r="AB3931">
        <v>157.00400000000002</v>
      </c>
      <c r="AC3931">
        <v>-4.1779999999999973</v>
      </c>
      <c r="AD3931" s="1">
        <v>23</v>
      </c>
      <c r="AE3931" s="1">
        <v>1.1556173911739129</v>
      </c>
      <c r="AF3931" s="1">
        <v>22</v>
      </c>
      <c r="AG3931" s="1">
        <v>0.92880000004347818</v>
      </c>
      <c r="AH3931" s="1">
        <v>13</v>
      </c>
      <c r="AI3931" s="1">
        <v>1.2389954545000001</v>
      </c>
      <c r="AJ3931" s="1">
        <v>16</v>
      </c>
      <c r="AK3931" s="1">
        <v>1.3288478261739134</v>
      </c>
      <c r="AL3931" s="2">
        <v>2</v>
      </c>
      <c r="AM3931" s="8">
        <v>3</v>
      </c>
      <c r="AN3931" s="8">
        <v>6</v>
      </c>
      <c r="AO3931" s="8">
        <v>8</v>
      </c>
    </row>
    <row r="3932" spans="1:41" x14ac:dyDescent="0.2">
      <c r="A3932" s="1">
        <v>63</v>
      </c>
      <c r="B3932" s="8" t="s">
        <v>99</v>
      </c>
      <c r="C3932">
        <v>26</v>
      </c>
      <c r="D3932">
        <v>12</v>
      </c>
      <c r="E3932">
        <v>14</v>
      </c>
      <c r="F3932">
        <v>12</v>
      </c>
      <c r="G3932" s="1">
        <v>1</v>
      </c>
      <c r="H3932" s="1">
        <v>1.4560999999999999</v>
      </c>
      <c r="I3932" s="2">
        <v>1.2789999999999999</v>
      </c>
      <c r="J3932" s="2">
        <v>-8.9999999999999993E-3</v>
      </c>
      <c r="K3932" s="2">
        <f>I3932+(J3932*H3932)</f>
        <v>1.2658950999999998</v>
      </c>
      <c r="L3932" s="2">
        <f>H3932-K3932</f>
        <v>0.19020490000000012</v>
      </c>
      <c r="M3932" s="1">
        <v>66</v>
      </c>
      <c r="N3932" s="1" t="s">
        <v>33</v>
      </c>
      <c r="O3932" s="8">
        <f t="shared" si="363"/>
        <v>21</v>
      </c>
      <c r="P3932" s="1" t="s">
        <v>4</v>
      </c>
      <c r="Q3932" s="10">
        <v>73</v>
      </c>
      <c r="R3932" s="1">
        <v>1.1779999999999999</v>
      </c>
      <c r="S3932">
        <v>59</v>
      </c>
      <c r="T3932">
        <v>71</v>
      </c>
      <c r="U3932">
        <v>24</v>
      </c>
      <c r="V3932">
        <v>27</v>
      </c>
      <c r="W3932">
        <v>24</v>
      </c>
      <c r="X3932">
        <v>24</v>
      </c>
      <c r="Y3932">
        <v>20</v>
      </c>
      <c r="Z3932">
        <v>18</v>
      </c>
      <c r="AA3932">
        <v>152.82600000000002</v>
      </c>
      <c r="AB3932">
        <v>157.00400000000002</v>
      </c>
      <c r="AC3932">
        <v>-4.1779999999999973</v>
      </c>
      <c r="AD3932" s="1">
        <v>23</v>
      </c>
      <c r="AE3932" s="1">
        <v>1.1556173911739129</v>
      </c>
      <c r="AF3932" s="1">
        <v>22</v>
      </c>
      <c r="AG3932" s="1">
        <v>0.92880000004347818</v>
      </c>
      <c r="AH3932" s="1">
        <v>13</v>
      </c>
      <c r="AI3932" s="1">
        <v>1.2389954545000001</v>
      </c>
      <c r="AJ3932" s="1">
        <v>16</v>
      </c>
      <c r="AK3932" s="1">
        <v>1.3288478261739134</v>
      </c>
      <c r="AL3932" s="2">
        <v>2</v>
      </c>
      <c r="AM3932" s="8">
        <v>3</v>
      </c>
      <c r="AN3932" s="8">
        <v>6</v>
      </c>
      <c r="AO3932" s="8">
        <v>8</v>
      </c>
    </row>
    <row r="3933" spans="1:41" x14ac:dyDescent="0.2">
      <c r="A3933" s="1">
        <v>63</v>
      </c>
      <c r="B3933" s="8" t="s">
        <v>99</v>
      </c>
      <c r="C3933">
        <v>26</v>
      </c>
      <c r="D3933">
        <v>12</v>
      </c>
      <c r="E3933">
        <v>14</v>
      </c>
      <c r="F3933">
        <v>12</v>
      </c>
      <c r="G3933" s="1">
        <v>1</v>
      </c>
      <c r="H3933" s="1">
        <v>1.3552</v>
      </c>
      <c r="I3933" s="2">
        <v>1.2789999999999999</v>
      </c>
      <c r="J3933" s="2">
        <v>-8.9999999999999993E-3</v>
      </c>
      <c r="K3933" s="2">
        <f>I3933+(J3933*H3933)</f>
        <v>1.2668032</v>
      </c>
      <c r="L3933" s="2">
        <f>H3933-K3933</f>
        <v>8.8396799999999942E-2</v>
      </c>
      <c r="M3933" s="1">
        <v>67</v>
      </c>
      <c r="N3933" s="1" t="s">
        <v>76</v>
      </c>
      <c r="O3933" s="8">
        <f t="shared" si="363"/>
        <v>17</v>
      </c>
      <c r="P3933" s="1" t="s">
        <v>4</v>
      </c>
      <c r="Q3933" s="10">
        <v>73</v>
      </c>
      <c r="R3933" s="1">
        <v>1.1779999999999999</v>
      </c>
      <c r="S3933">
        <v>59</v>
      </c>
      <c r="T3933">
        <v>71</v>
      </c>
      <c r="U3933">
        <v>24</v>
      </c>
      <c r="V3933">
        <v>27</v>
      </c>
      <c r="W3933">
        <v>24</v>
      </c>
      <c r="X3933">
        <v>24</v>
      </c>
      <c r="Y3933">
        <v>20</v>
      </c>
      <c r="Z3933">
        <v>18</v>
      </c>
      <c r="AA3933">
        <v>152.82600000000002</v>
      </c>
      <c r="AB3933">
        <v>157.00400000000002</v>
      </c>
      <c r="AC3933">
        <v>-4.1779999999999973</v>
      </c>
      <c r="AD3933" s="1">
        <v>23</v>
      </c>
      <c r="AE3933" s="1">
        <v>1.1556173911739129</v>
      </c>
      <c r="AF3933" s="1">
        <v>22</v>
      </c>
      <c r="AG3933" s="1">
        <v>0.92880000004347818</v>
      </c>
      <c r="AH3933" s="1">
        <v>13</v>
      </c>
      <c r="AI3933" s="1">
        <v>1.2389954545000001</v>
      </c>
      <c r="AJ3933" s="1">
        <v>16</v>
      </c>
      <c r="AK3933" s="1">
        <v>1.3288478261739134</v>
      </c>
      <c r="AL3933" s="2">
        <v>2</v>
      </c>
      <c r="AM3933" s="8">
        <v>3</v>
      </c>
      <c r="AN3933" s="8">
        <v>6</v>
      </c>
      <c r="AO3933" s="8">
        <v>8</v>
      </c>
    </row>
    <row r="3934" spans="1:41" x14ac:dyDescent="0.2">
      <c r="A3934" s="1">
        <v>63</v>
      </c>
      <c r="B3934" s="8" t="s">
        <v>99</v>
      </c>
      <c r="C3934">
        <v>26</v>
      </c>
      <c r="D3934">
        <v>12</v>
      </c>
      <c r="E3934">
        <v>14</v>
      </c>
      <c r="F3934">
        <v>12</v>
      </c>
      <c r="G3934" s="1">
        <v>0</v>
      </c>
      <c r="H3934" s="1"/>
      <c r="M3934" s="1">
        <v>68</v>
      </c>
      <c r="N3934" s="1" t="s">
        <v>19</v>
      </c>
      <c r="O3934" s="8">
        <f t="shared" si="363"/>
        <v>13</v>
      </c>
      <c r="P3934" s="1" t="s">
        <v>4</v>
      </c>
      <c r="Q3934" s="10">
        <v>73</v>
      </c>
      <c r="R3934" s="1">
        <v>1.1779999999999999</v>
      </c>
      <c r="S3934">
        <v>59</v>
      </c>
      <c r="T3934">
        <v>71</v>
      </c>
      <c r="U3934">
        <v>24</v>
      </c>
      <c r="V3934">
        <v>27</v>
      </c>
      <c r="W3934">
        <v>24</v>
      </c>
      <c r="X3934">
        <v>24</v>
      </c>
      <c r="Y3934">
        <v>20</v>
      </c>
      <c r="Z3934">
        <v>18</v>
      </c>
      <c r="AA3934">
        <v>152.82600000000002</v>
      </c>
      <c r="AB3934">
        <v>157.00400000000002</v>
      </c>
      <c r="AC3934">
        <v>-4.1779999999999973</v>
      </c>
      <c r="AD3934" s="1">
        <v>23</v>
      </c>
      <c r="AE3934" s="1">
        <v>1.1556173911739129</v>
      </c>
      <c r="AF3934" s="1">
        <v>22</v>
      </c>
      <c r="AG3934" s="1">
        <v>0.92880000004347818</v>
      </c>
      <c r="AH3934" s="1">
        <v>13</v>
      </c>
      <c r="AI3934" s="1">
        <v>1.2389954545000001</v>
      </c>
      <c r="AJ3934" s="1">
        <v>16</v>
      </c>
      <c r="AK3934" s="1">
        <v>1.3288478261739134</v>
      </c>
      <c r="AL3934" s="2">
        <v>2</v>
      </c>
      <c r="AM3934" s="8">
        <v>3</v>
      </c>
      <c r="AN3934" s="8">
        <v>6</v>
      </c>
      <c r="AO3934" s="8">
        <v>8</v>
      </c>
    </row>
    <row r="3935" spans="1:41" x14ac:dyDescent="0.2">
      <c r="A3935" s="1">
        <v>63</v>
      </c>
      <c r="B3935" s="8" t="s">
        <v>99</v>
      </c>
      <c r="C3935">
        <v>26</v>
      </c>
      <c r="D3935">
        <v>12</v>
      </c>
      <c r="E3935">
        <v>14</v>
      </c>
      <c r="F3935">
        <v>12</v>
      </c>
      <c r="G3935" s="1">
        <v>0</v>
      </c>
      <c r="H3935" s="1"/>
      <c r="M3935" s="1">
        <v>69</v>
      </c>
      <c r="N3935" s="1" t="s">
        <v>22</v>
      </c>
      <c r="O3935" s="8">
        <f t="shared" si="363"/>
        <v>9</v>
      </c>
      <c r="P3935" s="1" t="s">
        <v>6</v>
      </c>
      <c r="Q3935" s="10">
        <v>73</v>
      </c>
      <c r="R3935" s="1">
        <v>1.1779999999999999</v>
      </c>
      <c r="S3935">
        <v>59</v>
      </c>
      <c r="T3935">
        <v>71</v>
      </c>
      <c r="U3935">
        <v>24</v>
      </c>
      <c r="V3935">
        <v>27</v>
      </c>
      <c r="W3935">
        <v>24</v>
      </c>
      <c r="X3935">
        <v>24</v>
      </c>
      <c r="Y3935">
        <v>20</v>
      </c>
      <c r="Z3935">
        <v>18</v>
      </c>
      <c r="AA3935">
        <v>152.82600000000002</v>
      </c>
      <c r="AB3935">
        <v>157.00400000000002</v>
      </c>
      <c r="AC3935">
        <v>-4.1779999999999973</v>
      </c>
      <c r="AD3935" s="1">
        <v>23</v>
      </c>
      <c r="AE3935" s="1">
        <v>1.1556173911739129</v>
      </c>
      <c r="AF3935" s="1">
        <v>22</v>
      </c>
      <c r="AG3935" s="1">
        <v>0.92880000004347818</v>
      </c>
      <c r="AH3935" s="1">
        <v>13</v>
      </c>
      <c r="AI3935" s="1">
        <v>1.2389954545000001</v>
      </c>
      <c r="AJ3935" s="1">
        <v>16</v>
      </c>
      <c r="AK3935" s="1">
        <v>1.3288478261739134</v>
      </c>
      <c r="AL3935" s="2">
        <v>2</v>
      </c>
      <c r="AM3935" s="8">
        <v>3</v>
      </c>
      <c r="AN3935" s="8">
        <v>6</v>
      </c>
      <c r="AO3935" s="8">
        <v>8</v>
      </c>
    </row>
    <row r="3936" spans="1:41" x14ac:dyDescent="0.2">
      <c r="A3936" s="1">
        <v>63</v>
      </c>
      <c r="B3936" s="8" t="s">
        <v>99</v>
      </c>
      <c r="C3936">
        <v>26</v>
      </c>
      <c r="D3936">
        <v>12</v>
      </c>
      <c r="E3936">
        <v>14</v>
      </c>
      <c r="F3936">
        <v>12</v>
      </c>
      <c r="G3936" s="1">
        <v>1</v>
      </c>
      <c r="H3936" s="1">
        <v>0.87060000000000004</v>
      </c>
      <c r="I3936" s="2">
        <v>1.2789999999999999</v>
      </c>
      <c r="J3936" s="2">
        <v>-8.9999999999999993E-3</v>
      </c>
      <c r="K3936" s="2">
        <f>I3936+(J3936*H3936)</f>
        <v>1.2711645999999999</v>
      </c>
      <c r="L3936" s="2">
        <f>H3936-K3936</f>
        <v>-0.40056459999999983</v>
      </c>
      <c r="M3936" s="1">
        <v>70</v>
      </c>
      <c r="N3936" s="1" t="s">
        <v>47</v>
      </c>
      <c r="O3936" s="8">
        <f t="shared" si="363"/>
        <v>8</v>
      </c>
      <c r="P3936" s="1" t="s">
        <v>6</v>
      </c>
      <c r="Q3936" s="10">
        <v>73</v>
      </c>
      <c r="R3936" s="1">
        <v>1.1779999999999999</v>
      </c>
      <c r="S3936">
        <v>59</v>
      </c>
      <c r="T3936">
        <v>71</v>
      </c>
      <c r="U3936">
        <v>24</v>
      </c>
      <c r="V3936">
        <v>27</v>
      </c>
      <c r="W3936">
        <v>24</v>
      </c>
      <c r="X3936">
        <v>24</v>
      </c>
      <c r="Y3936">
        <v>20</v>
      </c>
      <c r="Z3936">
        <v>18</v>
      </c>
      <c r="AA3936">
        <v>152.82600000000002</v>
      </c>
      <c r="AB3936">
        <v>157.00400000000002</v>
      </c>
      <c r="AC3936">
        <v>-4.1779999999999973</v>
      </c>
      <c r="AD3936" s="1">
        <v>23</v>
      </c>
      <c r="AE3936" s="1">
        <v>1.1556173911739129</v>
      </c>
      <c r="AF3936" s="1">
        <v>22</v>
      </c>
      <c r="AG3936" s="1">
        <v>0.92880000004347818</v>
      </c>
      <c r="AH3936" s="1">
        <v>13</v>
      </c>
      <c r="AI3936" s="1">
        <v>1.2389954545000001</v>
      </c>
      <c r="AJ3936" s="1">
        <v>16</v>
      </c>
      <c r="AK3936" s="1">
        <v>1.3288478261739134</v>
      </c>
      <c r="AL3936" s="2">
        <v>2</v>
      </c>
      <c r="AM3936" s="8">
        <v>3</v>
      </c>
      <c r="AN3936" s="8">
        <v>6</v>
      </c>
      <c r="AO3936" s="8">
        <v>8</v>
      </c>
    </row>
    <row r="3937" spans="1:41" x14ac:dyDescent="0.2">
      <c r="A3937" s="1">
        <v>63</v>
      </c>
      <c r="B3937" s="8" t="s">
        <v>99</v>
      </c>
      <c r="C3937">
        <v>26</v>
      </c>
      <c r="D3937">
        <v>12</v>
      </c>
      <c r="E3937">
        <v>14</v>
      </c>
      <c r="F3937">
        <v>12</v>
      </c>
      <c r="G3937" s="1">
        <v>0</v>
      </c>
      <c r="H3937" s="1"/>
      <c r="M3937" s="1">
        <v>71</v>
      </c>
      <c r="N3937" s="1" t="s">
        <v>18</v>
      </c>
      <c r="O3937" s="8">
        <f t="shared" si="363"/>
        <v>10</v>
      </c>
      <c r="P3937" s="1" t="s">
        <v>6</v>
      </c>
      <c r="Q3937" s="10">
        <v>73</v>
      </c>
      <c r="R3937" s="1">
        <v>1.1779999999999999</v>
      </c>
      <c r="S3937">
        <v>59</v>
      </c>
      <c r="T3937">
        <v>71</v>
      </c>
      <c r="U3937">
        <v>24</v>
      </c>
      <c r="V3937">
        <v>27</v>
      </c>
      <c r="W3937">
        <v>24</v>
      </c>
      <c r="X3937">
        <v>24</v>
      </c>
      <c r="Y3937">
        <v>20</v>
      </c>
      <c r="Z3937">
        <v>18</v>
      </c>
      <c r="AA3937">
        <v>152.82600000000002</v>
      </c>
      <c r="AB3937">
        <v>157.00400000000002</v>
      </c>
      <c r="AC3937">
        <v>-4.1779999999999973</v>
      </c>
      <c r="AD3937" s="1">
        <v>23</v>
      </c>
      <c r="AE3937" s="1">
        <v>1.1556173911739129</v>
      </c>
      <c r="AF3937" s="1">
        <v>22</v>
      </c>
      <c r="AG3937" s="1">
        <v>0.92880000004347818</v>
      </c>
      <c r="AH3937" s="1">
        <v>13</v>
      </c>
      <c r="AI3937" s="1">
        <v>1.2389954545000001</v>
      </c>
      <c r="AJ3937" s="1">
        <v>16</v>
      </c>
      <c r="AK3937" s="1">
        <v>1.3288478261739134</v>
      </c>
      <c r="AL3937" s="2">
        <v>2</v>
      </c>
      <c r="AM3937" s="8">
        <v>3</v>
      </c>
      <c r="AN3937" s="8">
        <v>6</v>
      </c>
      <c r="AO3937" s="8">
        <v>8</v>
      </c>
    </row>
    <row r="3938" spans="1:41" x14ac:dyDescent="0.2">
      <c r="A3938" s="1">
        <v>63</v>
      </c>
      <c r="B3938" s="8" t="s">
        <v>99</v>
      </c>
      <c r="C3938">
        <v>26</v>
      </c>
      <c r="D3938">
        <v>12</v>
      </c>
      <c r="E3938">
        <v>14</v>
      </c>
      <c r="F3938">
        <v>12</v>
      </c>
      <c r="G3938" s="1">
        <v>1</v>
      </c>
      <c r="H3938" s="1">
        <v>0.87039999999999995</v>
      </c>
      <c r="I3938" s="2">
        <v>1.2789999999999999</v>
      </c>
      <c r="J3938" s="2">
        <v>-8.9999999999999993E-3</v>
      </c>
      <c r="K3938" s="2">
        <f t="shared" ref="K3938:K3947" si="368">I3938+(J3938*H3938)</f>
        <v>1.2711663999999998</v>
      </c>
      <c r="L3938" s="2">
        <f t="shared" ref="L3938:L3947" si="369">H3938-K3938</f>
        <v>-0.40076639999999986</v>
      </c>
      <c r="M3938" s="1">
        <v>72</v>
      </c>
      <c r="N3938" s="1" t="s">
        <v>10</v>
      </c>
      <c r="O3938" s="8">
        <f t="shared" si="363"/>
        <v>10</v>
      </c>
      <c r="P3938" s="1" t="s">
        <v>6</v>
      </c>
      <c r="Q3938" s="10">
        <v>73</v>
      </c>
      <c r="R3938" s="1">
        <v>1.1779999999999999</v>
      </c>
      <c r="S3938">
        <v>59</v>
      </c>
      <c r="T3938">
        <v>71</v>
      </c>
      <c r="U3938">
        <v>24</v>
      </c>
      <c r="V3938">
        <v>27</v>
      </c>
      <c r="W3938">
        <v>24</v>
      </c>
      <c r="X3938">
        <v>24</v>
      </c>
      <c r="Y3938">
        <v>20</v>
      </c>
      <c r="Z3938">
        <v>18</v>
      </c>
      <c r="AA3938">
        <v>152.82600000000002</v>
      </c>
      <c r="AB3938">
        <v>157.00400000000002</v>
      </c>
      <c r="AC3938">
        <v>-4.1779999999999973</v>
      </c>
      <c r="AD3938" s="1">
        <v>23</v>
      </c>
      <c r="AE3938" s="1">
        <v>1.1556173911739129</v>
      </c>
      <c r="AF3938" s="1">
        <v>22</v>
      </c>
      <c r="AG3938" s="1">
        <v>0.92880000004347818</v>
      </c>
      <c r="AH3938" s="1">
        <v>13</v>
      </c>
      <c r="AI3938" s="1">
        <v>1.2389954545000001</v>
      </c>
      <c r="AJ3938" s="1">
        <v>16</v>
      </c>
      <c r="AK3938" s="1">
        <v>1.3288478261739134</v>
      </c>
      <c r="AL3938" s="2">
        <v>2</v>
      </c>
      <c r="AM3938" s="8">
        <v>3</v>
      </c>
      <c r="AN3938" s="8">
        <v>6</v>
      </c>
      <c r="AO3938" s="8">
        <v>8</v>
      </c>
    </row>
    <row r="3939" spans="1:41" x14ac:dyDescent="0.2">
      <c r="A3939" s="1">
        <v>63</v>
      </c>
      <c r="B3939" s="8" t="s">
        <v>99</v>
      </c>
      <c r="C3939">
        <v>26</v>
      </c>
      <c r="D3939">
        <v>12</v>
      </c>
      <c r="E3939">
        <v>14</v>
      </c>
      <c r="F3939">
        <v>12</v>
      </c>
      <c r="G3939" s="1">
        <v>1</v>
      </c>
      <c r="H3939" s="1">
        <v>1.5013000000000001</v>
      </c>
      <c r="I3939" s="2">
        <v>1.2789999999999999</v>
      </c>
      <c r="J3939" s="2">
        <v>-8.9999999999999993E-3</v>
      </c>
      <c r="K3939" s="2">
        <f t="shared" si="368"/>
        <v>1.2654882999999999</v>
      </c>
      <c r="L3939" s="2">
        <f t="shared" si="369"/>
        <v>0.23581170000000018</v>
      </c>
      <c r="M3939" s="1">
        <v>73</v>
      </c>
      <c r="N3939" s="1" t="s">
        <v>30</v>
      </c>
      <c r="O3939" s="8">
        <f t="shared" si="363"/>
        <v>10</v>
      </c>
      <c r="P3939" s="1" t="s">
        <v>6</v>
      </c>
      <c r="Q3939" s="10">
        <v>73</v>
      </c>
      <c r="R3939" s="1">
        <v>1.1779999999999999</v>
      </c>
      <c r="S3939">
        <v>59</v>
      </c>
      <c r="T3939">
        <v>71</v>
      </c>
      <c r="U3939">
        <v>24</v>
      </c>
      <c r="V3939">
        <v>27</v>
      </c>
      <c r="W3939">
        <v>24</v>
      </c>
      <c r="X3939">
        <v>24</v>
      </c>
      <c r="Y3939">
        <v>20</v>
      </c>
      <c r="Z3939">
        <v>18</v>
      </c>
      <c r="AA3939">
        <v>152.82600000000002</v>
      </c>
      <c r="AB3939">
        <v>157.00400000000002</v>
      </c>
      <c r="AC3939">
        <v>-4.1779999999999973</v>
      </c>
      <c r="AD3939" s="1">
        <v>23</v>
      </c>
      <c r="AE3939" s="1">
        <v>1.1556173911739129</v>
      </c>
      <c r="AF3939" s="1">
        <v>22</v>
      </c>
      <c r="AG3939" s="1">
        <v>0.92880000004347818</v>
      </c>
      <c r="AH3939" s="1">
        <v>13</v>
      </c>
      <c r="AI3939" s="1">
        <v>1.2389954545000001</v>
      </c>
      <c r="AJ3939" s="1">
        <v>16</v>
      </c>
      <c r="AK3939" s="1">
        <v>1.3288478261739134</v>
      </c>
      <c r="AL3939" s="2">
        <v>2</v>
      </c>
      <c r="AM3939" s="8">
        <v>3</v>
      </c>
      <c r="AN3939" s="8">
        <v>6</v>
      </c>
      <c r="AO3939" s="8">
        <v>8</v>
      </c>
    </row>
    <row r="3940" spans="1:41" x14ac:dyDescent="0.2">
      <c r="A3940" s="1">
        <v>63</v>
      </c>
      <c r="B3940" s="8" t="s">
        <v>99</v>
      </c>
      <c r="C3940">
        <v>26</v>
      </c>
      <c r="D3940">
        <v>12</v>
      </c>
      <c r="E3940">
        <v>14</v>
      </c>
      <c r="F3940">
        <v>12</v>
      </c>
      <c r="G3940" s="1">
        <v>1</v>
      </c>
      <c r="H3940" s="1">
        <v>1.0757000000000001</v>
      </c>
      <c r="I3940" s="2">
        <v>1.2789999999999999</v>
      </c>
      <c r="J3940" s="2">
        <v>-8.9999999999999993E-3</v>
      </c>
      <c r="K3940" s="2">
        <f t="shared" si="368"/>
        <v>1.2693186999999999</v>
      </c>
      <c r="L3940" s="2">
        <f t="shared" si="369"/>
        <v>-0.19361869999999981</v>
      </c>
      <c r="M3940" s="1">
        <v>74</v>
      </c>
      <c r="N3940" s="1" t="s">
        <v>85</v>
      </c>
      <c r="O3940" s="8">
        <f t="shared" si="363"/>
        <v>12</v>
      </c>
      <c r="P3940" s="1" t="s">
        <v>6</v>
      </c>
      <c r="Q3940" s="10">
        <v>73</v>
      </c>
      <c r="R3940" s="1">
        <v>1.1779999999999999</v>
      </c>
      <c r="S3940">
        <v>59</v>
      </c>
      <c r="T3940">
        <v>71</v>
      </c>
      <c r="U3940">
        <v>24</v>
      </c>
      <c r="V3940">
        <v>27</v>
      </c>
      <c r="W3940">
        <v>24</v>
      </c>
      <c r="X3940">
        <v>24</v>
      </c>
      <c r="Y3940">
        <v>20</v>
      </c>
      <c r="Z3940">
        <v>18</v>
      </c>
      <c r="AA3940">
        <v>152.82600000000002</v>
      </c>
      <c r="AB3940">
        <v>157.00400000000002</v>
      </c>
      <c r="AC3940">
        <v>-4.1779999999999973</v>
      </c>
      <c r="AD3940" s="1">
        <v>23</v>
      </c>
      <c r="AE3940" s="1">
        <v>1.1556173911739129</v>
      </c>
      <c r="AF3940" s="1">
        <v>22</v>
      </c>
      <c r="AG3940" s="1">
        <v>0.92880000004347818</v>
      </c>
      <c r="AH3940" s="1">
        <v>13</v>
      </c>
      <c r="AI3940" s="1">
        <v>1.2389954545000001</v>
      </c>
      <c r="AJ3940" s="1">
        <v>16</v>
      </c>
      <c r="AK3940" s="1">
        <v>1.3288478261739134</v>
      </c>
      <c r="AL3940" s="2">
        <v>2</v>
      </c>
      <c r="AM3940" s="8">
        <v>3</v>
      </c>
      <c r="AN3940" s="8">
        <v>6</v>
      </c>
      <c r="AO3940" s="8">
        <v>8</v>
      </c>
    </row>
    <row r="3941" spans="1:41" x14ac:dyDescent="0.2">
      <c r="A3941" s="1">
        <v>63</v>
      </c>
      <c r="B3941" s="8" t="s">
        <v>99</v>
      </c>
      <c r="C3941">
        <v>26</v>
      </c>
      <c r="D3941">
        <v>12</v>
      </c>
      <c r="E3941">
        <v>14</v>
      </c>
      <c r="F3941">
        <v>12</v>
      </c>
      <c r="G3941" s="1">
        <v>1</v>
      </c>
      <c r="H3941" s="1">
        <v>1.7685999999999999</v>
      </c>
      <c r="I3941" s="2">
        <v>1.2789999999999999</v>
      </c>
      <c r="J3941" s="2">
        <v>-8.9999999999999993E-3</v>
      </c>
      <c r="K3941" s="2">
        <f t="shared" si="368"/>
        <v>1.2630825999999999</v>
      </c>
      <c r="L3941" s="2">
        <f t="shared" si="369"/>
        <v>0.50551740000000001</v>
      </c>
      <c r="M3941" s="1">
        <v>75</v>
      </c>
      <c r="N3941" s="1" t="s">
        <v>32</v>
      </c>
      <c r="O3941" s="8">
        <f t="shared" si="363"/>
        <v>11</v>
      </c>
      <c r="P3941" s="1" t="s">
        <v>6</v>
      </c>
      <c r="Q3941" s="10">
        <v>73</v>
      </c>
      <c r="R3941" s="1">
        <v>1.1779999999999999</v>
      </c>
      <c r="S3941">
        <v>59</v>
      </c>
      <c r="T3941">
        <v>71</v>
      </c>
      <c r="U3941">
        <v>24</v>
      </c>
      <c r="V3941">
        <v>27</v>
      </c>
      <c r="W3941">
        <v>24</v>
      </c>
      <c r="X3941">
        <v>24</v>
      </c>
      <c r="Y3941">
        <v>20</v>
      </c>
      <c r="Z3941">
        <v>18</v>
      </c>
      <c r="AA3941">
        <v>152.82600000000002</v>
      </c>
      <c r="AB3941">
        <v>157.00400000000002</v>
      </c>
      <c r="AC3941">
        <v>-4.1779999999999973</v>
      </c>
      <c r="AD3941" s="1">
        <v>23</v>
      </c>
      <c r="AE3941" s="1">
        <v>1.1556173911739129</v>
      </c>
      <c r="AF3941" s="1">
        <v>22</v>
      </c>
      <c r="AG3941" s="1">
        <v>0.92880000004347818</v>
      </c>
      <c r="AH3941" s="1">
        <v>13</v>
      </c>
      <c r="AI3941" s="1">
        <v>1.2389954545000001</v>
      </c>
      <c r="AJ3941" s="1">
        <v>16</v>
      </c>
      <c r="AK3941" s="1">
        <v>1.3288478261739134</v>
      </c>
      <c r="AL3941" s="2">
        <v>2</v>
      </c>
      <c r="AM3941" s="8">
        <v>3</v>
      </c>
      <c r="AN3941" s="8">
        <v>6</v>
      </c>
      <c r="AO3941" s="8">
        <v>8</v>
      </c>
    </row>
    <row r="3942" spans="1:41" x14ac:dyDescent="0.2">
      <c r="A3942" s="1">
        <v>63</v>
      </c>
      <c r="B3942" s="8" t="s">
        <v>99</v>
      </c>
      <c r="C3942">
        <v>26</v>
      </c>
      <c r="D3942">
        <v>12</v>
      </c>
      <c r="E3942">
        <v>14</v>
      </c>
      <c r="F3942">
        <v>12</v>
      </c>
      <c r="G3942" s="1">
        <v>1</v>
      </c>
      <c r="H3942" s="1">
        <v>0.78359999999999996</v>
      </c>
      <c r="I3942" s="2">
        <v>1.2789999999999999</v>
      </c>
      <c r="J3942" s="2">
        <v>-8.9999999999999993E-3</v>
      </c>
      <c r="K3942" s="2">
        <f t="shared" si="368"/>
        <v>1.2719475999999998</v>
      </c>
      <c r="L3942" s="2">
        <f t="shared" si="369"/>
        <v>-0.48834759999999988</v>
      </c>
      <c r="M3942" s="1">
        <v>76</v>
      </c>
      <c r="N3942" s="1" t="s">
        <v>77</v>
      </c>
      <c r="O3942" s="8">
        <f t="shared" si="363"/>
        <v>9</v>
      </c>
      <c r="P3942" s="1" t="s">
        <v>6</v>
      </c>
      <c r="Q3942" s="10">
        <v>73</v>
      </c>
      <c r="R3942" s="1">
        <v>1.1779999999999999</v>
      </c>
      <c r="S3942">
        <v>59</v>
      </c>
      <c r="T3942">
        <v>71</v>
      </c>
      <c r="U3942">
        <v>24</v>
      </c>
      <c r="V3942">
        <v>27</v>
      </c>
      <c r="W3942">
        <v>24</v>
      </c>
      <c r="X3942">
        <v>24</v>
      </c>
      <c r="Y3942">
        <v>20</v>
      </c>
      <c r="Z3942">
        <v>18</v>
      </c>
      <c r="AA3942">
        <v>152.82600000000002</v>
      </c>
      <c r="AB3942">
        <v>157.00400000000002</v>
      </c>
      <c r="AC3942">
        <v>-4.1779999999999973</v>
      </c>
      <c r="AD3942" s="1">
        <v>23</v>
      </c>
      <c r="AE3942" s="1">
        <v>1.1556173911739129</v>
      </c>
      <c r="AF3942" s="1">
        <v>22</v>
      </c>
      <c r="AG3942" s="1">
        <v>0.92880000004347818</v>
      </c>
      <c r="AH3942" s="1">
        <v>13</v>
      </c>
      <c r="AI3942" s="1">
        <v>1.2389954545000001</v>
      </c>
      <c r="AJ3942" s="1">
        <v>16</v>
      </c>
      <c r="AK3942" s="1">
        <v>1.3288478261739134</v>
      </c>
      <c r="AL3942" s="2">
        <v>2</v>
      </c>
      <c r="AM3942" s="8">
        <v>3</v>
      </c>
      <c r="AN3942" s="8">
        <v>6</v>
      </c>
      <c r="AO3942" s="8">
        <v>8</v>
      </c>
    </row>
    <row r="3943" spans="1:41" x14ac:dyDescent="0.2">
      <c r="A3943" s="1">
        <v>63</v>
      </c>
      <c r="B3943" s="8" t="s">
        <v>99</v>
      </c>
      <c r="C3943">
        <v>26</v>
      </c>
      <c r="D3943">
        <v>12</v>
      </c>
      <c r="E3943">
        <v>14</v>
      </c>
      <c r="F3943">
        <v>12</v>
      </c>
      <c r="G3943" s="1">
        <v>1</v>
      </c>
      <c r="H3943" s="13">
        <v>6.3030999999999997</v>
      </c>
      <c r="I3943" s="2">
        <v>1.2789999999999999</v>
      </c>
      <c r="J3943" s="2">
        <v>-8.9999999999999993E-3</v>
      </c>
      <c r="K3943" s="2">
        <f t="shared" si="368"/>
        <v>1.2222720999999999</v>
      </c>
      <c r="L3943" s="2">
        <f t="shared" si="369"/>
        <v>5.0808279000000001</v>
      </c>
      <c r="M3943" s="1">
        <v>77</v>
      </c>
      <c r="N3943" s="1" t="s">
        <v>43</v>
      </c>
      <c r="O3943" s="8">
        <f t="shared" si="363"/>
        <v>10</v>
      </c>
      <c r="P3943" s="1" t="s">
        <v>6</v>
      </c>
      <c r="Q3943" s="10">
        <v>73</v>
      </c>
      <c r="R3943" s="1">
        <v>1.1779999999999999</v>
      </c>
      <c r="S3943">
        <v>59</v>
      </c>
      <c r="T3943">
        <v>71</v>
      </c>
      <c r="U3943">
        <v>24</v>
      </c>
      <c r="V3943">
        <v>27</v>
      </c>
      <c r="W3943">
        <v>24</v>
      </c>
      <c r="X3943">
        <v>24</v>
      </c>
      <c r="Y3943">
        <v>20</v>
      </c>
      <c r="Z3943">
        <v>18</v>
      </c>
      <c r="AA3943">
        <v>152.82600000000002</v>
      </c>
      <c r="AB3943">
        <v>157.00400000000002</v>
      </c>
      <c r="AC3943">
        <v>-4.1779999999999973</v>
      </c>
      <c r="AD3943" s="1">
        <v>23</v>
      </c>
      <c r="AE3943" s="1">
        <v>1.1556173911739129</v>
      </c>
      <c r="AF3943" s="1">
        <v>22</v>
      </c>
      <c r="AG3943" s="1">
        <v>0.92880000004347818</v>
      </c>
      <c r="AH3943" s="1">
        <v>13</v>
      </c>
      <c r="AI3943" s="1">
        <v>1.2389954545000001</v>
      </c>
      <c r="AJ3943" s="1">
        <v>16</v>
      </c>
      <c r="AK3943" s="1">
        <v>1.3288478261739134</v>
      </c>
      <c r="AL3943" s="2">
        <v>2</v>
      </c>
      <c r="AM3943" s="8">
        <v>3</v>
      </c>
      <c r="AN3943" s="8">
        <v>6</v>
      </c>
      <c r="AO3943" s="8">
        <v>8</v>
      </c>
    </row>
    <row r="3944" spans="1:41" x14ac:dyDescent="0.2">
      <c r="A3944" s="1">
        <v>63</v>
      </c>
      <c r="B3944" s="8" t="s">
        <v>99</v>
      </c>
      <c r="C3944">
        <v>26</v>
      </c>
      <c r="D3944">
        <v>12</v>
      </c>
      <c r="E3944">
        <v>14</v>
      </c>
      <c r="F3944">
        <v>12</v>
      </c>
      <c r="G3944" s="1">
        <v>1</v>
      </c>
      <c r="H3944" s="1">
        <v>1.0529999999999999</v>
      </c>
      <c r="I3944" s="2">
        <v>1.2789999999999999</v>
      </c>
      <c r="J3944" s="2">
        <v>-8.9999999999999993E-3</v>
      </c>
      <c r="K3944" s="2">
        <f t="shared" si="368"/>
        <v>1.269523</v>
      </c>
      <c r="L3944" s="2">
        <f t="shared" si="369"/>
        <v>-0.21652300000000002</v>
      </c>
      <c r="M3944" s="1">
        <v>78</v>
      </c>
      <c r="N3944" s="1" t="s">
        <v>5</v>
      </c>
      <c r="O3944" s="8">
        <f t="shared" si="363"/>
        <v>9</v>
      </c>
      <c r="P3944" s="1" t="s">
        <v>6</v>
      </c>
      <c r="Q3944" s="10">
        <v>73</v>
      </c>
      <c r="R3944" s="1">
        <v>1.1779999999999999</v>
      </c>
      <c r="S3944">
        <v>59</v>
      </c>
      <c r="T3944">
        <v>71</v>
      </c>
      <c r="U3944">
        <v>24</v>
      </c>
      <c r="V3944">
        <v>27</v>
      </c>
      <c r="W3944">
        <v>24</v>
      </c>
      <c r="X3944">
        <v>24</v>
      </c>
      <c r="Y3944">
        <v>20</v>
      </c>
      <c r="Z3944">
        <v>18</v>
      </c>
      <c r="AA3944">
        <v>152.82600000000002</v>
      </c>
      <c r="AB3944">
        <v>157.00400000000002</v>
      </c>
      <c r="AC3944">
        <v>-4.1779999999999973</v>
      </c>
      <c r="AD3944" s="1">
        <v>23</v>
      </c>
      <c r="AE3944" s="1">
        <v>1.1556173911739129</v>
      </c>
      <c r="AF3944" s="1">
        <v>22</v>
      </c>
      <c r="AG3944" s="1">
        <v>0.92880000004347818</v>
      </c>
      <c r="AH3944" s="1">
        <v>13</v>
      </c>
      <c r="AI3944" s="1">
        <v>1.2389954545000001</v>
      </c>
      <c r="AJ3944" s="1">
        <v>16</v>
      </c>
      <c r="AK3944" s="1">
        <v>1.3288478261739134</v>
      </c>
      <c r="AL3944" s="2">
        <v>2</v>
      </c>
      <c r="AM3944" s="8">
        <v>3</v>
      </c>
      <c r="AN3944" s="8">
        <v>6</v>
      </c>
      <c r="AO3944" s="8">
        <v>8</v>
      </c>
    </row>
    <row r="3945" spans="1:41" x14ac:dyDescent="0.2">
      <c r="A3945" s="1">
        <v>63</v>
      </c>
      <c r="B3945" s="8" t="s">
        <v>99</v>
      </c>
      <c r="C3945">
        <v>26</v>
      </c>
      <c r="D3945">
        <v>12</v>
      </c>
      <c r="E3945">
        <v>14</v>
      </c>
      <c r="F3945">
        <v>12</v>
      </c>
      <c r="G3945" s="1">
        <v>1</v>
      </c>
      <c r="H3945" s="1">
        <v>0.99439999999999995</v>
      </c>
      <c r="I3945" s="2">
        <v>1.2789999999999999</v>
      </c>
      <c r="J3945" s="2">
        <v>-8.9999999999999993E-3</v>
      </c>
      <c r="K3945" s="2">
        <f t="shared" si="368"/>
        <v>1.2700503999999999</v>
      </c>
      <c r="L3945" s="2">
        <f t="shared" si="369"/>
        <v>-0.27565039999999996</v>
      </c>
      <c r="M3945" s="1">
        <v>79</v>
      </c>
      <c r="N3945" s="1" t="s">
        <v>98</v>
      </c>
      <c r="O3945" s="8">
        <f t="shared" si="363"/>
        <v>13</v>
      </c>
      <c r="P3945" s="1" t="s">
        <v>6</v>
      </c>
      <c r="Q3945" s="10">
        <v>73</v>
      </c>
      <c r="R3945" s="1">
        <v>1.1779999999999999</v>
      </c>
      <c r="S3945">
        <v>59</v>
      </c>
      <c r="T3945">
        <v>71</v>
      </c>
      <c r="U3945">
        <v>24</v>
      </c>
      <c r="V3945">
        <v>27</v>
      </c>
      <c r="W3945">
        <v>24</v>
      </c>
      <c r="X3945">
        <v>24</v>
      </c>
      <c r="Y3945">
        <v>20</v>
      </c>
      <c r="Z3945">
        <v>18</v>
      </c>
      <c r="AA3945">
        <v>152.82600000000002</v>
      </c>
      <c r="AB3945">
        <v>157.00400000000002</v>
      </c>
      <c r="AC3945">
        <v>-4.1779999999999973</v>
      </c>
      <c r="AD3945" s="1">
        <v>23</v>
      </c>
      <c r="AE3945" s="1">
        <v>1.1556173911739129</v>
      </c>
      <c r="AF3945" s="1">
        <v>22</v>
      </c>
      <c r="AG3945" s="1">
        <v>0.92880000004347818</v>
      </c>
      <c r="AH3945" s="1">
        <v>13</v>
      </c>
      <c r="AI3945" s="1">
        <v>1.2389954545000001</v>
      </c>
      <c r="AJ3945" s="1">
        <v>16</v>
      </c>
      <c r="AK3945" s="1">
        <v>1.3288478261739134</v>
      </c>
      <c r="AL3945" s="2">
        <v>2</v>
      </c>
      <c r="AM3945" s="8">
        <v>3</v>
      </c>
      <c r="AN3945" s="8">
        <v>6</v>
      </c>
      <c r="AO3945" s="8">
        <v>8</v>
      </c>
    </row>
    <row r="3946" spans="1:41" x14ac:dyDescent="0.2">
      <c r="A3946" s="1">
        <v>63</v>
      </c>
      <c r="B3946" s="8" t="s">
        <v>99</v>
      </c>
      <c r="C3946">
        <v>26</v>
      </c>
      <c r="D3946">
        <v>12</v>
      </c>
      <c r="E3946">
        <v>14</v>
      </c>
      <c r="F3946">
        <v>12</v>
      </c>
      <c r="G3946" s="1">
        <v>1</v>
      </c>
      <c r="H3946" s="1">
        <v>2.2206000000000001</v>
      </c>
      <c r="I3946" s="2">
        <v>1.2789999999999999</v>
      </c>
      <c r="J3946" s="2">
        <v>-8.9999999999999993E-3</v>
      </c>
      <c r="K3946" s="2">
        <f t="shared" si="368"/>
        <v>1.2590146</v>
      </c>
      <c r="L3946" s="2">
        <f t="shared" si="369"/>
        <v>0.96158540000000015</v>
      </c>
      <c r="M3946" s="1">
        <v>80</v>
      </c>
      <c r="N3946" s="1" t="s">
        <v>81</v>
      </c>
      <c r="O3946" s="8">
        <f t="shared" ref="O3946:O4009" si="370">LEN(N3946)</f>
        <v>13</v>
      </c>
      <c r="P3946" s="1" t="s">
        <v>6</v>
      </c>
      <c r="Q3946" s="10">
        <v>73</v>
      </c>
      <c r="R3946" s="1">
        <v>1.1779999999999999</v>
      </c>
      <c r="S3946">
        <v>59</v>
      </c>
      <c r="T3946">
        <v>71</v>
      </c>
      <c r="U3946">
        <v>24</v>
      </c>
      <c r="V3946">
        <v>27</v>
      </c>
      <c r="W3946">
        <v>24</v>
      </c>
      <c r="X3946">
        <v>24</v>
      </c>
      <c r="Y3946">
        <v>20</v>
      </c>
      <c r="Z3946">
        <v>18</v>
      </c>
      <c r="AA3946">
        <v>152.82600000000002</v>
      </c>
      <c r="AB3946">
        <v>157.00400000000002</v>
      </c>
      <c r="AC3946">
        <v>-4.1779999999999973</v>
      </c>
      <c r="AD3946" s="1">
        <v>23</v>
      </c>
      <c r="AE3946" s="1">
        <v>1.1556173911739129</v>
      </c>
      <c r="AF3946" s="1">
        <v>22</v>
      </c>
      <c r="AG3946" s="1">
        <v>0.92880000004347818</v>
      </c>
      <c r="AH3946" s="1">
        <v>13</v>
      </c>
      <c r="AI3946" s="1">
        <v>1.2389954545000001</v>
      </c>
      <c r="AJ3946" s="1">
        <v>16</v>
      </c>
      <c r="AK3946" s="1">
        <v>1.3288478261739134</v>
      </c>
      <c r="AL3946" s="2">
        <v>2</v>
      </c>
      <c r="AM3946" s="8">
        <v>3</v>
      </c>
      <c r="AN3946" s="8">
        <v>6</v>
      </c>
      <c r="AO3946" s="8">
        <v>8</v>
      </c>
    </row>
    <row r="3947" spans="1:41" x14ac:dyDescent="0.2">
      <c r="A3947" s="1">
        <v>63</v>
      </c>
      <c r="B3947" s="8" t="s">
        <v>99</v>
      </c>
      <c r="C3947">
        <v>26</v>
      </c>
      <c r="D3947">
        <v>12</v>
      </c>
      <c r="E3947">
        <v>14</v>
      </c>
      <c r="F3947">
        <v>12</v>
      </c>
      <c r="G3947" s="1">
        <v>1</v>
      </c>
      <c r="H3947" s="1">
        <v>3.0644999999999998</v>
      </c>
      <c r="I3947" s="2">
        <v>1.2789999999999999</v>
      </c>
      <c r="J3947" s="2">
        <v>-8.9999999999999993E-3</v>
      </c>
      <c r="K3947" s="2">
        <f t="shared" si="368"/>
        <v>1.2514194999999999</v>
      </c>
      <c r="L3947" s="2">
        <f t="shared" si="369"/>
        <v>1.8130804999999999</v>
      </c>
      <c r="M3947" s="1">
        <v>81</v>
      </c>
      <c r="N3947" s="1" t="s">
        <v>41</v>
      </c>
      <c r="O3947" s="8">
        <f t="shared" si="370"/>
        <v>9</v>
      </c>
      <c r="P3947" s="1" t="s">
        <v>6</v>
      </c>
      <c r="Q3947" s="10">
        <v>73</v>
      </c>
      <c r="R3947" s="1">
        <v>1.1779999999999999</v>
      </c>
      <c r="S3947">
        <v>59</v>
      </c>
      <c r="T3947">
        <v>71</v>
      </c>
      <c r="U3947">
        <v>24</v>
      </c>
      <c r="V3947">
        <v>27</v>
      </c>
      <c r="W3947">
        <v>24</v>
      </c>
      <c r="X3947">
        <v>24</v>
      </c>
      <c r="Y3947">
        <v>20</v>
      </c>
      <c r="Z3947">
        <v>18</v>
      </c>
      <c r="AA3947">
        <v>152.82600000000002</v>
      </c>
      <c r="AB3947">
        <v>157.00400000000002</v>
      </c>
      <c r="AC3947">
        <v>-4.1779999999999973</v>
      </c>
      <c r="AD3947" s="1">
        <v>23</v>
      </c>
      <c r="AE3947" s="1">
        <v>1.1556173911739129</v>
      </c>
      <c r="AF3947" s="1">
        <v>22</v>
      </c>
      <c r="AG3947" s="1">
        <v>0.92880000004347818</v>
      </c>
      <c r="AH3947" s="1">
        <v>13</v>
      </c>
      <c r="AI3947" s="1">
        <v>1.2389954545000001</v>
      </c>
      <c r="AJ3947" s="1">
        <v>16</v>
      </c>
      <c r="AK3947" s="1">
        <v>1.3288478261739134</v>
      </c>
      <c r="AL3947" s="2">
        <v>2</v>
      </c>
      <c r="AM3947" s="8">
        <v>3</v>
      </c>
      <c r="AN3947" s="8">
        <v>6</v>
      </c>
      <c r="AO3947" s="8">
        <v>8</v>
      </c>
    </row>
    <row r="3948" spans="1:41" x14ac:dyDescent="0.2">
      <c r="A3948" s="1">
        <v>63</v>
      </c>
      <c r="B3948" s="8" t="s">
        <v>99</v>
      </c>
      <c r="C3948">
        <v>26</v>
      </c>
      <c r="D3948">
        <v>12</v>
      </c>
      <c r="E3948">
        <v>14</v>
      </c>
      <c r="F3948">
        <v>12</v>
      </c>
      <c r="G3948" s="1">
        <v>0</v>
      </c>
      <c r="H3948" s="1"/>
      <c r="M3948" s="1">
        <v>82</v>
      </c>
      <c r="N3948" s="1" t="s">
        <v>44</v>
      </c>
      <c r="O3948" s="8">
        <f t="shared" si="370"/>
        <v>12</v>
      </c>
      <c r="P3948" s="1" t="s">
        <v>6</v>
      </c>
      <c r="Q3948" s="10">
        <v>73</v>
      </c>
      <c r="R3948" s="1">
        <v>1.1779999999999999</v>
      </c>
      <c r="S3948">
        <v>59</v>
      </c>
      <c r="T3948">
        <v>71</v>
      </c>
      <c r="U3948">
        <v>24</v>
      </c>
      <c r="V3948">
        <v>27</v>
      </c>
      <c r="W3948">
        <v>24</v>
      </c>
      <c r="X3948">
        <v>24</v>
      </c>
      <c r="Y3948">
        <v>20</v>
      </c>
      <c r="Z3948">
        <v>18</v>
      </c>
      <c r="AA3948">
        <v>152.82600000000002</v>
      </c>
      <c r="AB3948">
        <v>157.00400000000002</v>
      </c>
      <c r="AC3948">
        <v>-4.1779999999999973</v>
      </c>
      <c r="AD3948" s="1">
        <v>23</v>
      </c>
      <c r="AE3948" s="1">
        <v>1.1556173911739129</v>
      </c>
      <c r="AF3948" s="1">
        <v>22</v>
      </c>
      <c r="AG3948" s="1">
        <v>0.92880000004347818</v>
      </c>
      <c r="AH3948" s="1">
        <v>13</v>
      </c>
      <c r="AI3948" s="1">
        <v>1.2389954545000001</v>
      </c>
      <c r="AJ3948" s="1">
        <v>16</v>
      </c>
      <c r="AK3948" s="1">
        <v>1.3288478261739134</v>
      </c>
      <c r="AL3948" s="2">
        <v>2</v>
      </c>
      <c r="AM3948" s="8">
        <v>3</v>
      </c>
      <c r="AN3948" s="8">
        <v>6</v>
      </c>
      <c r="AO3948" s="8">
        <v>8</v>
      </c>
    </row>
    <row r="3949" spans="1:41" x14ac:dyDescent="0.2">
      <c r="A3949" s="1">
        <v>63</v>
      </c>
      <c r="B3949" s="8" t="s">
        <v>99</v>
      </c>
      <c r="C3949">
        <v>26</v>
      </c>
      <c r="D3949">
        <v>12</v>
      </c>
      <c r="E3949">
        <v>14</v>
      </c>
      <c r="F3949">
        <v>12</v>
      </c>
      <c r="G3949" s="1">
        <v>1</v>
      </c>
      <c r="H3949" s="1">
        <v>1.7042999999999999</v>
      </c>
      <c r="I3949" s="2">
        <v>1.2789999999999999</v>
      </c>
      <c r="J3949" s="2">
        <v>-8.9999999999999993E-3</v>
      </c>
      <c r="K3949" s="2">
        <f>I3949+(J3949*H3949)</f>
        <v>1.2636612999999999</v>
      </c>
      <c r="L3949" s="2">
        <f>H3949-K3949</f>
        <v>0.44063870000000005</v>
      </c>
      <c r="M3949" s="1">
        <v>83</v>
      </c>
      <c r="N3949" s="1" t="s">
        <v>66</v>
      </c>
      <c r="O3949" s="8">
        <f t="shared" si="370"/>
        <v>13</v>
      </c>
      <c r="P3949" s="1" t="s">
        <v>6</v>
      </c>
      <c r="Q3949" s="10">
        <v>73</v>
      </c>
      <c r="R3949" s="1">
        <v>1.1779999999999999</v>
      </c>
      <c r="S3949">
        <v>59</v>
      </c>
      <c r="T3949">
        <v>71</v>
      </c>
      <c r="U3949">
        <v>24</v>
      </c>
      <c r="V3949">
        <v>27</v>
      </c>
      <c r="W3949">
        <v>24</v>
      </c>
      <c r="X3949">
        <v>24</v>
      </c>
      <c r="Y3949">
        <v>20</v>
      </c>
      <c r="Z3949">
        <v>18</v>
      </c>
      <c r="AA3949">
        <v>152.82600000000002</v>
      </c>
      <c r="AB3949">
        <v>157.00400000000002</v>
      </c>
      <c r="AC3949">
        <v>-4.1779999999999973</v>
      </c>
      <c r="AD3949" s="1">
        <v>23</v>
      </c>
      <c r="AE3949" s="1">
        <v>1.1556173911739129</v>
      </c>
      <c r="AF3949" s="1">
        <v>22</v>
      </c>
      <c r="AG3949" s="1">
        <v>0.92880000004347818</v>
      </c>
      <c r="AH3949" s="1">
        <v>13</v>
      </c>
      <c r="AI3949" s="1">
        <v>1.2389954545000001</v>
      </c>
      <c r="AJ3949" s="1">
        <v>16</v>
      </c>
      <c r="AK3949" s="1">
        <v>1.3288478261739134</v>
      </c>
      <c r="AL3949" s="2">
        <v>2</v>
      </c>
      <c r="AM3949" s="8">
        <v>3</v>
      </c>
      <c r="AN3949" s="8">
        <v>6</v>
      </c>
      <c r="AO3949" s="8">
        <v>8</v>
      </c>
    </row>
    <row r="3950" spans="1:41" x14ac:dyDescent="0.2">
      <c r="A3950" s="1">
        <v>63</v>
      </c>
      <c r="B3950" s="8" t="s">
        <v>99</v>
      </c>
      <c r="C3950">
        <v>26</v>
      </c>
      <c r="D3950">
        <v>12</v>
      </c>
      <c r="E3950">
        <v>14</v>
      </c>
      <c r="F3950">
        <v>12</v>
      </c>
      <c r="G3950" s="1">
        <v>1</v>
      </c>
      <c r="H3950" s="1">
        <v>1.0687</v>
      </c>
      <c r="I3950" s="2">
        <v>1.2789999999999999</v>
      </c>
      <c r="J3950" s="2">
        <v>-8.9999999999999993E-3</v>
      </c>
      <c r="K3950" s="2">
        <f>I3950+(J3950*H3950)</f>
        <v>1.2693816999999998</v>
      </c>
      <c r="L3950" s="2">
        <f>H3950-K3950</f>
        <v>-0.20068169999999985</v>
      </c>
      <c r="M3950" s="1">
        <v>84</v>
      </c>
      <c r="N3950" s="1" t="s">
        <v>24</v>
      </c>
      <c r="O3950" s="8">
        <f t="shared" si="370"/>
        <v>10</v>
      </c>
      <c r="P3950" s="1" t="s">
        <v>6</v>
      </c>
      <c r="Q3950" s="10">
        <v>73</v>
      </c>
      <c r="R3950" s="1">
        <v>1.1779999999999999</v>
      </c>
      <c r="S3950">
        <v>59</v>
      </c>
      <c r="T3950">
        <v>71</v>
      </c>
      <c r="U3950">
        <v>24</v>
      </c>
      <c r="V3950">
        <v>27</v>
      </c>
      <c r="W3950">
        <v>24</v>
      </c>
      <c r="X3950">
        <v>24</v>
      </c>
      <c r="Y3950">
        <v>20</v>
      </c>
      <c r="Z3950">
        <v>18</v>
      </c>
      <c r="AA3950">
        <v>152.82600000000002</v>
      </c>
      <c r="AB3950">
        <v>157.00400000000002</v>
      </c>
      <c r="AC3950">
        <v>-4.1779999999999973</v>
      </c>
      <c r="AD3950" s="1">
        <v>23</v>
      </c>
      <c r="AE3950" s="1">
        <v>1.1556173911739129</v>
      </c>
      <c r="AF3950" s="1">
        <v>22</v>
      </c>
      <c r="AG3950" s="1">
        <v>0.92880000004347818</v>
      </c>
      <c r="AH3950" s="1">
        <v>13</v>
      </c>
      <c r="AI3950" s="1">
        <v>1.2389954545000001</v>
      </c>
      <c r="AJ3950" s="1">
        <v>16</v>
      </c>
      <c r="AK3950" s="1">
        <v>1.3288478261739134</v>
      </c>
      <c r="AL3950" s="2">
        <v>2</v>
      </c>
      <c r="AM3950" s="8">
        <v>3</v>
      </c>
      <c r="AN3950" s="8">
        <v>6</v>
      </c>
      <c r="AO3950" s="8">
        <v>8</v>
      </c>
    </row>
    <row r="3951" spans="1:41" x14ac:dyDescent="0.2">
      <c r="A3951" s="1">
        <v>63</v>
      </c>
      <c r="B3951" s="8" t="s">
        <v>99</v>
      </c>
      <c r="C3951">
        <v>26</v>
      </c>
      <c r="D3951">
        <v>12</v>
      </c>
      <c r="E3951">
        <v>14</v>
      </c>
      <c r="F3951">
        <v>12</v>
      </c>
      <c r="G3951" s="1">
        <v>1</v>
      </c>
      <c r="H3951" s="1">
        <v>1.4346000000000001</v>
      </c>
      <c r="I3951" s="2">
        <v>1.2789999999999999</v>
      </c>
      <c r="J3951" s="2">
        <v>-8.9999999999999993E-3</v>
      </c>
      <c r="K3951" s="2">
        <f>I3951+(J3951*H3951)</f>
        <v>1.2660886</v>
      </c>
      <c r="L3951" s="2">
        <f>H3951-K3951</f>
        <v>0.16851140000000009</v>
      </c>
      <c r="M3951" s="1">
        <v>85</v>
      </c>
      <c r="N3951" s="1" t="s">
        <v>26</v>
      </c>
      <c r="O3951" s="8">
        <f t="shared" si="370"/>
        <v>8</v>
      </c>
      <c r="P3951" s="1" t="s">
        <v>6</v>
      </c>
      <c r="Q3951" s="10">
        <v>73</v>
      </c>
      <c r="R3951" s="1">
        <v>1.1779999999999999</v>
      </c>
      <c r="S3951">
        <v>59</v>
      </c>
      <c r="T3951">
        <v>71</v>
      </c>
      <c r="U3951">
        <v>24</v>
      </c>
      <c r="V3951">
        <v>27</v>
      </c>
      <c r="W3951">
        <v>24</v>
      </c>
      <c r="X3951">
        <v>24</v>
      </c>
      <c r="Y3951">
        <v>20</v>
      </c>
      <c r="Z3951">
        <v>18</v>
      </c>
      <c r="AA3951">
        <v>152.82600000000002</v>
      </c>
      <c r="AB3951">
        <v>157.00400000000002</v>
      </c>
      <c r="AC3951">
        <v>-4.1779999999999973</v>
      </c>
      <c r="AD3951" s="1">
        <v>23</v>
      </c>
      <c r="AE3951" s="1">
        <v>1.1556173911739129</v>
      </c>
      <c r="AF3951" s="1">
        <v>22</v>
      </c>
      <c r="AG3951" s="1">
        <v>0.92880000004347818</v>
      </c>
      <c r="AH3951" s="1">
        <v>13</v>
      </c>
      <c r="AI3951" s="1">
        <v>1.2389954545000001</v>
      </c>
      <c r="AJ3951" s="1">
        <v>16</v>
      </c>
      <c r="AK3951" s="1">
        <v>1.3288478261739134</v>
      </c>
      <c r="AL3951" s="2">
        <v>2</v>
      </c>
      <c r="AM3951" s="8">
        <v>3</v>
      </c>
      <c r="AN3951" s="8">
        <v>6</v>
      </c>
      <c r="AO3951" s="8">
        <v>8</v>
      </c>
    </row>
    <row r="3952" spans="1:41" x14ac:dyDescent="0.2">
      <c r="A3952" s="1">
        <v>63</v>
      </c>
      <c r="B3952" s="8" t="s">
        <v>99</v>
      </c>
      <c r="C3952">
        <v>26</v>
      </c>
      <c r="D3952">
        <v>12</v>
      </c>
      <c r="E3952">
        <v>14</v>
      </c>
      <c r="F3952">
        <v>12</v>
      </c>
      <c r="G3952" s="1">
        <v>0</v>
      </c>
      <c r="H3952" s="1"/>
      <c r="M3952" s="1">
        <v>86</v>
      </c>
      <c r="N3952" s="1" t="s">
        <v>45</v>
      </c>
      <c r="O3952" s="8">
        <f t="shared" si="370"/>
        <v>8</v>
      </c>
      <c r="P3952" s="1" t="s">
        <v>6</v>
      </c>
      <c r="Q3952" s="10">
        <v>73</v>
      </c>
      <c r="R3952" s="1">
        <v>1.1779999999999999</v>
      </c>
      <c r="S3952">
        <v>59</v>
      </c>
      <c r="T3952">
        <v>71</v>
      </c>
      <c r="U3952">
        <v>24</v>
      </c>
      <c r="V3952">
        <v>27</v>
      </c>
      <c r="W3952">
        <v>24</v>
      </c>
      <c r="X3952">
        <v>24</v>
      </c>
      <c r="Y3952">
        <v>20</v>
      </c>
      <c r="Z3952">
        <v>18</v>
      </c>
      <c r="AA3952">
        <v>152.82600000000002</v>
      </c>
      <c r="AB3952">
        <v>157.00400000000002</v>
      </c>
      <c r="AC3952">
        <v>-4.1779999999999973</v>
      </c>
      <c r="AD3952" s="1">
        <v>23</v>
      </c>
      <c r="AE3952" s="1">
        <v>1.1556173911739129</v>
      </c>
      <c r="AF3952" s="1">
        <v>22</v>
      </c>
      <c r="AG3952" s="1">
        <v>0.92880000004347818</v>
      </c>
      <c r="AH3952" s="1">
        <v>13</v>
      </c>
      <c r="AI3952" s="1">
        <v>1.2389954545000001</v>
      </c>
      <c r="AJ3952" s="1">
        <v>16</v>
      </c>
      <c r="AK3952" s="1">
        <v>1.3288478261739134</v>
      </c>
      <c r="AL3952" s="2">
        <v>2</v>
      </c>
      <c r="AM3952" s="8">
        <v>3</v>
      </c>
      <c r="AN3952" s="8">
        <v>6</v>
      </c>
      <c r="AO3952" s="8">
        <v>8</v>
      </c>
    </row>
    <row r="3953" spans="1:41" x14ac:dyDescent="0.2">
      <c r="A3953" s="1">
        <v>63</v>
      </c>
      <c r="B3953" s="8" t="s">
        <v>99</v>
      </c>
      <c r="C3953">
        <v>26</v>
      </c>
      <c r="D3953">
        <v>12</v>
      </c>
      <c r="E3953">
        <v>14</v>
      </c>
      <c r="F3953">
        <v>12</v>
      </c>
      <c r="G3953" s="1">
        <v>0</v>
      </c>
      <c r="H3953" s="1"/>
      <c r="M3953" s="1">
        <v>87</v>
      </c>
      <c r="N3953" s="1" t="s">
        <v>84</v>
      </c>
      <c r="O3953" s="8">
        <f t="shared" si="370"/>
        <v>7</v>
      </c>
      <c r="P3953" s="1" t="s">
        <v>6</v>
      </c>
      <c r="Q3953" s="10">
        <v>73</v>
      </c>
      <c r="R3953" s="1">
        <v>1.1779999999999999</v>
      </c>
      <c r="S3953">
        <v>59</v>
      </c>
      <c r="T3953">
        <v>71</v>
      </c>
      <c r="U3953">
        <v>24</v>
      </c>
      <c r="V3953">
        <v>27</v>
      </c>
      <c r="W3953">
        <v>24</v>
      </c>
      <c r="X3953">
        <v>24</v>
      </c>
      <c r="Y3953">
        <v>20</v>
      </c>
      <c r="Z3953">
        <v>18</v>
      </c>
      <c r="AA3953">
        <v>152.82600000000002</v>
      </c>
      <c r="AB3953">
        <v>157.00400000000002</v>
      </c>
      <c r="AC3953">
        <v>-4.1779999999999973</v>
      </c>
      <c r="AD3953" s="1">
        <v>23</v>
      </c>
      <c r="AE3953" s="1">
        <v>1.1556173911739129</v>
      </c>
      <c r="AF3953" s="1">
        <v>22</v>
      </c>
      <c r="AG3953" s="1">
        <v>0.92880000004347818</v>
      </c>
      <c r="AH3953" s="1">
        <v>13</v>
      </c>
      <c r="AI3953" s="1">
        <v>1.2389954545000001</v>
      </c>
      <c r="AJ3953" s="1">
        <v>16</v>
      </c>
      <c r="AK3953" s="1">
        <v>1.3288478261739134</v>
      </c>
      <c r="AL3953" s="2">
        <v>2</v>
      </c>
      <c r="AM3953" s="8">
        <v>3</v>
      </c>
      <c r="AN3953" s="8">
        <v>6</v>
      </c>
      <c r="AO3953" s="8">
        <v>8</v>
      </c>
    </row>
    <row r="3954" spans="1:41" x14ac:dyDescent="0.2">
      <c r="A3954" s="1">
        <v>63</v>
      </c>
      <c r="B3954" s="8" t="s">
        <v>99</v>
      </c>
      <c r="C3954">
        <v>26</v>
      </c>
      <c r="D3954">
        <v>12</v>
      </c>
      <c r="E3954">
        <v>14</v>
      </c>
      <c r="F3954">
        <v>12</v>
      </c>
      <c r="G3954" s="1">
        <v>0</v>
      </c>
      <c r="H3954" s="1"/>
      <c r="M3954" s="1">
        <v>88</v>
      </c>
      <c r="N3954" s="1" t="s">
        <v>34</v>
      </c>
      <c r="O3954" s="8">
        <f t="shared" si="370"/>
        <v>8</v>
      </c>
      <c r="P3954" s="1" t="s">
        <v>6</v>
      </c>
      <c r="Q3954" s="10">
        <v>73</v>
      </c>
      <c r="R3954" s="1">
        <v>1.1779999999999999</v>
      </c>
      <c r="S3954">
        <v>59</v>
      </c>
      <c r="T3954">
        <v>71</v>
      </c>
      <c r="U3954">
        <v>24</v>
      </c>
      <c r="V3954">
        <v>27</v>
      </c>
      <c r="W3954">
        <v>24</v>
      </c>
      <c r="X3954">
        <v>24</v>
      </c>
      <c r="Y3954">
        <v>20</v>
      </c>
      <c r="Z3954">
        <v>18</v>
      </c>
      <c r="AA3954">
        <v>152.82600000000002</v>
      </c>
      <c r="AB3954">
        <v>157.00400000000002</v>
      </c>
      <c r="AC3954">
        <v>-4.1779999999999973</v>
      </c>
      <c r="AD3954" s="1">
        <v>23</v>
      </c>
      <c r="AE3954" s="1">
        <v>1.1556173911739129</v>
      </c>
      <c r="AF3954" s="1">
        <v>22</v>
      </c>
      <c r="AG3954" s="1">
        <v>0.92880000004347818</v>
      </c>
      <c r="AH3954" s="1">
        <v>13</v>
      </c>
      <c r="AI3954" s="1">
        <v>1.2389954545000001</v>
      </c>
      <c r="AJ3954" s="1">
        <v>16</v>
      </c>
      <c r="AK3954" s="1">
        <v>1.3288478261739134</v>
      </c>
      <c r="AL3954" s="2">
        <v>2</v>
      </c>
      <c r="AM3954" s="8">
        <v>3</v>
      </c>
      <c r="AN3954" s="8">
        <v>6</v>
      </c>
      <c r="AO3954" s="8">
        <v>8</v>
      </c>
    </row>
    <row r="3955" spans="1:41" x14ac:dyDescent="0.2">
      <c r="A3955" s="1">
        <v>63</v>
      </c>
      <c r="B3955" s="8" t="s">
        <v>99</v>
      </c>
      <c r="C3955">
        <v>26</v>
      </c>
      <c r="D3955">
        <v>12</v>
      </c>
      <c r="E3955">
        <v>14</v>
      </c>
      <c r="F3955">
        <v>12</v>
      </c>
      <c r="G3955" s="1">
        <v>1</v>
      </c>
      <c r="H3955" s="1">
        <v>1.0726</v>
      </c>
      <c r="I3955" s="2">
        <v>1.2789999999999999</v>
      </c>
      <c r="J3955" s="2">
        <v>-8.9999999999999993E-3</v>
      </c>
      <c r="K3955" s="2">
        <f>I3955+(J3955*H3955)</f>
        <v>1.2693466</v>
      </c>
      <c r="L3955" s="2">
        <f>H3955-K3955</f>
        <v>-0.19674659999999999</v>
      </c>
      <c r="M3955" s="1">
        <v>89</v>
      </c>
      <c r="N3955" s="1" t="s">
        <v>53</v>
      </c>
      <c r="O3955" s="8">
        <f t="shared" si="370"/>
        <v>7</v>
      </c>
      <c r="P3955" s="1" t="s">
        <v>6</v>
      </c>
      <c r="Q3955" s="10">
        <v>73</v>
      </c>
      <c r="R3955" s="1">
        <v>1.1779999999999999</v>
      </c>
      <c r="S3955">
        <v>59</v>
      </c>
      <c r="T3955">
        <v>71</v>
      </c>
      <c r="U3955">
        <v>24</v>
      </c>
      <c r="V3955">
        <v>27</v>
      </c>
      <c r="W3955">
        <v>24</v>
      </c>
      <c r="X3955">
        <v>24</v>
      </c>
      <c r="Y3955">
        <v>20</v>
      </c>
      <c r="Z3955">
        <v>18</v>
      </c>
      <c r="AA3955">
        <v>152.82600000000002</v>
      </c>
      <c r="AB3955">
        <v>157.00400000000002</v>
      </c>
      <c r="AC3955">
        <v>-4.1779999999999973</v>
      </c>
      <c r="AD3955" s="1">
        <v>23</v>
      </c>
      <c r="AE3955" s="1">
        <v>1.1556173911739129</v>
      </c>
      <c r="AF3955" s="1">
        <v>22</v>
      </c>
      <c r="AG3955" s="1">
        <v>0.92880000004347818</v>
      </c>
      <c r="AH3955" s="1">
        <v>13</v>
      </c>
      <c r="AI3955" s="1">
        <v>1.2389954545000001</v>
      </c>
      <c r="AJ3955" s="1">
        <v>16</v>
      </c>
      <c r="AK3955" s="1">
        <v>1.3288478261739134</v>
      </c>
      <c r="AL3955" s="2">
        <v>2</v>
      </c>
      <c r="AM3955" s="8">
        <v>3</v>
      </c>
      <c r="AN3955" s="8">
        <v>6</v>
      </c>
      <c r="AO3955" s="8">
        <v>8</v>
      </c>
    </row>
    <row r="3956" spans="1:41" x14ac:dyDescent="0.2">
      <c r="A3956" s="1">
        <v>63</v>
      </c>
      <c r="B3956" s="8" t="s">
        <v>99</v>
      </c>
      <c r="C3956">
        <v>26</v>
      </c>
      <c r="D3956">
        <v>12</v>
      </c>
      <c r="E3956">
        <v>14</v>
      </c>
      <c r="F3956">
        <v>12</v>
      </c>
      <c r="G3956" s="1">
        <v>1</v>
      </c>
      <c r="H3956" s="1">
        <v>0.95389999999999997</v>
      </c>
      <c r="I3956" s="2">
        <v>1.2789999999999999</v>
      </c>
      <c r="J3956" s="2">
        <v>-8.9999999999999993E-3</v>
      </c>
      <c r="K3956" s="2">
        <f>I3956+(J3956*H3956)</f>
        <v>1.2704149</v>
      </c>
      <c r="L3956" s="2">
        <f>H3956-K3956</f>
        <v>-0.31651490000000004</v>
      </c>
      <c r="M3956" s="1">
        <v>90</v>
      </c>
      <c r="N3956" s="1" t="s">
        <v>31</v>
      </c>
      <c r="O3956" s="8">
        <f t="shared" si="370"/>
        <v>10</v>
      </c>
      <c r="P3956" s="1" t="s">
        <v>6</v>
      </c>
      <c r="Q3956" s="10">
        <v>73</v>
      </c>
      <c r="R3956" s="1">
        <v>1.1779999999999999</v>
      </c>
      <c r="S3956">
        <v>59</v>
      </c>
      <c r="T3956">
        <v>71</v>
      </c>
      <c r="U3956">
        <v>24</v>
      </c>
      <c r="V3956">
        <v>27</v>
      </c>
      <c r="W3956">
        <v>24</v>
      </c>
      <c r="X3956">
        <v>24</v>
      </c>
      <c r="Y3956">
        <v>20</v>
      </c>
      <c r="Z3956">
        <v>18</v>
      </c>
      <c r="AA3956">
        <v>152.82600000000002</v>
      </c>
      <c r="AB3956">
        <v>157.00400000000002</v>
      </c>
      <c r="AC3956">
        <v>-4.1779999999999973</v>
      </c>
      <c r="AD3956" s="1">
        <v>23</v>
      </c>
      <c r="AE3956" s="1">
        <v>1.1556173911739129</v>
      </c>
      <c r="AF3956" s="1">
        <v>22</v>
      </c>
      <c r="AG3956" s="1">
        <v>0.92880000004347818</v>
      </c>
      <c r="AH3956" s="1">
        <v>13</v>
      </c>
      <c r="AI3956" s="1">
        <v>1.2389954545000001</v>
      </c>
      <c r="AJ3956" s="1">
        <v>16</v>
      </c>
      <c r="AK3956" s="1">
        <v>1.3288478261739134</v>
      </c>
      <c r="AL3956" s="2">
        <v>2</v>
      </c>
      <c r="AM3956" s="8">
        <v>3</v>
      </c>
      <c r="AN3956" s="8">
        <v>6</v>
      </c>
      <c r="AO3956" s="8">
        <v>8</v>
      </c>
    </row>
    <row r="3957" spans="1:41" x14ac:dyDescent="0.2">
      <c r="A3957" s="1">
        <v>63</v>
      </c>
      <c r="B3957" s="8" t="s">
        <v>99</v>
      </c>
      <c r="C3957">
        <v>26</v>
      </c>
      <c r="D3957">
        <v>12</v>
      </c>
      <c r="E3957">
        <v>14</v>
      </c>
      <c r="F3957">
        <v>12</v>
      </c>
      <c r="G3957" s="1">
        <v>0</v>
      </c>
      <c r="H3957" s="1"/>
      <c r="M3957" s="1">
        <v>91</v>
      </c>
      <c r="N3957" s="1" t="s">
        <v>29</v>
      </c>
      <c r="O3957" s="8">
        <f t="shared" si="370"/>
        <v>11</v>
      </c>
      <c r="P3957" s="1" t="s">
        <v>6</v>
      </c>
      <c r="Q3957" s="10">
        <v>73</v>
      </c>
      <c r="R3957" s="1">
        <v>1.1779999999999999</v>
      </c>
      <c r="S3957">
        <v>59</v>
      </c>
      <c r="T3957">
        <v>71</v>
      </c>
      <c r="U3957">
        <v>24</v>
      </c>
      <c r="V3957">
        <v>27</v>
      </c>
      <c r="W3957">
        <v>24</v>
      </c>
      <c r="X3957">
        <v>24</v>
      </c>
      <c r="Y3957">
        <v>20</v>
      </c>
      <c r="Z3957">
        <v>18</v>
      </c>
      <c r="AA3957">
        <v>152.82600000000002</v>
      </c>
      <c r="AB3957">
        <v>157.00400000000002</v>
      </c>
      <c r="AC3957">
        <v>-4.1779999999999973</v>
      </c>
      <c r="AD3957" s="1">
        <v>23</v>
      </c>
      <c r="AE3957" s="1">
        <v>1.1556173911739129</v>
      </c>
      <c r="AF3957" s="1">
        <v>22</v>
      </c>
      <c r="AG3957" s="1">
        <v>0.92880000004347818</v>
      </c>
      <c r="AH3957" s="1">
        <v>13</v>
      </c>
      <c r="AI3957" s="1">
        <v>1.2389954545000001</v>
      </c>
      <c r="AJ3957" s="1">
        <v>16</v>
      </c>
      <c r="AK3957" s="1">
        <v>1.3288478261739134</v>
      </c>
      <c r="AL3957" s="2">
        <v>2</v>
      </c>
      <c r="AM3957" s="8">
        <v>3</v>
      </c>
      <c r="AN3957" s="8">
        <v>6</v>
      </c>
      <c r="AO3957" s="8">
        <v>8</v>
      </c>
    </row>
    <row r="3958" spans="1:41" x14ac:dyDescent="0.2">
      <c r="A3958" s="1">
        <v>64</v>
      </c>
      <c r="B3958" s="8" t="s">
        <v>99</v>
      </c>
      <c r="C3958">
        <v>24</v>
      </c>
      <c r="D3958">
        <v>13</v>
      </c>
      <c r="E3958">
        <v>11</v>
      </c>
      <c r="F3958">
        <v>13</v>
      </c>
      <c r="G3958" s="1">
        <v>1</v>
      </c>
      <c r="H3958" s="1">
        <v>0.63100000000000001</v>
      </c>
      <c r="I3958" s="2">
        <v>0.34799999999999998</v>
      </c>
      <c r="J3958" s="2">
        <v>6.4000000000000001E-2</v>
      </c>
      <c r="K3958" s="2">
        <f t="shared" ref="K3958:K3983" si="371">I3958+(J3958*H3958)</f>
        <v>0.38838399999999995</v>
      </c>
      <c r="L3958" s="2">
        <f t="shared" ref="L3958:L3983" si="372">H3958-K3958</f>
        <v>0.24261600000000005</v>
      </c>
      <c r="M3958" s="1">
        <v>0</v>
      </c>
      <c r="N3958" s="1" t="s">
        <v>97</v>
      </c>
      <c r="O3958" s="8">
        <f t="shared" si="370"/>
        <v>15</v>
      </c>
      <c r="P3958" s="1" t="s">
        <v>17</v>
      </c>
      <c r="Q3958" s="10">
        <v>72</v>
      </c>
      <c r="R3958" s="5">
        <v>1.0589999999999999</v>
      </c>
      <c r="S3958">
        <v>75</v>
      </c>
      <c r="T3958">
        <v>92</v>
      </c>
      <c r="U3958">
        <v>30</v>
      </c>
      <c r="V3958">
        <v>30</v>
      </c>
      <c r="W3958">
        <v>24</v>
      </c>
      <c r="X3958">
        <v>24</v>
      </c>
      <c r="Y3958">
        <v>24</v>
      </c>
      <c r="Z3958">
        <v>24</v>
      </c>
      <c r="AA3958">
        <v>175.71</v>
      </c>
      <c r="AB3958">
        <v>183.428</v>
      </c>
      <c r="AC3958">
        <v>-7.7179999999999893</v>
      </c>
      <c r="AD3958" s="5">
        <v>23</v>
      </c>
      <c r="AE3958" s="5">
        <v>0.83900000000000019</v>
      </c>
      <c r="AF3958" s="5">
        <v>21</v>
      </c>
      <c r="AG3958" s="5">
        <v>1.2331739130434782</v>
      </c>
      <c r="AH3958" s="5">
        <v>8</v>
      </c>
      <c r="AI3958" s="5">
        <v>1.3647391304347827</v>
      </c>
      <c r="AJ3958" s="5">
        <v>20</v>
      </c>
      <c r="AK3958" s="1">
        <v>1.0625652173913043</v>
      </c>
      <c r="AL3958" s="2">
        <v>1</v>
      </c>
      <c r="AM3958" s="8">
        <v>1</v>
      </c>
      <c r="AN3958" s="8">
        <v>3</v>
      </c>
      <c r="AO3958" s="8">
        <v>8</v>
      </c>
    </row>
    <row r="3959" spans="1:41" x14ac:dyDescent="0.2">
      <c r="A3959" s="1">
        <v>64</v>
      </c>
      <c r="B3959" s="8" t="s">
        <v>99</v>
      </c>
      <c r="C3959">
        <v>24</v>
      </c>
      <c r="D3959">
        <v>13</v>
      </c>
      <c r="E3959">
        <v>11</v>
      </c>
      <c r="F3959">
        <v>13</v>
      </c>
      <c r="G3959" s="1">
        <v>1</v>
      </c>
      <c r="H3959" s="1">
        <v>0.623</v>
      </c>
      <c r="I3959" s="2">
        <v>0.34799999999999998</v>
      </c>
      <c r="J3959" s="2">
        <v>6.4000000000000001E-2</v>
      </c>
      <c r="K3959" s="2">
        <f t="shared" si="371"/>
        <v>0.38787199999999999</v>
      </c>
      <c r="L3959" s="2">
        <f t="shared" si="372"/>
        <v>0.235128</v>
      </c>
      <c r="M3959" s="1">
        <v>1</v>
      </c>
      <c r="N3959" s="1" t="s">
        <v>88</v>
      </c>
      <c r="O3959" s="8">
        <f t="shared" si="370"/>
        <v>9</v>
      </c>
      <c r="P3959" s="1" t="s">
        <v>17</v>
      </c>
      <c r="Q3959" s="10">
        <v>72</v>
      </c>
      <c r="R3959" s="5">
        <v>1.0589999999999999</v>
      </c>
      <c r="S3959">
        <v>75</v>
      </c>
      <c r="T3959">
        <v>92</v>
      </c>
      <c r="U3959">
        <v>30</v>
      </c>
      <c r="V3959">
        <v>30</v>
      </c>
      <c r="W3959">
        <v>24</v>
      </c>
      <c r="X3959">
        <v>24</v>
      </c>
      <c r="Y3959">
        <v>24</v>
      </c>
      <c r="Z3959">
        <v>24</v>
      </c>
      <c r="AA3959">
        <v>175.71</v>
      </c>
      <c r="AB3959">
        <v>183.428</v>
      </c>
      <c r="AC3959">
        <v>-7.7179999999999893</v>
      </c>
      <c r="AD3959" s="5">
        <v>23</v>
      </c>
      <c r="AE3959" s="5">
        <v>0.83900000000000019</v>
      </c>
      <c r="AF3959" s="5">
        <v>21</v>
      </c>
      <c r="AG3959" s="5">
        <v>1.2331739130434782</v>
      </c>
      <c r="AH3959" s="5">
        <v>8</v>
      </c>
      <c r="AI3959" s="5">
        <v>1.3647391304347827</v>
      </c>
      <c r="AJ3959" s="5">
        <v>20</v>
      </c>
      <c r="AK3959" s="1">
        <v>1.0625652173913043</v>
      </c>
      <c r="AL3959" s="2">
        <v>1</v>
      </c>
      <c r="AM3959" s="8">
        <v>1</v>
      </c>
      <c r="AN3959" s="8">
        <v>3</v>
      </c>
      <c r="AO3959" s="8">
        <v>8</v>
      </c>
    </row>
    <row r="3960" spans="1:41" x14ac:dyDescent="0.2">
      <c r="A3960" s="1">
        <v>64</v>
      </c>
      <c r="B3960" s="8" t="s">
        <v>99</v>
      </c>
      <c r="C3960">
        <v>24</v>
      </c>
      <c r="D3960">
        <v>13</v>
      </c>
      <c r="E3960">
        <v>11</v>
      </c>
      <c r="F3960">
        <v>13</v>
      </c>
      <c r="G3960" s="1">
        <v>1</v>
      </c>
      <c r="H3960" s="1">
        <v>1.081</v>
      </c>
      <c r="I3960" s="2">
        <v>0.34799999999999998</v>
      </c>
      <c r="J3960" s="2">
        <v>6.4000000000000001E-2</v>
      </c>
      <c r="K3960" s="2">
        <f t="shared" si="371"/>
        <v>0.417184</v>
      </c>
      <c r="L3960" s="2">
        <f t="shared" si="372"/>
        <v>0.66381599999999996</v>
      </c>
      <c r="M3960" s="1">
        <v>2</v>
      </c>
      <c r="N3960" s="1" t="s">
        <v>79</v>
      </c>
      <c r="O3960" s="8">
        <f t="shared" si="370"/>
        <v>9</v>
      </c>
      <c r="P3960" s="1" t="s">
        <v>17</v>
      </c>
      <c r="Q3960" s="10">
        <v>72</v>
      </c>
      <c r="R3960" s="5">
        <v>1.0589999999999999</v>
      </c>
      <c r="S3960">
        <v>75</v>
      </c>
      <c r="T3960">
        <v>92</v>
      </c>
      <c r="U3960">
        <v>30</v>
      </c>
      <c r="V3960">
        <v>30</v>
      </c>
      <c r="W3960">
        <v>24</v>
      </c>
      <c r="X3960">
        <v>24</v>
      </c>
      <c r="Y3960">
        <v>24</v>
      </c>
      <c r="Z3960">
        <v>24</v>
      </c>
      <c r="AA3960">
        <v>175.71</v>
      </c>
      <c r="AB3960">
        <v>183.428</v>
      </c>
      <c r="AC3960">
        <v>-7.7179999999999893</v>
      </c>
      <c r="AD3960" s="5">
        <v>23</v>
      </c>
      <c r="AE3960" s="5">
        <v>0.83900000000000019</v>
      </c>
      <c r="AF3960" s="5">
        <v>21</v>
      </c>
      <c r="AG3960" s="5">
        <v>1.2331739130434782</v>
      </c>
      <c r="AH3960" s="5">
        <v>8</v>
      </c>
      <c r="AI3960" s="5">
        <v>1.3647391304347827</v>
      </c>
      <c r="AJ3960" s="5">
        <v>20</v>
      </c>
      <c r="AK3960" s="1">
        <v>1.0625652173913043</v>
      </c>
      <c r="AL3960" s="2">
        <v>1</v>
      </c>
      <c r="AM3960" s="8">
        <v>1</v>
      </c>
      <c r="AN3960" s="8">
        <v>3</v>
      </c>
      <c r="AO3960" s="8">
        <v>8</v>
      </c>
    </row>
    <row r="3961" spans="1:41" x14ac:dyDescent="0.2">
      <c r="A3961" s="1">
        <v>64</v>
      </c>
      <c r="B3961" s="8" t="s">
        <v>99</v>
      </c>
      <c r="C3961">
        <v>24</v>
      </c>
      <c r="D3961">
        <v>13</v>
      </c>
      <c r="E3961">
        <v>11</v>
      </c>
      <c r="F3961">
        <v>13</v>
      </c>
      <c r="G3961" s="1">
        <v>1</v>
      </c>
      <c r="H3961" s="1">
        <v>0.56299999999999994</v>
      </c>
      <c r="I3961" s="2">
        <v>0.34799999999999998</v>
      </c>
      <c r="J3961" s="2">
        <v>6.4000000000000001E-2</v>
      </c>
      <c r="K3961" s="2">
        <f t="shared" si="371"/>
        <v>0.38403199999999998</v>
      </c>
      <c r="L3961" s="2">
        <f t="shared" si="372"/>
        <v>0.17896799999999996</v>
      </c>
      <c r="M3961" s="1">
        <v>3</v>
      </c>
      <c r="N3961" s="1" t="s">
        <v>69</v>
      </c>
      <c r="O3961" s="8">
        <f t="shared" si="370"/>
        <v>12</v>
      </c>
      <c r="P3961" s="1" t="s">
        <v>17</v>
      </c>
      <c r="Q3961" s="10">
        <v>72</v>
      </c>
      <c r="R3961" s="5">
        <v>1.0589999999999999</v>
      </c>
      <c r="S3961">
        <v>75</v>
      </c>
      <c r="T3961">
        <v>92</v>
      </c>
      <c r="U3961">
        <v>30</v>
      </c>
      <c r="V3961">
        <v>30</v>
      </c>
      <c r="W3961">
        <v>24</v>
      </c>
      <c r="X3961">
        <v>24</v>
      </c>
      <c r="Y3961">
        <v>24</v>
      </c>
      <c r="Z3961">
        <v>24</v>
      </c>
      <c r="AA3961">
        <v>175.71</v>
      </c>
      <c r="AB3961">
        <v>183.428</v>
      </c>
      <c r="AC3961">
        <v>-7.7179999999999893</v>
      </c>
      <c r="AD3961" s="5">
        <v>23</v>
      </c>
      <c r="AE3961" s="5">
        <v>0.83900000000000019</v>
      </c>
      <c r="AF3961" s="5">
        <v>21</v>
      </c>
      <c r="AG3961" s="5">
        <v>1.2331739130434782</v>
      </c>
      <c r="AH3961" s="5">
        <v>8</v>
      </c>
      <c r="AI3961" s="5">
        <v>1.3647391304347827</v>
      </c>
      <c r="AJ3961" s="5">
        <v>20</v>
      </c>
      <c r="AK3961" s="1">
        <v>1.0625652173913043</v>
      </c>
      <c r="AL3961" s="2">
        <v>1</v>
      </c>
      <c r="AM3961" s="8">
        <v>1</v>
      </c>
      <c r="AN3961" s="8">
        <v>3</v>
      </c>
      <c r="AO3961" s="8">
        <v>8</v>
      </c>
    </row>
    <row r="3962" spans="1:41" x14ac:dyDescent="0.2">
      <c r="A3962" s="1">
        <v>64</v>
      </c>
      <c r="B3962" s="8" t="s">
        <v>99</v>
      </c>
      <c r="C3962">
        <v>24</v>
      </c>
      <c r="D3962">
        <v>13</v>
      </c>
      <c r="E3962">
        <v>11</v>
      </c>
      <c r="F3962">
        <v>13</v>
      </c>
      <c r="G3962" s="1">
        <v>1</v>
      </c>
      <c r="H3962" s="1">
        <v>0.64500000000000002</v>
      </c>
      <c r="I3962" s="2">
        <v>0.34799999999999998</v>
      </c>
      <c r="J3962" s="2">
        <v>6.4000000000000001E-2</v>
      </c>
      <c r="K3962" s="2">
        <f t="shared" si="371"/>
        <v>0.38927999999999996</v>
      </c>
      <c r="L3962" s="2">
        <f t="shared" si="372"/>
        <v>0.25572000000000006</v>
      </c>
      <c r="M3962" s="1">
        <v>4</v>
      </c>
      <c r="N3962" s="1" t="s">
        <v>16</v>
      </c>
      <c r="O3962" s="8">
        <f t="shared" si="370"/>
        <v>15</v>
      </c>
      <c r="P3962" s="1" t="s">
        <v>17</v>
      </c>
      <c r="Q3962" s="10">
        <v>72</v>
      </c>
      <c r="R3962" s="5">
        <v>1.0589999999999999</v>
      </c>
      <c r="S3962">
        <v>75</v>
      </c>
      <c r="T3962">
        <v>92</v>
      </c>
      <c r="U3962">
        <v>30</v>
      </c>
      <c r="V3962">
        <v>30</v>
      </c>
      <c r="W3962">
        <v>24</v>
      </c>
      <c r="X3962">
        <v>24</v>
      </c>
      <c r="Y3962">
        <v>24</v>
      </c>
      <c r="Z3962">
        <v>24</v>
      </c>
      <c r="AA3962">
        <v>175.71</v>
      </c>
      <c r="AB3962">
        <v>183.428</v>
      </c>
      <c r="AC3962">
        <v>-7.7179999999999893</v>
      </c>
      <c r="AD3962" s="5">
        <v>23</v>
      </c>
      <c r="AE3962" s="5">
        <v>0.83900000000000019</v>
      </c>
      <c r="AF3962" s="5">
        <v>21</v>
      </c>
      <c r="AG3962" s="5">
        <v>1.2331739130434782</v>
      </c>
      <c r="AH3962" s="5">
        <v>8</v>
      </c>
      <c r="AI3962" s="5">
        <v>1.3647391304347827</v>
      </c>
      <c r="AJ3962" s="5">
        <v>20</v>
      </c>
      <c r="AK3962" s="1">
        <v>1.0625652173913043</v>
      </c>
      <c r="AL3962" s="2">
        <v>1</v>
      </c>
      <c r="AM3962" s="8">
        <v>1</v>
      </c>
      <c r="AN3962" s="8">
        <v>3</v>
      </c>
      <c r="AO3962" s="8">
        <v>8</v>
      </c>
    </row>
    <row r="3963" spans="1:41" x14ac:dyDescent="0.2">
      <c r="A3963" s="1">
        <v>64</v>
      </c>
      <c r="B3963" s="8" t="s">
        <v>99</v>
      </c>
      <c r="C3963">
        <v>24</v>
      </c>
      <c r="D3963">
        <v>13</v>
      </c>
      <c r="E3963">
        <v>11</v>
      </c>
      <c r="F3963">
        <v>13</v>
      </c>
      <c r="G3963" s="1">
        <v>1</v>
      </c>
      <c r="H3963" s="1">
        <v>0.59799999999999998</v>
      </c>
      <c r="I3963" s="2">
        <v>0.34799999999999998</v>
      </c>
      <c r="J3963" s="2">
        <v>6.4000000000000001E-2</v>
      </c>
      <c r="K3963" s="2">
        <f t="shared" si="371"/>
        <v>0.38627199999999995</v>
      </c>
      <c r="L3963" s="2">
        <f t="shared" si="372"/>
        <v>0.21172800000000003</v>
      </c>
      <c r="M3963" s="1">
        <v>5</v>
      </c>
      <c r="N3963" s="1" t="s">
        <v>92</v>
      </c>
      <c r="O3963" s="8">
        <f t="shared" si="370"/>
        <v>12</v>
      </c>
      <c r="P3963" s="1" t="s">
        <v>17</v>
      </c>
      <c r="Q3963" s="10">
        <v>72</v>
      </c>
      <c r="R3963" s="5">
        <v>1.0589999999999999</v>
      </c>
      <c r="S3963">
        <v>75</v>
      </c>
      <c r="T3963">
        <v>92</v>
      </c>
      <c r="U3963">
        <v>30</v>
      </c>
      <c r="V3963">
        <v>30</v>
      </c>
      <c r="W3963">
        <v>24</v>
      </c>
      <c r="X3963">
        <v>24</v>
      </c>
      <c r="Y3963">
        <v>24</v>
      </c>
      <c r="Z3963">
        <v>24</v>
      </c>
      <c r="AA3963">
        <v>175.71</v>
      </c>
      <c r="AB3963">
        <v>183.428</v>
      </c>
      <c r="AC3963">
        <v>-7.7179999999999893</v>
      </c>
      <c r="AD3963" s="5">
        <v>23</v>
      </c>
      <c r="AE3963" s="5">
        <v>0.83900000000000019</v>
      </c>
      <c r="AF3963" s="5">
        <v>21</v>
      </c>
      <c r="AG3963" s="5">
        <v>1.2331739130434782</v>
      </c>
      <c r="AH3963" s="5">
        <v>8</v>
      </c>
      <c r="AI3963" s="5">
        <v>1.3647391304347827</v>
      </c>
      <c r="AJ3963" s="5">
        <v>20</v>
      </c>
      <c r="AK3963" s="1">
        <v>1.0625652173913043</v>
      </c>
      <c r="AL3963" s="2">
        <v>1</v>
      </c>
      <c r="AM3963" s="8">
        <v>1</v>
      </c>
      <c r="AN3963" s="8">
        <v>3</v>
      </c>
      <c r="AO3963" s="8">
        <v>8</v>
      </c>
    </row>
    <row r="3964" spans="1:41" x14ac:dyDescent="0.2">
      <c r="A3964" s="1">
        <v>64</v>
      </c>
      <c r="B3964" s="8" t="s">
        <v>99</v>
      </c>
      <c r="C3964">
        <v>24</v>
      </c>
      <c r="D3964">
        <v>13</v>
      </c>
      <c r="E3964">
        <v>11</v>
      </c>
      <c r="F3964">
        <v>13</v>
      </c>
      <c r="G3964" s="1">
        <v>1</v>
      </c>
      <c r="H3964" s="1">
        <v>1.103</v>
      </c>
      <c r="I3964" s="2">
        <v>0.34799999999999998</v>
      </c>
      <c r="J3964" s="2">
        <v>6.4000000000000001E-2</v>
      </c>
      <c r="K3964" s="2">
        <f t="shared" si="371"/>
        <v>0.41859199999999996</v>
      </c>
      <c r="L3964" s="2">
        <f t="shared" si="372"/>
        <v>0.68440800000000002</v>
      </c>
      <c r="M3964" s="1">
        <v>6</v>
      </c>
      <c r="N3964" s="1" t="s">
        <v>28</v>
      </c>
      <c r="O3964" s="8">
        <f t="shared" si="370"/>
        <v>11</v>
      </c>
      <c r="P3964" s="1" t="s">
        <v>17</v>
      </c>
      <c r="Q3964" s="10">
        <v>72</v>
      </c>
      <c r="R3964" s="5">
        <v>1.0589999999999999</v>
      </c>
      <c r="S3964">
        <v>75</v>
      </c>
      <c r="T3964">
        <v>92</v>
      </c>
      <c r="U3964">
        <v>30</v>
      </c>
      <c r="V3964">
        <v>30</v>
      </c>
      <c r="W3964">
        <v>24</v>
      </c>
      <c r="X3964">
        <v>24</v>
      </c>
      <c r="Y3964">
        <v>24</v>
      </c>
      <c r="Z3964">
        <v>24</v>
      </c>
      <c r="AA3964">
        <v>175.71</v>
      </c>
      <c r="AB3964">
        <v>183.428</v>
      </c>
      <c r="AC3964">
        <v>-7.7179999999999893</v>
      </c>
      <c r="AD3964" s="5">
        <v>23</v>
      </c>
      <c r="AE3964" s="5">
        <v>0.83900000000000019</v>
      </c>
      <c r="AF3964" s="5">
        <v>21</v>
      </c>
      <c r="AG3964" s="5">
        <v>1.2331739130434782</v>
      </c>
      <c r="AH3964" s="5">
        <v>8</v>
      </c>
      <c r="AI3964" s="5">
        <v>1.3647391304347827</v>
      </c>
      <c r="AJ3964" s="5">
        <v>20</v>
      </c>
      <c r="AK3964" s="1">
        <v>1.0625652173913043</v>
      </c>
      <c r="AL3964" s="2">
        <v>1</v>
      </c>
      <c r="AM3964" s="8">
        <v>1</v>
      </c>
      <c r="AN3964" s="8">
        <v>3</v>
      </c>
      <c r="AO3964" s="8">
        <v>8</v>
      </c>
    </row>
    <row r="3965" spans="1:41" x14ac:dyDescent="0.2">
      <c r="A3965" s="1">
        <v>64</v>
      </c>
      <c r="B3965" s="8" t="s">
        <v>99</v>
      </c>
      <c r="C3965">
        <v>24</v>
      </c>
      <c r="D3965">
        <v>13</v>
      </c>
      <c r="E3965">
        <v>11</v>
      </c>
      <c r="F3965">
        <v>13</v>
      </c>
      <c r="G3965" s="1">
        <v>1</v>
      </c>
      <c r="H3965" s="1">
        <v>0.55200000000000005</v>
      </c>
      <c r="I3965" s="2">
        <v>0.34799999999999998</v>
      </c>
      <c r="J3965" s="2">
        <v>6.4000000000000001E-2</v>
      </c>
      <c r="K3965" s="2">
        <f t="shared" si="371"/>
        <v>0.383328</v>
      </c>
      <c r="L3965" s="2">
        <f t="shared" si="372"/>
        <v>0.16867200000000004</v>
      </c>
      <c r="M3965" s="1">
        <v>7</v>
      </c>
      <c r="N3965" s="1" t="s">
        <v>75</v>
      </c>
      <c r="O3965" s="8">
        <f t="shared" si="370"/>
        <v>12</v>
      </c>
      <c r="P3965" s="1" t="s">
        <v>17</v>
      </c>
      <c r="Q3965" s="10">
        <v>72</v>
      </c>
      <c r="R3965" s="5">
        <v>1.0589999999999999</v>
      </c>
      <c r="S3965">
        <v>75</v>
      </c>
      <c r="T3965">
        <v>92</v>
      </c>
      <c r="U3965">
        <v>30</v>
      </c>
      <c r="V3965">
        <v>30</v>
      </c>
      <c r="W3965">
        <v>24</v>
      </c>
      <c r="X3965">
        <v>24</v>
      </c>
      <c r="Y3965">
        <v>24</v>
      </c>
      <c r="Z3965">
        <v>24</v>
      </c>
      <c r="AA3965">
        <v>175.71</v>
      </c>
      <c r="AB3965">
        <v>183.428</v>
      </c>
      <c r="AC3965">
        <v>-7.7179999999999893</v>
      </c>
      <c r="AD3965" s="5">
        <v>23</v>
      </c>
      <c r="AE3965" s="5">
        <v>0.83900000000000019</v>
      </c>
      <c r="AF3965" s="5">
        <v>21</v>
      </c>
      <c r="AG3965" s="5">
        <v>1.2331739130434782</v>
      </c>
      <c r="AH3965" s="5">
        <v>8</v>
      </c>
      <c r="AI3965" s="5">
        <v>1.3647391304347827</v>
      </c>
      <c r="AJ3965" s="5">
        <v>20</v>
      </c>
      <c r="AK3965" s="1">
        <v>1.0625652173913043</v>
      </c>
      <c r="AL3965" s="2">
        <v>1</v>
      </c>
      <c r="AM3965" s="8">
        <v>1</v>
      </c>
      <c r="AN3965" s="8">
        <v>3</v>
      </c>
      <c r="AO3965" s="8">
        <v>8</v>
      </c>
    </row>
    <row r="3966" spans="1:41" x14ac:dyDescent="0.2">
      <c r="A3966" s="1">
        <v>64</v>
      </c>
      <c r="B3966" s="8" t="s">
        <v>99</v>
      </c>
      <c r="C3966">
        <v>24</v>
      </c>
      <c r="D3966">
        <v>13</v>
      </c>
      <c r="E3966">
        <v>11</v>
      </c>
      <c r="F3966">
        <v>13</v>
      </c>
      <c r="G3966" s="1">
        <v>1</v>
      </c>
      <c r="H3966" s="1">
        <v>0.58799999999999997</v>
      </c>
      <c r="I3966" s="2">
        <v>0.34799999999999998</v>
      </c>
      <c r="J3966" s="2">
        <v>6.4000000000000001E-2</v>
      </c>
      <c r="K3966" s="2">
        <f t="shared" si="371"/>
        <v>0.38563199999999997</v>
      </c>
      <c r="L3966" s="2">
        <f t="shared" si="372"/>
        <v>0.20236799999999999</v>
      </c>
      <c r="M3966" s="1">
        <v>8</v>
      </c>
      <c r="N3966" s="1" t="s">
        <v>89</v>
      </c>
      <c r="O3966" s="8">
        <f t="shared" si="370"/>
        <v>14</v>
      </c>
      <c r="P3966" s="1" t="s">
        <v>17</v>
      </c>
      <c r="Q3966" s="10">
        <v>72</v>
      </c>
      <c r="R3966" s="5">
        <v>1.0589999999999999</v>
      </c>
      <c r="S3966">
        <v>75</v>
      </c>
      <c r="T3966">
        <v>92</v>
      </c>
      <c r="U3966">
        <v>30</v>
      </c>
      <c r="V3966">
        <v>30</v>
      </c>
      <c r="W3966">
        <v>24</v>
      </c>
      <c r="X3966">
        <v>24</v>
      </c>
      <c r="Y3966">
        <v>24</v>
      </c>
      <c r="Z3966">
        <v>24</v>
      </c>
      <c r="AA3966">
        <v>175.71</v>
      </c>
      <c r="AB3966">
        <v>183.428</v>
      </c>
      <c r="AC3966">
        <v>-7.7179999999999893</v>
      </c>
      <c r="AD3966" s="5">
        <v>23</v>
      </c>
      <c r="AE3966" s="5">
        <v>0.83900000000000019</v>
      </c>
      <c r="AF3966" s="5">
        <v>21</v>
      </c>
      <c r="AG3966" s="5">
        <v>1.2331739130434782</v>
      </c>
      <c r="AH3966" s="5">
        <v>8</v>
      </c>
      <c r="AI3966" s="5">
        <v>1.3647391304347827</v>
      </c>
      <c r="AJ3966" s="5">
        <v>20</v>
      </c>
      <c r="AK3966" s="1">
        <v>1.0625652173913043</v>
      </c>
      <c r="AL3966" s="2">
        <v>1</v>
      </c>
      <c r="AM3966" s="8">
        <v>1</v>
      </c>
      <c r="AN3966" s="8">
        <v>3</v>
      </c>
      <c r="AO3966" s="8">
        <v>8</v>
      </c>
    </row>
    <row r="3967" spans="1:41" x14ac:dyDescent="0.2">
      <c r="A3967" s="1">
        <v>64</v>
      </c>
      <c r="B3967" s="8" t="s">
        <v>99</v>
      </c>
      <c r="C3967">
        <v>24</v>
      </c>
      <c r="D3967">
        <v>13</v>
      </c>
      <c r="E3967">
        <v>11</v>
      </c>
      <c r="F3967">
        <v>13</v>
      </c>
      <c r="G3967" s="1">
        <v>1</v>
      </c>
      <c r="H3967" s="1">
        <v>1.177</v>
      </c>
      <c r="I3967" s="2">
        <v>0.34799999999999998</v>
      </c>
      <c r="J3967" s="2">
        <v>6.4000000000000001E-2</v>
      </c>
      <c r="K3967" s="2">
        <f t="shared" si="371"/>
        <v>0.42332799999999998</v>
      </c>
      <c r="L3967" s="2">
        <f t="shared" si="372"/>
        <v>0.75367200000000012</v>
      </c>
      <c r="M3967" s="1">
        <v>9</v>
      </c>
      <c r="N3967" s="1" t="s">
        <v>67</v>
      </c>
      <c r="O3967" s="8">
        <f t="shared" si="370"/>
        <v>15</v>
      </c>
      <c r="P3967" s="1" t="s">
        <v>17</v>
      </c>
      <c r="Q3967" s="10">
        <v>72</v>
      </c>
      <c r="R3967" s="5">
        <v>1.0589999999999999</v>
      </c>
      <c r="S3967">
        <v>75</v>
      </c>
      <c r="T3967">
        <v>92</v>
      </c>
      <c r="U3967">
        <v>30</v>
      </c>
      <c r="V3967">
        <v>30</v>
      </c>
      <c r="W3967">
        <v>24</v>
      </c>
      <c r="X3967">
        <v>24</v>
      </c>
      <c r="Y3967">
        <v>24</v>
      </c>
      <c r="Z3967">
        <v>24</v>
      </c>
      <c r="AA3967">
        <v>175.71</v>
      </c>
      <c r="AB3967">
        <v>183.428</v>
      </c>
      <c r="AC3967">
        <v>-7.7179999999999893</v>
      </c>
      <c r="AD3967" s="5">
        <v>23</v>
      </c>
      <c r="AE3967" s="5">
        <v>0.83900000000000019</v>
      </c>
      <c r="AF3967" s="5">
        <v>21</v>
      </c>
      <c r="AG3967" s="5">
        <v>1.2331739130434782</v>
      </c>
      <c r="AH3967" s="5">
        <v>8</v>
      </c>
      <c r="AI3967" s="5">
        <v>1.3647391304347827</v>
      </c>
      <c r="AJ3967" s="5">
        <v>20</v>
      </c>
      <c r="AK3967" s="1">
        <v>1.0625652173913043</v>
      </c>
      <c r="AL3967" s="2">
        <v>1</v>
      </c>
      <c r="AM3967" s="8">
        <v>1</v>
      </c>
      <c r="AN3967" s="8">
        <v>3</v>
      </c>
      <c r="AO3967" s="8">
        <v>8</v>
      </c>
    </row>
    <row r="3968" spans="1:41" x14ac:dyDescent="0.2">
      <c r="A3968" s="1">
        <v>64</v>
      </c>
      <c r="B3968" s="8" t="s">
        <v>99</v>
      </c>
      <c r="C3968">
        <v>24</v>
      </c>
      <c r="D3968">
        <v>13</v>
      </c>
      <c r="E3968">
        <v>11</v>
      </c>
      <c r="F3968">
        <v>13</v>
      </c>
      <c r="G3968" s="1">
        <v>1</v>
      </c>
      <c r="H3968" s="1">
        <v>0.51900000000000002</v>
      </c>
      <c r="I3968" s="2">
        <v>0.34799999999999998</v>
      </c>
      <c r="J3968" s="2">
        <v>6.4000000000000001E-2</v>
      </c>
      <c r="K3968" s="2">
        <f t="shared" si="371"/>
        <v>0.381216</v>
      </c>
      <c r="L3968" s="2">
        <f t="shared" si="372"/>
        <v>0.13778400000000002</v>
      </c>
      <c r="M3968" s="1">
        <v>10</v>
      </c>
      <c r="N3968" s="1" t="s">
        <v>55</v>
      </c>
      <c r="O3968" s="8">
        <f t="shared" si="370"/>
        <v>12</v>
      </c>
      <c r="P3968" s="1" t="s">
        <v>17</v>
      </c>
      <c r="Q3968" s="10">
        <v>72</v>
      </c>
      <c r="R3968" s="5">
        <v>1.0589999999999999</v>
      </c>
      <c r="S3968">
        <v>75</v>
      </c>
      <c r="T3968">
        <v>92</v>
      </c>
      <c r="U3968">
        <v>30</v>
      </c>
      <c r="V3968">
        <v>30</v>
      </c>
      <c r="W3968">
        <v>24</v>
      </c>
      <c r="X3968">
        <v>24</v>
      </c>
      <c r="Y3968">
        <v>24</v>
      </c>
      <c r="Z3968">
        <v>24</v>
      </c>
      <c r="AA3968">
        <v>175.71</v>
      </c>
      <c r="AB3968">
        <v>183.428</v>
      </c>
      <c r="AC3968">
        <v>-7.7179999999999893</v>
      </c>
      <c r="AD3968" s="5">
        <v>23</v>
      </c>
      <c r="AE3968" s="5">
        <v>0.83900000000000019</v>
      </c>
      <c r="AF3968" s="5">
        <v>21</v>
      </c>
      <c r="AG3968" s="5">
        <v>1.2331739130434782</v>
      </c>
      <c r="AH3968" s="5">
        <v>8</v>
      </c>
      <c r="AI3968" s="5">
        <v>1.3647391304347827</v>
      </c>
      <c r="AJ3968" s="5">
        <v>20</v>
      </c>
      <c r="AK3968" s="1">
        <v>1.0625652173913043</v>
      </c>
      <c r="AL3968" s="2">
        <v>1</v>
      </c>
      <c r="AM3968" s="8">
        <v>1</v>
      </c>
      <c r="AN3968" s="8">
        <v>3</v>
      </c>
      <c r="AO3968" s="8">
        <v>8</v>
      </c>
    </row>
    <row r="3969" spans="1:41" x14ac:dyDescent="0.2">
      <c r="A3969" s="1">
        <v>64</v>
      </c>
      <c r="B3969" s="8" t="s">
        <v>99</v>
      </c>
      <c r="C3969">
        <v>24</v>
      </c>
      <c r="D3969">
        <v>13</v>
      </c>
      <c r="E3969">
        <v>11</v>
      </c>
      <c r="F3969">
        <v>13</v>
      </c>
      <c r="G3969" s="1">
        <v>1</v>
      </c>
      <c r="H3969" s="1">
        <v>0.65300000000000002</v>
      </c>
      <c r="I3969" s="2">
        <v>0.34799999999999998</v>
      </c>
      <c r="J3969" s="2">
        <v>6.4000000000000001E-2</v>
      </c>
      <c r="K3969" s="2">
        <f t="shared" si="371"/>
        <v>0.38979199999999997</v>
      </c>
      <c r="L3969" s="2">
        <f t="shared" si="372"/>
        <v>0.26320800000000005</v>
      </c>
      <c r="M3969" s="1">
        <v>11</v>
      </c>
      <c r="N3969" s="1" t="s">
        <v>65</v>
      </c>
      <c r="O3969" s="8">
        <f t="shared" si="370"/>
        <v>17</v>
      </c>
      <c r="P3969" s="1" t="s">
        <v>17</v>
      </c>
      <c r="Q3969" s="10">
        <v>72</v>
      </c>
      <c r="R3969" s="5">
        <v>1.0589999999999999</v>
      </c>
      <c r="S3969">
        <v>75</v>
      </c>
      <c r="T3969">
        <v>92</v>
      </c>
      <c r="U3969">
        <v>30</v>
      </c>
      <c r="V3969">
        <v>30</v>
      </c>
      <c r="W3969">
        <v>24</v>
      </c>
      <c r="X3969">
        <v>24</v>
      </c>
      <c r="Y3969">
        <v>24</v>
      </c>
      <c r="Z3969">
        <v>24</v>
      </c>
      <c r="AA3969">
        <v>175.71</v>
      </c>
      <c r="AB3969">
        <v>183.428</v>
      </c>
      <c r="AC3969">
        <v>-7.7179999999999893</v>
      </c>
      <c r="AD3969" s="5">
        <v>23</v>
      </c>
      <c r="AE3969" s="5">
        <v>0.83900000000000019</v>
      </c>
      <c r="AF3969" s="5">
        <v>21</v>
      </c>
      <c r="AG3969" s="5">
        <v>1.2331739130434782</v>
      </c>
      <c r="AH3969" s="5">
        <v>8</v>
      </c>
      <c r="AI3969" s="5">
        <v>1.3647391304347827</v>
      </c>
      <c r="AJ3969" s="5">
        <v>20</v>
      </c>
      <c r="AK3969" s="1">
        <v>1.0625652173913043</v>
      </c>
      <c r="AL3969" s="2">
        <v>1</v>
      </c>
      <c r="AM3969" s="8">
        <v>1</v>
      </c>
      <c r="AN3969" s="8">
        <v>3</v>
      </c>
      <c r="AO3969" s="8">
        <v>8</v>
      </c>
    </row>
    <row r="3970" spans="1:41" x14ac:dyDescent="0.2">
      <c r="A3970" s="1">
        <v>64</v>
      </c>
      <c r="B3970" s="8" t="s">
        <v>99</v>
      </c>
      <c r="C3970">
        <v>24</v>
      </c>
      <c r="D3970">
        <v>13</v>
      </c>
      <c r="E3970">
        <v>11</v>
      </c>
      <c r="F3970">
        <v>13</v>
      </c>
      <c r="G3970" s="1">
        <v>1</v>
      </c>
      <c r="H3970" s="1">
        <v>0.81499999999999995</v>
      </c>
      <c r="I3970" s="2">
        <v>0.34799999999999998</v>
      </c>
      <c r="J3970" s="2">
        <v>6.4000000000000001E-2</v>
      </c>
      <c r="K3970" s="2">
        <f t="shared" si="371"/>
        <v>0.40015999999999996</v>
      </c>
      <c r="L3970" s="2">
        <f t="shared" si="372"/>
        <v>0.41483999999999999</v>
      </c>
      <c r="M3970" s="1">
        <v>12</v>
      </c>
      <c r="N3970" s="1" t="s">
        <v>62</v>
      </c>
      <c r="O3970" s="8">
        <f t="shared" si="370"/>
        <v>15</v>
      </c>
      <c r="P3970" s="1" t="s">
        <v>17</v>
      </c>
      <c r="Q3970" s="10">
        <v>72</v>
      </c>
      <c r="R3970" s="5">
        <v>1.0589999999999999</v>
      </c>
      <c r="S3970">
        <v>75</v>
      </c>
      <c r="T3970">
        <v>92</v>
      </c>
      <c r="U3970">
        <v>30</v>
      </c>
      <c r="V3970">
        <v>30</v>
      </c>
      <c r="W3970">
        <v>24</v>
      </c>
      <c r="X3970">
        <v>24</v>
      </c>
      <c r="Y3970">
        <v>24</v>
      </c>
      <c r="Z3970">
        <v>24</v>
      </c>
      <c r="AA3970">
        <v>175.71</v>
      </c>
      <c r="AB3970">
        <v>183.428</v>
      </c>
      <c r="AC3970">
        <v>-7.7179999999999893</v>
      </c>
      <c r="AD3970" s="5">
        <v>23</v>
      </c>
      <c r="AE3970" s="5">
        <v>0.83900000000000019</v>
      </c>
      <c r="AF3970" s="5">
        <v>21</v>
      </c>
      <c r="AG3970" s="5">
        <v>1.2331739130434782</v>
      </c>
      <c r="AH3970" s="5">
        <v>8</v>
      </c>
      <c r="AI3970" s="5">
        <v>1.3647391304347827</v>
      </c>
      <c r="AJ3970" s="5">
        <v>20</v>
      </c>
      <c r="AK3970" s="1">
        <v>1.0625652173913043</v>
      </c>
      <c r="AL3970" s="2">
        <v>1</v>
      </c>
      <c r="AM3970" s="8">
        <v>1</v>
      </c>
      <c r="AN3970" s="8">
        <v>3</v>
      </c>
      <c r="AO3970" s="8">
        <v>8</v>
      </c>
    </row>
    <row r="3971" spans="1:41" x14ac:dyDescent="0.2">
      <c r="A3971" s="1">
        <v>64</v>
      </c>
      <c r="B3971" s="8" t="s">
        <v>99</v>
      </c>
      <c r="C3971">
        <v>24</v>
      </c>
      <c r="D3971">
        <v>13</v>
      </c>
      <c r="E3971">
        <v>11</v>
      </c>
      <c r="F3971">
        <v>13</v>
      </c>
      <c r="G3971" s="1">
        <v>1</v>
      </c>
      <c r="H3971" s="1">
        <v>0.69599999999999995</v>
      </c>
      <c r="I3971" s="2">
        <v>0.34799999999999998</v>
      </c>
      <c r="J3971" s="2">
        <v>6.4000000000000001E-2</v>
      </c>
      <c r="K3971" s="2">
        <f t="shared" si="371"/>
        <v>0.392544</v>
      </c>
      <c r="L3971" s="2">
        <f t="shared" si="372"/>
        <v>0.30345599999999995</v>
      </c>
      <c r="M3971" s="1">
        <v>13</v>
      </c>
      <c r="N3971" s="1" t="s">
        <v>48</v>
      </c>
      <c r="O3971" s="8">
        <f t="shared" si="370"/>
        <v>9</v>
      </c>
      <c r="P3971" s="1" t="s">
        <v>17</v>
      </c>
      <c r="Q3971" s="10">
        <v>72</v>
      </c>
      <c r="R3971" s="5">
        <v>1.0589999999999999</v>
      </c>
      <c r="S3971">
        <v>75</v>
      </c>
      <c r="T3971">
        <v>92</v>
      </c>
      <c r="U3971">
        <v>30</v>
      </c>
      <c r="V3971">
        <v>30</v>
      </c>
      <c r="W3971">
        <v>24</v>
      </c>
      <c r="X3971">
        <v>24</v>
      </c>
      <c r="Y3971">
        <v>24</v>
      </c>
      <c r="Z3971">
        <v>24</v>
      </c>
      <c r="AA3971">
        <v>175.71</v>
      </c>
      <c r="AB3971">
        <v>183.428</v>
      </c>
      <c r="AC3971">
        <v>-7.7179999999999893</v>
      </c>
      <c r="AD3971" s="5">
        <v>23</v>
      </c>
      <c r="AE3971" s="5">
        <v>0.83900000000000019</v>
      </c>
      <c r="AF3971" s="5">
        <v>21</v>
      </c>
      <c r="AG3971" s="5">
        <v>1.2331739130434782</v>
      </c>
      <c r="AH3971" s="5">
        <v>8</v>
      </c>
      <c r="AI3971" s="5">
        <v>1.3647391304347827</v>
      </c>
      <c r="AJ3971" s="5">
        <v>20</v>
      </c>
      <c r="AK3971" s="1">
        <v>1.0625652173913043</v>
      </c>
      <c r="AL3971" s="2">
        <v>1</v>
      </c>
      <c r="AM3971" s="8">
        <v>1</v>
      </c>
      <c r="AN3971" s="8">
        <v>3</v>
      </c>
      <c r="AO3971" s="8">
        <v>8</v>
      </c>
    </row>
    <row r="3972" spans="1:41" x14ac:dyDescent="0.2">
      <c r="A3972" s="1">
        <v>64</v>
      </c>
      <c r="B3972" s="8" t="s">
        <v>99</v>
      </c>
      <c r="C3972">
        <v>24</v>
      </c>
      <c r="D3972">
        <v>13</v>
      </c>
      <c r="E3972">
        <v>11</v>
      </c>
      <c r="F3972">
        <v>13</v>
      </c>
      <c r="G3972" s="1">
        <v>1</v>
      </c>
      <c r="H3972" s="1">
        <v>3.2709999999999999</v>
      </c>
      <c r="I3972" s="2">
        <v>0.34799999999999998</v>
      </c>
      <c r="J3972" s="2">
        <v>6.4000000000000001E-2</v>
      </c>
      <c r="K3972" s="2">
        <f t="shared" si="371"/>
        <v>0.55734399999999995</v>
      </c>
      <c r="L3972" s="2">
        <f t="shared" si="372"/>
        <v>2.7136559999999998</v>
      </c>
      <c r="M3972" s="1">
        <v>14</v>
      </c>
      <c r="N3972" s="1" t="s">
        <v>21</v>
      </c>
      <c r="O3972" s="8">
        <f t="shared" si="370"/>
        <v>16</v>
      </c>
      <c r="P3972" s="1" t="s">
        <v>17</v>
      </c>
      <c r="Q3972" s="10">
        <v>72</v>
      </c>
      <c r="R3972" s="5">
        <v>1.0589999999999999</v>
      </c>
      <c r="S3972">
        <v>75</v>
      </c>
      <c r="T3972">
        <v>92</v>
      </c>
      <c r="U3972">
        <v>30</v>
      </c>
      <c r="V3972">
        <v>30</v>
      </c>
      <c r="W3972">
        <v>24</v>
      </c>
      <c r="X3972">
        <v>24</v>
      </c>
      <c r="Y3972">
        <v>24</v>
      </c>
      <c r="Z3972">
        <v>24</v>
      </c>
      <c r="AA3972">
        <v>175.71</v>
      </c>
      <c r="AB3972">
        <v>183.428</v>
      </c>
      <c r="AC3972">
        <v>-7.7179999999999893</v>
      </c>
      <c r="AD3972" s="5">
        <v>23</v>
      </c>
      <c r="AE3972" s="5">
        <v>0.83900000000000019</v>
      </c>
      <c r="AF3972" s="5">
        <v>21</v>
      </c>
      <c r="AG3972" s="5">
        <v>1.2331739130434782</v>
      </c>
      <c r="AH3972" s="5">
        <v>8</v>
      </c>
      <c r="AI3972" s="5">
        <v>1.3647391304347827</v>
      </c>
      <c r="AJ3972" s="5">
        <v>20</v>
      </c>
      <c r="AK3972" s="1">
        <v>1.0625652173913043</v>
      </c>
      <c r="AL3972" s="2">
        <v>1</v>
      </c>
      <c r="AM3972" s="8">
        <v>1</v>
      </c>
      <c r="AN3972" s="8">
        <v>3</v>
      </c>
      <c r="AO3972" s="8">
        <v>8</v>
      </c>
    </row>
    <row r="3973" spans="1:41" x14ac:dyDescent="0.2">
      <c r="A3973" s="1">
        <v>64</v>
      </c>
      <c r="B3973" s="8" t="s">
        <v>99</v>
      </c>
      <c r="C3973">
        <v>24</v>
      </c>
      <c r="D3973">
        <v>13</v>
      </c>
      <c r="E3973">
        <v>11</v>
      </c>
      <c r="F3973">
        <v>13</v>
      </c>
      <c r="G3973" s="1">
        <v>1</v>
      </c>
      <c r="H3973" s="1">
        <v>0.57599999999999996</v>
      </c>
      <c r="I3973" s="2">
        <v>0.34799999999999998</v>
      </c>
      <c r="J3973" s="2">
        <v>6.4000000000000001E-2</v>
      </c>
      <c r="K3973" s="2">
        <f t="shared" si="371"/>
        <v>0.38486399999999998</v>
      </c>
      <c r="L3973" s="2">
        <f t="shared" si="372"/>
        <v>0.19113599999999997</v>
      </c>
      <c r="M3973" s="1">
        <v>15</v>
      </c>
      <c r="N3973" s="1" t="s">
        <v>25</v>
      </c>
      <c r="O3973" s="8">
        <f t="shared" si="370"/>
        <v>10</v>
      </c>
      <c r="P3973" s="1" t="s">
        <v>17</v>
      </c>
      <c r="Q3973" s="10">
        <v>72</v>
      </c>
      <c r="R3973" s="5">
        <v>1.0589999999999999</v>
      </c>
      <c r="S3973">
        <v>75</v>
      </c>
      <c r="T3973">
        <v>92</v>
      </c>
      <c r="U3973">
        <v>30</v>
      </c>
      <c r="V3973">
        <v>30</v>
      </c>
      <c r="W3973">
        <v>24</v>
      </c>
      <c r="X3973">
        <v>24</v>
      </c>
      <c r="Y3973">
        <v>24</v>
      </c>
      <c r="Z3973">
        <v>24</v>
      </c>
      <c r="AA3973">
        <v>175.71</v>
      </c>
      <c r="AB3973">
        <v>183.428</v>
      </c>
      <c r="AC3973">
        <v>-7.7179999999999893</v>
      </c>
      <c r="AD3973" s="5">
        <v>23</v>
      </c>
      <c r="AE3973" s="5">
        <v>0.83900000000000019</v>
      </c>
      <c r="AF3973" s="5">
        <v>21</v>
      </c>
      <c r="AG3973" s="5">
        <v>1.2331739130434782</v>
      </c>
      <c r="AH3973" s="5">
        <v>8</v>
      </c>
      <c r="AI3973" s="5">
        <v>1.3647391304347827</v>
      </c>
      <c r="AJ3973" s="5">
        <v>20</v>
      </c>
      <c r="AK3973" s="1">
        <v>1.0625652173913043</v>
      </c>
      <c r="AL3973" s="2">
        <v>1</v>
      </c>
      <c r="AM3973" s="8">
        <v>1</v>
      </c>
      <c r="AN3973" s="8">
        <v>3</v>
      </c>
      <c r="AO3973" s="8">
        <v>8</v>
      </c>
    </row>
    <row r="3974" spans="1:41" x14ac:dyDescent="0.2">
      <c r="A3974" s="1">
        <v>64</v>
      </c>
      <c r="B3974" s="8" t="s">
        <v>99</v>
      </c>
      <c r="C3974">
        <v>24</v>
      </c>
      <c r="D3974">
        <v>13</v>
      </c>
      <c r="E3974">
        <v>11</v>
      </c>
      <c r="F3974">
        <v>13</v>
      </c>
      <c r="G3974" s="1">
        <v>1</v>
      </c>
      <c r="H3974" s="1">
        <v>1.2190000000000001</v>
      </c>
      <c r="I3974" s="2">
        <v>0.34799999999999998</v>
      </c>
      <c r="J3974" s="2">
        <v>6.4000000000000001E-2</v>
      </c>
      <c r="K3974" s="2">
        <f t="shared" si="371"/>
        <v>0.42601599999999995</v>
      </c>
      <c r="L3974" s="2">
        <f t="shared" si="372"/>
        <v>0.79298400000000013</v>
      </c>
      <c r="M3974" s="1">
        <v>16</v>
      </c>
      <c r="N3974" s="1" t="s">
        <v>91</v>
      </c>
      <c r="O3974" s="8">
        <f t="shared" si="370"/>
        <v>10</v>
      </c>
      <c r="P3974" s="1" t="s">
        <v>17</v>
      </c>
      <c r="Q3974" s="10">
        <v>72</v>
      </c>
      <c r="R3974" s="5">
        <v>1.0589999999999999</v>
      </c>
      <c r="S3974">
        <v>75</v>
      </c>
      <c r="T3974">
        <v>92</v>
      </c>
      <c r="U3974">
        <v>30</v>
      </c>
      <c r="V3974">
        <v>30</v>
      </c>
      <c r="W3974">
        <v>24</v>
      </c>
      <c r="X3974">
        <v>24</v>
      </c>
      <c r="Y3974">
        <v>24</v>
      </c>
      <c r="Z3974">
        <v>24</v>
      </c>
      <c r="AA3974">
        <v>175.71</v>
      </c>
      <c r="AB3974">
        <v>183.428</v>
      </c>
      <c r="AC3974">
        <v>-7.7179999999999893</v>
      </c>
      <c r="AD3974" s="5">
        <v>23</v>
      </c>
      <c r="AE3974" s="5">
        <v>0.83900000000000019</v>
      </c>
      <c r="AF3974" s="5">
        <v>21</v>
      </c>
      <c r="AG3974" s="5">
        <v>1.2331739130434782</v>
      </c>
      <c r="AH3974" s="5">
        <v>8</v>
      </c>
      <c r="AI3974" s="5">
        <v>1.3647391304347827</v>
      </c>
      <c r="AJ3974" s="5">
        <v>20</v>
      </c>
      <c r="AK3974" s="1">
        <v>1.0625652173913043</v>
      </c>
      <c r="AL3974" s="2">
        <v>1</v>
      </c>
      <c r="AM3974" s="8">
        <v>1</v>
      </c>
      <c r="AN3974" s="8">
        <v>3</v>
      </c>
      <c r="AO3974" s="8">
        <v>8</v>
      </c>
    </row>
    <row r="3975" spans="1:41" x14ac:dyDescent="0.2">
      <c r="A3975" s="1">
        <v>64</v>
      </c>
      <c r="B3975" s="8" t="s">
        <v>99</v>
      </c>
      <c r="C3975">
        <v>24</v>
      </c>
      <c r="D3975">
        <v>13</v>
      </c>
      <c r="E3975">
        <v>11</v>
      </c>
      <c r="F3975">
        <v>13</v>
      </c>
      <c r="G3975" s="1">
        <v>1</v>
      </c>
      <c r="H3975" s="1">
        <v>0.64600000000000002</v>
      </c>
      <c r="I3975" s="2">
        <v>0.34799999999999998</v>
      </c>
      <c r="J3975" s="2">
        <v>6.4000000000000001E-2</v>
      </c>
      <c r="K3975" s="2">
        <f t="shared" si="371"/>
        <v>0.38934399999999997</v>
      </c>
      <c r="L3975" s="2">
        <f t="shared" si="372"/>
        <v>0.25665600000000005</v>
      </c>
      <c r="M3975" s="1">
        <v>17</v>
      </c>
      <c r="N3975" s="1" t="s">
        <v>64</v>
      </c>
      <c r="O3975" s="8">
        <f t="shared" si="370"/>
        <v>10</v>
      </c>
      <c r="P3975" s="1" t="s">
        <v>17</v>
      </c>
      <c r="Q3975" s="10">
        <v>72</v>
      </c>
      <c r="R3975" s="5">
        <v>1.0589999999999999</v>
      </c>
      <c r="S3975">
        <v>75</v>
      </c>
      <c r="T3975">
        <v>92</v>
      </c>
      <c r="U3975">
        <v>30</v>
      </c>
      <c r="V3975">
        <v>30</v>
      </c>
      <c r="W3975">
        <v>24</v>
      </c>
      <c r="X3975">
        <v>24</v>
      </c>
      <c r="Y3975">
        <v>24</v>
      </c>
      <c r="Z3975">
        <v>24</v>
      </c>
      <c r="AA3975">
        <v>175.71</v>
      </c>
      <c r="AB3975">
        <v>183.428</v>
      </c>
      <c r="AC3975">
        <v>-7.7179999999999893</v>
      </c>
      <c r="AD3975" s="5">
        <v>23</v>
      </c>
      <c r="AE3975" s="5">
        <v>0.83900000000000019</v>
      </c>
      <c r="AF3975" s="5">
        <v>21</v>
      </c>
      <c r="AG3975" s="5">
        <v>1.2331739130434782</v>
      </c>
      <c r="AH3975" s="5">
        <v>8</v>
      </c>
      <c r="AI3975" s="5">
        <v>1.3647391304347827</v>
      </c>
      <c r="AJ3975" s="5">
        <v>20</v>
      </c>
      <c r="AK3975" s="1">
        <v>1.0625652173913043</v>
      </c>
      <c r="AL3975" s="2">
        <v>1</v>
      </c>
      <c r="AM3975" s="8">
        <v>1</v>
      </c>
      <c r="AN3975" s="8">
        <v>3</v>
      </c>
      <c r="AO3975" s="8">
        <v>8</v>
      </c>
    </row>
    <row r="3976" spans="1:41" x14ac:dyDescent="0.2">
      <c r="A3976" s="1">
        <v>64</v>
      </c>
      <c r="B3976" s="8" t="s">
        <v>99</v>
      </c>
      <c r="C3976">
        <v>24</v>
      </c>
      <c r="D3976">
        <v>13</v>
      </c>
      <c r="E3976">
        <v>11</v>
      </c>
      <c r="F3976">
        <v>13</v>
      </c>
      <c r="G3976" s="1">
        <v>1</v>
      </c>
      <c r="H3976" s="1">
        <v>0.60099999999999998</v>
      </c>
      <c r="I3976" s="2">
        <v>0.34799999999999998</v>
      </c>
      <c r="J3976" s="2">
        <v>6.4000000000000001E-2</v>
      </c>
      <c r="K3976" s="2">
        <f t="shared" si="371"/>
        <v>0.38646399999999997</v>
      </c>
      <c r="L3976" s="2">
        <f t="shared" si="372"/>
        <v>0.214536</v>
      </c>
      <c r="M3976" s="1">
        <v>18</v>
      </c>
      <c r="N3976" s="1" t="s">
        <v>46</v>
      </c>
      <c r="O3976" s="8">
        <f t="shared" si="370"/>
        <v>14</v>
      </c>
      <c r="P3976" s="1" t="s">
        <v>17</v>
      </c>
      <c r="Q3976" s="10">
        <v>72</v>
      </c>
      <c r="R3976" s="5">
        <v>1.0589999999999999</v>
      </c>
      <c r="S3976">
        <v>75</v>
      </c>
      <c r="T3976">
        <v>92</v>
      </c>
      <c r="U3976">
        <v>30</v>
      </c>
      <c r="V3976">
        <v>30</v>
      </c>
      <c r="W3976">
        <v>24</v>
      </c>
      <c r="X3976">
        <v>24</v>
      </c>
      <c r="Y3976">
        <v>24</v>
      </c>
      <c r="Z3976">
        <v>24</v>
      </c>
      <c r="AA3976">
        <v>175.71</v>
      </c>
      <c r="AB3976">
        <v>183.428</v>
      </c>
      <c r="AC3976">
        <v>-7.7179999999999893</v>
      </c>
      <c r="AD3976" s="5">
        <v>23</v>
      </c>
      <c r="AE3976" s="5">
        <v>0.83900000000000019</v>
      </c>
      <c r="AF3976" s="5">
        <v>21</v>
      </c>
      <c r="AG3976" s="5">
        <v>1.2331739130434782</v>
      </c>
      <c r="AH3976" s="5">
        <v>8</v>
      </c>
      <c r="AI3976" s="5">
        <v>1.3647391304347827</v>
      </c>
      <c r="AJ3976" s="5">
        <v>20</v>
      </c>
      <c r="AK3976" s="1">
        <v>1.0625652173913043</v>
      </c>
      <c r="AL3976" s="2">
        <v>1</v>
      </c>
      <c r="AM3976" s="8">
        <v>1</v>
      </c>
      <c r="AN3976" s="8">
        <v>3</v>
      </c>
      <c r="AO3976" s="8">
        <v>8</v>
      </c>
    </row>
    <row r="3977" spans="1:41" x14ac:dyDescent="0.2">
      <c r="A3977" s="1">
        <v>64</v>
      </c>
      <c r="B3977" s="8" t="s">
        <v>99</v>
      </c>
      <c r="C3977">
        <v>24</v>
      </c>
      <c r="D3977">
        <v>13</v>
      </c>
      <c r="E3977">
        <v>11</v>
      </c>
      <c r="F3977">
        <v>13</v>
      </c>
      <c r="G3977" s="1">
        <v>1</v>
      </c>
      <c r="H3977" s="1">
        <v>0.68899999999999995</v>
      </c>
      <c r="I3977" s="2">
        <v>0.34799999999999998</v>
      </c>
      <c r="J3977" s="2">
        <v>6.4000000000000001E-2</v>
      </c>
      <c r="K3977" s="2">
        <f t="shared" si="371"/>
        <v>0.392096</v>
      </c>
      <c r="L3977" s="2">
        <f t="shared" si="372"/>
        <v>0.29690399999999995</v>
      </c>
      <c r="M3977" s="1">
        <v>19</v>
      </c>
      <c r="N3977" s="1" t="s">
        <v>57</v>
      </c>
      <c r="O3977" s="8">
        <f t="shared" si="370"/>
        <v>11</v>
      </c>
      <c r="P3977" s="1" t="s">
        <v>17</v>
      </c>
      <c r="Q3977" s="10">
        <v>72</v>
      </c>
      <c r="R3977" s="5">
        <v>1.0589999999999999</v>
      </c>
      <c r="S3977">
        <v>75</v>
      </c>
      <c r="T3977">
        <v>92</v>
      </c>
      <c r="U3977">
        <v>30</v>
      </c>
      <c r="V3977">
        <v>30</v>
      </c>
      <c r="W3977">
        <v>24</v>
      </c>
      <c r="X3977">
        <v>24</v>
      </c>
      <c r="Y3977">
        <v>24</v>
      </c>
      <c r="Z3977">
        <v>24</v>
      </c>
      <c r="AA3977">
        <v>175.71</v>
      </c>
      <c r="AB3977">
        <v>183.428</v>
      </c>
      <c r="AC3977">
        <v>-7.7179999999999893</v>
      </c>
      <c r="AD3977" s="5">
        <v>23</v>
      </c>
      <c r="AE3977" s="5">
        <v>0.83900000000000019</v>
      </c>
      <c r="AF3977" s="5">
        <v>21</v>
      </c>
      <c r="AG3977" s="5">
        <v>1.2331739130434782</v>
      </c>
      <c r="AH3977" s="5">
        <v>8</v>
      </c>
      <c r="AI3977" s="5">
        <v>1.3647391304347827</v>
      </c>
      <c r="AJ3977" s="5">
        <v>20</v>
      </c>
      <c r="AK3977" s="1">
        <v>1.0625652173913043</v>
      </c>
      <c r="AL3977" s="2">
        <v>1</v>
      </c>
      <c r="AM3977" s="8">
        <v>1</v>
      </c>
      <c r="AN3977" s="8">
        <v>3</v>
      </c>
      <c r="AO3977" s="8">
        <v>8</v>
      </c>
    </row>
    <row r="3978" spans="1:41" x14ac:dyDescent="0.2">
      <c r="A3978" s="1">
        <v>64</v>
      </c>
      <c r="B3978" s="8" t="s">
        <v>99</v>
      </c>
      <c r="C3978">
        <v>24</v>
      </c>
      <c r="D3978">
        <v>13</v>
      </c>
      <c r="E3978">
        <v>11</v>
      </c>
      <c r="F3978">
        <v>13</v>
      </c>
      <c r="G3978" s="1">
        <v>1</v>
      </c>
      <c r="H3978" s="1">
        <v>0.44400000000000001</v>
      </c>
      <c r="I3978" s="2">
        <v>0.34799999999999998</v>
      </c>
      <c r="J3978" s="2">
        <v>6.4000000000000001E-2</v>
      </c>
      <c r="K3978" s="2">
        <f t="shared" si="371"/>
        <v>0.37641599999999997</v>
      </c>
      <c r="L3978" s="2">
        <f t="shared" si="372"/>
        <v>6.7584000000000033E-2</v>
      </c>
      <c r="M3978" s="1">
        <v>20</v>
      </c>
      <c r="N3978" s="1" t="s">
        <v>96</v>
      </c>
      <c r="O3978" s="8">
        <f t="shared" si="370"/>
        <v>10</v>
      </c>
      <c r="P3978" s="1" t="s">
        <v>17</v>
      </c>
      <c r="Q3978" s="10">
        <v>72</v>
      </c>
      <c r="R3978" s="5">
        <v>1.0589999999999999</v>
      </c>
      <c r="S3978">
        <v>75</v>
      </c>
      <c r="T3978">
        <v>92</v>
      </c>
      <c r="U3978">
        <v>30</v>
      </c>
      <c r="V3978">
        <v>30</v>
      </c>
      <c r="W3978">
        <v>24</v>
      </c>
      <c r="X3978">
        <v>24</v>
      </c>
      <c r="Y3978">
        <v>24</v>
      </c>
      <c r="Z3978">
        <v>24</v>
      </c>
      <c r="AA3978">
        <v>175.71</v>
      </c>
      <c r="AB3978">
        <v>183.428</v>
      </c>
      <c r="AC3978">
        <v>-7.7179999999999893</v>
      </c>
      <c r="AD3978" s="5">
        <v>23</v>
      </c>
      <c r="AE3978" s="5">
        <v>0.83900000000000019</v>
      </c>
      <c r="AF3978" s="5">
        <v>21</v>
      </c>
      <c r="AG3978" s="5">
        <v>1.2331739130434782</v>
      </c>
      <c r="AH3978" s="5">
        <v>8</v>
      </c>
      <c r="AI3978" s="5">
        <v>1.3647391304347827</v>
      </c>
      <c r="AJ3978" s="5">
        <v>20</v>
      </c>
      <c r="AK3978" s="1">
        <v>1.0625652173913043</v>
      </c>
      <c r="AL3978" s="2">
        <v>1</v>
      </c>
      <c r="AM3978" s="8">
        <v>1</v>
      </c>
      <c r="AN3978" s="8">
        <v>3</v>
      </c>
      <c r="AO3978" s="8">
        <v>8</v>
      </c>
    </row>
    <row r="3979" spans="1:41" x14ac:dyDescent="0.2">
      <c r="A3979" s="1">
        <v>64</v>
      </c>
      <c r="B3979" s="8" t="s">
        <v>99</v>
      </c>
      <c r="C3979">
        <v>24</v>
      </c>
      <c r="D3979">
        <v>13</v>
      </c>
      <c r="E3979">
        <v>11</v>
      </c>
      <c r="F3979">
        <v>13</v>
      </c>
      <c r="G3979" s="1">
        <v>1</v>
      </c>
      <c r="H3979" s="1">
        <v>0.94099999999999995</v>
      </c>
      <c r="I3979" s="2">
        <v>0.34799999999999998</v>
      </c>
      <c r="J3979" s="2">
        <v>6.4000000000000001E-2</v>
      </c>
      <c r="K3979" s="2">
        <f t="shared" si="371"/>
        <v>0.40822399999999998</v>
      </c>
      <c r="L3979" s="2">
        <f t="shared" si="372"/>
        <v>0.53277599999999992</v>
      </c>
      <c r="M3979" s="1">
        <v>21</v>
      </c>
      <c r="N3979" s="1" t="s">
        <v>59</v>
      </c>
      <c r="O3979" s="8">
        <f t="shared" si="370"/>
        <v>9</v>
      </c>
      <c r="P3979" s="1" t="s">
        <v>17</v>
      </c>
      <c r="Q3979" s="10">
        <v>72</v>
      </c>
      <c r="R3979" s="5">
        <v>1.0589999999999999</v>
      </c>
      <c r="S3979">
        <v>75</v>
      </c>
      <c r="T3979">
        <v>92</v>
      </c>
      <c r="U3979">
        <v>30</v>
      </c>
      <c r="V3979">
        <v>30</v>
      </c>
      <c r="W3979">
        <v>24</v>
      </c>
      <c r="X3979">
        <v>24</v>
      </c>
      <c r="Y3979">
        <v>24</v>
      </c>
      <c r="Z3979">
        <v>24</v>
      </c>
      <c r="AA3979">
        <v>175.71</v>
      </c>
      <c r="AB3979">
        <v>183.428</v>
      </c>
      <c r="AC3979">
        <v>-7.7179999999999893</v>
      </c>
      <c r="AD3979" s="5">
        <v>23</v>
      </c>
      <c r="AE3979" s="5">
        <v>0.83900000000000019</v>
      </c>
      <c r="AF3979" s="5">
        <v>21</v>
      </c>
      <c r="AG3979" s="5">
        <v>1.2331739130434782</v>
      </c>
      <c r="AH3979" s="5">
        <v>8</v>
      </c>
      <c r="AI3979" s="5">
        <v>1.3647391304347827</v>
      </c>
      <c r="AJ3979" s="5">
        <v>20</v>
      </c>
      <c r="AK3979" s="1">
        <v>1.0625652173913043</v>
      </c>
      <c r="AL3979" s="2">
        <v>1</v>
      </c>
      <c r="AM3979" s="8">
        <v>1</v>
      </c>
      <c r="AN3979" s="8">
        <v>3</v>
      </c>
      <c r="AO3979" s="8">
        <v>8</v>
      </c>
    </row>
    <row r="3980" spans="1:41" x14ac:dyDescent="0.2">
      <c r="A3980" s="1">
        <v>64</v>
      </c>
      <c r="B3980" s="8" t="s">
        <v>99</v>
      </c>
      <c r="C3980">
        <v>24</v>
      </c>
      <c r="D3980">
        <v>13</v>
      </c>
      <c r="E3980">
        <v>11</v>
      </c>
      <c r="F3980">
        <v>13</v>
      </c>
      <c r="G3980" s="1">
        <v>1</v>
      </c>
      <c r="H3980" s="1">
        <v>0.66600000000000004</v>
      </c>
      <c r="I3980" s="2">
        <v>0.34799999999999998</v>
      </c>
      <c r="J3980" s="2">
        <v>6.4000000000000001E-2</v>
      </c>
      <c r="K3980" s="2">
        <f t="shared" si="371"/>
        <v>0.39062399999999997</v>
      </c>
      <c r="L3980" s="2">
        <f t="shared" si="372"/>
        <v>0.27537600000000007</v>
      </c>
      <c r="M3980" s="1">
        <v>22</v>
      </c>
      <c r="N3980" s="1" t="s">
        <v>39</v>
      </c>
      <c r="O3980" s="8">
        <f t="shared" si="370"/>
        <v>13</v>
      </c>
      <c r="P3980" s="1" t="s">
        <v>17</v>
      </c>
      <c r="Q3980" s="10">
        <v>72</v>
      </c>
      <c r="R3980" s="5">
        <v>1.0589999999999999</v>
      </c>
      <c r="S3980">
        <v>75</v>
      </c>
      <c r="T3980">
        <v>92</v>
      </c>
      <c r="U3980">
        <v>30</v>
      </c>
      <c r="V3980">
        <v>30</v>
      </c>
      <c r="W3980">
        <v>24</v>
      </c>
      <c r="X3980">
        <v>24</v>
      </c>
      <c r="Y3980">
        <v>24</v>
      </c>
      <c r="Z3980">
        <v>24</v>
      </c>
      <c r="AA3980">
        <v>175.71</v>
      </c>
      <c r="AB3980">
        <v>183.428</v>
      </c>
      <c r="AC3980">
        <v>-7.7179999999999893</v>
      </c>
      <c r="AD3980" s="5">
        <v>23</v>
      </c>
      <c r="AE3980" s="5">
        <v>0.83900000000000019</v>
      </c>
      <c r="AF3980" s="5">
        <v>21</v>
      </c>
      <c r="AG3980" s="5">
        <v>1.2331739130434782</v>
      </c>
      <c r="AH3980" s="5">
        <v>8</v>
      </c>
      <c r="AI3980" s="5">
        <v>1.3647391304347827</v>
      </c>
      <c r="AJ3980" s="5">
        <v>20</v>
      </c>
      <c r="AK3980" s="1">
        <v>1.0625652173913043</v>
      </c>
      <c r="AL3980" s="2">
        <v>1</v>
      </c>
      <c r="AM3980" s="8">
        <v>1</v>
      </c>
      <c r="AN3980" s="8">
        <v>3</v>
      </c>
      <c r="AO3980" s="8">
        <v>8</v>
      </c>
    </row>
    <row r="3981" spans="1:41" x14ac:dyDescent="0.2">
      <c r="A3981" s="1">
        <v>64</v>
      </c>
      <c r="B3981" s="8" t="s">
        <v>99</v>
      </c>
      <c r="C3981">
        <v>24</v>
      </c>
      <c r="D3981">
        <v>13</v>
      </c>
      <c r="E3981">
        <v>11</v>
      </c>
      <c r="F3981">
        <v>13</v>
      </c>
      <c r="G3981" s="1">
        <v>1</v>
      </c>
      <c r="H3981" s="1">
        <v>0.56899999999999995</v>
      </c>
      <c r="I3981" s="2">
        <v>0.34799999999999998</v>
      </c>
      <c r="J3981" s="2">
        <v>6.4000000000000001E-2</v>
      </c>
      <c r="K3981" s="2">
        <f t="shared" si="371"/>
        <v>0.38441599999999998</v>
      </c>
      <c r="L3981" s="2">
        <f t="shared" si="372"/>
        <v>0.18458399999999997</v>
      </c>
      <c r="M3981" s="1">
        <v>23</v>
      </c>
      <c r="N3981" s="1" t="s">
        <v>42</v>
      </c>
      <c r="O3981" s="8">
        <f t="shared" si="370"/>
        <v>11</v>
      </c>
      <c r="P3981" s="1" t="s">
        <v>12</v>
      </c>
      <c r="Q3981" s="10">
        <v>72</v>
      </c>
      <c r="R3981" s="5">
        <v>1.0589999999999999</v>
      </c>
      <c r="S3981">
        <v>75</v>
      </c>
      <c r="T3981">
        <v>92</v>
      </c>
      <c r="U3981">
        <v>30</v>
      </c>
      <c r="V3981">
        <v>30</v>
      </c>
      <c r="W3981">
        <v>24</v>
      </c>
      <c r="X3981">
        <v>24</v>
      </c>
      <c r="Y3981">
        <v>24</v>
      </c>
      <c r="Z3981">
        <v>24</v>
      </c>
      <c r="AA3981">
        <v>175.71</v>
      </c>
      <c r="AB3981">
        <v>183.428</v>
      </c>
      <c r="AC3981">
        <v>-7.7179999999999893</v>
      </c>
      <c r="AD3981" s="5">
        <v>23</v>
      </c>
      <c r="AE3981" s="5">
        <v>0.83900000000000019</v>
      </c>
      <c r="AF3981" s="5">
        <v>21</v>
      </c>
      <c r="AG3981" s="5">
        <v>1.2331739130434782</v>
      </c>
      <c r="AH3981" s="5">
        <v>8</v>
      </c>
      <c r="AI3981" s="5">
        <v>1.3647391304347827</v>
      </c>
      <c r="AJ3981" s="5">
        <v>20</v>
      </c>
      <c r="AK3981" s="1">
        <v>1.0625652173913043</v>
      </c>
      <c r="AL3981" s="2">
        <v>1</v>
      </c>
      <c r="AM3981" s="8">
        <v>1</v>
      </c>
      <c r="AN3981" s="8">
        <v>3</v>
      </c>
      <c r="AO3981" s="8">
        <v>8</v>
      </c>
    </row>
    <row r="3982" spans="1:41" x14ac:dyDescent="0.2">
      <c r="A3982" s="1">
        <v>64</v>
      </c>
      <c r="B3982" s="8" t="s">
        <v>99</v>
      </c>
      <c r="C3982">
        <v>24</v>
      </c>
      <c r="D3982">
        <v>13</v>
      </c>
      <c r="E3982">
        <v>11</v>
      </c>
      <c r="F3982">
        <v>13</v>
      </c>
      <c r="G3982" s="1">
        <v>1</v>
      </c>
      <c r="H3982" s="13">
        <v>4.4530000000000003</v>
      </c>
      <c r="I3982" s="2">
        <v>0.34799999999999998</v>
      </c>
      <c r="J3982" s="2">
        <v>6.4000000000000001E-2</v>
      </c>
      <c r="K3982" s="2">
        <f t="shared" si="371"/>
        <v>0.632992</v>
      </c>
      <c r="L3982" s="2">
        <f t="shared" si="372"/>
        <v>3.8200080000000005</v>
      </c>
      <c r="M3982" s="1">
        <v>24</v>
      </c>
      <c r="N3982" s="1" t="s">
        <v>50</v>
      </c>
      <c r="O3982" s="8">
        <f t="shared" si="370"/>
        <v>13</v>
      </c>
      <c r="P3982" s="1" t="s">
        <v>12</v>
      </c>
      <c r="Q3982" s="10">
        <v>72</v>
      </c>
      <c r="R3982" s="5">
        <v>1.0589999999999999</v>
      </c>
      <c r="S3982">
        <v>75</v>
      </c>
      <c r="T3982">
        <v>92</v>
      </c>
      <c r="U3982">
        <v>30</v>
      </c>
      <c r="V3982">
        <v>30</v>
      </c>
      <c r="W3982">
        <v>24</v>
      </c>
      <c r="X3982">
        <v>24</v>
      </c>
      <c r="Y3982">
        <v>24</v>
      </c>
      <c r="Z3982">
        <v>24</v>
      </c>
      <c r="AA3982">
        <v>175.71</v>
      </c>
      <c r="AB3982">
        <v>183.428</v>
      </c>
      <c r="AC3982">
        <v>-7.7179999999999893</v>
      </c>
      <c r="AD3982" s="5">
        <v>23</v>
      </c>
      <c r="AE3982" s="5">
        <v>0.83900000000000019</v>
      </c>
      <c r="AF3982" s="5">
        <v>21</v>
      </c>
      <c r="AG3982" s="5">
        <v>1.2331739130434782</v>
      </c>
      <c r="AH3982" s="5">
        <v>8</v>
      </c>
      <c r="AI3982" s="5">
        <v>1.3647391304347827</v>
      </c>
      <c r="AJ3982" s="5">
        <v>20</v>
      </c>
      <c r="AK3982" s="1">
        <v>1.0625652173913043</v>
      </c>
      <c r="AL3982" s="2">
        <v>1</v>
      </c>
      <c r="AM3982" s="8">
        <v>1</v>
      </c>
      <c r="AN3982" s="8">
        <v>3</v>
      </c>
      <c r="AO3982" s="8">
        <v>8</v>
      </c>
    </row>
    <row r="3983" spans="1:41" x14ac:dyDescent="0.2">
      <c r="A3983" s="1">
        <v>64</v>
      </c>
      <c r="B3983" s="8" t="s">
        <v>99</v>
      </c>
      <c r="C3983">
        <v>24</v>
      </c>
      <c r="D3983">
        <v>13</v>
      </c>
      <c r="E3983">
        <v>11</v>
      </c>
      <c r="F3983">
        <v>13</v>
      </c>
      <c r="G3983" s="1">
        <v>1</v>
      </c>
      <c r="H3983" s="1">
        <v>1.5289999999999999</v>
      </c>
      <c r="I3983" s="2">
        <v>0.34799999999999998</v>
      </c>
      <c r="J3983" s="2">
        <v>6.4000000000000001E-2</v>
      </c>
      <c r="K3983" s="2">
        <f t="shared" si="371"/>
        <v>0.44585599999999997</v>
      </c>
      <c r="L3983" s="2">
        <f t="shared" si="372"/>
        <v>1.0831439999999999</v>
      </c>
      <c r="M3983" s="1">
        <v>25</v>
      </c>
      <c r="N3983" s="1" t="s">
        <v>15</v>
      </c>
      <c r="O3983" s="8">
        <f t="shared" si="370"/>
        <v>10</v>
      </c>
      <c r="P3983" s="1" t="s">
        <v>12</v>
      </c>
      <c r="Q3983" s="10">
        <v>72</v>
      </c>
      <c r="R3983" s="5">
        <v>1.0589999999999999</v>
      </c>
      <c r="S3983">
        <v>75</v>
      </c>
      <c r="T3983">
        <v>92</v>
      </c>
      <c r="U3983">
        <v>30</v>
      </c>
      <c r="V3983">
        <v>30</v>
      </c>
      <c r="W3983">
        <v>24</v>
      </c>
      <c r="X3983">
        <v>24</v>
      </c>
      <c r="Y3983">
        <v>24</v>
      </c>
      <c r="Z3983">
        <v>24</v>
      </c>
      <c r="AA3983">
        <v>175.71</v>
      </c>
      <c r="AB3983">
        <v>183.428</v>
      </c>
      <c r="AC3983">
        <v>-7.7179999999999893</v>
      </c>
      <c r="AD3983" s="5">
        <v>23</v>
      </c>
      <c r="AE3983" s="5">
        <v>0.83900000000000019</v>
      </c>
      <c r="AF3983" s="5">
        <v>21</v>
      </c>
      <c r="AG3983" s="5">
        <v>1.2331739130434782</v>
      </c>
      <c r="AH3983" s="5">
        <v>8</v>
      </c>
      <c r="AI3983" s="5">
        <v>1.3647391304347827</v>
      </c>
      <c r="AJ3983" s="5">
        <v>20</v>
      </c>
      <c r="AK3983" s="1">
        <v>1.0625652173913043</v>
      </c>
      <c r="AL3983" s="2">
        <v>1</v>
      </c>
      <c r="AM3983" s="8">
        <v>1</v>
      </c>
      <c r="AN3983" s="8">
        <v>3</v>
      </c>
      <c r="AO3983" s="8">
        <v>8</v>
      </c>
    </row>
    <row r="3984" spans="1:41" x14ac:dyDescent="0.2">
      <c r="A3984" s="1">
        <v>64</v>
      </c>
      <c r="B3984" s="8" t="s">
        <v>99</v>
      </c>
      <c r="C3984">
        <v>24</v>
      </c>
      <c r="D3984">
        <v>13</v>
      </c>
      <c r="E3984">
        <v>11</v>
      </c>
      <c r="F3984">
        <v>13</v>
      </c>
      <c r="G3984" s="1">
        <v>0</v>
      </c>
      <c r="H3984" s="1"/>
      <c r="M3984" s="1">
        <v>26</v>
      </c>
      <c r="N3984" s="1" t="s">
        <v>20</v>
      </c>
      <c r="O3984" s="8">
        <f t="shared" si="370"/>
        <v>10</v>
      </c>
      <c r="P3984" s="1" t="s">
        <v>12</v>
      </c>
      <c r="Q3984" s="10">
        <v>72</v>
      </c>
      <c r="R3984" s="5">
        <v>1.0589999999999999</v>
      </c>
      <c r="S3984">
        <v>75</v>
      </c>
      <c r="T3984">
        <v>92</v>
      </c>
      <c r="U3984">
        <v>30</v>
      </c>
      <c r="V3984">
        <v>30</v>
      </c>
      <c r="W3984">
        <v>24</v>
      </c>
      <c r="X3984">
        <v>24</v>
      </c>
      <c r="Y3984">
        <v>24</v>
      </c>
      <c r="Z3984">
        <v>24</v>
      </c>
      <c r="AA3984">
        <v>175.71</v>
      </c>
      <c r="AB3984">
        <v>183.428</v>
      </c>
      <c r="AC3984">
        <v>-7.7179999999999893</v>
      </c>
      <c r="AD3984" s="5">
        <v>23</v>
      </c>
      <c r="AE3984" s="5">
        <v>0.83900000000000019</v>
      </c>
      <c r="AF3984" s="5">
        <v>21</v>
      </c>
      <c r="AG3984" s="5">
        <v>1.2331739130434782</v>
      </c>
      <c r="AH3984" s="5">
        <v>8</v>
      </c>
      <c r="AI3984" s="5">
        <v>1.3647391304347827</v>
      </c>
      <c r="AJ3984" s="5">
        <v>20</v>
      </c>
      <c r="AK3984" s="1">
        <v>1.0625652173913043</v>
      </c>
      <c r="AL3984" s="2">
        <v>1</v>
      </c>
      <c r="AM3984" s="8">
        <v>1</v>
      </c>
      <c r="AN3984" s="8">
        <v>3</v>
      </c>
      <c r="AO3984" s="8">
        <v>8</v>
      </c>
    </row>
    <row r="3985" spans="1:41" x14ac:dyDescent="0.2">
      <c r="A3985" s="1">
        <v>64</v>
      </c>
      <c r="B3985" s="8" t="s">
        <v>99</v>
      </c>
      <c r="C3985">
        <v>24</v>
      </c>
      <c r="D3985">
        <v>13</v>
      </c>
      <c r="E3985">
        <v>11</v>
      </c>
      <c r="F3985">
        <v>13</v>
      </c>
      <c r="G3985" s="1">
        <v>1</v>
      </c>
      <c r="H3985" s="1">
        <v>0.84499999999999997</v>
      </c>
      <c r="I3985" s="2">
        <v>0.34799999999999998</v>
      </c>
      <c r="J3985" s="2">
        <v>6.4000000000000001E-2</v>
      </c>
      <c r="K3985" s="2">
        <f t="shared" ref="K3985:K3991" si="373">I3985+(J3985*H3985)</f>
        <v>0.40207999999999999</v>
      </c>
      <c r="L3985" s="2">
        <f t="shared" ref="L3985:L3991" si="374">H3985-K3985</f>
        <v>0.44291999999999998</v>
      </c>
      <c r="M3985" s="1">
        <v>27</v>
      </c>
      <c r="N3985" s="1" t="s">
        <v>56</v>
      </c>
      <c r="O3985" s="8">
        <f t="shared" si="370"/>
        <v>14</v>
      </c>
      <c r="P3985" s="1" t="s">
        <v>12</v>
      </c>
      <c r="Q3985" s="10">
        <v>72</v>
      </c>
      <c r="R3985" s="5">
        <v>1.0589999999999999</v>
      </c>
      <c r="S3985">
        <v>75</v>
      </c>
      <c r="T3985">
        <v>92</v>
      </c>
      <c r="U3985">
        <v>30</v>
      </c>
      <c r="V3985">
        <v>30</v>
      </c>
      <c r="W3985">
        <v>24</v>
      </c>
      <c r="X3985">
        <v>24</v>
      </c>
      <c r="Y3985">
        <v>24</v>
      </c>
      <c r="Z3985">
        <v>24</v>
      </c>
      <c r="AA3985">
        <v>175.71</v>
      </c>
      <c r="AB3985">
        <v>183.428</v>
      </c>
      <c r="AC3985">
        <v>-7.7179999999999893</v>
      </c>
      <c r="AD3985" s="5">
        <v>23</v>
      </c>
      <c r="AE3985" s="5">
        <v>0.83900000000000019</v>
      </c>
      <c r="AF3985" s="5">
        <v>21</v>
      </c>
      <c r="AG3985" s="5">
        <v>1.2331739130434782</v>
      </c>
      <c r="AH3985" s="5">
        <v>8</v>
      </c>
      <c r="AI3985" s="5">
        <v>1.3647391304347827</v>
      </c>
      <c r="AJ3985" s="5">
        <v>20</v>
      </c>
      <c r="AK3985" s="1">
        <v>1.0625652173913043</v>
      </c>
      <c r="AL3985" s="2">
        <v>1</v>
      </c>
      <c r="AM3985" s="8">
        <v>1</v>
      </c>
      <c r="AN3985" s="8">
        <v>3</v>
      </c>
      <c r="AO3985" s="8">
        <v>8</v>
      </c>
    </row>
    <row r="3986" spans="1:41" x14ac:dyDescent="0.2">
      <c r="A3986" s="1">
        <v>64</v>
      </c>
      <c r="B3986" s="8" t="s">
        <v>99</v>
      </c>
      <c r="C3986">
        <v>24</v>
      </c>
      <c r="D3986">
        <v>13</v>
      </c>
      <c r="E3986">
        <v>11</v>
      </c>
      <c r="F3986">
        <v>13</v>
      </c>
      <c r="G3986" s="1">
        <v>1</v>
      </c>
      <c r="H3986" s="1">
        <v>0.69599999999999995</v>
      </c>
      <c r="I3986" s="2">
        <v>0.34799999999999998</v>
      </c>
      <c r="J3986" s="2">
        <v>6.4000000000000001E-2</v>
      </c>
      <c r="K3986" s="2">
        <f t="shared" si="373"/>
        <v>0.392544</v>
      </c>
      <c r="L3986" s="2">
        <f t="shared" si="374"/>
        <v>0.30345599999999995</v>
      </c>
      <c r="M3986" s="1">
        <v>28</v>
      </c>
      <c r="N3986" s="1" t="s">
        <v>82</v>
      </c>
      <c r="O3986" s="8">
        <f t="shared" si="370"/>
        <v>10</v>
      </c>
      <c r="P3986" s="1" t="s">
        <v>12</v>
      </c>
      <c r="Q3986" s="10">
        <v>72</v>
      </c>
      <c r="R3986" s="5">
        <v>1.0589999999999999</v>
      </c>
      <c r="S3986">
        <v>75</v>
      </c>
      <c r="T3986">
        <v>92</v>
      </c>
      <c r="U3986">
        <v>30</v>
      </c>
      <c r="V3986">
        <v>30</v>
      </c>
      <c r="W3986">
        <v>24</v>
      </c>
      <c r="X3986">
        <v>24</v>
      </c>
      <c r="Y3986">
        <v>24</v>
      </c>
      <c r="Z3986">
        <v>24</v>
      </c>
      <c r="AA3986">
        <v>175.71</v>
      </c>
      <c r="AB3986">
        <v>183.428</v>
      </c>
      <c r="AC3986">
        <v>-7.7179999999999893</v>
      </c>
      <c r="AD3986" s="5">
        <v>23</v>
      </c>
      <c r="AE3986" s="5">
        <v>0.83900000000000019</v>
      </c>
      <c r="AF3986" s="5">
        <v>21</v>
      </c>
      <c r="AG3986" s="5">
        <v>1.2331739130434782</v>
      </c>
      <c r="AH3986" s="5">
        <v>8</v>
      </c>
      <c r="AI3986" s="5">
        <v>1.3647391304347827</v>
      </c>
      <c r="AJ3986" s="5">
        <v>20</v>
      </c>
      <c r="AK3986" s="1">
        <v>1.0625652173913043</v>
      </c>
      <c r="AL3986" s="2">
        <v>1</v>
      </c>
      <c r="AM3986" s="8">
        <v>1</v>
      </c>
      <c r="AN3986" s="8">
        <v>3</v>
      </c>
      <c r="AO3986" s="8">
        <v>8</v>
      </c>
    </row>
    <row r="3987" spans="1:41" x14ac:dyDescent="0.2">
      <c r="A3987" s="1">
        <v>64</v>
      </c>
      <c r="B3987" s="8" t="s">
        <v>99</v>
      </c>
      <c r="C3987">
        <v>24</v>
      </c>
      <c r="D3987">
        <v>13</v>
      </c>
      <c r="E3987">
        <v>11</v>
      </c>
      <c r="F3987">
        <v>13</v>
      </c>
      <c r="G3987" s="1">
        <v>1</v>
      </c>
      <c r="H3987" s="1">
        <v>0.56000000000000005</v>
      </c>
      <c r="I3987" s="2">
        <v>0.34799999999999998</v>
      </c>
      <c r="J3987" s="2">
        <v>6.4000000000000001E-2</v>
      </c>
      <c r="K3987" s="2">
        <f t="shared" si="373"/>
        <v>0.38383999999999996</v>
      </c>
      <c r="L3987" s="2">
        <f t="shared" si="374"/>
        <v>0.17616000000000009</v>
      </c>
      <c r="M3987" s="1">
        <v>29</v>
      </c>
      <c r="N3987" s="1" t="s">
        <v>94</v>
      </c>
      <c r="O3987" s="8">
        <f t="shared" si="370"/>
        <v>10</v>
      </c>
      <c r="P3987" s="1" t="s">
        <v>12</v>
      </c>
      <c r="Q3987" s="10">
        <v>72</v>
      </c>
      <c r="R3987" s="5">
        <v>1.0589999999999999</v>
      </c>
      <c r="S3987">
        <v>75</v>
      </c>
      <c r="T3987">
        <v>92</v>
      </c>
      <c r="U3987">
        <v>30</v>
      </c>
      <c r="V3987">
        <v>30</v>
      </c>
      <c r="W3987">
        <v>24</v>
      </c>
      <c r="X3987">
        <v>24</v>
      </c>
      <c r="Y3987">
        <v>24</v>
      </c>
      <c r="Z3987">
        <v>24</v>
      </c>
      <c r="AA3987">
        <v>175.71</v>
      </c>
      <c r="AB3987">
        <v>183.428</v>
      </c>
      <c r="AC3987">
        <v>-7.7179999999999893</v>
      </c>
      <c r="AD3987" s="5">
        <v>23</v>
      </c>
      <c r="AE3987" s="5">
        <v>0.83900000000000019</v>
      </c>
      <c r="AF3987" s="5">
        <v>21</v>
      </c>
      <c r="AG3987" s="5">
        <v>1.2331739130434782</v>
      </c>
      <c r="AH3987" s="5">
        <v>8</v>
      </c>
      <c r="AI3987" s="5">
        <v>1.3647391304347827</v>
      </c>
      <c r="AJ3987" s="5">
        <v>20</v>
      </c>
      <c r="AK3987" s="1">
        <v>1.0625652173913043</v>
      </c>
      <c r="AL3987" s="2">
        <v>1</v>
      </c>
      <c r="AM3987" s="8">
        <v>1</v>
      </c>
      <c r="AN3987" s="8">
        <v>3</v>
      </c>
      <c r="AO3987" s="8">
        <v>8</v>
      </c>
    </row>
    <row r="3988" spans="1:41" x14ac:dyDescent="0.2">
      <c r="A3988" s="1">
        <v>64</v>
      </c>
      <c r="B3988" s="8" t="s">
        <v>99</v>
      </c>
      <c r="C3988">
        <v>24</v>
      </c>
      <c r="D3988">
        <v>13</v>
      </c>
      <c r="E3988">
        <v>11</v>
      </c>
      <c r="F3988">
        <v>13</v>
      </c>
      <c r="G3988" s="1">
        <v>1</v>
      </c>
      <c r="H3988" s="13">
        <v>3.419</v>
      </c>
      <c r="I3988" s="2">
        <v>0.34799999999999998</v>
      </c>
      <c r="J3988" s="2">
        <v>6.4000000000000001E-2</v>
      </c>
      <c r="K3988" s="2">
        <f t="shared" si="373"/>
        <v>0.56681599999999999</v>
      </c>
      <c r="L3988" s="2">
        <f t="shared" si="374"/>
        <v>2.8521840000000003</v>
      </c>
      <c r="M3988" s="1">
        <v>30</v>
      </c>
      <c r="N3988" s="1" t="s">
        <v>68</v>
      </c>
      <c r="O3988" s="8">
        <f t="shared" si="370"/>
        <v>11</v>
      </c>
      <c r="P3988" s="1" t="s">
        <v>12</v>
      </c>
      <c r="Q3988" s="10">
        <v>72</v>
      </c>
      <c r="R3988" s="5">
        <v>1.0589999999999999</v>
      </c>
      <c r="S3988">
        <v>75</v>
      </c>
      <c r="T3988">
        <v>92</v>
      </c>
      <c r="U3988">
        <v>30</v>
      </c>
      <c r="V3988">
        <v>30</v>
      </c>
      <c r="W3988">
        <v>24</v>
      </c>
      <c r="X3988">
        <v>24</v>
      </c>
      <c r="Y3988">
        <v>24</v>
      </c>
      <c r="Z3988">
        <v>24</v>
      </c>
      <c r="AA3988">
        <v>175.71</v>
      </c>
      <c r="AB3988">
        <v>183.428</v>
      </c>
      <c r="AC3988">
        <v>-7.7179999999999893</v>
      </c>
      <c r="AD3988" s="5">
        <v>23</v>
      </c>
      <c r="AE3988" s="5">
        <v>0.83900000000000019</v>
      </c>
      <c r="AF3988" s="5">
        <v>21</v>
      </c>
      <c r="AG3988" s="5">
        <v>1.2331739130434782</v>
      </c>
      <c r="AH3988" s="5">
        <v>8</v>
      </c>
      <c r="AI3988" s="5">
        <v>1.3647391304347827</v>
      </c>
      <c r="AJ3988" s="5">
        <v>20</v>
      </c>
      <c r="AK3988" s="1">
        <v>1.0625652173913043</v>
      </c>
      <c r="AL3988" s="2">
        <v>1</v>
      </c>
      <c r="AM3988" s="8">
        <v>1</v>
      </c>
      <c r="AN3988" s="8">
        <v>3</v>
      </c>
      <c r="AO3988" s="8">
        <v>8</v>
      </c>
    </row>
    <row r="3989" spans="1:41" x14ac:dyDescent="0.2">
      <c r="A3989" s="1">
        <v>64</v>
      </c>
      <c r="B3989" s="8" t="s">
        <v>99</v>
      </c>
      <c r="C3989">
        <v>24</v>
      </c>
      <c r="D3989">
        <v>13</v>
      </c>
      <c r="E3989">
        <v>11</v>
      </c>
      <c r="F3989">
        <v>13</v>
      </c>
      <c r="G3989" s="1">
        <v>1</v>
      </c>
      <c r="H3989" s="1">
        <v>0.499</v>
      </c>
      <c r="I3989" s="2">
        <v>0.34799999999999998</v>
      </c>
      <c r="J3989" s="2">
        <v>6.4000000000000001E-2</v>
      </c>
      <c r="K3989" s="2">
        <f t="shared" si="373"/>
        <v>0.379936</v>
      </c>
      <c r="L3989" s="2">
        <f t="shared" si="374"/>
        <v>0.119064</v>
      </c>
      <c r="M3989" s="1">
        <v>31</v>
      </c>
      <c r="N3989" s="1" t="s">
        <v>70</v>
      </c>
      <c r="O3989" s="8">
        <f t="shared" si="370"/>
        <v>10</v>
      </c>
      <c r="P3989" s="1" t="s">
        <v>12</v>
      </c>
      <c r="Q3989" s="10">
        <v>72</v>
      </c>
      <c r="R3989" s="5">
        <v>1.0589999999999999</v>
      </c>
      <c r="S3989">
        <v>75</v>
      </c>
      <c r="T3989">
        <v>92</v>
      </c>
      <c r="U3989">
        <v>30</v>
      </c>
      <c r="V3989">
        <v>30</v>
      </c>
      <c r="W3989">
        <v>24</v>
      </c>
      <c r="X3989">
        <v>24</v>
      </c>
      <c r="Y3989">
        <v>24</v>
      </c>
      <c r="Z3989">
        <v>24</v>
      </c>
      <c r="AA3989">
        <v>175.71</v>
      </c>
      <c r="AB3989">
        <v>183.428</v>
      </c>
      <c r="AC3989">
        <v>-7.7179999999999893</v>
      </c>
      <c r="AD3989" s="5">
        <v>23</v>
      </c>
      <c r="AE3989" s="5">
        <v>0.83900000000000019</v>
      </c>
      <c r="AF3989" s="5">
        <v>21</v>
      </c>
      <c r="AG3989" s="5">
        <v>1.2331739130434782</v>
      </c>
      <c r="AH3989" s="5">
        <v>8</v>
      </c>
      <c r="AI3989" s="5">
        <v>1.3647391304347827</v>
      </c>
      <c r="AJ3989" s="5">
        <v>20</v>
      </c>
      <c r="AK3989" s="1">
        <v>1.0625652173913043</v>
      </c>
      <c r="AL3989" s="2">
        <v>1</v>
      </c>
      <c r="AM3989" s="8">
        <v>1</v>
      </c>
      <c r="AN3989" s="8">
        <v>3</v>
      </c>
      <c r="AO3989" s="8">
        <v>8</v>
      </c>
    </row>
    <row r="3990" spans="1:41" x14ac:dyDescent="0.2">
      <c r="A3990" s="1">
        <v>64</v>
      </c>
      <c r="B3990" s="8" t="s">
        <v>99</v>
      </c>
      <c r="C3990">
        <v>24</v>
      </c>
      <c r="D3990">
        <v>13</v>
      </c>
      <c r="E3990">
        <v>11</v>
      </c>
      <c r="F3990">
        <v>13</v>
      </c>
      <c r="G3990" s="1">
        <v>1</v>
      </c>
      <c r="H3990" s="1">
        <v>2.2210000000000001</v>
      </c>
      <c r="I3990" s="2">
        <v>0.34799999999999998</v>
      </c>
      <c r="J3990" s="2">
        <v>6.4000000000000001E-2</v>
      </c>
      <c r="K3990" s="2">
        <f t="shared" si="373"/>
        <v>0.49014400000000002</v>
      </c>
      <c r="L3990" s="2">
        <f t="shared" si="374"/>
        <v>1.7308560000000002</v>
      </c>
      <c r="M3990" s="1">
        <v>32</v>
      </c>
      <c r="N3990" s="1" t="s">
        <v>51</v>
      </c>
      <c r="O3990" s="8">
        <f t="shared" si="370"/>
        <v>11</v>
      </c>
      <c r="P3990" s="1" t="s">
        <v>12</v>
      </c>
      <c r="Q3990" s="10">
        <v>72</v>
      </c>
      <c r="R3990" s="5">
        <v>1.0589999999999999</v>
      </c>
      <c r="S3990">
        <v>75</v>
      </c>
      <c r="T3990">
        <v>92</v>
      </c>
      <c r="U3990">
        <v>30</v>
      </c>
      <c r="V3990">
        <v>30</v>
      </c>
      <c r="W3990">
        <v>24</v>
      </c>
      <c r="X3990">
        <v>24</v>
      </c>
      <c r="Y3990">
        <v>24</v>
      </c>
      <c r="Z3990">
        <v>24</v>
      </c>
      <c r="AA3990">
        <v>175.71</v>
      </c>
      <c r="AB3990">
        <v>183.428</v>
      </c>
      <c r="AC3990">
        <v>-7.7179999999999893</v>
      </c>
      <c r="AD3990" s="5">
        <v>23</v>
      </c>
      <c r="AE3990" s="5">
        <v>0.83900000000000019</v>
      </c>
      <c r="AF3990" s="5">
        <v>21</v>
      </c>
      <c r="AG3990" s="5">
        <v>1.2331739130434782</v>
      </c>
      <c r="AH3990" s="5">
        <v>8</v>
      </c>
      <c r="AI3990" s="5">
        <v>1.3647391304347827</v>
      </c>
      <c r="AJ3990" s="5">
        <v>20</v>
      </c>
      <c r="AK3990" s="1">
        <v>1.0625652173913043</v>
      </c>
      <c r="AL3990" s="2">
        <v>1</v>
      </c>
      <c r="AM3990" s="8">
        <v>1</v>
      </c>
      <c r="AN3990" s="8">
        <v>3</v>
      </c>
      <c r="AO3990" s="8">
        <v>8</v>
      </c>
    </row>
    <row r="3991" spans="1:41" x14ac:dyDescent="0.2">
      <c r="A3991" s="1">
        <v>64</v>
      </c>
      <c r="B3991" s="8" t="s">
        <v>99</v>
      </c>
      <c r="C3991">
        <v>24</v>
      </c>
      <c r="D3991">
        <v>13</v>
      </c>
      <c r="E3991">
        <v>11</v>
      </c>
      <c r="F3991">
        <v>13</v>
      </c>
      <c r="G3991" s="1">
        <v>1</v>
      </c>
      <c r="H3991" s="1">
        <v>0.69499999999999995</v>
      </c>
      <c r="I3991" s="2">
        <v>0.34799999999999998</v>
      </c>
      <c r="J3991" s="2">
        <v>6.4000000000000001E-2</v>
      </c>
      <c r="K3991" s="2">
        <f t="shared" si="373"/>
        <v>0.39248</v>
      </c>
      <c r="L3991" s="2">
        <f t="shared" si="374"/>
        <v>0.30251999999999996</v>
      </c>
      <c r="M3991" s="1">
        <v>33</v>
      </c>
      <c r="N3991" s="1" t="s">
        <v>90</v>
      </c>
      <c r="O3991" s="8">
        <f t="shared" si="370"/>
        <v>12</v>
      </c>
      <c r="P3991" s="1" t="s">
        <v>12</v>
      </c>
      <c r="Q3991" s="10">
        <v>72</v>
      </c>
      <c r="R3991" s="5">
        <v>1.0589999999999999</v>
      </c>
      <c r="S3991">
        <v>75</v>
      </c>
      <c r="T3991">
        <v>92</v>
      </c>
      <c r="U3991">
        <v>30</v>
      </c>
      <c r="V3991">
        <v>30</v>
      </c>
      <c r="W3991">
        <v>24</v>
      </c>
      <c r="X3991">
        <v>24</v>
      </c>
      <c r="Y3991">
        <v>24</v>
      </c>
      <c r="Z3991">
        <v>24</v>
      </c>
      <c r="AA3991">
        <v>175.71</v>
      </c>
      <c r="AB3991">
        <v>183.428</v>
      </c>
      <c r="AC3991">
        <v>-7.7179999999999893</v>
      </c>
      <c r="AD3991" s="5">
        <v>23</v>
      </c>
      <c r="AE3991" s="5">
        <v>0.83900000000000019</v>
      </c>
      <c r="AF3991" s="5">
        <v>21</v>
      </c>
      <c r="AG3991" s="5">
        <v>1.2331739130434782</v>
      </c>
      <c r="AH3991" s="5">
        <v>8</v>
      </c>
      <c r="AI3991" s="5">
        <v>1.3647391304347827</v>
      </c>
      <c r="AJ3991" s="5">
        <v>20</v>
      </c>
      <c r="AK3991" s="1">
        <v>1.0625652173913043</v>
      </c>
      <c r="AL3991" s="2">
        <v>1</v>
      </c>
      <c r="AM3991" s="8">
        <v>1</v>
      </c>
      <c r="AN3991" s="8">
        <v>3</v>
      </c>
      <c r="AO3991" s="8">
        <v>8</v>
      </c>
    </row>
    <row r="3992" spans="1:41" x14ac:dyDescent="0.2">
      <c r="A3992" s="1">
        <v>64</v>
      </c>
      <c r="B3992" s="8" t="s">
        <v>99</v>
      </c>
      <c r="C3992">
        <v>24</v>
      </c>
      <c r="D3992">
        <v>13</v>
      </c>
      <c r="E3992">
        <v>11</v>
      </c>
      <c r="F3992">
        <v>13</v>
      </c>
      <c r="G3992" s="1">
        <v>0</v>
      </c>
      <c r="H3992" s="1"/>
      <c r="M3992" s="1">
        <v>34</v>
      </c>
      <c r="N3992" s="1" t="s">
        <v>11</v>
      </c>
      <c r="O3992" s="8">
        <f t="shared" si="370"/>
        <v>9</v>
      </c>
      <c r="P3992" s="1" t="s">
        <v>12</v>
      </c>
      <c r="Q3992" s="10">
        <v>72</v>
      </c>
      <c r="R3992" s="5">
        <v>1.0589999999999999</v>
      </c>
      <c r="S3992">
        <v>75</v>
      </c>
      <c r="T3992">
        <v>92</v>
      </c>
      <c r="U3992">
        <v>30</v>
      </c>
      <c r="V3992">
        <v>30</v>
      </c>
      <c r="W3992">
        <v>24</v>
      </c>
      <c r="X3992">
        <v>24</v>
      </c>
      <c r="Y3992">
        <v>24</v>
      </c>
      <c r="Z3992">
        <v>24</v>
      </c>
      <c r="AA3992">
        <v>175.71</v>
      </c>
      <c r="AB3992">
        <v>183.428</v>
      </c>
      <c r="AC3992">
        <v>-7.7179999999999893</v>
      </c>
      <c r="AD3992" s="5">
        <v>23</v>
      </c>
      <c r="AE3992" s="5">
        <v>0.83900000000000019</v>
      </c>
      <c r="AF3992" s="5">
        <v>21</v>
      </c>
      <c r="AG3992" s="5">
        <v>1.2331739130434782</v>
      </c>
      <c r="AH3992" s="5">
        <v>8</v>
      </c>
      <c r="AI3992" s="5">
        <v>1.3647391304347827</v>
      </c>
      <c r="AJ3992" s="5">
        <v>20</v>
      </c>
      <c r="AK3992" s="1">
        <v>1.0625652173913043</v>
      </c>
      <c r="AL3992" s="2">
        <v>1</v>
      </c>
      <c r="AM3992" s="8">
        <v>1</v>
      </c>
      <c r="AN3992" s="8">
        <v>3</v>
      </c>
      <c r="AO3992" s="8">
        <v>8</v>
      </c>
    </row>
    <row r="3993" spans="1:41" x14ac:dyDescent="0.2">
      <c r="A3993" s="1">
        <v>64</v>
      </c>
      <c r="B3993" s="8" t="s">
        <v>99</v>
      </c>
      <c r="C3993">
        <v>24</v>
      </c>
      <c r="D3993">
        <v>13</v>
      </c>
      <c r="E3993">
        <v>11</v>
      </c>
      <c r="F3993">
        <v>13</v>
      </c>
      <c r="G3993" s="1">
        <v>1</v>
      </c>
      <c r="H3993" s="1">
        <v>0.45400000000000001</v>
      </c>
      <c r="I3993" s="2">
        <v>0.34799999999999998</v>
      </c>
      <c r="J3993" s="2">
        <v>6.4000000000000001E-2</v>
      </c>
      <c r="K3993" s="2">
        <f t="shared" ref="K3993:K4003" si="375">I3993+(J3993*H3993)</f>
        <v>0.377056</v>
      </c>
      <c r="L3993" s="2">
        <f t="shared" ref="L3993:L4003" si="376">H3993-K3993</f>
        <v>7.6944000000000012E-2</v>
      </c>
      <c r="M3993" s="1">
        <v>35</v>
      </c>
      <c r="N3993" s="1" t="s">
        <v>52</v>
      </c>
      <c r="O3993" s="8">
        <f t="shared" si="370"/>
        <v>8</v>
      </c>
      <c r="P3993" s="1" t="s">
        <v>12</v>
      </c>
      <c r="Q3993" s="10">
        <v>72</v>
      </c>
      <c r="R3993" s="5">
        <v>1.0589999999999999</v>
      </c>
      <c r="S3993">
        <v>75</v>
      </c>
      <c r="T3993">
        <v>92</v>
      </c>
      <c r="U3993">
        <v>30</v>
      </c>
      <c r="V3993">
        <v>30</v>
      </c>
      <c r="W3993">
        <v>24</v>
      </c>
      <c r="X3993">
        <v>24</v>
      </c>
      <c r="Y3993">
        <v>24</v>
      </c>
      <c r="Z3993">
        <v>24</v>
      </c>
      <c r="AA3993">
        <v>175.71</v>
      </c>
      <c r="AB3993">
        <v>183.428</v>
      </c>
      <c r="AC3993">
        <v>-7.7179999999999893</v>
      </c>
      <c r="AD3993" s="5">
        <v>23</v>
      </c>
      <c r="AE3993" s="5">
        <v>0.83900000000000019</v>
      </c>
      <c r="AF3993" s="5">
        <v>21</v>
      </c>
      <c r="AG3993" s="5">
        <v>1.2331739130434782</v>
      </c>
      <c r="AH3993" s="5">
        <v>8</v>
      </c>
      <c r="AI3993" s="5">
        <v>1.3647391304347827</v>
      </c>
      <c r="AJ3993" s="5">
        <v>20</v>
      </c>
      <c r="AK3993" s="1">
        <v>1.0625652173913043</v>
      </c>
      <c r="AL3993" s="2">
        <v>1</v>
      </c>
      <c r="AM3993" s="8">
        <v>1</v>
      </c>
      <c r="AN3993" s="8">
        <v>3</v>
      </c>
      <c r="AO3993" s="8">
        <v>8</v>
      </c>
    </row>
    <row r="3994" spans="1:41" x14ac:dyDescent="0.2">
      <c r="A3994" s="1">
        <v>64</v>
      </c>
      <c r="B3994" s="8" t="s">
        <v>99</v>
      </c>
      <c r="C3994">
        <v>24</v>
      </c>
      <c r="D3994">
        <v>13</v>
      </c>
      <c r="E3994">
        <v>11</v>
      </c>
      <c r="F3994">
        <v>13</v>
      </c>
      <c r="G3994" s="1">
        <v>1</v>
      </c>
      <c r="H3994" s="1">
        <v>1.103</v>
      </c>
      <c r="I3994" s="2">
        <v>0.34799999999999998</v>
      </c>
      <c r="J3994" s="2">
        <v>6.4000000000000001E-2</v>
      </c>
      <c r="K3994" s="2">
        <f t="shared" si="375"/>
        <v>0.41859199999999996</v>
      </c>
      <c r="L3994" s="2">
        <f t="shared" si="376"/>
        <v>0.68440800000000002</v>
      </c>
      <c r="M3994" s="1">
        <v>36</v>
      </c>
      <c r="N3994" s="1" t="s">
        <v>38</v>
      </c>
      <c r="O3994" s="8">
        <f t="shared" si="370"/>
        <v>16</v>
      </c>
      <c r="P3994" s="1" t="s">
        <v>12</v>
      </c>
      <c r="Q3994" s="10">
        <v>72</v>
      </c>
      <c r="R3994" s="5">
        <v>1.0589999999999999</v>
      </c>
      <c r="S3994">
        <v>75</v>
      </c>
      <c r="T3994">
        <v>92</v>
      </c>
      <c r="U3994">
        <v>30</v>
      </c>
      <c r="V3994">
        <v>30</v>
      </c>
      <c r="W3994">
        <v>24</v>
      </c>
      <c r="X3994">
        <v>24</v>
      </c>
      <c r="Y3994">
        <v>24</v>
      </c>
      <c r="Z3994">
        <v>24</v>
      </c>
      <c r="AA3994">
        <v>175.71</v>
      </c>
      <c r="AB3994">
        <v>183.428</v>
      </c>
      <c r="AC3994">
        <v>-7.7179999999999893</v>
      </c>
      <c r="AD3994" s="5">
        <v>23</v>
      </c>
      <c r="AE3994" s="5">
        <v>0.83900000000000019</v>
      </c>
      <c r="AF3994" s="5">
        <v>21</v>
      </c>
      <c r="AG3994" s="5">
        <v>1.2331739130434782</v>
      </c>
      <c r="AH3994" s="5">
        <v>8</v>
      </c>
      <c r="AI3994" s="5">
        <v>1.3647391304347827</v>
      </c>
      <c r="AJ3994" s="5">
        <v>20</v>
      </c>
      <c r="AK3994" s="1">
        <v>1.0625652173913043</v>
      </c>
      <c r="AL3994" s="2">
        <v>1</v>
      </c>
      <c r="AM3994" s="8">
        <v>1</v>
      </c>
      <c r="AN3994" s="8">
        <v>3</v>
      </c>
      <c r="AO3994" s="8">
        <v>8</v>
      </c>
    </row>
    <row r="3995" spans="1:41" x14ac:dyDescent="0.2">
      <c r="A3995" s="1">
        <v>64</v>
      </c>
      <c r="B3995" s="8" t="s">
        <v>99</v>
      </c>
      <c r="C3995">
        <v>24</v>
      </c>
      <c r="D3995">
        <v>13</v>
      </c>
      <c r="E3995">
        <v>11</v>
      </c>
      <c r="F3995">
        <v>13</v>
      </c>
      <c r="G3995" s="1">
        <v>1</v>
      </c>
      <c r="H3995" s="1">
        <v>1.1120000000000001</v>
      </c>
      <c r="I3995" s="2">
        <v>0.34799999999999998</v>
      </c>
      <c r="J3995" s="2">
        <v>6.4000000000000001E-2</v>
      </c>
      <c r="K3995" s="2">
        <f t="shared" si="375"/>
        <v>0.41916799999999999</v>
      </c>
      <c r="L3995" s="2">
        <f t="shared" si="376"/>
        <v>0.69283200000000011</v>
      </c>
      <c r="M3995" s="1">
        <v>37</v>
      </c>
      <c r="N3995" s="1" t="s">
        <v>54</v>
      </c>
      <c r="O3995" s="8">
        <f t="shared" si="370"/>
        <v>13</v>
      </c>
      <c r="P3995" s="1" t="s">
        <v>12</v>
      </c>
      <c r="Q3995" s="10">
        <v>72</v>
      </c>
      <c r="R3995" s="5">
        <v>1.0589999999999999</v>
      </c>
      <c r="S3995">
        <v>75</v>
      </c>
      <c r="T3995">
        <v>92</v>
      </c>
      <c r="U3995">
        <v>30</v>
      </c>
      <c r="V3995">
        <v>30</v>
      </c>
      <c r="W3995">
        <v>24</v>
      </c>
      <c r="X3995">
        <v>24</v>
      </c>
      <c r="Y3995">
        <v>24</v>
      </c>
      <c r="Z3995">
        <v>24</v>
      </c>
      <c r="AA3995">
        <v>175.71</v>
      </c>
      <c r="AB3995">
        <v>183.428</v>
      </c>
      <c r="AC3995">
        <v>-7.7179999999999893</v>
      </c>
      <c r="AD3995" s="5">
        <v>23</v>
      </c>
      <c r="AE3995" s="5">
        <v>0.83900000000000019</v>
      </c>
      <c r="AF3995" s="5">
        <v>21</v>
      </c>
      <c r="AG3995" s="5">
        <v>1.2331739130434782</v>
      </c>
      <c r="AH3995" s="5">
        <v>8</v>
      </c>
      <c r="AI3995" s="5">
        <v>1.3647391304347827</v>
      </c>
      <c r="AJ3995" s="5">
        <v>20</v>
      </c>
      <c r="AK3995" s="1">
        <v>1.0625652173913043</v>
      </c>
      <c r="AL3995" s="2">
        <v>1</v>
      </c>
      <c r="AM3995" s="8">
        <v>1</v>
      </c>
      <c r="AN3995" s="8">
        <v>3</v>
      </c>
      <c r="AO3995" s="8">
        <v>8</v>
      </c>
    </row>
    <row r="3996" spans="1:41" x14ac:dyDescent="0.2">
      <c r="A3996" s="1">
        <v>64</v>
      </c>
      <c r="B3996" s="8" t="s">
        <v>99</v>
      </c>
      <c r="C3996">
        <v>24</v>
      </c>
      <c r="D3996">
        <v>13</v>
      </c>
      <c r="E3996">
        <v>11</v>
      </c>
      <c r="F3996">
        <v>13</v>
      </c>
      <c r="G3996" s="1">
        <v>1</v>
      </c>
      <c r="H3996" s="1">
        <v>1.4119999999999999</v>
      </c>
      <c r="I3996" s="2">
        <v>0.34799999999999998</v>
      </c>
      <c r="J3996" s="2">
        <v>6.4000000000000001E-2</v>
      </c>
      <c r="K3996" s="2">
        <f t="shared" si="375"/>
        <v>0.43836799999999998</v>
      </c>
      <c r="L3996" s="2">
        <f t="shared" si="376"/>
        <v>0.97363199999999994</v>
      </c>
      <c r="M3996" s="1">
        <v>38</v>
      </c>
      <c r="N3996" s="1" t="s">
        <v>61</v>
      </c>
      <c r="O3996" s="8">
        <f t="shared" si="370"/>
        <v>9</v>
      </c>
      <c r="P3996" s="1" t="s">
        <v>12</v>
      </c>
      <c r="Q3996" s="10">
        <v>72</v>
      </c>
      <c r="R3996" s="5">
        <v>1.0589999999999999</v>
      </c>
      <c r="S3996">
        <v>75</v>
      </c>
      <c r="T3996">
        <v>92</v>
      </c>
      <c r="U3996">
        <v>30</v>
      </c>
      <c r="V3996">
        <v>30</v>
      </c>
      <c r="W3996">
        <v>24</v>
      </c>
      <c r="X3996">
        <v>24</v>
      </c>
      <c r="Y3996">
        <v>24</v>
      </c>
      <c r="Z3996">
        <v>24</v>
      </c>
      <c r="AA3996">
        <v>175.71</v>
      </c>
      <c r="AB3996">
        <v>183.428</v>
      </c>
      <c r="AC3996">
        <v>-7.7179999999999893</v>
      </c>
      <c r="AD3996" s="5">
        <v>23</v>
      </c>
      <c r="AE3996" s="5">
        <v>0.83900000000000019</v>
      </c>
      <c r="AF3996" s="5">
        <v>21</v>
      </c>
      <c r="AG3996" s="5">
        <v>1.2331739130434782</v>
      </c>
      <c r="AH3996" s="5">
        <v>8</v>
      </c>
      <c r="AI3996" s="5">
        <v>1.3647391304347827</v>
      </c>
      <c r="AJ3996" s="5">
        <v>20</v>
      </c>
      <c r="AK3996" s="1">
        <v>1.0625652173913043</v>
      </c>
      <c r="AL3996" s="2">
        <v>1</v>
      </c>
      <c r="AM3996" s="8">
        <v>1</v>
      </c>
      <c r="AN3996" s="8">
        <v>3</v>
      </c>
      <c r="AO3996" s="8">
        <v>8</v>
      </c>
    </row>
    <row r="3997" spans="1:41" x14ac:dyDescent="0.2">
      <c r="A3997" s="1">
        <v>64</v>
      </c>
      <c r="B3997" s="8" t="s">
        <v>99</v>
      </c>
      <c r="C3997">
        <v>24</v>
      </c>
      <c r="D3997">
        <v>13</v>
      </c>
      <c r="E3997">
        <v>11</v>
      </c>
      <c r="F3997">
        <v>13</v>
      </c>
      <c r="G3997" s="1">
        <v>1</v>
      </c>
      <c r="H3997" s="1">
        <v>0.91100000000000003</v>
      </c>
      <c r="I3997" s="2">
        <v>0.34799999999999998</v>
      </c>
      <c r="J3997" s="2">
        <v>6.4000000000000001E-2</v>
      </c>
      <c r="K3997" s="2">
        <f t="shared" si="375"/>
        <v>0.406304</v>
      </c>
      <c r="L3997" s="2">
        <f t="shared" si="376"/>
        <v>0.50469600000000003</v>
      </c>
      <c r="M3997" s="1">
        <v>39</v>
      </c>
      <c r="N3997" s="1" t="s">
        <v>86</v>
      </c>
      <c r="O3997" s="8">
        <f t="shared" si="370"/>
        <v>13</v>
      </c>
      <c r="P3997" s="1" t="s">
        <v>12</v>
      </c>
      <c r="Q3997" s="10">
        <v>72</v>
      </c>
      <c r="R3997" s="5">
        <v>1.0589999999999999</v>
      </c>
      <c r="S3997">
        <v>75</v>
      </c>
      <c r="T3997">
        <v>92</v>
      </c>
      <c r="U3997">
        <v>30</v>
      </c>
      <c r="V3997">
        <v>30</v>
      </c>
      <c r="W3997">
        <v>24</v>
      </c>
      <c r="X3997">
        <v>24</v>
      </c>
      <c r="Y3997">
        <v>24</v>
      </c>
      <c r="Z3997">
        <v>24</v>
      </c>
      <c r="AA3997">
        <v>175.71</v>
      </c>
      <c r="AB3997">
        <v>183.428</v>
      </c>
      <c r="AC3997">
        <v>-7.7179999999999893</v>
      </c>
      <c r="AD3997" s="5">
        <v>23</v>
      </c>
      <c r="AE3997" s="5">
        <v>0.83900000000000019</v>
      </c>
      <c r="AF3997" s="5">
        <v>21</v>
      </c>
      <c r="AG3997" s="5">
        <v>1.2331739130434782</v>
      </c>
      <c r="AH3997" s="5">
        <v>8</v>
      </c>
      <c r="AI3997" s="5">
        <v>1.3647391304347827</v>
      </c>
      <c r="AJ3997" s="5">
        <v>20</v>
      </c>
      <c r="AK3997" s="1">
        <v>1.0625652173913043</v>
      </c>
      <c r="AL3997" s="2">
        <v>1</v>
      </c>
      <c r="AM3997" s="8">
        <v>1</v>
      </c>
      <c r="AN3997" s="8">
        <v>3</v>
      </c>
      <c r="AO3997" s="8">
        <v>8</v>
      </c>
    </row>
    <row r="3998" spans="1:41" x14ac:dyDescent="0.2">
      <c r="A3998" s="1">
        <v>64</v>
      </c>
      <c r="B3998" s="8" t="s">
        <v>99</v>
      </c>
      <c r="C3998">
        <v>24</v>
      </c>
      <c r="D3998">
        <v>13</v>
      </c>
      <c r="E3998">
        <v>11</v>
      </c>
      <c r="F3998">
        <v>13</v>
      </c>
      <c r="G3998" s="1">
        <v>1</v>
      </c>
      <c r="H3998" s="1">
        <v>1.62</v>
      </c>
      <c r="I3998" s="2">
        <v>0.34799999999999998</v>
      </c>
      <c r="J3998" s="2">
        <v>6.4000000000000001E-2</v>
      </c>
      <c r="K3998" s="2">
        <f t="shared" si="375"/>
        <v>0.45167999999999997</v>
      </c>
      <c r="L3998" s="2">
        <f t="shared" si="376"/>
        <v>1.16832</v>
      </c>
      <c r="M3998" s="1">
        <v>40</v>
      </c>
      <c r="N3998" s="1" t="s">
        <v>71</v>
      </c>
      <c r="O3998" s="8">
        <f t="shared" si="370"/>
        <v>14</v>
      </c>
      <c r="P3998" s="1" t="s">
        <v>12</v>
      </c>
      <c r="Q3998" s="10">
        <v>72</v>
      </c>
      <c r="R3998" s="5">
        <v>1.0589999999999999</v>
      </c>
      <c r="S3998">
        <v>75</v>
      </c>
      <c r="T3998">
        <v>92</v>
      </c>
      <c r="U3998">
        <v>30</v>
      </c>
      <c r="V3998">
        <v>30</v>
      </c>
      <c r="W3998">
        <v>24</v>
      </c>
      <c r="X3998">
        <v>24</v>
      </c>
      <c r="Y3998">
        <v>24</v>
      </c>
      <c r="Z3998">
        <v>24</v>
      </c>
      <c r="AA3998">
        <v>175.71</v>
      </c>
      <c r="AB3998">
        <v>183.428</v>
      </c>
      <c r="AC3998">
        <v>-7.7179999999999893</v>
      </c>
      <c r="AD3998" s="5">
        <v>23</v>
      </c>
      <c r="AE3998" s="5">
        <v>0.83900000000000019</v>
      </c>
      <c r="AF3998" s="5">
        <v>21</v>
      </c>
      <c r="AG3998" s="5">
        <v>1.2331739130434782</v>
      </c>
      <c r="AH3998" s="5">
        <v>8</v>
      </c>
      <c r="AI3998" s="5">
        <v>1.3647391304347827</v>
      </c>
      <c r="AJ3998" s="5">
        <v>20</v>
      </c>
      <c r="AK3998" s="1">
        <v>1.0625652173913043</v>
      </c>
      <c r="AL3998" s="2">
        <v>1</v>
      </c>
      <c r="AM3998" s="8">
        <v>1</v>
      </c>
      <c r="AN3998" s="8">
        <v>3</v>
      </c>
      <c r="AO3998" s="8">
        <v>8</v>
      </c>
    </row>
    <row r="3999" spans="1:41" x14ac:dyDescent="0.2">
      <c r="A3999" s="1">
        <v>64</v>
      </c>
      <c r="B3999" s="8" t="s">
        <v>99</v>
      </c>
      <c r="C3999">
        <v>24</v>
      </c>
      <c r="D3999">
        <v>13</v>
      </c>
      <c r="E3999">
        <v>11</v>
      </c>
      <c r="F3999">
        <v>13</v>
      </c>
      <c r="G3999" s="1">
        <v>1</v>
      </c>
      <c r="H3999" s="1">
        <v>1.496</v>
      </c>
      <c r="I3999" s="2">
        <v>0.34799999999999998</v>
      </c>
      <c r="J3999" s="2">
        <v>6.4000000000000001E-2</v>
      </c>
      <c r="K3999" s="2">
        <f t="shared" si="375"/>
        <v>0.44374399999999997</v>
      </c>
      <c r="L3999" s="2">
        <f t="shared" si="376"/>
        <v>1.0522560000000001</v>
      </c>
      <c r="M3999" s="1">
        <v>41</v>
      </c>
      <c r="N3999" s="1" t="s">
        <v>40</v>
      </c>
      <c r="O3999" s="8">
        <f t="shared" si="370"/>
        <v>13</v>
      </c>
      <c r="P3999" s="1" t="s">
        <v>12</v>
      </c>
      <c r="Q3999" s="10">
        <v>72</v>
      </c>
      <c r="R3999" s="5">
        <v>1.0589999999999999</v>
      </c>
      <c r="S3999">
        <v>75</v>
      </c>
      <c r="T3999">
        <v>92</v>
      </c>
      <c r="U3999">
        <v>30</v>
      </c>
      <c r="V3999">
        <v>30</v>
      </c>
      <c r="W3999">
        <v>24</v>
      </c>
      <c r="X3999">
        <v>24</v>
      </c>
      <c r="Y3999">
        <v>24</v>
      </c>
      <c r="Z3999">
        <v>24</v>
      </c>
      <c r="AA3999">
        <v>175.71</v>
      </c>
      <c r="AB3999">
        <v>183.428</v>
      </c>
      <c r="AC3999">
        <v>-7.7179999999999893</v>
      </c>
      <c r="AD3999" s="5">
        <v>23</v>
      </c>
      <c r="AE3999" s="5">
        <v>0.83900000000000019</v>
      </c>
      <c r="AF3999" s="5">
        <v>21</v>
      </c>
      <c r="AG3999" s="5">
        <v>1.2331739130434782</v>
      </c>
      <c r="AH3999" s="5">
        <v>8</v>
      </c>
      <c r="AI3999" s="5">
        <v>1.3647391304347827</v>
      </c>
      <c r="AJ3999" s="5">
        <v>20</v>
      </c>
      <c r="AK3999" s="1">
        <v>1.0625652173913043</v>
      </c>
      <c r="AL3999" s="2">
        <v>1</v>
      </c>
      <c r="AM3999" s="8">
        <v>1</v>
      </c>
      <c r="AN3999" s="8">
        <v>3</v>
      </c>
      <c r="AO3999" s="8">
        <v>8</v>
      </c>
    </row>
    <row r="4000" spans="1:41" x14ac:dyDescent="0.2">
      <c r="A4000" s="1">
        <v>64</v>
      </c>
      <c r="B4000" s="8" t="s">
        <v>99</v>
      </c>
      <c r="C4000">
        <v>24</v>
      </c>
      <c r="D4000">
        <v>13</v>
      </c>
      <c r="E4000">
        <v>11</v>
      </c>
      <c r="F4000">
        <v>13</v>
      </c>
      <c r="G4000" s="1">
        <v>1</v>
      </c>
      <c r="H4000" s="1">
        <v>0.89700000000000002</v>
      </c>
      <c r="I4000" s="2">
        <v>0.34799999999999998</v>
      </c>
      <c r="J4000" s="2">
        <v>6.4000000000000001E-2</v>
      </c>
      <c r="K4000" s="2">
        <f t="shared" si="375"/>
        <v>0.40540799999999999</v>
      </c>
      <c r="L4000" s="2">
        <f t="shared" si="376"/>
        <v>0.49159200000000003</v>
      </c>
      <c r="M4000" s="1">
        <v>42</v>
      </c>
      <c r="N4000" s="1" t="s">
        <v>73</v>
      </c>
      <c r="O4000" s="8">
        <f t="shared" si="370"/>
        <v>11</v>
      </c>
      <c r="P4000" s="1" t="s">
        <v>12</v>
      </c>
      <c r="Q4000" s="10">
        <v>72</v>
      </c>
      <c r="R4000" s="5">
        <v>1.0589999999999999</v>
      </c>
      <c r="S4000">
        <v>75</v>
      </c>
      <c r="T4000">
        <v>92</v>
      </c>
      <c r="U4000">
        <v>30</v>
      </c>
      <c r="V4000">
        <v>30</v>
      </c>
      <c r="W4000">
        <v>24</v>
      </c>
      <c r="X4000">
        <v>24</v>
      </c>
      <c r="Y4000">
        <v>24</v>
      </c>
      <c r="Z4000">
        <v>24</v>
      </c>
      <c r="AA4000">
        <v>175.71</v>
      </c>
      <c r="AB4000">
        <v>183.428</v>
      </c>
      <c r="AC4000">
        <v>-7.7179999999999893</v>
      </c>
      <c r="AD4000" s="5">
        <v>23</v>
      </c>
      <c r="AE4000" s="5">
        <v>0.83900000000000019</v>
      </c>
      <c r="AF4000" s="5">
        <v>21</v>
      </c>
      <c r="AG4000" s="5">
        <v>1.2331739130434782</v>
      </c>
      <c r="AH4000" s="5">
        <v>8</v>
      </c>
      <c r="AI4000" s="5">
        <v>1.3647391304347827</v>
      </c>
      <c r="AJ4000" s="5">
        <v>20</v>
      </c>
      <c r="AK4000" s="1">
        <v>1.0625652173913043</v>
      </c>
      <c r="AL4000" s="2">
        <v>1</v>
      </c>
      <c r="AM4000" s="8">
        <v>1</v>
      </c>
      <c r="AN4000" s="8">
        <v>3</v>
      </c>
      <c r="AO4000" s="8">
        <v>8</v>
      </c>
    </row>
    <row r="4001" spans="1:41" x14ac:dyDescent="0.2">
      <c r="A4001" s="1">
        <v>64</v>
      </c>
      <c r="B4001" s="8" t="s">
        <v>99</v>
      </c>
      <c r="C4001">
        <v>24</v>
      </c>
      <c r="D4001">
        <v>13</v>
      </c>
      <c r="E4001">
        <v>11</v>
      </c>
      <c r="F4001">
        <v>13</v>
      </c>
      <c r="G4001" s="1">
        <v>1</v>
      </c>
      <c r="H4001" s="1">
        <v>0.53800000000000003</v>
      </c>
      <c r="I4001" s="2">
        <v>0.34799999999999998</v>
      </c>
      <c r="J4001" s="2">
        <v>6.4000000000000001E-2</v>
      </c>
      <c r="K4001" s="2">
        <f t="shared" si="375"/>
        <v>0.38243199999999999</v>
      </c>
      <c r="L4001" s="2">
        <f t="shared" si="376"/>
        <v>0.15556800000000004</v>
      </c>
      <c r="M4001" s="1">
        <v>43</v>
      </c>
      <c r="N4001" s="1" t="s">
        <v>37</v>
      </c>
      <c r="O4001" s="8">
        <f t="shared" si="370"/>
        <v>8</v>
      </c>
      <c r="P4001" s="1" t="s">
        <v>12</v>
      </c>
      <c r="Q4001" s="10">
        <v>72</v>
      </c>
      <c r="R4001" s="5">
        <v>1.0589999999999999</v>
      </c>
      <c r="S4001">
        <v>75</v>
      </c>
      <c r="T4001">
        <v>92</v>
      </c>
      <c r="U4001">
        <v>30</v>
      </c>
      <c r="V4001">
        <v>30</v>
      </c>
      <c r="W4001">
        <v>24</v>
      </c>
      <c r="X4001">
        <v>24</v>
      </c>
      <c r="Y4001">
        <v>24</v>
      </c>
      <c r="Z4001">
        <v>24</v>
      </c>
      <c r="AA4001">
        <v>175.71</v>
      </c>
      <c r="AB4001">
        <v>183.428</v>
      </c>
      <c r="AC4001">
        <v>-7.7179999999999893</v>
      </c>
      <c r="AD4001" s="5">
        <v>23</v>
      </c>
      <c r="AE4001" s="5">
        <v>0.83900000000000019</v>
      </c>
      <c r="AF4001" s="5">
        <v>21</v>
      </c>
      <c r="AG4001" s="5">
        <v>1.2331739130434782</v>
      </c>
      <c r="AH4001" s="5">
        <v>8</v>
      </c>
      <c r="AI4001" s="5">
        <v>1.3647391304347827</v>
      </c>
      <c r="AJ4001" s="5">
        <v>20</v>
      </c>
      <c r="AK4001" s="1">
        <v>1.0625652173913043</v>
      </c>
      <c r="AL4001" s="2">
        <v>1</v>
      </c>
      <c r="AM4001" s="8">
        <v>1</v>
      </c>
      <c r="AN4001" s="8">
        <v>3</v>
      </c>
      <c r="AO4001" s="8">
        <v>8</v>
      </c>
    </row>
    <row r="4002" spans="1:41" x14ac:dyDescent="0.2">
      <c r="A4002" s="1">
        <v>64</v>
      </c>
      <c r="B4002" s="8" t="s">
        <v>99</v>
      </c>
      <c r="C4002">
        <v>24</v>
      </c>
      <c r="D4002">
        <v>13</v>
      </c>
      <c r="E4002">
        <v>11</v>
      </c>
      <c r="F4002">
        <v>13</v>
      </c>
      <c r="G4002" s="1">
        <v>1</v>
      </c>
      <c r="H4002" s="1">
        <v>0.70499999999999996</v>
      </c>
      <c r="I4002" s="2">
        <v>0.34799999999999998</v>
      </c>
      <c r="J4002" s="2">
        <v>6.4000000000000001E-2</v>
      </c>
      <c r="K4002" s="2">
        <f t="shared" si="375"/>
        <v>0.39311999999999997</v>
      </c>
      <c r="L4002" s="2">
        <f t="shared" si="376"/>
        <v>0.31187999999999999</v>
      </c>
      <c r="M4002" s="1">
        <v>44</v>
      </c>
      <c r="N4002" s="1" t="s">
        <v>72</v>
      </c>
      <c r="O4002" s="8">
        <f t="shared" si="370"/>
        <v>11</v>
      </c>
      <c r="P4002" s="1" t="s">
        <v>12</v>
      </c>
      <c r="Q4002" s="10">
        <v>72</v>
      </c>
      <c r="R4002" s="5">
        <v>1.0589999999999999</v>
      </c>
      <c r="S4002">
        <v>75</v>
      </c>
      <c r="T4002">
        <v>92</v>
      </c>
      <c r="U4002">
        <v>30</v>
      </c>
      <c r="V4002">
        <v>30</v>
      </c>
      <c r="W4002">
        <v>24</v>
      </c>
      <c r="X4002">
        <v>24</v>
      </c>
      <c r="Y4002">
        <v>24</v>
      </c>
      <c r="Z4002">
        <v>24</v>
      </c>
      <c r="AA4002">
        <v>175.71</v>
      </c>
      <c r="AB4002">
        <v>183.428</v>
      </c>
      <c r="AC4002">
        <v>-7.7179999999999893</v>
      </c>
      <c r="AD4002" s="5">
        <v>23</v>
      </c>
      <c r="AE4002" s="5">
        <v>0.83900000000000019</v>
      </c>
      <c r="AF4002" s="5">
        <v>21</v>
      </c>
      <c r="AG4002" s="5">
        <v>1.2331739130434782</v>
      </c>
      <c r="AH4002" s="5">
        <v>8</v>
      </c>
      <c r="AI4002" s="5">
        <v>1.3647391304347827</v>
      </c>
      <c r="AJ4002" s="5">
        <v>20</v>
      </c>
      <c r="AK4002" s="1">
        <v>1.0625652173913043</v>
      </c>
      <c r="AL4002" s="2">
        <v>1</v>
      </c>
      <c r="AM4002" s="8">
        <v>1</v>
      </c>
      <c r="AN4002" s="8">
        <v>3</v>
      </c>
      <c r="AO4002" s="8">
        <v>8</v>
      </c>
    </row>
    <row r="4003" spans="1:41" x14ac:dyDescent="0.2">
      <c r="A4003" s="1">
        <v>64</v>
      </c>
      <c r="B4003" s="8" t="s">
        <v>99</v>
      </c>
      <c r="C4003">
        <v>24</v>
      </c>
      <c r="D4003">
        <v>13</v>
      </c>
      <c r="E4003">
        <v>11</v>
      </c>
      <c r="F4003">
        <v>13</v>
      </c>
      <c r="G4003" s="1">
        <v>1</v>
      </c>
      <c r="H4003" s="1">
        <v>0.52800000000000002</v>
      </c>
      <c r="I4003" s="2">
        <v>0.34799999999999998</v>
      </c>
      <c r="J4003" s="2">
        <v>6.4000000000000001E-2</v>
      </c>
      <c r="K4003" s="2">
        <f t="shared" si="375"/>
        <v>0.38179199999999996</v>
      </c>
      <c r="L4003" s="2">
        <f t="shared" si="376"/>
        <v>0.14620800000000006</v>
      </c>
      <c r="M4003" s="1">
        <v>45</v>
      </c>
      <c r="N4003" s="1" t="s">
        <v>95</v>
      </c>
      <c r="O4003" s="8">
        <f t="shared" si="370"/>
        <v>8</v>
      </c>
      <c r="P4003" s="1" t="s">
        <v>12</v>
      </c>
      <c r="Q4003" s="10">
        <v>72</v>
      </c>
      <c r="R4003" s="5">
        <v>1.0589999999999999</v>
      </c>
      <c r="S4003">
        <v>75</v>
      </c>
      <c r="T4003">
        <v>92</v>
      </c>
      <c r="U4003">
        <v>30</v>
      </c>
      <c r="V4003">
        <v>30</v>
      </c>
      <c r="W4003">
        <v>24</v>
      </c>
      <c r="X4003">
        <v>24</v>
      </c>
      <c r="Y4003">
        <v>24</v>
      </c>
      <c r="Z4003">
        <v>24</v>
      </c>
      <c r="AA4003">
        <v>175.71</v>
      </c>
      <c r="AB4003">
        <v>183.428</v>
      </c>
      <c r="AC4003">
        <v>-7.7179999999999893</v>
      </c>
      <c r="AD4003" s="5">
        <v>23</v>
      </c>
      <c r="AE4003" s="5">
        <v>0.83900000000000019</v>
      </c>
      <c r="AF4003" s="5">
        <v>21</v>
      </c>
      <c r="AG4003" s="5">
        <v>1.2331739130434782</v>
      </c>
      <c r="AH4003" s="5">
        <v>8</v>
      </c>
      <c r="AI4003" s="5">
        <v>1.3647391304347827</v>
      </c>
      <c r="AJ4003" s="5">
        <v>20</v>
      </c>
      <c r="AK4003" s="1">
        <v>1.0625652173913043</v>
      </c>
      <c r="AL4003" s="2">
        <v>1</v>
      </c>
      <c r="AM4003" s="8">
        <v>1</v>
      </c>
      <c r="AN4003" s="8">
        <v>3</v>
      </c>
      <c r="AO4003" s="8">
        <v>8</v>
      </c>
    </row>
    <row r="4004" spans="1:41" x14ac:dyDescent="0.2">
      <c r="A4004" s="1">
        <v>64</v>
      </c>
      <c r="B4004" s="8" t="s">
        <v>99</v>
      </c>
      <c r="C4004">
        <v>24</v>
      </c>
      <c r="D4004">
        <v>13</v>
      </c>
      <c r="E4004">
        <v>11</v>
      </c>
      <c r="F4004">
        <v>13</v>
      </c>
      <c r="G4004" s="1">
        <v>0</v>
      </c>
      <c r="H4004" s="1"/>
      <c r="M4004" s="1">
        <v>46</v>
      </c>
      <c r="N4004" s="1" t="s">
        <v>35</v>
      </c>
      <c r="O4004" s="8">
        <f t="shared" si="370"/>
        <v>9</v>
      </c>
      <c r="P4004" s="1" t="s">
        <v>4</v>
      </c>
      <c r="Q4004" s="10">
        <v>72</v>
      </c>
      <c r="R4004" s="5">
        <v>1.0589999999999999</v>
      </c>
      <c r="S4004">
        <v>75</v>
      </c>
      <c r="T4004">
        <v>92</v>
      </c>
      <c r="U4004">
        <v>30</v>
      </c>
      <c r="V4004">
        <v>30</v>
      </c>
      <c r="W4004">
        <v>24</v>
      </c>
      <c r="X4004">
        <v>24</v>
      </c>
      <c r="Y4004">
        <v>24</v>
      </c>
      <c r="Z4004">
        <v>24</v>
      </c>
      <c r="AA4004">
        <v>175.71</v>
      </c>
      <c r="AB4004">
        <v>183.428</v>
      </c>
      <c r="AC4004">
        <v>-7.7179999999999893</v>
      </c>
      <c r="AD4004" s="5">
        <v>23</v>
      </c>
      <c r="AE4004" s="5">
        <v>0.83900000000000019</v>
      </c>
      <c r="AF4004" s="5">
        <v>21</v>
      </c>
      <c r="AG4004" s="5">
        <v>1.2331739130434782</v>
      </c>
      <c r="AH4004" s="5">
        <v>8</v>
      </c>
      <c r="AI4004" s="5">
        <v>1.3647391304347827</v>
      </c>
      <c r="AJ4004" s="5">
        <v>20</v>
      </c>
      <c r="AK4004" s="1">
        <v>1.0625652173913043</v>
      </c>
      <c r="AL4004" s="2">
        <v>1</v>
      </c>
      <c r="AM4004" s="8">
        <v>1</v>
      </c>
      <c r="AN4004" s="8">
        <v>3</v>
      </c>
      <c r="AO4004" s="8">
        <v>8</v>
      </c>
    </row>
    <row r="4005" spans="1:41" x14ac:dyDescent="0.2">
      <c r="A4005" s="1">
        <v>64</v>
      </c>
      <c r="B4005" s="8" t="s">
        <v>99</v>
      </c>
      <c r="C4005">
        <v>24</v>
      </c>
      <c r="D4005">
        <v>13</v>
      </c>
      <c r="E4005">
        <v>11</v>
      </c>
      <c r="F4005">
        <v>13</v>
      </c>
      <c r="G4005" s="1">
        <v>0</v>
      </c>
      <c r="H4005" s="1"/>
      <c r="M4005" s="1">
        <v>47</v>
      </c>
      <c r="N4005" s="1" t="s">
        <v>3</v>
      </c>
      <c r="O4005" s="8">
        <f t="shared" si="370"/>
        <v>11</v>
      </c>
      <c r="P4005" s="1" t="s">
        <v>4</v>
      </c>
      <c r="Q4005" s="10">
        <v>72</v>
      </c>
      <c r="R4005" s="5">
        <v>1.0589999999999999</v>
      </c>
      <c r="S4005">
        <v>75</v>
      </c>
      <c r="T4005">
        <v>92</v>
      </c>
      <c r="U4005">
        <v>30</v>
      </c>
      <c r="V4005">
        <v>30</v>
      </c>
      <c r="W4005">
        <v>24</v>
      </c>
      <c r="X4005">
        <v>24</v>
      </c>
      <c r="Y4005">
        <v>24</v>
      </c>
      <c r="Z4005">
        <v>24</v>
      </c>
      <c r="AA4005">
        <v>175.71</v>
      </c>
      <c r="AB4005">
        <v>183.428</v>
      </c>
      <c r="AC4005">
        <v>-7.7179999999999893</v>
      </c>
      <c r="AD4005" s="5">
        <v>23</v>
      </c>
      <c r="AE4005" s="5">
        <v>0.83900000000000019</v>
      </c>
      <c r="AF4005" s="5">
        <v>21</v>
      </c>
      <c r="AG4005" s="5">
        <v>1.2331739130434782</v>
      </c>
      <c r="AH4005" s="5">
        <v>8</v>
      </c>
      <c r="AI4005" s="5">
        <v>1.3647391304347827</v>
      </c>
      <c r="AJ4005" s="5">
        <v>20</v>
      </c>
      <c r="AK4005" s="1">
        <v>1.0625652173913043</v>
      </c>
      <c r="AL4005" s="2">
        <v>1</v>
      </c>
      <c r="AM4005" s="8">
        <v>1</v>
      </c>
      <c r="AN4005" s="8">
        <v>3</v>
      </c>
      <c r="AO4005" s="8">
        <v>8</v>
      </c>
    </row>
    <row r="4006" spans="1:41" x14ac:dyDescent="0.2">
      <c r="A4006" s="1">
        <v>64</v>
      </c>
      <c r="B4006" s="8" t="s">
        <v>99</v>
      </c>
      <c r="C4006">
        <v>24</v>
      </c>
      <c r="D4006">
        <v>13</v>
      </c>
      <c r="E4006">
        <v>11</v>
      </c>
      <c r="F4006">
        <v>13</v>
      </c>
      <c r="G4006" s="1">
        <v>0</v>
      </c>
      <c r="H4006" s="1"/>
      <c r="M4006" s="1">
        <v>48</v>
      </c>
      <c r="N4006" s="1" t="s">
        <v>58</v>
      </c>
      <c r="O4006" s="8">
        <f t="shared" si="370"/>
        <v>17</v>
      </c>
      <c r="P4006" s="1" t="s">
        <v>4</v>
      </c>
      <c r="Q4006" s="10">
        <v>72</v>
      </c>
      <c r="R4006" s="5">
        <v>1.0589999999999999</v>
      </c>
      <c r="S4006">
        <v>75</v>
      </c>
      <c r="T4006">
        <v>92</v>
      </c>
      <c r="U4006">
        <v>30</v>
      </c>
      <c r="V4006">
        <v>30</v>
      </c>
      <c r="W4006">
        <v>24</v>
      </c>
      <c r="X4006">
        <v>24</v>
      </c>
      <c r="Y4006">
        <v>24</v>
      </c>
      <c r="Z4006">
        <v>24</v>
      </c>
      <c r="AA4006">
        <v>175.71</v>
      </c>
      <c r="AB4006">
        <v>183.428</v>
      </c>
      <c r="AC4006">
        <v>-7.7179999999999893</v>
      </c>
      <c r="AD4006" s="5">
        <v>23</v>
      </c>
      <c r="AE4006" s="5">
        <v>0.83900000000000019</v>
      </c>
      <c r="AF4006" s="5">
        <v>21</v>
      </c>
      <c r="AG4006" s="5">
        <v>1.2331739130434782</v>
      </c>
      <c r="AH4006" s="5">
        <v>8</v>
      </c>
      <c r="AI4006" s="5">
        <v>1.3647391304347827</v>
      </c>
      <c r="AJ4006" s="5">
        <v>20</v>
      </c>
      <c r="AK4006" s="1">
        <v>1.0625652173913043</v>
      </c>
      <c r="AL4006" s="2">
        <v>1</v>
      </c>
      <c r="AM4006" s="8">
        <v>1</v>
      </c>
      <c r="AN4006" s="8">
        <v>3</v>
      </c>
      <c r="AO4006" s="8">
        <v>8</v>
      </c>
    </row>
    <row r="4007" spans="1:41" x14ac:dyDescent="0.2">
      <c r="A4007" s="1">
        <v>64</v>
      </c>
      <c r="B4007" s="8" t="s">
        <v>99</v>
      </c>
      <c r="C4007">
        <v>24</v>
      </c>
      <c r="D4007">
        <v>13</v>
      </c>
      <c r="E4007">
        <v>11</v>
      </c>
      <c r="F4007">
        <v>13</v>
      </c>
      <c r="G4007" s="1">
        <v>0</v>
      </c>
      <c r="H4007" s="1"/>
      <c r="M4007" s="1">
        <v>49</v>
      </c>
      <c r="N4007" s="1" t="s">
        <v>9</v>
      </c>
      <c r="O4007" s="8">
        <f t="shared" si="370"/>
        <v>15</v>
      </c>
      <c r="P4007" s="1" t="s">
        <v>4</v>
      </c>
      <c r="Q4007" s="10">
        <v>72</v>
      </c>
      <c r="R4007" s="5">
        <v>1.0589999999999999</v>
      </c>
      <c r="S4007">
        <v>75</v>
      </c>
      <c r="T4007">
        <v>92</v>
      </c>
      <c r="U4007">
        <v>30</v>
      </c>
      <c r="V4007">
        <v>30</v>
      </c>
      <c r="W4007">
        <v>24</v>
      </c>
      <c r="X4007">
        <v>24</v>
      </c>
      <c r="Y4007">
        <v>24</v>
      </c>
      <c r="Z4007">
        <v>24</v>
      </c>
      <c r="AA4007">
        <v>175.71</v>
      </c>
      <c r="AB4007">
        <v>183.428</v>
      </c>
      <c r="AC4007">
        <v>-7.7179999999999893</v>
      </c>
      <c r="AD4007" s="5">
        <v>23</v>
      </c>
      <c r="AE4007" s="5">
        <v>0.83900000000000019</v>
      </c>
      <c r="AF4007" s="5">
        <v>21</v>
      </c>
      <c r="AG4007" s="5">
        <v>1.2331739130434782</v>
      </c>
      <c r="AH4007" s="5">
        <v>8</v>
      </c>
      <c r="AI4007" s="5">
        <v>1.3647391304347827</v>
      </c>
      <c r="AJ4007" s="5">
        <v>20</v>
      </c>
      <c r="AK4007" s="1">
        <v>1.0625652173913043</v>
      </c>
      <c r="AL4007" s="2">
        <v>1</v>
      </c>
      <c r="AM4007" s="8">
        <v>1</v>
      </c>
      <c r="AN4007" s="8">
        <v>3</v>
      </c>
      <c r="AO4007" s="8">
        <v>8</v>
      </c>
    </row>
    <row r="4008" spans="1:41" x14ac:dyDescent="0.2">
      <c r="A4008" s="1">
        <v>64</v>
      </c>
      <c r="B4008" s="8" t="s">
        <v>99</v>
      </c>
      <c r="C4008">
        <v>24</v>
      </c>
      <c r="D4008">
        <v>13</v>
      </c>
      <c r="E4008">
        <v>11</v>
      </c>
      <c r="F4008">
        <v>13</v>
      </c>
      <c r="G4008" s="1">
        <v>1</v>
      </c>
      <c r="H4008" s="1">
        <v>0.83799999999999997</v>
      </c>
      <c r="I4008" s="2">
        <v>0.34799999999999998</v>
      </c>
      <c r="J4008" s="2">
        <v>6.4000000000000001E-2</v>
      </c>
      <c r="K4008" s="2">
        <f>I4008+(J4008*H4008)</f>
        <v>0.40163199999999999</v>
      </c>
      <c r="L4008" s="2">
        <f>H4008-K4008</f>
        <v>0.43636799999999998</v>
      </c>
      <c r="M4008" s="1">
        <v>50</v>
      </c>
      <c r="N4008" s="1" t="s">
        <v>13</v>
      </c>
      <c r="O4008" s="8">
        <f t="shared" si="370"/>
        <v>12</v>
      </c>
      <c r="P4008" s="1" t="s">
        <v>4</v>
      </c>
      <c r="Q4008" s="10">
        <v>72</v>
      </c>
      <c r="R4008" s="5">
        <v>1.0589999999999999</v>
      </c>
      <c r="S4008">
        <v>75</v>
      </c>
      <c r="T4008">
        <v>92</v>
      </c>
      <c r="U4008">
        <v>30</v>
      </c>
      <c r="V4008">
        <v>30</v>
      </c>
      <c r="W4008">
        <v>24</v>
      </c>
      <c r="X4008">
        <v>24</v>
      </c>
      <c r="Y4008">
        <v>24</v>
      </c>
      <c r="Z4008">
        <v>24</v>
      </c>
      <c r="AA4008">
        <v>175.71</v>
      </c>
      <c r="AB4008">
        <v>183.428</v>
      </c>
      <c r="AC4008">
        <v>-7.7179999999999893</v>
      </c>
      <c r="AD4008" s="5">
        <v>23</v>
      </c>
      <c r="AE4008" s="5">
        <v>0.83900000000000019</v>
      </c>
      <c r="AF4008" s="5">
        <v>21</v>
      </c>
      <c r="AG4008" s="5">
        <v>1.2331739130434782</v>
      </c>
      <c r="AH4008" s="5">
        <v>8</v>
      </c>
      <c r="AI4008" s="5">
        <v>1.3647391304347827</v>
      </c>
      <c r="AJ4008" s="5">
        <v>20</v>
      </c>
      <c r="AK4008" s="1">
        <v>1.0625652173913043</v>
      </c>
      <c r="AL4008" s="2">
        <v>1</v>
      </c>
      <c r="AM4008" s="8">
        <v>1</v>
      </c>
      <c r="AN4008" s="8">
        <v>3</v>
      </c>
      <c r="AO4008" s="8">
        <v>8</v>
      </c>
    </row>
    <row r="4009" spans="1:41" x14ac:dyDescent="0.2">
      <c r="A4009" s="1">
        <v>64</v>
      </c>
      <c r="B4009" s="8" t="s">
        <v>99</v>
      </c>
      <c r="C4009">
        <v>24</v>
      </c>
      <c r="D4009">
        <v>13</v>
      </c>
      <c r="E4009">
        <v>11</v>
      </c>
      <c r="F4009">
        <v>13</v>
      </c>
      <c r="G4009" s="1">
        <v>1</v>
      </c>
      <c r="H4009" s="1">
        <v>1.2110000000000001</v>
      </c>
      <c r="I4009" s="2">
        <v>0.34799999999999998</v>
      </c>
      <c r="J4009" s="2">
        <v>6.4000000000000001E-2</v>
      </c>
      <c r="K4009" s="2">
        <f>I4009+(J4009*H4009)</f>
        <v>0.42550399999999999</v>
      </c>
      <c r="L4009" s="2">
        <f>H4009-K4009</f>
        <v>0.78549600000000008</v>
      </c>
      <c r="M4009" s="1">
        <v>51</v>
      </c>
      <c r="N4009" s="1" t="s">
        <v>27</v>
      </c>
      <c r="O4009" s="8">
        <f t="shared" si="370"/>
        <v>9</v>
      </c>
      <c r="P4009" s="1" t="s">
        <v>4</v>
      </c>
      <c r="Q4009" s="10">
        <v>72</v>
      </c>
      <c r="R4009" s="5">
        <v>1.0589999999999999</v>
      </c>
      <c r="S4009">
        <v>75</v>
      </c>
      <c r="T4009">
        <v>92</v>
      </c>
      <c r="U4009">
        <v>30</v>
      </c>
      <c r="V4009">
        <v>30</v>
      </c>
      <c r="W4009">
        <v>24</v>
      </c>
      <c r="X4009">
        <v>24</v>
      </c>
      <c r="Y4009">
        <v>24</v>
      </c>
      <c r="Z4009">
        <v>24</v>
      </c>
      <c r="AA4009">
        <v>175.71</v>
      </c>
      <c r="AB4009">
        <v>183.428</v>
      </c>
      <c r="AC4009">
        <v>-7.7179999999999893</v>
      </c>
      <c r="AD4009" s="5">
        <v>23</v>
      </c>
      <c r="AE4009" s="5">
        <v>0.83900000000000019</v>
      </c>
      <c r="AF4009" s="5">
        <v>21</v>
      </c>
      <c r="AG4009" s="5">
        <v>1.2331739130434782</v>
      </c>
      <c r="AH4009" s="5">
        <v>8</v>
      </c>
      <c r="AI4009" s="5">
        <v>1.3647391304347827</v>
      </c>
      <c r="AJ4009" s="5">
        <v>20</v>
      </c>
      <c r="AK4009" s="1">
        <v>1.0625652173913043</v>
      </c>
      <c r="AL4009" s="2">
        <v>1</v>
      </c>
      <c r="AM4009" s="8">
        <v>1</v>
      </c>
      <c r="AN4009" s="8">
        <v>3</v>
      </c>
      <c r="AO4009" s="8">
        <v>8</v>
      </c>
    </row>
    <row r="4010" spans="1:41" x14ac:dyDescent="0.2">
      <c r="A4010" s="1">
        <v>64</v>
      </c>
      <c r="B4010" s="8" t="s">
        <v>99</v>
      </c>
      <c r="C4010">
        <v>24</v>
      </c>
      <c r="D4010">
        <v>13</v>
      </c>
      <c r="E4010">
        <v>11</v>
      </c>
      <c r="F4010">
        <v>13</v>
      </c>
      <c r="G4010" s="1">
        <v>0</v>
      </c>
      <c r="H4010" s="1"/>
      <c r="M4010" s="1">
        <v>52</v>
      </c>
      <c r="N4010" s="1" t="s">
        <v>14</v>
      </c>
      <c r="O4010" s="8">
        <f t="shared" ref="O4010:O4049" si="377">LEN(N4010)</f>
        <v>18</v>
      </c>
      <c r="P4010" s="1" t="s">
        <v>4</v>
      </c>
      <c r="Q4010" s="10">
        <v>72</v>
      </c>
      <c r="R4010" s="5">
        <v>1.0589999999999999</v>
      </c>
      <c r="S4010">
        <v>75</v>
      </c>
      <c r="T4010">
        <v>92</v>
      </c>
      <c r="U4010">
        <v>30</v>
      </c>
      <c r="V4010">
        <v>30</v>
      </c>
      <c r="W4010">
        <v>24</v>
      </c>
      <c r="X4010">
        <v>24</v>
      </c>
      <c r="Y4010">
        <v>24</v>
      </c>
      <c r="Z4010">
        <v>24</v>
      </c>
      <c r="AA4010">
        <v>175.71</v>
      </c>
      <c r="AB4010">
        <v>183.428</v>
      </c>
      <c r="AC4010">
        <v>-7.7179999999999893</v>
      </c>
      <c r="AD4010" s="5">
        <v>23</v>
      </c>
      <c r="AE4010" s="5">
        <v>0.83900000000000019</v>
      </c>
      <c r="AF4010" s="5">
        <v>21</v>
      </c>
      <c r="AG4010" s="5">
        <v>1.2331739130434782</v>
      </c>
      <c r="AH4010" s="5">
        <v>8</v>
      </c>
      <c r="AI4010" s="5">
        <v>1.3647391304347827</v>
      </c>
      <c r="AJ4010" s="5">
        <v>20</v>
      </c>
      <c r="AK4010" s="1">
        <v>1.0625652173913043</v>
      </c>
      <c r="AL4010" s="2">
        <v>1</v>
      </c>
      <c r="AM4010" s="8">
        <v>1</v>
      </c>
      <c r="AN4010" s="8">
        <v>3</v>
      </c>
      <c r="AO4010" s="8">
        <v>8</v>
      </c>
    </row>
    <row r="4011" spans="1:41" x14ac:dyDescent="0.2">
      <c r="A4011" s="1">
        <v>64</v>
      </c>
      <c r="B4011" s="8" t="s">
        <v>99</v>
      </c>
      <c r="C4011">
        <v>24</v>
      </c>
      <c r="D4011">
        <v>13</v>
      </c>
      <c r="E4011">
        <v>11</v>
      </c>
      <c r="F4011">
        <v>13</v>
      </c>
      <c r="G4011" s="1">
        <v>0</v>
      </c>
      <c r="H4011" s="1"/>
      <c r="M4011" s="1">
        <v>53</v>
      </c>
      <c r="N4011" s="1" t="s">
        <v>60</v>
      </c>
      <c r="O4011" s="8">
        <f t="shared" si="377"/>
        <v>15</v>
      </c>
      <c r="P4011" s="1" t="s">
        <v>4</v>
      </c>
      <c r="Q4011" s="10">
        <v>72</v>
      </c>
      <c r="R4011" s="5">
        <v>1.0589999999999999</v>
      </c>
      <c r="S4011">
        <v>75</v>
      </c>
      <c r="T4011">
        <v>92</v>
      </c>
      <c r="U4011">
        <v>30</v>
      </c>
      <c r="V4011">
        <v>30</v>
      </c>
      <c r="W4011">
        <v>24</v>
      </c>
      <c r="X4011">
        <v>24</v>
      </c>
      <c r="Y4011">
        <v>24</v>
      </c>
      <c r="Z4011">
        <v>24</v>
      </c>
      <c r="AA4011">
        <v>175.71</v>
      </c>
      <c r="AB4011">
        <v>183.428</v>
      </c>
      <c r="AC4011">
        <v>-7.7179999999999893</v>
      </c>
      <c r="AD4011" s="5">
        <v>23</v>
      </c>
      <c r="AE4011" s="5">
        <v>0.83900000000000019</v>
      </c>
      <c r="AF4011" s="5">
        <v>21</v>
      </c>
      <c r="AG4011" s="5">
        <v>1.2331739130434782</v>
      </c>
      <c r="AH4011" s="5">
        <v>8</v>
      </c>
      <c r="AI4011" s="5">
        <v>1.3647391304347827</v>
      </c>
      <c r="AJ4011" s="5">
        <v>20</v>
      </c>
      <c r="AK4011" s="1">
        <v>1.0625652173913043</v>
      </c>
      <c r="AL4011" s="2">
        <v>1</v>
      </c>
      <c r="AM4011" s="8">
        <v>1</v>
      </c>
      <c r="AN4011" s="8">
        <v>3</v>
      </c>
      <c r="AO4011" s="8">
        <v>8</v>
      </c>
    </row>
    <row r="4012" spans="1:41" x14ac:dyDescent="0.2">
      <c r="A4012" s="1">
        <v>64</v>
      </c>
      <c r="B4012" s="8" t="s">
        <v>99</v>
      </c>
      <c r="C4012">
        <v>24</v>
      </c>
      <c r="D4012">
        <v>13</v>
      </c>
      <c r="E4012">
        <v>11</v>
      </c>
      <c r="F4012">
        <v>13</v>
      </c>
      <c r="G4012" s="1">
        <v>0</v>
      </c>
      <c r="H4012" s="1"/>
      <c r="M4012" s="1">
        <v>54</v>
      </c>
      <c r="N4012" s="1" t="s">
        <v>83</v>
      </c>
      <c r="O4012" s="8">
        <f t="shared" si="377"/>
        <v>10</v>
      </c>
      <c r="P4012" s="1" t="s">
        <v>4</v>
      </c>
      <c r="Q4012" s="10">
        <v>72</v>
      </c>
      <c r="R4012" s="5">
        <v>1.0589999999999999</v>
      </c>
      <c r="S4012">
        <v>75</v>
      </c>
      <c r="T4012">
        <v>92</v>
      </c>
      <c r="U4012">
        <v>30</v>
      </c>
      <c r="V4012">
        <v>30</v>
      </c>
      <c r="W4012">
        <v>24</v>
      </c>
      <c r="X4012">
        <v>24</v>
      </c>
      <c r="Y4012">
        <v>24</v>
      </c>
      <c r="Z4012">
        <v>24</v>
      </c>
      <c r="AA4012">
        <v>175.71</v>
      </c>
      <c r="AB4012">
        <v>183.428</v>
      </c>
      <c r="AC4012">
        <v>-7.7179999999999893</v>
      </c>
      <c r="AD4012" s="5">
        <v>23</v>
      </c>
      <c r="AE4012" s="5">
        <v>0.83900000000000019</v>
      </c>
      <c r="AF4012" s="5">
        <v>21</v>
      </c>
      <c r="AG4012" s="5">
        <v>1.2331739130434782</v>
      </c>
      <c r="AH4012" s="5">
        <v>8</v>
      </c>
      <c r="AI4012" s="5">
        <v>1.3647391304347827</v>
      </c>
      <c r="AJ4012" s="5">
        <v>20</v>
      </c>
      <c r="AK4012" s="1">
        <v>1.0625652173913043</v>
      </c>
      <c r="AL4012" s="2">
        <v>1</v>
      </c>
      <c r="AM4012" s="8">
        <v>1</v>
      </c>
      <c r="AN4012" s="8">
        <v>3</v>
      </c>
      <c r="AO4012" s="8">
        <v>8</v>
      </c>
    </row>
    <row r="4013" spans="1:41" x14ac:dyDescent="0.2">
      <c r="A4013" s="1">
        <v>64</v>
      </c>
      <c r="B4013" s="8" t="s">
        <v>99</v>
      </c>
      <c r="C4013">
        <v>24</v>
      </c>
      <c r="D4013">
        <v>13</v>
      </c>
      <c r="E4013">
        <v>11</v>
      </c>
      <c r="F4013">
        <v>13</v>
      </c>
      <c r="G4013" s="1">
        <v>1</v>
      </c>
      <c r="H4013" s="1">
        <v>0.996</v>
      </c>
      <c r="I4013" s="2">
        <v>0.34799999999999998</v>
      </c>
      <c r="J4013" s="2">
        <v>6.4000000000000001E-2</v>
      </c>
      <c r="K4013" s="2">
        <f>I4013+(J4013*H4013)</f>
        <v>0.411744</v>
      </c>
      <c r="L4013" s="2">
        <f>H4013-K4013</f>
        <v>0.584256</v>
      </c>
      <c r="M4013" s="1">
        <v>55</v>
      </c>
      <c r="N4013" s="1" t="s">
        <v>23</v>
      </c>
      <c r="O4013" s="8">
        <f t="shared" si="377"/>
        <v>9</v>
      </c>
      <c r="P4013" s="1" t="s">
        <v>4</v>
      </c>
      <c r="Q4013" s="10">
        <v>72</v>
      </c>
      <c r="R4013" s="5">
        <v>1.0589999999999999</v>
      </c>
      <c r="S4013">
        <v>75</v>
      </c>
      <c r="T4013">
        <v>92</v>
      </c>
      <c r="U4013">
        <v>30</v>
      </c>
      <c r="V4013">
        <v>30</v>
      </c>
      <c r="W4013">
        <v>24</v>
      </c>
      <c r="X4013">
        <v>24</v>
      </c>
      <c r="Y4013">
        <v>24</v>
      </c>
      <c r="Z4013">
        <v>24</v>
      </c>
      <c r="AA4013">
        <v>175.71</v>
      </c>
      <c r="AB4013">
        <v>183.428</v>
      </c>
      <c r="AC4013">
        <v>-7.7179999999999893</v>
      </c>
      <c r="AD4013" s="5">
        <v>23</v>
      </c>
      <c r="AE4013" s="5">
        <v>0.83900000000000019</v>
      </c>
      <c r="AF4013" s="5">
        <v>21</v>
      </c>
      <c r="AG4013" s="5">
        <v>1.2331739130434782</v>
      </c>
      <c r="AH4013" s="5">
        <v>8</v>
      </c>
      <c r="AI4013" s="5">
        <v>1.3647391304347827</v>
      </c>
      <c r="AJ4013" s="5">
        <v>20</v>
      </c>
      <c r="AK4013" s="1">
        <v>1.0625652173913043</v>
      </c>
      <c r="AL4013" s="2">
        <v>1</v>
      </c>
      <c r="AM4013" s="8">
        <v>1</v>
      </c>
      <c r="AN4013" s="8">
        <v>3</v>
      </c>
      <c r="AO4013" s="8">
        <v>8</v>
      </c>
    </row>
    <row r="4014" spans="1:41" x14ac:dyDescent="0.2">
      <c r="A4014" s="1">
        <v>64</v>
      </c>
      <c r="B4014" s="8" t="s">
        <v>99</v>
      </c>
      <c r="C4014">
        <v>24</v>
      </c>
      <c r="D4014">
        <v>13</v>
      </c>
      <c r="E4014">
        <v>11</v>
      </c>
      <c r="F4014">
        <v>13</v>
      </c>
      <c r="G4014" s="1">
        <v>0</v>
      </c>
      <c r="H4014" s="1"/>
      <c r="M4014" s="1">
        <v>56</v>
      </c>
      <c r="N4014" s="1" t="s">
        <v>87</v>
      </c>
      <c r="O4014" s="8">
        <f t="shared" si="377"/>
        <v>13</v>
      </c>
      <c r="P4014" s="1" t="s">
        <v>4</v>
      </c>
      <c r="Q4014" s="10">
        <v>72</v>
      </c>
      <c r="R4014" s="5">
        <v>1.0589999999999999</v>
      </c>
      <c r="S4014">
        <v>75</v>
      </c>
      <c r="T4014">
        <v>92</v>
      </c>
      <c r="U4014">
        <v>30</v>
      </c>
      <c r="V4014">
        <v>30</v>
      </c>
      <c r="W4014">
        <v>24</v>
      </c>
      <c r="X4014">
        <v>24</v>
      </c>
      <c r="Y4014">
        <v>24</v>
      </c>
      <c r="Z4014">
        <v>24</v>
      </c>
      <c r="AA4014">
        <v>175.71</v>
      </c>
      <c r="AB4014">
        <v>183.428</v>
      </c>
      <c r="AC4014">
        <v>-7.7179999999999893</v>
      </c>
      <c r="AD4014" s="5">
        <v>23</v>
      </c>
      <c r="AE4014" s="5">
        <v>0.83900000000000019</v>
      </c>
      <c r="AF4014" s="5">
        <v>21</v>
      </c>
      <c r="AG4014" s="5">
        <v>1.2331739130434782</v>
      </c>
      <c r="AH4014" s="5">
        <v>8</v>
      </c>
      <c r="AI4014" s="5">
        <v>1.3647391304347827</v>
      </c>
      <c r="AJ4014" s="5">
        <v>20</v>
      </c>
      <c r="AK4014" s="1">
        <v>1.0625652173913043</v>
      </c>
      <c r="AL4014" s="2">
        <v>1</v>
      </c>
      <c r="AM4014" s="8">
        <v>1</v>
      </c>
      <c r="AN4014" s="8">
        <v>3</v>
      </c>
      <c r="AO4014" s="8">
        <v>8</v>
      </c>
    </row>
    <row r="4015" spans="1:41" x14ac:dyDescent="0.2">
      <c r="A4015" s="1">
        <v>64</v>
      </c>
      <c r="B4015" s="8" t="s">
        <v>99</v>
      </c>
      <c r="C4015">
        <v>24</v>
      </c>
      <c r="D4015">
        <v>13</v>
      </c>
      <c r="E4015">
        <v>11</v>
      </c>
      <c r="F4015">
        <v>13</v>
      </c>
      <c r="G4015" s="1">
        <v>0</v>
      </c>
      <c r="H4015" s="1"/>
      <c r="M4015" s="1">
        <v>57</v>
      </c>
      <c r="N4015" s="1" t="s">
        <v>63</v>
      </c>
      <c r="O4015" s="8">
        <f t="shared" si="377"/>
        <v>16</v>
      </c>
      <c r="P4015" s="1" t="s">
        <v>4</v>
      </c>
      <c r="Q4015" s="10">
        <v>72</v>
      </c>
      <c r="R4015" s="5">
        <v>1.0589999999999999</v>
      </c>
      <c r="S4015">
        <v>75</v>
      </c>
      <c r="T4015">
        <v>92</v>
      </c>
      <c r="U4015">
        <v>30</v>
      </c>
      <c r="V4015">
        <v>30</v>
      </c>
      <c r="W4015">
        <v>24</v>
      </c>
      <c r="X4015">
        <v>24</v>
      </c>
      <c r="Y4015">
        <v>24</v>
      </c>
      <c r="Z4015">
        <v>24</v>
      </c>
      <c r="AA4015">
        <v>175.71</v>
      </c>
      <c r="AB4015">
        <v>183.428</v>
      </c>
      <c r="AC4015">
        <v>-7.7179999999999893</v>
      </c>
      <c r="AD4015" s="5">
        <v>23</v>
      </c>
      <c r="AE4015" s="5">
        <v>0.83900000000000019</v>
      </c>
      <c r="AF4015" s="5">
        <v>21</v>
      </c>
      <c r="AG4015" s="5">
        <v>1.2331739130434782</v>
      </c>
      <c r="AH4015" s="5">
        <v>8</v>
      </c>
      <c r="AI4015" s="5">
        <v>1.3647391304347827</v>
      </c>
      <c r="AJ4015" s="5">
        <v>20</v>
      </c>
      <c r="AK4015" s="1">
        <v>1.0625652173913043</v>
      </c>
      <c r="AL4015" s="2">
        <v>1</v>
      </c>
      <c r="AM4015" s="8">
        <v>1</v>
      </c>
      <c r="AN4015" s="8">
        <v>3</v>
      </c>
      <c r="AO4015" s="8">
        <v>8</v>
      </c>
    </row>
    <row r="4016" spans="1:41" x14ac:dyDescent="0.2">
      <c r="A4016" s="1">
        <v>64</v>
      </c>
      <c r="B4016" s="8" t="s">
        <v>99</v>
      </c>
      <c r="C4016">
        <v>24</v>
      </c>
      <c r="D4016">
        <v>13</v>
      </c>
      <c r="E4016">
        <v>11</v>
      </c>
      <c r="F4016">
        <v>13</v>
      </c>
      <c r="G4016" s="1">
        <v>1</v>
      </c>
      <c r="H4016" s="1">
        <v>0.78900000000000003</v>
      </c>
      <c r="I4016" s="2">
        <v>0.34799999999999998</v>
      </c>
      <c r="J4016" s="2">
        <v>6.4000000000000001E-2</v>
      </c>
      <c r="K4016" s="2">
        <f>I4016+(J4016*H4016)</f>
        <v>0.39849599999999996</v>
      </c>
      <c r="L4016" s="2">
        <f>H4016-K4016</f>
        <v>0.39050400000000007</v>
      </c>
      <c r="M4016" s="1">
        <v>58</v>
      </c>
      <c r="N4016" s="1" t="s">
        <v>36</v>
      </c>
      <c r="O4016" s="8">
        <f t="shared" si="377"/>
        <v>11</v>
      </c>
      <c r="P4016" s="1" t="s">
        <v>4</v>
      </c>
      <c r="Q4016" s="10">
        <v>72</v>
      </c>
      <c r="R4016" s="5">
        <v>1.0589999999999999</v>
      </c>
      <c r="S4016">
        <v>75</v>
      </c>
      <c r="T4016">
        <v>92</v>
      </c>
      <c r="U4016">
        <v>30</v>
      </c>
      <c r="V4016">
        <v>30</v>
      </c>
      <c r="W4016">
        <v>24</v>
      </c>
      <c r="X4016">
        <v>24</v>
      </c>
      <c r="Y4016">
        <v>24</v>
      </c>
      <c r="Z4016">
        <v>24</v>
      </c>
      <c r="AA4016">
        <v>175.71</v>
      </c>
      <c r="AB4016">
        <v>183.428</v>
      </c>
      <c r="AC4016">
        <v>-7.7179999999999893</v>
      </c>
      <c r="AD4016" s="5">
        <v>23</v>
      </c>
      <c r="AE4016" s="5">
        <v>0.83900000000000019</v>
      </c>
      <c r="AF4016" s="5">
        <v>21</v>
      </c>
      <c r="AG4016" s="5">
        <v>1.2331739130434782</v>
      </c>
      <c r="AH4016" s="5">
        <v>8</v>
      </c>
      <c r="AI4016" s="5">
        <v>1.3647391304347827</v>
      </c>
      <c r="AJ4016" s="5">
        <v>20</v>
      </c>
      <c r="AK4016" s="1">
        <v>1.0625652173913043</v>
      </c>
      <c r="AL4016" s="2">
        <v>1</v>
      </c>
      <c r="AM4016" s="8">
        <v>1</v>
      </c>
      <c r="AN4016" s="8">
        <v>3</v>
      </c>
      <c r="AO4016" s="8">
        <v>8</v>
      </c>
    </row>
    <row r="4017" spans="1:41" x14ac:dyDescent="0.2">
      <c r="A4017" s="1">
        <v>64</v>
      </c>
      <c r="B4017" s="8" t="s">
        <v>99</v>
      </c>
      <c r="C4017">
        <v>24</v>
      </c>
      <c r="D4017">
        <v>13</v>
      </c>
      <c r="E4017">
        <v>11</v>
      </c>
      <c r="F4017">
        <v>13</v>
      </c>
      <c r="G4017" s="1">
        <v>1</v>
      </c>
      <c r="H4017" s="1">
        <v>1.18</v>
      </c>
      <c r="I4017" s="2">
        <v>0.34799999999999998</v>
      </c>
      <c r="J4017" s="2">
        <v>6.4000000000000001E-2</v>
      </c>
      <c r="K4017" s="2">
        <f>I4017+(J4017*H4017)</f>
        <v>0.42352000000000001</v>
      </c>
      <c r="L4017" s="2">
        <f>H4017-K4017</f>
        <v>0.75647999999999993</v>
      </c>
      <c r="M4017" s="1">
        <v>59</v>
      </c>
      <c r="N4017" s="1" t="s">
        <v>74</v>
      </c>
      <c r="O4017" s="8">
        <f t="shared" si="377"/>
        <v>12</v>
      </c>
      <c r="P4017" s="1" t="s">
        <v>4</v>
      </c>
      <c r="Q4017" s="10">
        <v>72</v>
      </c>
      <c r="R4017" s="5">
        <v>1.0589999999999999</v>
      </c>
      <c r="S4017">
        <v>75</v>
      </c>
      <c r="T4017">
        <v>92</v>
      </c>
      <c r="U4017">
        <v>30</v>
      </c>
      <c r="V4017">
        <v>30</v>
      </c>
      <c r="W4017">
        <v>24</v>
      </c>
      <c r="X4017">
        <v>24</v>
      </c>
      <c r="Y4017">
        <v>24</v>
      </c>
      <c r="Z4017">
        <v>24</v>
      </c>
      <c r="AA4017">
        <v>175.71</v>
      </c>
      <c r="AB4017">
        <v>183.428</v>
      </c>
      <c r="AC4017">
        <v>-7.7179999999999893</v>
      </c>
      <c r="AD4017" s="5">
        <v>23</v>
      </c>
      <c r="AE4017" s="5">
        <v>0.83900000000000019</v>
      </c>
      <c r="AF4017" s="5">
        <v>21</v>
      </c>
      <c r="AG4017" s="5">
        <v>1.2331739130434782</v>
      </c>
      <c r="AH4017" s="5">
        <v>8</v>
      </c>
      <c r="AI4017" s="5">
        <v>1.3647391304347827</v>
      </c>
      <c r="AJ4017" s="5">
        <v>20</v>
      </c>
      <c r="AK4017" s="1">
        <v>1.0625652173913043</v>
      </c>
      <c r="AL4017" s="2">
        <v>1</v>
      </c>
      <c r="AM4017" s="8">
        <v>1</v>
      </c>
      <c r="AN4017" s="8">
        <v>3</v>
      </c>
      <c r="AO4017" s="8">
        <v>8</v>
      </c>
    </row>
    <row r="4018" spans="1:41" x14ac:dyDescent="0.2">
      <c r="A4018" s="1">
        <v>64</v>
      </c>
      <c r="B4018" s="8" t="s">
        <v>99</v>
      </c>
      <c r="C4018">
        <v>24</v>
      </c>
      <c r="D4018">
        <v>13</v>
      </c>
      <c r="E4018">
        <v>11</v>
      </c>
      <c r="F4018">
        <v>13</v>
      </c>
      <c r="G4018" s="1">
        <v>0</v>
      </c>
      <c r="H4018" s="1"/>
      <c r="M4018" s="1">
        <v>60</v>
      </c>
      <c r="N4018" s="1" t="s">
        <v>78</v>
      </c>
      <c r="O4018" s="8">
        <f t="shared" si="377"/>
        <v>12</v>
      </c>
      <c r="P4018" s="1" t="s">
        <v>4</v>
      </c>
      <c r="Q4018" s="10">
        <v>72</v>
      </c>
      <c r="R4018" s="5">
        <v>1.0589999999999999</v>
      </c>
      <c r="S4018">
        <v>75</v>
      </c>
      <c r="T4018">
        <v>92</v>
      </c>
      <c r="U4018">
        <v>30</v>
      </c>
      <c r="V4018">
        <v>30</v>
      </c>
      <c r="W4018">
        <v>24</v>
      </c>
      <c r="X4018">
        <v>24</v>
      </c>
      <c r="Y4018">
        <v>24</v>
      </c>
      <c r="Z4018">
        <v>24</v>
      </c>
      <c r="AA4018">
        <v>175.71</v>
      </c>
      <c r="AB4018">
        <v>183.428</v>
      </c>
      <c r="AC4018">
        <v>-7.7179999999999893</v>
      </c>
      <c r="AD4018" s="5">
        <v>23</v>
      </c>
      <c r="AE4018" s="5">
        <v>0.83900000000000019</v>
      </c>
      <c r="AF4018" s="5">
        <v>21</v>
      </c>
      <c r="AG4018" s="5">
        <v>1.2331739130434782</v>
      </c>
      <c r="AH4018" s="5">
        <v>8</v>
      </c>
      <c r="AI4018" s="5">
        <v>1.3647391304347827</v>
      </c>
      <c r="AJ4018" s="5">
        <v>20</v>
      </c>
      <c r="AK4018" s="1">
        <v>1.0625652173913043</v>
      </c>
      <c r="AL4018" s="2">
        <v>1</v>
      </c>
      <c r="AM4018" s="8">
        <v>1</v>
      </c>
      <c r="AN4018" s="8">
        <v>3</v>
      </c>
      <c r="AO4018" s="8">
        <v>8</v>
      </c>
    </row>
    <row r="4019" spans="1:41" x14ac:dyDescent="0.2">
      <c r="A4019" s="1">
        <v>64</v>
      </c>
      <c r="B4019" s="8" t="s">
        <v>99</v>
      </c>
      <c r="C4019">
        <v>24</v>
      </c>
      <c r="D4019">
        <v>13</v>
      </c>
      <c r="E4019">
        <v>11</v>
      </c>
      <c r="F4019">
        <v>13</v>
      </c>
      <c r="G4019" s="1">
        <v>1</v>
      </c>
      <c r="H4019" s="1">
        <v>1.7390000000000001</v>
      </c>
      <c r="I4019" s="2">
        <v>0.34799999999999998</v>
      </c>
      <c r="J4019" s="2">
        <v>6.4000000000000001E-2</v>
      </c>
      <c r="K4019" s="2">
        <f>I4019+(J4019*H4019)</f>
        <v>0.45929599999999998</v>
      </c>
      <c r="L4019" s="2">
        <f>H4019-K4019</f>
        <v>1.2797040000000002</v>
      </c>
      <c r="M4019" s="1">
        <v>61</v>
      </c>
      <c r="N4019" s="1" t="s">
        <v>49</v>
      </c>
      <c r="O4019" s="8">
        <f t="shared" si="377"/>
        <v>9</v>
      </c>
      <c r="P4019" s="1" t="s">
        <v>4</v>
      </c>
      <c r="Q4019" s="10">
        <v>72</v>
      </c>
      <c r="R4019" s="5">
        <v>1.0589999999999999</v>
      </c>
      <c r="S4019">
        <v>75</v>
      </c>
      <c r="T4019">
        <v>92</v>
      </c>
      <c r="U4019">
        <v>30</v>
      </c>
      <c r="V4019">
        <v>30</v>
      </c>
      <c r="W4019">
        <v>24</v>
      </c>
      <c r="X4019">
        <v>24</v>
      </c>
      <c r="Y4019">
        <v>24</v>
      </c>
      <c r="Z4019">
        <v>24</v>
      </c>
      <c r="AA4019">
        <v>175.71</v>
      </c>
      <c r="AB4019">
        <v>183.428</v>
      </c>
      <c r="AC4019">
        <v>-7.7179999999999893</v>
      </c>
      <c r="AD4019" s="5">
        <v>23</v>
      </c>
      <c r="AE4019" s="5">
        <v>0.83900000000000019</v>
      </c>
      <c r="AF4019" s="5">
        <v>21</v>
      </c>
      <c r="AG4019" s="5">
        <v>1.2331739130434782</v>
      </c>
      <c r="AH4019" s="5">
        <v>8</v>
      </c>
      <c r="AI4019" s="5">
        <v>1.3647391304347827</v>
      </c>
      <c r="AJ4019" s="5">
        <v>20</v>
      </c>
      <c r="AK4019" s="1">
        <v>1.0625652173913043</v>
      </c>
      <c r="AL4019" s="2">
        <v>1</v>
      </c>
      <c r="AM4019" s="8">
        <v>1</v>
      </c>
      <c r="AN4019" s="8">
        <v>3</v>
      </c>
      <c r="AO4019" s="8">
        <v>8</v>
      </c>
    </row>
    <row r="4020" spans="1:41" x14ac:dyDescent="0.2">
      <c r="A4020" s="1">
        <v>64</v>
      </c>
      <c r="B4020" s="8" t="s">
        <v>99</v>
      </c>
      <c r="C4020">
        <v>24</v>
      </c>
      <c r="D4020">
        <v>13</v>
      </c>
      <c r="E4020">
        <v>11</v>
      </c>
      <c r="F4020">
        <v>13</v>
      </c>
      <c r="G4020" s="1">
        <v>1</v>
      </c>
      <c r="H4020" s="1">
        <v>1.631</v>
      </c>
      <c r="I4020" s="2">
        <v>0.34799999999999998</v>
      </c>
      <c r="J4020" s="2">
        <v>6.4000000000000001E-2</v>
      </c>
      <c r="K4020" s="2">
        <f>I4020+(J4020*H4020)</f>
        <v>0.45238400000000001</v>
      </c>
      <c r="L4020" s="2">
        <f>H4020-K4020</f>
        <v>1.1786159999999999</v>
      </c>
      <c r="M4020" s="1">
        <v>62</v>
      </c>
      <c r="N4020" s="1" t="s">
        <v>7</v>
      </c>
      <c r="O4020" s="8">
        <f t="shared" si="377"/>
        <v>12</v>
      </c>
      <c r="P4020" s="1" t="s">
        <v>4</v>
      </c>
      <c r="Q4020" s="10">
        <v>72</v>
      </c>
      <c r="R4020" s="5">
        <v>1.0589999999999999</v>
      </c>
      <c r="S4020">
        <v>75</v>
      </c>
      <c r="T4020">
        <v>92</v>
      </c>
      <c r="U4020">
        <v>30</v>
      </c>
      <c r="V4020">
        <v>30</v>
      </c>
      <c r="W4020">
        <v>24</v>
      </c>
      <c r="X4020">
        <v>24</v>
      </c>
      <c r="Y4020">
        <v>24</v>
      </c>
      <c r="Z4020">
        <v>24</v>
      </c>
      <c r="AA4020">
        <v>175.71</v>
      </c>
      <c r="AB4020">
        <v>183.428</v>
      </c>
      <c r="AC4020">
        <v>-7.7179999999999893</v>
      </c>
      <c r="AD4020" s="5">
        <v>23</v>
      </c>
      <c r="AE4020" s="5">
        <v>0.83900000000000019</v>
      </c>
      <c r="AF4020" s="5">
        <v>21</v>
      </c>
      <c r="AG4020" s="5">
        <v>1.2331739130434782</v>
      </c>
      <c r="AH4020" s="5">
        <v>8</v>
      </c>
      <c r="AI4020" s="5">
        <v>1.3647391304347827</v>
      </c>
      <c r="AJ4020" s="5">
        <v>20</v>
      </c>
      <c r="AK4020" s="1">
        <v>1.0625652173913043</v>
      </c>
      <c r="AL4020" s="2">
        <v>1</v>
      </c>
      <c r="AM4020" s="8">
        <v>1</v>
      </c>
      <c r="AN4020" s="8">
        <v>3</v>
      </c>
      <c r="AO4020" s="8">
        <v>8</v>
      </c>
    </row>
    <row r="4021" spans="1:41" x14ac:dyDescent="0.2">
      <c r="A4021" s="1">
        <v>64</v>
      </c>
      <c r="B4021" s="8" t="s">
        <v>99</v>
      </c>
      <c r="C4021">
        <v>24</v>
      </c>
      <c r="D4021">
        <v>13</v>
      </c>
      <c r="E4021">
        <v>11</v>
      </c>
      <c r="F4021">
        <v>13</v>
      </c>
      <c r="G4021" s="1">
        <v>1</v>
      </c>
      <c r="H4021" s="1">
        <v>0.88700000000000001</v>
      </c>
      <c r="I4021" s="2">
        <v>0.34799999999999998</v>
      </c>
      <c r="J4021" s="2">
        <v>6.4000000000000001E-2</v>
      </c>
      <c r="K4021" s="2">
        <f>I4021+(J4021*H4021)</f>
        <v>0.40476799999999996</v>
      </c>
      <c r="L4021" s="2">
        <f>H4021-K4021</f>
        <v>0.48223200000000005</v>
      </c>
      <c r="M4021" s="1">
        <v>63</v>
      </c>
      <c r="N4021" s="1" t="s">
        <v>80</v>
      </c>
      <c r="O4021" s="8">
        <f t="shared" si="377"/>
        <v>15</v>
      </c>
      <c r="P4021" s="1" t="s">
        <v>4</v>
      </c>
      <c r="Q4021" s="10">
        <v>72</v>
      </c>
      <c r="R4021" s="5">
        <v>1.0589999999999999</v>
      </c>
      <c r="S4021">
        <v>75</v>
      </c>
      <c r="T4021">
        <v>92</v>
      </c>
      <c r="U4021">
        <v>30</v>
      </c>
      <c r="V4021">
        <v>30</v>
      </c>
      <c r="W4021">
        <v>24</v>
      </c>
      <c r="X4021">
        <v>24</v>
      </c>
      <c r="Y4021">
        <v>24</v>
      </c>
      <c r="Z4021">
        <v>24</v>
      </c>
      <c r="AA4021">
        <v>175.71</v>
      </c>
      <c r="AB4021">
        <v>183.428</v>
      </c>
      <c r="AC4021">
        <v>-7.7179999999999893</v>
      </c>
      <c r="AD4021" s="5">
        <v>23</v>
      </c>
      <c r="AE4021" s="5">
        <v>0.83900000000000019</v>
      </c>
      <c r="AF4021" s="5">
        <v>21</v>
      </c>
      <c r="AG4021" s="5">
        <v>1.2331739130434782</v>
      </c>
      <c r="AH4021" s="5">
        <v>8</v>
      </c>
      <c r="AI4021" s="5">
        <v>1.3647391304347827</v>
      </c>
      <c r="AJ4021" s="5">
        <v>20</v>
      </c>
      <c r="AK4021" s="1">
        <v>1.0625652173913043</v>
      </c>
      <c r="AL4021" s="2">
        <v>1</v>
      </c>
      <c r="AM4021" s="8">
        <v>1</v>
      </c>
      <c r="AN4021" s="8">
        <v>3</v>
      </c>
      <c r="AO4021" s="8">
        <v>8</v>
      </c>
    </row>
    <row r="4022" spans="1:41" x14ac:dyDescent="0.2">
      <c r="A4022" s="1">
        <v>64</v>
      </c>
      <c r="B4022" s="8" t="s">
        <v>99</v>
      </c>
      <c r="C4022">
        <v>24</v>
      </c>
      <c r="D4022">
        <v>13</v>
      </c>
      <c r="E4022">
        <v>11</v>
      </c>
      <c r="F4022">
        <v>13</v>
      </c>
      <c r="G4022" s="1">
        <v>0</v>
      </c>
      <c r="H4022" s="1"/>
      <c r="M4022" s="1">
        <v>64</v>
      </c>
      <c r="N4022" s="1" t="s">
        <v>8</v>
      </c>
      <c r="O4022" s="8">
        <f t="shared" si="377"/>
        <v>14</v>
      </c>
      <c r="P4022" s="1" t="s">
        <v>4</v>
      </c>
      <c r="Q4022" s="10">
        <v>72</v>
      </c>
      <c r="R4022" s="5">
        <v>1.0589999999999999</v>
      </c>
      <c r="S4022">
        <v>75</v>
      </c>
      <c r="T4022">
        <v>92</v>
      </c>
      <c r="U4022">
        <v>30</v>
      </c>
      <c r="V4022">
        <v>30</v>
      </c>
      <c r="W4022">
        <v>24</v>
      </c>
      <c r="X4022">
        <v>24</v>
      </c>
      <c r="Y4022">
        <v>24</v>
      </c>
      <c r="Z4022">
        <v>24</v>
      </c>
      <c r="AA4022">
        <v>175.71</v>
      </c>
      <c r="AB4022">
        <v>183.428</v>
      </c>
      <c r="AC4022">
        <v>-7.7179999999999893</v>
      </c>
      <c r="AD4022" s="5">
        <v>23</v>
      </c>
      <c r="AE4022" s="5">
        <v>0.83900000000000019</v>
      </c>
      <c r="AF4022" s="5">
        <v>21</v>
      </c>
      <c r="AG4022" s="5">
        <v>1.2331739130434782</v>
      </c>
      <c r="AH4022" s="5">
        <v>8</v>
      </c>
      <c r="AI4022" s="5">
        <v>1.3647391304347827</v>
      </c>
      <c r="AJ4022" s="5">
        <v>20</v>
      </c>
      <c r="AK4022" s="1">
        <v>1.0625652173913043</v>
      </c>
      <c r="AL4022" s="2">
        <v>1</v>
      </c>
      <c r="AM4022" s="8">
        <v>1</v>
      </c>
      <c r="AN4022" s="8">
        <v>3</v>
      </c>
      <c r="AO4022" s="8">
        <v>8</v>
      </c>
    </row>
    <row r="4023" spans="1:41" x14ac:dyDescent="0.2">
      <c r="A4023" s="1">
        <v>64</v>
      </c>
      <c r="B4023" s="8" t="s">
        <v>99</v>
      </c>
      <c r="C4023">
        <v>24</v>
      </c>
      <c r="D4023">
        <v>13</v>
      </c>
      <c r="E4023">
        <v>11</v>
      </c>
      <c r="F4023">
        <v>13</v>
      </c>
      <c r="G4023" s="1">
        <v>0</v>
      </c>
      <c r="H4023" s="1"/>
      <c r="M4023" s="1">
        <v>65</v>
      </c>
      <c r="N4023" s="1" t="s">
        <v>93</v>
      </c>
      <c r="O4023" s="8">
        <f t="shared" si="377"/>
        <v>20</v>
      </c>
      <c r="P4023" s="1" t="s">
        <v>4</v>
      </c>
      <c r="Q4023" s="10">
        <v>72</v>
      </c>
      <c r="R4023" s="5">
        <v>1.0589999999999999</v>
      </c>
      <c r="S4023">
        <v>75</v>
      </c>
      <c r="T4023">
        <v>92</v>
      </c>
      <c r="U4023">
        <v>30</v>
      </c>
      <c r="V4023">
        <v>30</v>
      </c>
      <c r="W4023">
        <v>24</v>
      </c>
      <c r="X4023">
        <v>24</v>
      </c>
      <c r="Y4023">
        <v>24</v>
      </c>
      <c r="Z4023">
        <v>24</v>
      </c>
      <c r="AA4023">
        <v>175.71</v>
      </c>
      <c r="AB4023">
        <v>183.428</v>
      </c>
      <c r="AC4023">
        <v>-7.7179999999999893</v>
      </c>
      <c r="AD4023" s="5">
        <v>23</v>
      </c>
      <c r="AE4023" s="5">
        <v>0.83900000000000019</v>
      </c>
      <c r="AF4023" s="5">
        <v>21</v>
      </c>
      <c r="AG4023" s="5">
        <v>1.2331739130434782</v>
      </c>
      <c r="AH4023" s="5">
        <v>8</v>
      </c>
      <c r="AI4023" s="5">
        <v>1.3647391304347827</v>
      </c>
      <c r="AJ4023" s="5">
        <v>20</v>
      </c>
      <c r="AK4023" s="1">
        <v>1.0625652173913043</v>
      </c>
      <c r="AL4023" s="2">
        <v>1</v>
      </c>
      <c r="AM4023" s="8">
        <v>1</v>
      </c>
      <c r="AN4023" s="8">
        <v>3</v>
      </c>
      <c r="AO4023" s="8">
        <v>8</v>
      </c>
    </row>
    <row r="4024" spans="1:41" x14ac:dyDescent="0.2">
      <c r="A4024" s="1">
        <v>64</v>
      </c>
      <c r="B4024" s="8" t="s">
        <v>99</v>
      </c>
      <c r="C4024">
        <v>24</v>
      </c>
      <c r="D4024">
        <v>13</v>
      </c>
      <c r="E4024">
        <v>11</v>
      </c>
      <c r="F4024">
        <v>13</v>
      </c>
      <c r="G4024" s="1">
        <v>0</v>
      </c>
      <c r="H4024" s="1"/>
      <c r="M4024" s="1">
        <v>66</v>
      </c>
      <c r="N4024" s="1" t="s">
        <v>33</v>
      </c>
      <c r="O4024" s="8">
        <f t="shared" si="377"/>
        <v>21</v>
      </c>
      <c r="P4024" s="1" t="s">
        <v>4</v>
      </c>
      <c r="Q4024" s="10">
        <v>72</v>
      </c>
      <c r="R4024" s="5">
        <v>1.0589999999999999</v>
      </c>
      <c r="S4024">
        <v>75</v>
      </c>
      <c r="T4024">
        <v>92</v>
      </c>
      <c r="U4024">
        <v>30</v>
      </c>
      <c r="V4024">
        <v>30</v>
      </c>
      <c r="W4024">
        <v>24</v>
      </c>
      <c r="X4024">
        <v>24</v>
      </c>
      <c r="Y4024">
        <v>24</v>
      </c>
      <c r="Z4024">
        <v>24</v>
      </c>
      <c r="AA4024">
        <v>175.71</v>
      </c>
      <c r="AB4024">
        <v>183.428</v>
      </c>
      <c r="AC4024">
        <v>-7.7179999999999893</v>
      </c>
      <c r="AD4024" s="5">
        <v>23</v>
      </c>
      <c r="AE4024" s="5">
        <v>0.83900000000000019</v>
      </c>
      <c r="AF4024" s="5">
        <v>21</v>
      </c>
      <c r="AG4024" s="5">
        <v>1.2331739130434782</v>
      </c>
      <c r="AH4024" s="5">
        <v>8</v>
      </c>
      <c r="AI4024" s="5">
        <v>1.3647391304347827</v>
      </c>
      <c r="AJ4024" s="5">
        <v>20</v>
      </c>
      <c r="AK4024" s="1">
        <v>1.0625652173913043</v>
      </c>
      <c r="AL4024" s="2">
        <v>1</v>
      </c>
      <c r="AM4024" s="8">
        <v>1</v>
      </c>
      <c r="AN4024" s="8">
        <v>3</v>
      </c>
      <c r="AO4024" s="8">
        <v>8</v>
      </c>
    </row>
    <row r="4025" spans="1:41" x14ac:dyDescent="0.2">
      <c r="A4025" s="1">
        <v>64</v>
      </c>
      <c r="B4025" s="8" t="s">
        <v>99</v>
      </c>
      <c r="C4025">
        <v>24</v>
      </c>
      <c r="D4025">
        <v>13</v>
      </c>
      <c r="E4025">
        <v>11</v>
      </c>
      <c r="F4025">
        <v>13</v>
      </c>
      <c r="G4025" s="1">
        <v>0</v>
      </c>
      <c r="H4025" s="1"/>
      <c r="M4025" s="1">
        <v>67</v>
      </c>
      <c r="N4025" s="1" t="s">
        <v>76</v>
      </c>
      <c r="O4025" s="8">
        <f t="shared" si="377"/>
        <v>17</v>
      </c>
      <c r="P4025" s="1" t="s">
        <v>4</v>
      </c>
      <c r="Q4025" s="10">
        <v>72</v>
      </c>
      <c r="R4025" s="5">
        <v>1.0589999999999999</v>
      </c>
      <c r="S4025">
        <v>75</v>
      </c>
      <c r="T4025">
        <v>92</v>
      </c>
      <c r="U4025">
        <v>30</v>
      </c>
      <c r="V4025">
        <v>30</v>
      </c>
      <c r="W4025">
        <v>24</v>
      </c>
      <c r="X4025">
        <v>24</v>
      </c>
      <c r="Y4025">
        <v>24</v>
      </c>
      <c r="Z4025">
        <v>24</v>
      </c>
      <c r="AA4025">
        <v>175.71</v>
      </c>
      <c r="AB4025">
        <v>183.428</v>
      </c>
      <c r="AC4025">
        <v>-7.7179999999999893</v>
      </c>
      <c r="AD4025" s="5">
        <v>23</v>
      </c>
      <c r="AE4025" s="5">
        <v>0.83900000000000019</v>
      </c>
      <c r="AF4025" s="5">
        <v>21</v>
      </c>
      <c r="AG4025" s="5">
        <v>1.2331739130434782</v>
      </c>
      <c r="AH4025" s="5">
        <v>8</v>
      </c>
      <c r="AI4025" s="5">
        <v>1.3647391304347827</v>
      </c>
      <c r="AJ4025" s="5">
        <v>20</v>
      </c>
      <c r="AK4025" s="1">
        <v>1.0625652173913043</v>
      </c>
      <c r="AL4025" s="2">
        <v>1</v>
      </c>
      <c r="AM4025" s="8">
        <v>1</v>
      </c>
      <c r="AN4025" s="8">
        <v>3</v>
      </c>
      <c r="AO4025" s="8">
        <v>8</v>
      </c>
    </row>
    <row r="4026" spans="1:41" x14ac:dyDescent="0.2">
      <c r="A4026" s="1">
        <v>64</v>
      </c>
      <c r="B4026" s="8" t="s">
        <v>99</v>
      </c>
      <c r="C4026">
        <v>24</v>
      </c>
      <c r="D4026">
        <v>13</v>
      </c>
      <c r="E4026">
        <v>11</v>
      </c>
      <c r="F4026">
        <v>13</v>
      </c>
      <c r="G4026" s="1">
        <v>0</v>
      </c>
      <c r="H4026" s="1"/>
      <c r="M4026" s="1">
        <v>68</v>
      </c>
      <c r="N4026" s="1" t="s">
        <v>19</v>
      </c>
      <c r="O4026" s="8">
        <f t="shared" si="377"/>
        <v>13</v>
      </c>
      <c r="P4026" s="1" t="s">
        <v>4</v>
      </c>
      <c r="Q4026" s="10">
        <v>72</v>
      </c>
      <c r="R4026" s="5">
        <v>1.0589999999999999</v>
      </c>
      <c r="S4026">
        <v>75</v>
      </c>
      <c r="T4026">
        <v>92</v>
      </c>
      <c r="U4026">
        <v>30</v>
      </c>
      <c r="V4026">
        <v>30</v>
      </c>
      <c r="W4026">
        <v>24</v>
      </c>
      <c r="X4026">
        <v>24</v>
      </c>
      <c r="Y4026">
        <v>24</v>
      </c>
      <c r="Z4026">
        <v>24</v>
      </c>
      <c r="AA4026">
        <v>175.71</v>
      </c>
      <c r="AB4026">
        <v>183.428</v>
      </c>
      <c r="AC4026">
        <v>-7.7179999999999893</v>
      </c>
      <c r="AD4026" s="5">
        <v>23</v>
      </c>
      <c r="AE4026" s="5">
        <v>0.83900000000000019</v>
      </c>
      <c r="AF4026" s="5">
        <v>21</v>
      </c>
      <c r="AG4026" s="5">
        <v>1.2331739130434782</v>
      </c>
      <c r="AH4026" s="5">
        <v>8</v>
      </c>
      <c r="AI4026" s="5">
        <v>1.3647391304347827</v>
      </c>
      <c r="AJ4026" s="5">
        <v>20</v>
      </c>
      <c r="AK4026" s="1">
        <v>1.0625652173913043</v>
      </c>
      <c r="AL4026" s="2">
        <v>1</v>
      </c>
      <c r="AM4026" s="8">
        <v>1</v>
      </c>
      <c r="AN4026" s="8">
        <v>3</v>
      </c>
      <c r="AO4026" s="8">
        <v>8</v>
      </c>
    </row>
    <row r="4027" spans="1:41" x14ac:dyDescent="0.2">
      <c r="A4027" s="1">
        <v>64</v>
      </c>
      <c r="B4027" s="8" t="s">
        <v>99</v>
      </c>
      <c r="C4027">
        <v>24</v>
      </c>
      <c r="D4027">
        <v>13</v>
      </c>
      <c r="E4027">
        <v>11</v>
      </c>
      <c r="F4027">
        <v>13</v>
      </c>
      <c r="G4027" s="1">
        <v>1</v>
      </c>
      <c r="H4027" s="1">
        <v>0.80600000000000005</v>
      </c>
      <c r="I4027" s="2">
        <v>0.34799999999999998</v>
      </c>
      <c r="J4027" s="2">
        <v>6.4000000000000001E-2</v>
      </c>
      <c r="K4027" s="2">
        <f>I4027+(J4027*H4027)</f>
        <v>0.39958399999999999</v>
      </c>
      <c r="L4027" s="2">
        <f>H4027-K4027</f>
        <v>0.40641600000000005</v>
      </c>
      <c r="M4027" s="1">
        <v>69</v>
      </c>
      <c r="N4027" s="1" t="s">
        <v>22</v>
      </c>
      <c r="O4027" s="8">
        <f t="shared" si="377"/>
        <v>9</v>
      </c>
      <c r="P4027" s="1" t="s">
        <v>6</v>
      </c>
      <c r="Q4027" s="10">
        <v>72</v>
      </c>
      <c r="R4027" s="5">
        <v>1.0589999999999999</v>
      </c>
      <c r="S4027">
        <v>75</v>
      </c>
      <c r="T4027">
        <v>92</v>
      </c>
      <c r="U4027">
        <v>30</v>
      </c>
      <c r="V4027">
        <v>30</v>
      </c>
      <c r="W4027">
        <v>24</v>
      </c>
      <c r="X4027">
        <v>24</v>
      </c>
      <c r="Y4027">
        <v>24</v>
      </c>
      <c r="Z4027">
        <v>24</v>
      </c>
      <c r="AA4027">
        <v>175.71</v>
      </c>
      <c r="AB4027">
        <v>183.428</v>
      </c>
      <c r="AC4027">
        <v>-7.7179999999999893</v>
      </c>
      <c r="AD4027" s="5">
        <v>23</v>
      </c>
      <c r="AE4027" s="5">
        <v>0.83900000000000019</v>
      </c>
      <c r="AF4027" s="5">
        <v>21</v>
      </c>
      <c r="AG4027" s="5">
        <v>1.2331739130434782</v>
      </c>
      <c r="AH4027" s="5">
        <v>8</v>
      </c>
      <c r="AI4027" s="5">
        <v>1.3647391304347827</v>
      </c>
      <c r="AJ4027" s="5">
        <v>20</v>
      </c>
      <c r="AK4027" s="1">
        <v>1.0625652173913043</v>
      </c>
      <c r="AL4027" s="2">
        <v>1</v>
      </c>
      <c r="AM4027" s="8">
        <v>1</v>
      </c>
      <c r="AN4027" s="8">
        <v>3</v>
      </c>
      <c r="AO4027" s="8">
        <v>8</v>
      </c>
    </row>
    <row r="4028" spans="1:41" x14ac:dyDescent="0.2">
      <c r="A4028" s="1">
        <v>64</v>
      </c>
      <c r="B4028" s="8" t="s">
        <v>99</v>
      </c>
      <c r="C4028">
        <v>24</v>
      </c>
      <c r="D4028">
        <v>13</v>
      </c>
      <c r="E4028">
        <v>11</v>
      </c>
      <c r="F4028">
        <v>13</v>
      </c>
      <c r="G4028" s="1">
        <v>1</v>
      </c>
      <c r="H4028" s="1">
        <v>0.72899999999999998</v>
      </c>
      <c r="I4028" s="2">
        <v>0.34799999999999998</v>
      </c>
      <c r="J4028" s="2">
        <v>6.4000000000000001E-2</v>
      </c>
      <c r="K4028" s="2">
        <f>I4028+(J4028*H4028)</f>
        <v>0.39465600000000001</v>
      </c>
      <c r="L4028" s="2">
        <f>H4028-K4028</f>
        <v>0.33434399999999997</v>
      </c>
      <c r="M4028" s="1">
        <v>70</v>
      </c>
      <c r="N4028" s="1" t="s">
        <v>47</v>
      </c>
      <c r="O4028" s="8">
        <f t="shared" si="377"/>
        <v>8</v>
      </c>
      <c r="P4028" s="1" t="s">
        <v>6</v>
      </c>
      <c r="Q4028" s="10">
        <v>72</v>
      </c>
      <c r="R4028" s="5">
        <v>1.0589999999999999</v>
      </c>
      <c r="S4028">
        <v>75</v>
      </c>
      <c r="T4028">
        <v>92</v>
      </c>
      <c r="U4028">
        <v>30</v>
      </c>
      <c r="V4028">
        <v>30</v>
      </c>
      <c r="W4028">
        <v>24</v>
      </c>
      <c r="X4028">
        <v>24</v>
      </c>
      <c r="Y4028">
        <v>24</v>
      </c>
      <c r="Z4028">
        <v>24</v>
      </c>
      <c r="AA4028">
        <v>175.71</v>
      </c>
      <c r="AB4028">
        <v>183.428</v>
      </c>
      <c r="AC4028">
        <v>-7.7179999999999893</v>
      </c>
      <c r="AD4028" s="5">
        <v>23</v>
      </c>
      <c r="AE4028" s="5">
        <v>0.83900000000000019</v>
      </c>
      <c r="AF4028" s="5">
        <v>21</v>
      </c>
      <c r="AG4028" s="5">
        <v>1.2331739130434782</v>
      </c>
      <c r="AH4028" s="5">
        <v>8</v>
      </c>
      <c r="AI4028" s="5">
        <v>1.3647391304347827</v>
      </c>
      <c r="AJ4028" s="5">
        <v>20</v>
      </c>
      <c r="AK4028" s="1">
        <v>1.0625652173913043</v>
      </c>
      <c r="AL4028" s="2">
        <v>1</v>
      </c>
      <c r="AM4028" s="8">
        <v>1</v>
      </c>
      <c r="AN4028" s="8">
        <v>3</v>
      </c>
      <c r="AO4028" s="8">
        <v>8</v>
      </c>
    </row>
    <row r="4029" spans="1:41" x14ac:dyDescent="0.2">
      <c r="A4029" s="1">
        <v>64</v>
      </c>
      <c r="B4029" s="8" t="s">
        <v>99</v>
      </c>
      <c r="C4029">
        <v>24</v>
      </c>
      <c r="D4029">
        <v>13</v>
      </c>
      <c r="E4029">
        <v>11</v>
      </c>
      <c r="F4029">
        <v>13</v>
      </c>
      <c r="G4029" s="1">
        <v>1</v>
      </c>
      <c r="H4029" s="1">
        <v>0.85399999999999998</v>
      </c>
      <c r="I4029" s="2">
        <v>0.34799999999999998</v>
      </c>
      <c r="J4029" s="2">
        <v>6.4000000000000001E-2</v>
      </c>
      <c r="K4029" s="2">
        <f>I4029+(J4029*H4029)</f>
        <v>0.40265599999999996</v>
      </c>
      <c r="L4029" s="2">
        <f>H4029-K4029</f>
        <v>0.45134400000000002</v>
      </c>
      <c r="M4029" s="1">
        <v>71</v>
      </c>
      <c r="N4029" s="1" t="s">
        <v>18</v>
      </c>
      <c r="O4029" s="8">
        <f t="shared" si="377"/>
        <v>10</v>
      </c>
      <c r="P4029" s="1" t="s">
        <v>6</v>
      </c>
      <c r="Q4029" s="10">
        <v>72</v>
      </c>
      <c r="R4029" s="5">
        <v>1.0589999999999999</v>
      </c>
      <c r="S4029">
        <v>75</v>
      </c>
      <c r="T4029">
        <v>92</v>
      </c>
      <c r="U4029">
        <v>30</v>
      </c>
      <c r="V4029">
        <v>30</v>
      </c>
      <c r="W4029">
        <v>24</v>
      </c>
      <c r="X4029">
        <v>24</v>
      </c>
      <c r="Y4029">
        <v>24</v>
      </c>
      <c r="Z4029">
        <v>24</v>
      </c>
      <c r="AA4029">
        <v>175.71</v>
      </c>
      <c r="AB4029">
        <v>183.428</v>
      </c>
      <c r="AC4029">
        <v>-7.7179999999999893</v>
      </c>
      <c r="AD4029" s="5">
        <v>23</v>
      </c>
      <c r="AE4029" s="5">
        <v>0.83900000000000019</v>
      </c>
      <c r="AF4029" s="5">
        <v>21</v>
      </c>
      <c r="AG4029" s="5">
        <v>1.2331739130434782</v>
      </c>
      <c r="AH4029" s="5">
        <v>8</v>
      </c>
      <c r="AI4029" s="5">
        <v>1.3647391304347827</v>
      </c>
      <c r="AJ4029" s="5">
        <v>20</v>
      </c>
      <c r="AK4029" s="1">
        <v>1.0625652173913043</v>
      </c>
      <c r="AL4029" s="2">
        <v>1</v>
      </c>
      <c r="AM4029" s="8">
        <v>1</v>
      </c>
      <c r="AN4029" s="8">
        <v>3</v>
      </c>
      <c r="AO4029" s="8">
        <v>8</v>
      </c>
    </row>
    <row r="4030" spans="1:41" x14ac:dyDescent="0.2">
      <c r="A4030" s="1">
        <v>64</v>
      </c>
      <c r="B4030" s="8" t="s">
        <v>99</v>
      </c>
      <c r="C4030">
        <v>24</v>
      </c>
      <c r="D4030">
        <v>13</v>
      </c>
      <c r="E4030">
        <v>11</v>
      </c>
      <c r="F4030">
        <v>13</v>
      </c>
      <c r="G4030" s="1">
        <v>1</v>
      </c>
      <c r="H4030" s="1">
        <v>1.0529999999999999</v>
      </c>
      <c r="I4030" s="2">
        <v>0.34799999999999998</v>
      </c>
      <c r="J4030" s="2">
        <v>6.4000000000000001E-2</v>
      </c>
      <c r="K4030" s="2">
        <f>I4030+(J4030*H4030)</f>
        <v>0.41539199999999998</v>
      </c>
      <c r="L4030" s="2">
        <f>H4030-K4030</f>
        <v>0.63760799999999995</v>
      </c>
      <c r="M4030" s="1">
        <v>72</v>
      </c>
      <c r="N4030" s="1" t="s">
        <v>10</v>
      </c>
      <c r="O4030" s="8">
        <f t="shared" si="377"/>
        <v>10</v>
      </c>
      <c r="P4030" s="1" t="s">
        <v>6</v>
      </c>
      <c r="Q4030" s="10">
        <v>72</v>
      </c>
      <c r="R4030" s="5">
        <v>1.0589999999999999</v>
      </c>
      <c r="S4030">
        <v>75</v>
      </c>
      <c r="T4030">
        <v>92</v>
      </c>
      <c r="U4030">
        <v>30</v>
      </c>
      <c r="V4030">
        <v>30</v>
      </c>
      <c r="W4030">
        <v>24</v>
      </c>
      <c r="X4030">
        <v>24</v>
      </c>
      <c r="Y4030">
        <v>24</v>
      </c>
      <c r="Z4030">
        <v>24</v>
      </c>
      <c r="AA4030">
        <v>175.71</v>
      </c>
      <c r="AB4030">
        <v>183.428</v>
      </c>
      <c r="AC4030">
        <v>-7.7179999999999893</v>
      </c>
      <c r="AD4030" s="5">
        <v>23</v>
      </c>
      <c r="AE4030" s="5">
        <v>0.83900000000000019</v>
      </c>
      <c r="AF4030" s="5">
        <v>21</v>
      </c>
      <c r="AG4030" s="5">
        <v>1.2331739130434782</v>
      </c>
      <c r="AH4030" s="5">
        <v>8</v>
      </c>
      <c r="AI4030" s="5">
        <v>1.3647391304347827</v>
      </c>
      <c r="AJ4030" s="5">
        <v>20</v>
      </c>
      <c r="AK4030" s="1">
        <v>1.0625652173913043</v>
      </c>
      <c r="AL4030" s="2">
        <v>1</v>
      </c>
      <c r="AM4030" s="8">
        <v>1</v>
      </c>
      <c r="AN4030" s="8">
        <v>3</v>
      </c>
      <c r="AO4030" s="8">
        <v>8</v>
      </c>
    </row>
    <row r="4031" spans="1:41" x14ac:dyDescent="0.2">
      <c r="A4031" s="1">
        <v>64</v>
      </c>
      <c r="B4031" s="8" t="s">
        <v>99</v>
      </c>
      <c r="C4031">
        <v>24</v>
      </c>
      <c r="D4031">
        <v>13</v>
      </c>
      <c r="E4031">
        <v>11</v>
      </c>
      <c r="F4031">
        <v>13</v>
      </c>
      <c r="G4031" s="1">
        <v>0</v>
      </c>
      <c r="H4031" s="1"/>
      <c r="M4031" s="1">
        <v>73</v>
      </c>
      <c r="N4031" s="1" t="s">
        <v>30</v>
      </c>
      <c r="O4031" s="8">
        <f t="shared" si="377"/>
        <v>10</v>
      </c>
      <c r="P4031" s="1" t="s">
        <v>6</v>
      </c>
      <c r="Q4031" s="10">
        <v>72</v>
      </c>
      <c r="R4031" s="5">
        <v>1.0589999999999999</v>
      </c>
      <c r="S4031">
        <v>75</v>
      </c>
      <c r="T4031">
        <v>92</v>
      </c>
      <c r="U4031">
        <v>30</v>
      </c>
      <c r="V4031">
        <v>30</v>
      </c>
      <c r="W4031">
        <v>24</v>
      </c>
      <c r="X4031">
        <v>24</v>
      </c>
      <c r="Y4031">
        <v>24</v>
      </c>
      <c r="Z4031">
        <v>24</v>
      </c>
      <c r="AA4031">
        <v>175.71</v>
      </c>
      <c r="AB4031">
        <v>183.428</v>
      </c>
      <c r="AC4031">
        <v>-7.7179999999999893</v>
      </c>
      <c r="AD4031" s="5">
        <v>23</v>
      </c>
      <c r="AE4031" s="5">
        <v>0.83900000000000019</v>
      </c>
      <c r="AF4031" s="5">
        <v>21</v>
      </c>
      <c r="AG4031" s="5">
        <v>1.2331739130434782</v>
      </c>
      <c r="AH4031" s="5">
        <v>8</v>
      </c>
      <c r="AI4031" s="5">
        <v>1.3647391304347827</v>
      </c>
      <c r="AJ4031" s="5">
        <v>20</v>
      </c>
      <c r="AK4031" s="1">
        <v>1.0625652173913043</v>
      </c>
      <c r="AL4031" s="2">
        <v>1</v>
      </c>
      <c r="AM4031" s="8">
        <v>1</v>
      </c>
      <c r="AN4031" s="8">
        <v>3</v>
      </c>
      <c r="AO4031" s="8">
        <v>8</v>
      </c>
    </row>
    <row r="4032" spans="1:41" x14ac:dyDescent="0.2">
      <c r="A4032" s="1">
        <v>64</v>
      </c>
      <c r="B4032" s="8" t="s">
        <v>99</v>
      </c>
      <c r="C4032">
        <v>24</v>
      </c>
      <c r="D4032">
        <v>13</v>
      </c>
      <c r="E4032">
        <v>11</v>
      </c>
      <c r="F4032">
        <v>13</v>
      </c>
      <c r="G4032" s="1">
        <v>1</v>
      </c>
      <c r="H4032" s="1">
        <v>0.79100000000000004</v>
      </c>
      <c r="I4032" s="2">
        <v>0.34799999999999998</v>
      </c>
      <c r="J4032" s="2">
        <v>6.4000000000000001E-2</v>
      </c>
      <c r="K4032" s="2">
        <f>I4032+(J4032*H4032)</f>
        <v>0.39862399999999998</v>
      </c>
      <c r="L4032" s="2">
        <f>H4032-K4032</f>
        <v>0.39237600000000006</v>
      </c>
      <c r="M4032" s="1">
        <v>74</v>
      </c>
      <c r="N4032" s="1" t="s">
        <v>85</v>
      </c>
      <c r="O4032" s="8">
        <f t="shared" si="377"/>
        <v>12</v>
      </c>
      <c r="P4032" s="1" t="s">
        <v>6</v>
      </c>
      <c r="Q4032" s="10">
        <v>72</v>
      </c>
      <c r="R4032" s="5">
        <v>1.0589999999999999</v>
      </c>
      <c r="S4032">
        <v>75</v>
      </c>
      <c r="T4032">
        <v>92</v>
      </c>
      <c r="U4032">
        <v>30</v>
      </c>
      <c r="V4032">
        <v>30</v>
      </c>
      <c r="W4032">
        <v>24</v>
      </c>
      <c r="X4032">
        <v>24</v>
      </c>
      <c r="Y4032">
        <v>24</v>
      </c>
      <c r="Z4032">
        <v>24</v>
      </c>
      <c r="AA4032">
        <v>175.71</v>
      </c>
      <c r="AB4032">
        <v>183.428</v>
      </c>
      <c r="AC4032">
        <v>-7.7179999999999893</v>
      </c>
      <c r="AD4032" s="5">
        <v>23</v>
      </c>
      <c r="AE4032" s="5">
        <v>0.83900000000000019</v>
      </c>
      <c r="AF4032" s="5">
        <v>21</v>
      </c>
      <c r="AG4032" s="5">
        <v>1.2331739130434782</v>
      </c>
      <c r="AH4032" s="5">
        <v>8</v>
      </c>
      <c r="AI4032" s="5">
        <v>1.3647391304347827</v>
      </c>
      <c r="AJ4032" s="5">
        <v>20</v>
      </c>
      <c r="AK4032" s="1">
        <v>1.0625652173913043</v>
      </c>
      <c r="AL4032" s="2">
        <v>1</v>
      </c>
      <c r="AM4032" s="8">
        <v>1</v>
      </c>
      <c r="AN4032" s="8">
        <v>3</v>
      </c>
      <c r="AO4032" s="8">
        <v>8</v>
      </c>
    </row>
    <row r="4033" spans="1:41" x14ac:dyDescent="0.2">
      <c r="A4033" s="1">
        <v>64</v>
      </c>
      <c r="B4033" s="8" t="s">
        <v>99</v>
      </c>
      <c r="C4033">
        <v>24</v>
      </c>
      <c r="D4033">
        <v>13</v>
      </c>
      <c r="E4033">
        <v>11</v>
      </c>
      <c r="F4033">
        <v>13</v>
      </c>
      <c r="G4033" s="1">
        <v>1</v>
      </c>
      <c r="H4033" s="1">
        <v>0.67200000000000004</v>
      </c>
      <c r="I4033" s="2">
        <v>0.34799999999999998</v>
      </c>
      <c r="J4033" s="2">
        <v>6.4000000000000001E-2</v>
      </c>
      <c r="K4033" s="2">
        <f>I4033+(J4033*H4033)</f>
        <v>0.39100799999999997</v>
      </c>
      <c r="L4033" s="2">
        <f>H4033-K4033</f>
        <v>0.28099200000000008</v>
      </c>
      <c r="M4033" s="1">
        <v>75</v>
      </c>
      <c r="N4033" s="1" t="s">
        <v>32</v>
      </c>
      <c r="O4033" s="8">
        <f t="shared" si="377"/>
        <v>11</v>
      </c>
      <c r="P4033" s="1" t="s">
        <v>6</v>
      </c>
      <c r="Q4033" s="10">
        <v>72</v>
      </c>
      <c r="R4033" s="5">
        <v>1.0589999999999999</v>
      </c>
      <c r="S4033">
        <v>75</v>
      </c>
      <c r="T4033">
        <v>92</v>
      </c>
      <c r="U4033">
        <v>30</v>
      </c>
      <c r="V4033">
        <v>30</v>
      </c>
      <c r="W4033">
        <v>24</v>
      </c>
      <c r="X4033">
        <v>24</v>
      </c>
      <c r="Y4033">
        <v>24</v>
      </c>
      <c r="Z4033">
        <v>24</v>
      </c>
      <c r="AA4033">
        <v>175.71</v>
      </c>
      <c r="AB4033">
        <v>183.428</v>
      </c>
      <c r="AC4033">
        <v>-7.7179999999999893</v>
      </c>
      <c r="AD4033" s="5">
        <v>23</v>
      </c>
      <c r="AE4033" s="5">
        <v>0.83900000000000019</v>
      </c>
      <c r="AF4033" s="5">
        <v>21</v>
      </c>
      <c r="AG4033" s="5">
        <v>1.2331739130434782</v>
      </c>
      <c r="AH4033" s="5">
        <v>8</v>
      </c>
      <c r="AI4033" s="5">
        <v>1.3647391304347827</v>
      </c>
      <c r="AJ4033" s="5">
        <v>20</v>
      </c>
      <c r="AK4033" s="1">
        <v>1.0625652173913043</v>
      </c>
      <c r="AL4033" s="2">
        <v>1</v>
      </c>
      <c r="AM4033" s="8">
        <v>1</v>
      </c>
      <c r="AN4033" s="8">
        <v>3</v>
      </c>
      <c r="AO4033" s="8">
        <v>8</v>
      </c>
    </row>
    <row r="4034" spans="1:41" x14ac:dyDescent="0.2">
      <c r="A4034" s="1">
        <v>64</v>
      </c>
      <c r="B4034" s="8" t="s">
        <v>99</v>
      </c>
      <c r="C4034">
        <v>24</v>
      </c>
      <c r="D4034">
        <v>13</v>
      </c>
      <c r="E4034">
        <v>11</v>
      </c>
      <c r="F4034">
        <v>13</v>
      </c>
      <c r="G4034" s="1">
        <v>1</v>
      </c>
      <c r="H4034" s="1">
        <v>0.68400000000000005</v>
      </c>
      <c r="I4034" s="2">
        <v>0.34799999999999998</v>
      </c>
      <c r="J4034" s="2">
        <v>6.4000000000000001E-2</v>
      </c>
      <c r="K4034" s="2">
        <f>I4034+(J4034*H4034)</f>
        <v>0.39177599999999996</v>
      </c>
      <c r="L4034" s="2">
        <f>H4034-K4034</f>
        <v>0.29222400000000009</v>
      </c>
      <c r="M4034" s="1">
        <v>76</v>
      </c>
      <c r="N4034" s="1" t="s">
        <v>77</v>
      </c>
      <c r="O4034" s="8">
        <f t="shared" si="377"/>
        <v>9</v>
      </c>
      <c r="P4034" s="1" t="s">
        <v>6</v>
      </c>
      <c r="Q4034" s="10">
        <v>72</v>
      </c>
      <c r="R4034" s="5">
        <v>1.0589999999999999</v>
      </c>
      <c r="S4034">
        <v>75</v>
      </c>
      <c r="T4034">
        <v>92</v>
      </c>
      <c r="U4034">
        <v>30</v>
      </c>
      <c r="V4034">
        <v>30</v>
      </c>
      <c r="W4034">
        <v>24</v>
      </c>
      <c r="X4034">
        <v>24</v>
      </c>
      <c r="Y4034">
        <v>24</v>
      </c>
      <c r="Z4034">
        <v>24</v>
      </c>
      <c r="AA4034">
        <v>175.71</v>
      </c>
      <c r="AB4034">
        <v>183.428</v>
      </c>
      <c r="AC4034">
        <v>-7.7179999999999893</v>
      </c>
      <c r="AD4034" s="5">
        <v>23</v>
      </c>
      <c r="AE4034" s="5">
        <v>0.83900000000000019</v>
      </c>
      <c r="AF4034" s="5">
        <v>21</v>
      </c>
      <c r="AG4034" s="5">
        <v>1.2331739130434782</v>
      </c>
      <c r="AH4034" s="5">
        <v>8</v>
      </c>
      <c r="AI4034" s="5">
        <v>1.3647391304347827</v>
      </c>
      <c r="AJ4034" s="5">
        <v>20</v>
      </c>
      <c r="AK4034" s="1">
        <v>1.0625652173913043</v>
      </c>
      <c r="AL4034" s="2">
        <v>1</v>
      </c>
      <c r="AM4034" s="8">
        <v>1</v>
      </c>
      <c r="AN4034" s="8">
        <v>3</v>
      </c>
      <c r="AO4034" s="8">
        <v>8</v>
      </c>
    </row>
    <row r="4035" spans="1:41" x14ac:dyDescent="0.2">
      <c r="A4035" s="1">
        <v>64</v>
      </c>
      <c r="B4035" s="8" t="s">
        <v>99</v>
      </c>
      <c r="C4035">
        <v>24</v>
      </c>
      <c r="D4035">
        <v>13</v>
      </c>
      <c r="E4035">
        <v>11</v>
      </c>
      <c r="F4035">
        <v>13</v>
      </c>
      <c r="G4035" s="1">
        <v>1</v>
      </c>
      <c r="H4035" s="1">
        <v>0.78100000000000003</v>
      </c>
      <c r="I4035" s="2">
        <v>0.34799999999999998</v>
      </c>
      <c r="J4035" s="2">
        <v>6.4000000000000001E-2</v>
      </c>
      <c r="K4035" s="2">
        <f>I4035+(J4035*H4035)</f>
        <v>0.397984</v>
      </c>
      <c r="L4035" s="2">
        <f>H4035-K4035</f>
        <v>0.38301600000000002</v>
      </c>
      <c r="M4035" s="1">
        <v>77</v>
      </c>
      <c r="N4035" s="1" t="s">
        <v>43</v>
      </c>
      <c r="O4035" s="8">
        <f t="shared" si="377"/>
        <v>10</v>
      </c>
      <c r="P4035" s="1" t="s">
        <v>6</v>
      </c>
      <c r="Q4035" s="10">
        <v>72</v>
      </c>
      <c r="R4035" s="5">
        <v>1.0589999999999999</v>
      </c>
      <c r="S4035">
        <v>75</v>
      </c>
      <c r="T4035">
        <v>92</v>
      </c>
      <c r="U4035">
        <v>30</v>
      </c>
      <c r="V4035">
        <v>30</v>
      </c>
      <c r="W4035">
        <v>24</v>
      </c>
      <c r="X4035">
        <v>24</v>
      </c>
      <c r="Y4035">
        <v>24</v>
      </c>
      <c r="Z4035">
        <v>24</v>
      </c>
      <c r="AA4035">
        <v>175.71</v>
      </c>
      <c r="AB4035">
        <v>183.428</v>
      </c>
      <c r="AC4035">
        <v>-7.7179999999999893</v>
      </c>
      <c r="AD4035" s="5">
        <v>23</v>
      </c>
      <c r="AE4035" s="5">
        <v>0.83900000000000019</v>
      </c>
      <c r="AF4035" s="5">
        <v>21</v>
      </c>
      <c r="AG4035" s="5">
        <v>1.2331739130434782</v>
      </c>
      <c r="AH4035" s="5">
        <v>8</v>
      </c>
      <c r="AI4035" s="5">
        <v>1.3647391304347827</v>
      </c>
      <c r="AJ4035" s="5">
        <v>20</v>
      </c>
      <c r="AK4035" s="1">
        <v>1.0625652173913043</v>
      </c>
      <c r="AL4035" s="2">
        <v>1</v>
      </c>
      <c r="AM4035" s="8">
        <v>1</v>
      </c>
      <c r="AN4035" s="8">
        <v>3</v>
      </c>
      <c r="AO4035" s="8">
        <v>8</v>
      </c>
    </row>
    <row r="4036" spans="1:41" x14ac:dyDescent="0.2">
      <c r="A4036" s="1">
        <v>64</v>
      </c>
      <c r="B4036" s="8" t="s">
        <v>99</v>
      </c>
      <c r="C4036">
        <v>24</v>
      </c>
      <c r="D4036">
        <v>13</v>
      </c>
      <c r="E4036">
        <v>11</v>
      </c>
      <c r="F4036">
        <v>13</v>
      </c>
      <c r="G4036" s="1">
        <v>1</v>
      </c>
      <c r="H4036" s="1">
        <v>0.79800000000000004</v>
      </c>
      <c r="I4036" s="2">
        <v>0.34799999999999998</v>
      </c>
      <c r="J4036" s="2">
        <v>6.4000000000000001E-2</v>
      </c>
      <c r="K4036" s="2">
        <f>I4036+(J4036*H4036)</f>
        <v>0.39907199999999998</v>
      </c>
      <c r="L4036" s="2">
        <f>H4036-K4036</f>
        <v>0.39892800000000006</v>
      </c>
      <c r="M4036" s="1">
        <v>78</v>
      </c>
      <c r="N4036" s="1" t="s">
        <v>5</v>
      </c>
      <c r="O4036" s="8">
        <f t="shared" si="377"/>
        <v>9</v>
      </c>
      <c r="P4036" s="1" t="s">
        <v>6</v>
      </c>
      <c r="Q4036" s="10">
        <v>72</v>
      </c>
      <c r="R4036" s="5">
        <v>1.0589999999999999</v>
      </c>
      <c r="S4036">
        <v>75</v>
      </c>
      <c r="T4036">
        <v>92</v>
      </c>
      <c r="U4036">
        <v>30</v>
      </c>
      <c r="V4036">
        <v>30</v>
      </c>
      <c r="W4036">
        <v>24</v>
      </c>
      <c r="X4036">
        <v>24</v>
      </c>
      <c r="Y4036">
        <v>24</v>
      </c>
      <c r="Z4036">
        <v>24</v>
      </c>
      <c r="AA4036">
        <v>175.71</v>
      </c>
      <c r="AB4036">
        <v>183.428</v>
      </c>
      <c r="AC4036">
        <v>-7.7179999999999893</v>
      </c>
      <c r="AD4036" s="5">
        <v>23</v>
      </c>
      <c r="AE4036" s="5">
        <v>0.83900000000000019</v>
      </c>
      <c r="AF4036" s="5">
        <v>21</v>
      </c>
      <c r="AG4036" s="5">
        <v>1.2331739130434782</v>
      </c>
      <c r="AH4036" s="5">
        <v>8</v>
      </c>
      <c r="AI4036" s="5">
        <v>1.3647391304347827</v>
      </c>
      <c r="AJ4036" s="5">
        <v>20</v>
      </c>
      <c r="AK4036" s="1">
        <v>1.0625652173913043</v>
      </c>
      <c r="AL4036" s="2">
        <v>1</v>
      </c>
      <c r="AM4036" s="8">
        <v>1</v>
      </c>
      <c r="AN4036" s="8">
        <v>3</v>
      </c>
      <c r="AO4036" s="8">
        <v>8</v>
      </c>
    </row>
    <row r="4037" spans="1:41" x14ac:dyDescent="0.2">
      <c r="A4037" s="1">
        <v>64</v>
      </c>
      <c r="B4037" s="8" t="s">
        <v>99</v>
      </c>
      <c r="C4037">
        <v>24</v>
      </c>
      <c r="D4037">
        <v>13</v>
      </c>
      <c r="E4037">
        <v>11</v>
      </c>
      <c r="F4037">
        <v>13</v>
      </c>
      <c r="G4037" s="1">
        <v>0</v>
      </c>
      <c r="H4037" s="1"/>
      <c r="M4037" s="1">
        <v>79</v>
      </c>
      <c r="N4037" s="1" t="s">
        <v>98</v>
      </c>
      <c r="O4037" s="8">
        <f t="shared" si="377"/>
        <v>13</v>
      </c>
      <c r="P4037" s="1" t="s">
        <v>6</v>
      </c>
      <c r="Q4037" s="10">
        <v>72</v>
      </c>
      <c r="R4037" s="5">
        <v>1.0589999999999999</v>
      </c>
      <c r="S4037">
        <v>75</v>
      </c>
      <c r="T4037">
        <v>92</v>
      </c>
      <c r="U4037">
        <v>30</v>
      </c>
      <c r="V4037">
        <v>30</v>
      </c>
      <c r="W4037">
        <v>24</v>
      </c>
      <c r="X4037">
        <v>24</v>
      </c>
      <c r="Y4037">
        <v>24</v>
      </c>
      <c r="Z4037">
        <v>24</v>
      </c>
      <c r="AA4037">
        <v>175.71</v>
      </c>
      <c r="AB4037">
        <v>183.428</v>
      </c>
      <c r="AC4037">
        <v>-7.7179999999999893</v>
      </c>
      <c r="AD4037" s="5">
        <v>23</v>
      </c>
      <c r="AE4037" s="5">
        <v>0.83900000000000019</v>
      </c>
      <c r="AF4037" s="5">
        <v>21</v>
      </c>
      <c r="AG4037" s="5">
        <v>1.2331739130434782</v>
      </c>
      <c r="AH4037" s="5">
        <v>8</v>
      </c>
      <c r="AI4037" s="5">
        <v>1.3647391304347827</v>
      </c>
      <c r="AJ4037" s="5">
        <v>20</v>
      </c>
      <c r="AK4037" s="1">
        <v>1.0625652173913043</v>
      </c>
      <c r="AL4037" s="2">
        <v>1</v>
      </c>
      <c r="AM4037" s="8">
        <v>1</v>
      </c>
      <c r="AN4037" s="8">
        <v>3</v>
      </c>
      <c r="AO4037" s="8">
        <v>8</v>
      </c>
    </row>
    <row r="4038" spans="1:41" x14ac:dyDescent="0.2">
      <c r="A4038" s="1">
        <v>64</v>
      </c>
      <c r="B4038" s="8" t="s">
        <v>99</v>
      </c>
      <c r="C4038">
        <v>24</v>
      </c>
      <c r="D4038">
        <v>13</v>
      </c>
      <c r="E4038">
        <v>11</v>
      </c>
      <c r="F4038">
        <v>13</v>
      </c>
      <c r="G4038" s="1">
        <v>0</v>
      </c>
      <c r="H4038" s="1"/>
      <c r="M4038" s="1">
        <v>80</v>
      </c>
      <c r="N4038" s="1" t="s">
        <v>81</v>
      </c>
      <c r="O4038" s="8">
        <f t="shared" si="377"/>
        <v>13</v>
      </c>
      <c r="P4038" s="1" t="s">
        <v>6</v>
      </c>
      <c r="Q4038" s="10">
        <v>72</v>
      </c>
      <c r="R4038" s="5">
        <v>1.0589999999999999</v>
      </c>
      <c r="S4038">
        <v>75</v>
      </c>
      <c r="T4038">
        <v>92</v>
      </c>
      <c r="U4038">
        <v>30</v>
      </c>
      <c r="V4038">
        <v>30</v>
      </c>
      <c r="W4038">
        <v>24</v>
      </c>
      <c r="X4038">
        <v>24</v>
      </c>
      <c r="Y4038">
        <v>24</v>
      </c>
      <c r="Z4038">
        <v>24</v>
      </c>
      <c r="AA4038">
        <v>175.71</v>
      </c>
      <c r="AB4038">
        <v>183.428</v>
      </c>
      <c r="AC4038">
        <v>-7.7179999999999893</v>
      </c>
      <c r="AD4038" s="5">
        <v>23</v>
      </c>
      <c r="AE4038" s="5">
        <v>0.83900000000000019</v>
      </c>
      <c r="AF4038" s="5">
        <v>21</v>
      </c>
      <c r="AG4038" s="5">
        <v>1.2331739130434782</v>
      </c>
      <c r="AH4038" s="5">
        <v>8</v>
      </c>
      <c r="AI4038" s="5">
        <v>1.3647391304347827</v>
      </c>
      <c r="AJ4038" s="5">
        <v>20</v>
      </c>
      <c r="AK4038" s="1">
        <v>1.0625652173913043</v>
      </c>
      <c r="AL4038" s="2">
        <v>1</v>
      </c>
      <c r="AM4038" s="8">
        <v>1</v>
      </c>
      <c r="AN4038" s="8">
        <v>3</v>
      </c>
      <c r="AO4038" s="8">
        <v>8</v>
      </c>
    </row>
    <row r="4039" spans="1:41" x14ac:dyDescent="0.2">
      <c r="A4039" s="1">
        <v>64</v>
      </c>
      <c r="B4039" s="8" t="s">
        <v>99</v>
      </c>
      <c r="C4039">
        <v>24</v>
      </c>
      <c r="D4039">
        <v>13</v>
      </c>
      <c r="E4039">
        <v>11</v>
      </c>
      <c r="F4039">
        <v>13</v>
      </c>
      <c r="G4039" s="1">
        <v>1</v>
      </c>
      <c r="H4039" s="1">
        <v>0.71299999999999997</v>
      </c>
      <c r="I4039" s="2">
        <v>0.34799999999999998</v>
      </c>
      <c r="J4039" s="2">
        <v>6.4000000000000001E-2</v>
      </c>
      <c r="K4039" s="2">
        <f t="shared" ref="K4039:K4049" si="378">I4039+(J4039*H4039)</f>
        <v>0.39363199999999998</v>
      </c>
      <c r="L4039" s="2">
        <f t="shared" ref="L4039:L4049" si="379">H4039-K4039</f>
        <v>0.31936799999999999</v>
      </c>
      <c r="M4039" s="1">
        <v>81</v>
      </c>
      <c r="N4039" s="1" t="s">
        <v>41</v>
      </c>
      <c r="O4039" s="8">
        <f t="shared" si="377"/>
        <v>9</v>
      </c>
      <c r="P4039" s="1" t="s">
        <v>6</v>
      </c>
      <c r="Q4039" s="10">
        <v>72</v>
      </c>
      <c r="R4039" s="5">
        <v>1.0589999999999999</v>
      </c>
      <c r="S4039">
        <v>75</v>
      </c>
      <c r="T4039">
        <v>92</v>
      </c>
      <c r="U4039">
        <v>30</v>
      </c>
      <c r="V4039">
        <v>30</v>
      </c>
      <c r="W4039">
        <v>24</v>
      </c>
      <c r="X4039">
        <v>24</v>
      </c>
      <c r="Y4039">
        <v>24</v>
      </c>
      <c r="Z4039">
        <v>24</v>
      </c>
      <c r="AA4039">
        <v>175.71</v>
      </c>
      <c r="AB4039">
        <v>183.428</v>
      </c>
      <c r="AC4039">
        <v>-7.7179999999999893</v>
      </c>
      <c r="AD4039" s="5">
        <v>23</v>
      </c>
      <c r="AE4039" s="5">
        <v>0.83900000000000019</v>
      </c>
      <c r="AF4039" s="5">
        <v>21</v>
      </c>
      <c r="AG4039" s="5">
        <v>1.2331739130434782</v>
      </c>
      <c r="AH4039" s="5">
        <v>8</v>
      </c>
      <c r="AI4039" s="5">
        <v>1.3647391304347827</v>
      </c>
      <c r="AJ4039" s="5">
        <v>20</v>
      </c>
      <c r="AK4039" s="1">
        <v>1.0625652173913043</v>
      </c>
      <c r="AL4039" s="2">
        <v>1</v>
      </c>
      <c r="AM4039" s="8">
        <v>1</v>
      </c>
      <c r="AN4039" s="8">
        <v>3</v>
      </c>
      <c r="AO4039" s="8">
        <v>8</v>
      </c>
    </row>
    <row r="4040" spans="1:41" x14ac:dyDescent="0.2">
      <c r="A4040" s="1">
        <v>64</v>
      </c>
      <c r="B4040" s="8" t="s">
        <v>99</v>
      </c>
      <c r="C4040">
        <v>24</v>
      </c>
      <c r="D4040">
        <v>13</v>
      </c>
      <c r="E4040">
        <v>11</v>
      </c>
      <c r="F4040">
        <v>13</v>
      </c>
      <c r="G4040" s="1">
        <v>1</v>
      </c>
      <c r="H4040" s="1">
        <v>1.5049999999999999</v>
      </c>
      <c r="I4040" s="2">
        <v>0.34799999999999998</v>
      </c>
      <c r="J4040" s="2">
        <v>6.4000000000000001E-2</v>
      </c>
      <c r="K4040" s="2">
        <f t="shared" si="378"/>
        <v>0.44431999999999994</v>
      </c>
      <c r="L4040" s="2">
        <f t="shared" si="379"/>
        <v>1.0606800000000001</v>
      </c>
      <c r="M4040" s="1">
        <v>82</v>
      </c>
      <c r="N4040" s="1" t="s">
        <v>44</v>
      </c>
      <c r="O4040" s="8">
        <f t="shared" si="377"/>
        <v>12</v>
      </c>
      <c r="P4040" s="1" t="s">
        <v>6</v>
      </c>
      <c r="Q4040" s="10">
        <v>72</v>
      </c>
      <c r="R4040" s="5">
        <v>1.0589999999999999</v>
      </c>
      <c r="S4040">
        <v>75</v>
      </c>
      <c r="T4040">
        <v>92</v>
      </c>
      <c r="U4040">
        <v>30</v>
      </c>
      <c r="V4040">
        <v>30</v>
      </c>
      <c r="W4040">
        <v>24</v>
      </c>
      <c r="X4040">
        <v>24</v>
      </c>
      <c r="Y4040">
        <v>24</v>
      </c>
      <c r="Z4040">
        <v>24</v>
      </c>
      <c r="AA4040">
        <v>175.71</v>
      </c>
      <c r="AB4040">
        <v>183.428</v>
      </c>
      <c r="AC4040">
        <v>-7.7179999999999893</v>
      </c>
      <c r="AD4040" s="5">
        <v>23</v>
      </c>
      <c r="AE4040" s="5">
        <v>0.83900000000000019</v>
      </c>
      <c r="AF4040" s="5">
        <v>21</v>
      </c>
      <c r="AG4040" s="5">
        <v>1.2331739130434782</v>
      </c>
      <c r="AH4040" s="5">
        <v>8</v>
      </c>
      <c r="AI4040" s="5">
        <v>1.3647391304347827</v>
      </c>
      <c r="AJ4040" s="5">
        <v>20</v>
      </c>
      <c r="AK4040" s="1">
        <v>1.0625652173913043</v>
      </c>
      <c r="AL4040" s="2">
        <v>1</v>
      </c>
      <c r="AM4040" s="8">
        <v>1</v>
      </c>
      <c r="AN4040" s="8">
        <v>3</v>
      </c>
      <c r="AO4040" s="8">
        <v>8</v>
      </c>
    </row>
    <row r="4041" spans="1:41" x14ac:dyDescent="0.2">
      <c r="A4041" s="1">
        <v>64</v>
      </c>
      <c r="B4041" s="8" t="s">
        <v>99</v>
      </c>
      <c r="C4041">
        <v>24</v>
      </c>
      <c r="D4041">
        <v>13</v>
      </c>
      <c r="E4041">
        <v>11</v>
      </c>
      <c r="F4041">
        <v>13</v>
      </c>
      <c r="G4041" s="1">
        <v>1</v>
      </c>
      <c r="H4041" s="13">
        <v>4.3019999999999996</v>
      </c>
      <c r="I4041" s="2">
        <v>0.34799999999999998</v>
      </c>
      <c r="J4041" s="2">
        <v>6.4000000000000001E-2</v>
      </c>
      <c r="K4041" s="2">
        <f t="shared" si="378"/>
        <v>0.62332799999999988</v>
      </c>
      <c r="L4041" s="2">
        <f t="shared" si="379"/>
        <v>3.6786719999999997</v>
      </c>
      <c r="M4041" s="1">
        <v>83</v>
      </c>
      <c r="N4041" s="1" t="s">
        <v>66</v>
      </c>
      <c r="O4041" s="8">
        <f t="shared" si="377"/>
        <v>13</v>
      </c>
      <c r="P4041" s="1" t="s">
        <v>6</v>
      </c>
      <c r="Q4041" s="10">
        <v>72</v>
      </c>
      <c r="R4041" s="5">
        <v>1.0589999999999999</v>
      </c>
      <c r="S4041">
        <v>75</v>
      </c>
      <c r="T4041">
        <v>92</v>
      </c>
      <c r="U4041">
        <v>30</v>
      </c>
      <c r="V4041">
        <v>30</v>
      </c>
      <c r="W4041">
        <v>24</v>
      </c>
      <c r="X4041">
        <v>24</v>
      </c>
      <c r="Y4041">
        <v>24</v>
      </c>
      <c r="Z4041">
        <v>24</v>
      </c>
      <c r="AA4041">
        <v>175.71</v>
      </c>
      <c r="AB4041">
        <v>183.428</v>
      </c>
      <c r="AC4041">
        <v>-7.7179999999999893</v>
      </c>
      <c r="AD4041" s="5">
        <v>23</v>
      </c>
      <c r="AE4041" s="5">
        <v>0.83900000000000019</v>
      </c>
      <c r="AF4041" s="5">
        <v>21</v>
      </c>
      <c r="AG4041" s="5">
        <v>1.2331739130434782</v>
      </c>
      <c r="AH4041" s="5">
        <v>8</v>
      </c>
      <c r="AI4041" s="5">
        <v>1.3647391304347827</v>
      </c>
      <c r="AJ4041" s="5">
        <v>20</v>
      </c>
      <c r="AK4041" s="1">
        <v>1.0625652173913043</v>
      </c>
      <c r="AL4041" s="2">
        <v>1</v>
      </c>
      <c r="AM4041" s="8">
        <v>1</v>
      </c>
      <c r="AN4041" s="8">
        <v>3</v>
      </c>
      <c r="AO4041" s="8">
        <v>8</v>
      </c>
    </row>
    <row r="4042" spans="1:41" x14ac:dyDescent="0.2">
      <c r="A4042" s="1">
        <v>64</v>
      </c>
      <c r="B4042" s="8" t="s">
        <v>99</v>
      </c>
      <c r="C4042">
        <v>24</v>
      </c>
      <c r="D4042">
        <v>13</v>
      </c>
      <c r="E4042">
        <v>11</v>
      </c>
      <c r="F4042">
        <v>13</v>
      </c>
      <c r="G4042" s="1">
        <v>1</v>
      </c>
      <c r="H4042" s="1">
        <v>1.0649999999999999</v>
      </c>
      <c r="I4042" s="2">
        <v>0.34799999999999998</v>
      </c>
      <c r="J4042" s="2">
        <v>6.4000000000000001E-2</v>
      </c>
      <c r="K4042" s="2">
        <f t="shared" si="378"/>
        <v>0.41615999999999997</v>
      </c>
      <c r="L4042" s="2">
        <f t="shared" si="379"/>
        <v>0.64883999999999997</v>
      </c>
      <c r="M4042" s="1">
        <v>84</v>
      </c>
      <c r="N4042" s="1" t="s">
        <v>24</v>
      </c>
      <c r="O4042" s="8">
        <f t="shared" si="377"/>
        <v>10</v>
      </c>
      <c r="P4042" s="1" t="s">
        <v>6</v>
      </c>
      <c r="Q4042" s="10">
        <v>72</v>
      </c>
      <c r="R4042" s="5">
        <v>1.0589999999999999</v>
      </c>
      <c r="S4042">
        <v>75</v>
      </c>
      <c r="T4042">
        <v>92</v>
      </c>
      <c r="U4042">
        <v>30</v>
      </c>
      <c r="V4042">
        <v>30</v>
      </c>
      <c r="W4042">
        <v>24</v>
      </c>
      <c r="X4042">
        <v>24</v>
      </c>
      <c r="Y4042">
        <v>24</v>
      </c>
      <c r="Z4042">
        <v>24</v>
      </c>
      <c r="AA4042">
        <v>175.71</v>
      </c>
      <c r="AB4042">
        <v>183.428</v>
      </c>
      <c r="AC4042">
        <v>-7.7179999999999893</v>
      </c>
      <c r="AD4042" s="5">
        <v>23</v>
      </c>
      <c r="AE4042" s="5">
        <v>0.83900000000000019</v>
      </c>
      <c r="AF4042" s="5">
        <v>21</v>
      </c>
      <c r="AG4042" s="5">
        <v>1.2331739130434782</v>
      </c>
      <c r="AH4042" s="5">
        <v>8</v>
      </c>
      <c r="AI4042" s="5">
        <v>1.3647391304347827</v>
      </c>
      <c r="AJ4042" s="5">
        <v>20</v>
      </c>
      <c r="AK4042" s="1">
        <v>1.0625652173913043</v>
      </c>
      <c r="AL4042" s="2">
        <v>1</v>
      </c>
      <c r="AM4042" s="8">
        <v>1</v>
      </c>
      <c r="AN4042" s="8">
        <v>3</v>
      </c>
      <c r="AO4042" s="8">
        <v>8</v>
      </c>
    </row>
    <row r="4043" spans="1:41" x14ac:dyDescent="0.2">
      <c r="A4043" s="1">
        <v>64</v>
      </c>
      <c r="B4043" s="8" t="s">
        <v>99</v>
      </c>
      <c r="C4043">
        <v>24</v>
      </c>
      <c r="D4043">
        <v>13</v>
      </c>
      <c r="E4043">
        <v>11</v>
      </c>
      <c r="F4043">
        <v>13</v>
      </c>
      <c r="G4043" s="1">
        <v>1</v>
      </c>
      <c r="H4043" s="1">
        <v>0.73699999999999999</v>
      </c>
      <c r="I4043" s="2">
        <v>0.34799999999999998</v>
      </c>
      <c r="J4043" s="2">
        <v>6.4000000000000001E-2</v>
      </c>
      <c r="K4043" s="2">
        <f t="shared" si="378"/>
        <v>0.39516799999999996</v>
      </c>
      <c r="L4043" s="2">
        <f t="shared" si="379"/>
        <v>0.34183200000000002</v>
      </c>
      <c r="M4043" s="1">
        <v>85</v>
      </c>
      <c r="N4043" s="1" t="s">
        <v>26</v>
      </c>
      <c r="O4043" s="8">
        <f t="shared" si="377"/>
        <v>8</v>
      </c>
      <c r="P4043" s="1" t="s">
        <v>6</v>
      </c>
      <c r="Q4043" s="10">
        <v>72</v>
      </c>
      <c r="R4043" s="5">
        <v>1.0589999999999999</v>
      </c>
      <c r="S4043">
        <v>75</v>
      </c>
      <c r="T4043">
        <v>92</v>
      </c>
      <c r="U4043">
        <v>30</v>
      </c>
      <c r="V4043">
        <v>30</v>
      </c>
      <c r="W4043">
        <v>24</v>
      </c>
      <c r="X4043">
        <v>24</v>
      </c>
      <c r="Y4043">
        <v>24</v>
      </c>
      <c r="Z4043">
        <v>24</v>
      </c>
      <c r="AA4043">
        <v>175.71</v>
      </c>
      <c r="AB4043">
        <v>183.428</v>
      </c>
      <c r="AC4043">
        <v>-7.7179999999999893</v>
      </c>
      <c r="AD4043" s="5">
        <v>23</v>
      </c>
      <c r="AE4043" s="5">
        <v>0.83900000000000019</v>
      </c>
      <c r="AF4043" s="5">
        <v>21</v>
      </c>
      <c r="AG4043" s="5">
        <v>1.2331739130434782</v>
      </c>
      <c r="AH4043" s="5">
        <v>8</v>
      </c>
      <c r="AI4043" s="5">
        <v>1.3647391304347827</v>
      </c>
      <c r="AJ4043" s="5">
        <v>20</v>
      </c>
      <c r="AK4043" s="1">
        <v>1.0625652173913043</v>
      </c>
      <c r="AL4043" s="2">
        <v>1</v>
      </c>
      <c r="AM4043" s="8">
        <v>1</v>
      </c>
      <c r="AN4043" s="8">
        <v>3</v>
      </c>
      <c r="AO4043" s="8">
        <v>8</v>
      </c>
    </row>
    <row r="4044" spans="1:41" x14ac:dyDescent="0.2">
      <c r="A4044" s="1">
        <v>64</v>
      </c>
      <c r="B4044" s="8" t="s">
        <v>99</v>
      </c>
      <c r="C4044">
        <v>24</v>
      </c>
      <c r="D4044">
        <v>13</v>
      </c>
      <c r="E4044">
        <v>11</v>
      </c>
      <c r="F4044">
        <v>13</v>
      </c>
      <c r="G4044" s="1">
        <v>1</v>
      </c>
      <c r="H4044" s="1">
        <v>1.0209999999999999</v>
      </c>
      <c r="I4044" s="2">
        <v>0.34799999999999998</v>
      </c>
      <c r="J4044" s="2">
        <v>6.4000000000000001E-2</v>
      </c>
      <c r="K4044" s="2">
        <f t="shared" si="378"/>
        <v>0.41334399999999999</v>
      </c>
      <c r="L4044" s="2">
        <f t="shared" si="379"/>
        <v>0.60765599999999997</v>
      </c>
      <c r="M4044" s="1">
        <v>86</v>
      </c>
      <c r="N4044" s="1" t="s">
        <v>45</v>
      </c>
      <c r="O4044" s="8">
        <f t="shared" si="377"/>
        <v>8</v>
      </c>
      <c r="P4044" s="1" t="s">
        <v>6</v>
      </c>
      <c r="Q4044" s="10">
        <v>72</v>
      </c>
      <c r="R4044" s="5">
        <v>1.0589999999999999</v>
      </c>
      <c r="S4044">
        <v>75</v>
      </c>
      <c r="T4044">
        <v>92</v>
      </c>
      <c r="U4044">
        <v>30</v>
      </c>
      <c r="V4044">
        <v>30</v>
      </c>
      <c r="W4044">
        <v>24</v>
      </c>
      <c r="X4044">
        <v>24</v>
      </c>
      <c r="Y4044">
        <v>24</v>
      </c>
      <c r="Z4044">
        <v>24</v>
      </c>
      <c r="AA4044">
        <v>175.71</v>
      </c>
      <c r="AB4044">
        <v>183.428</v>
      </c>
      <c r="AC4044">
        <v>-7.7179999999999893</v>
      </c>
      <c r="AD4044" s="5">
        <v>23</v>
      </c>
      <c r="AE4044" s="5">
        <v>0.83900000000000019</v>
      </c>
      <c r="AF4044" s="5">
        <v>21</v>
      </c>
      <c r="AG4044" s="5">
        <v>1.2331739130434782</v>
      </c>
      <c r="AH4044" s="5">
        <v>8</v>
      </c>
      <c r="AI4044" s="5">
        <v>1.3647391304347827</v>
      </c>
      <c r="AJ4044" s="5">
        <v>20</v>
      </c>
      <c r="AK4044" s="1">
        <v>1.0625652173913043</v>
      </c>
      <c r="AL4044" s="2">
        <v>1</v>
      </c>
      <c r="AM4044" s="8">
        <v>1</v>
      </c>
      <c r="AN4044" s="8">
        <v>3</v>
      </c>
      <c r="AO4044" s="8">
        <v>8</v>
      </c>
    </row>
    <row r="4045" spans="1:41" x14ac:dyDescent="0.2">
      <c r="A4045" s="1">
        <v>64</v>
      </c>
      <c r="B4045" s="8" t="s">
        <v>99</v>
      </c>
      <c r="C4045">
        <v>24</v>
      </c>
      <c r="D4045">
        <v>13</v>
      </c>
      <c r="E4045">
        <v>11</v>
      </c>
      <c r="F4045">
        <v>13</v>
      </c>
      <c r="G4045" s="1">
        <v>1</v>
      </c>
      <c r="H4045" s="1">
        <v>0.93100000000000005</v>
      </c>
      <c r="I4045" s="2">
        <v>0.34799999999999998</v>
      </c>
      <c r="J4045" s="2">
        <v>6.4000000000000001E-2</v>
      </c>
      <c r="K4045" s="2">
        <f t="shared" si="378"/>
        <v>0.407584</v>
      </c>
      <c r="L4045" s="2">
        <f t="shared" si="379"/>
        <v>0.5234160000000001</v>
      </c>
      <c r="M4045" s="1">
        <v>87</v>
      </c>
      <c r="N4045" s="1" t="s">
        <v>84</v>
      </c>
      <c r="O4045" s="8">
        <f t="shared" si="377"/>
        <v>7</v>
      </c>
      <c r="P4045" s="1" t="s">
        <v>6</v>
      </c>
      <c r="Q4045" s="10">
        <v>72</v>
      </c>
      <c r="R4045" s="5">
        <v>1.0589999999999999</v>
      </c>
      <c r="S4045">
        <v>75</v>
      </c>
      <c r="T4045">
        <v>92</v>
      </c>
      <c r="U4045">
        <v>30</v>
      </c>
      <c r="V4045">
        <v>30</v>
      </c>
      <c r="W4045">
        <v>24</v>
      </c>
      <c r="X4045">
        <v>24</v>
      </c>
      <c r="Y4045">
        <v>24</v>
      </c>
      <c r="Z4045">
        <v>24</v>
      </c>
      <c r="AA4045">
        <v>175.71</v>
      </c>
      <c r="AB4045">
        <v>183.428</v>
      </c>
      <c r="AC4045">
        <v>-7.7179999999999893</v>
      </c>
      <c r="AD4045" s="5">
        <v>23</v>
      </c>
      <c r="AE4045" s="5">
        <v>0.83900000000000019</v>
      </c>
      <c r="AF4045" s="5">
        <v>21</v>
      </c>
      <c r="AG4045" s="5">
        <v>1.2331739130434782</v>
      </c>
      <c r="AH4045" s="5">
        <v>8</v>
      </c>
      <c r="AI4045" s="5">
        <v>1.3647391304347827</v>
      </c>
      <c r="AJ4045" s="5">
        <v>20</v>
      </c>
      <c r="AK4045" s="1">
        <v>1.0625652173913043</v>
      </c>
      <c r="AL4045" s="2">
        <v>1</v>
      </c>
      <c r="AM4045" s="8">
        <v>1</v>
      </c>
      <c r="AN4045" s="8">
        <v>3</v>
      </c>
      <c r="AO4045" s="8">
        <v>8</v>
      </c>
    </row>
    <row r="4046" spans="1:41" x14ac:dyDescent="0.2">
      <c r="A4046" s="1">
        <v>64</v>
      </c>
      <c r="B4046" s="8" t="s">
        <v>99</v>
      </c>
      <c r="C4046">
        <v>24</v>
      </c>
      <c r="D4046">
        <v>13</v>
      </c>
      <c r="E4046">
        <v>11</v>
      </c>
      <c r="F4046">
        <v>13</v>
      </c>
      <c r="G4046" s="1">
        <v>1</v>
      </c>
      <c r="H4046" s="1">
        <v>0.85299999999999998</v>
      </c>
      <c r="I4046" s="2">
        <v>0.34799999999999998</v>
      </c>
      <c r="J4046" s="2">
        <v>6.4000000000000001E-2</v>
      </c>
      <c r="K4046" s="2">
        <f t="shared" si="378"/>
        <v>0.40259199999999995</v>
      </c>
      <c r="L4046" s="2">
        <f t="shared" si="379"/>
        <v>0.45040800000000003</v>
      </c>
      <c r="M4046" s="1">
        <v>88</v>
      </c>
      <c r="N4046" s="1" t="s">
        <v>34</v>
      </c>
      <c r="O4046" s="8">
        <f t="shared" si="377"/>
        <v>8</v>
      </c>
      <c r="P4046" s="1" t="s">
        <v>6</v>
      </c>
      <c r="Q4046" s="10">
        <v>72</v>
      </c>
      <c r="R4046" s="5">
        <v>1.0589999999999999</v>
      </c>
      <c r="S4046">
        <v>75</v>
      </c>
      <c r="T4046">
        <v>92</v>
      </c>
      <c r="U4046">
        <v>30</v>
      </c>
      <c r="V4046">
        <v>30</v>
      </c>
      <c r="W4046">
        <v>24</v>
      </c>
      <c r="X4046">
        <v>24</v>
      </c>
      <c r="Y4046">
        <v>24</v>
      </c>
      <c r="Z4046">
        <v>24</v>
      </c>
      <c r="AA4046">
        <v>175.71</v>
      </c>
      <c r="AB4046">
        <v>183.428</v>
      </c>
      <c r="AC4046">
        <v>-7.7179999999999893</v>
      </c>
      <c r="AD4046" s="5">
        <v>23</v>
      </c>
      <c r="AE4046" s="5">
        <v>0.83900000000000019</v>
      </c>
      <c r="AF4046" s="5">
        <v>21</v>
      </c>
      <c r="AG4046" s="5">
        <v>1.2331739130434782</v>
      </c>
      <c r="AH4046" s="5">
        <v>8</v>
      </c>
      <c r="AI4046" s="5">
        <v>1.3647391304347827</v>
      </c>
      <c r="AJ4046" s="5">
        <v>20</v>
      </c>
      <c r="AK4046" s="1">
        <v>1.0625652173913043</v>
      </c>
      <c r="AL4046" s="2">
        <v>1</v>
      </c>
      <c r="AM4046" s="8">
        <v>1</v>
      </c>
      <c r="AN4046" s="8">
        <v>3</v>
      </c>
      <c r="AO4046" s="8">
        <v>8</v>
      </c>
    </row>
    <row r="4047" spans="1:41" x14ac:dyDescent="0.2">
      <c r="A4047" s="1">
        <v>64</v>
      </c>
      <c r="B4047" s="8" t="s">
        <v>99</v>
      </c>
      <c r="C4047">
        <v>24</v>
      </c>
      <c r="D4047">
        <v>13</v>
      </c>
      <c r="E4047">
        <v>11</v>
      </c>
      <c r="F4047">
        <v>13</v>
      </c>
      <c r="G4047" s="1">
        <v>1</v>
      </c>
      <c r="H4047" s="1">
        <v>1.571</v>
      </c>
      <c r="I4047" s="2">
        <v>0.34799999999999998</v>
      </c>
      <c r="J4047" s="2">
        <v>6.4000000000000001E-2</v>
      </c>
      <c r="K4047" s="2">
        <f t="shared" si="378"/>
        <v>0.44854399999999994</v>
      </c>
      <c r="L4047" s="2">
        <f t="shared" si="379"/>
        <v>1.1224560000000001</v>
      </c>
      <c r="M4047" s="1">
        <v>89</v>
      </c>
      <c r="N4047" s="1" t="s">
        <v>53</v>
      </c>
      <c r="O4047" s="8">
        <f t="shared" si="377"/>
        <v>7</v>
      </c>
      <c r="P4047" s="1" t="s">
        <v>6</v>
      </c>
      <c r="Q4047" s="10">
        <v>72</v>
      </c>
      <c r="R4047" s="5">
        <v>1.0589999999999999</v>
      </c>
      <c r="S4047">
        <v>75</v>
      </c>
      <c r="T4047">
        <v>92</v>
      </c>
      <c r="U4047">
        <v>30</v>
      </c>
      <c r="V4047">
        <v>30</v>
      </c>
      <c r="W4047">
        <v>24</v>
      </c>
      <c r="X4047">
        <v>24</v>
      </c>
      <c r="Y4047">
        <v>24</v>
      </c>
      <c r="Z4047">
        <v>24</v>
      </c>
      <c r="AA4047">
        <v>175.71</v>
      </c>
      <c r="AB4047">
        <v>183.428</v>
      </c>
      <c r="AC4047">
        <v>-7.7179999999999893</v>
      </c>
      <c r="AD4047" s="5">
        <v>23</v>
      </c>
      <c r="AE4047" s="5">
        <v>0.83900000000000019</v>
      </c>
      <c r="AF4047" s="5">
        <v>21</v>
      </c>
      <c r="AG4047" s="5">
        <v>1.2331739130434782</v>
      </c>
      <c r="AH4047" s="5">
        <v>8</v>
      </c>
      <c r="AI4047" s="5">
        <v>1.3647391304347827</v>
      </c>
      <c r="AJ4047" s="5">
        <v>20</v>
      </c>
      <c r="AK4047" s="1">
        <v>1.0625652173913043</v>
      </c>
      <c r="AL4047" s="2">
        <v>1</v>
      </c>
      <c r="AM4047" s="8">
        <v>1</v>
      </c>
      <c r="AN4047" s="8">
        <v>3</v>
      </c>
      <c r="AO4047" s="8">
        <v>8</v>
      </c>
    </row>
    <row r="4048" spans="1:41" x14ac:dyDescent="0.2">
      <c r="A4048" s="1">
        <v>64</v>
      </c>
      <c r="B4048" s="8" t="s">
        <v>99</v>
      </c>
      <c r="C4048">
        <v>24</v>
      </c>
      <c r="D4048">
        <v>13</v>
      </c>
      <c r="E4048">
        <v>11</v>
      </c>
      <c r="F4048">
        <v>13</v>
      </c>
      <c r="G4048" s="1">
        <v>1</v>
      </c>
      <c r="H4048" s="1">
        <v>0.76200000000000001</v>
      </c>
      <c r="I4048" s="2">
        <v>0.34799999999999998</v>
      </c>
      <c r="J4048" s="2">
        <v>6.4000000000000001E-2</v>
      </c>
      <c r="K4048" s="2">
        <f t="shared" si="378"/>
        <v>0.39676799999999995</v>
      </c>
      <c r="L4048" s="2">
        <f t="shared" si="379"/>
        <v>0.36523200000000006</v>
      </c>
      <c r="M4048" s="1">
        <v>90</v>
      </c>
      <c r="N4048" s="1" t="s">
        <v>31</v>
      </c>
      <c r="O4048" s="8">
        <f t="shared" si="377"/>
        <v>10</v>
      </c>
      <c r="P4048" s="1" t="s">
        <v>6</v>
      </c>
      <c r="Q4048" s="10">
        <v>72</v>
      </c>
      <c r="R4048" s="5">
        <v>1.0589999999999999</v>
      </c>
      <c r="S4048">
        <v>75</v>
      </c>
      <c r="T4048">
        <v>92</v>
      </c>
      <c r="U4048">
        <v>30</v>
      </c>
      <c r="V4048">
        <v>30</v>
      </c>
      <c r="W4048">
        <v>24</v>
      </c>
      <c r="X4048">
        <v>24</v>
      </c>
      <c r="Y4048">
        <v>24</v>
      </c>
      <c r="Z4048">
        <v>24</v>
      </c>
      <c r="AA4048">
        <v>175.71</v>
      </c>
      <c r="AB4048">
        <v>183.428</v>
      </c>
      <c r="AC4048">
        <v>-7.7179999999999893</v>
      </c>
      <c r="AD4048" s="5">
        <v>23</v>
      </c>
      <c r="AE4048" s="5">
        <v>0.83900000000000019</v>
      </c>
      <c r="AF4048" s="5">
        <v>21</v>
      </c>
      <c r="AG4048" s="5">
        <v>1.2331739130434782</v>
      </c>
      <c r="AH4048" s="5">
        <v>8</v>
      </c>
      <c r="AI4048" s="5">
        <v>1.3647391304347827</v>
      </c>
      <c r="AJ4048" s="5">
        <v>20</v>
      </c>
      <c r="AK4048" s="1">
        <v>1.0625652173913043</v>
      </c>
      <c r="AL4048" s="2">
        <v>1</v>
      </c>
      <c r="AM4048" s="8">
        <v>1</v>
      </c>
      <c r="AN4048" s="8">
        <v>3</v>
      </c>
      <c r="AO4048" s="8">
        <v>8</v>
      </c>
    </row>
    <row r="4049" spans="1:41" x14ac:dyDescent="0.2">
      <c r="A4049" s="1">
        <v>64</v>
      </c>
      <c r="B4049" s="8" t="s">
        <v>99</v>
      </c>
      <c r="C4049">
        <v>24</v>
      </c>
      <c r="D4049">
        <v>13</v>
      </c>
      <c r="E4049">
        <v>11</v>
      </c>
      <c r="F4049">
        <v>13</v>
      </c>
      <c r="G4049" s="1">
        <v>1</v>
      </c>
      <c r="H4049" s="1">
        <v>0.81299999999999994</v>
      </c>
      <c r="I4049" s="2">
        <v>0.34799999999999998</v>
      </c>
      <c r="J4049" s="2">
        <v>6.4000000000000001E-2</v>
      </c>
      <c r="K4049" s="2">
        <f t="shared" si="378"/>
        <v>0.40003199999999994</v>
      </c>
      <c r="L4049" s="2">
        <f t="shared" si="379"/>
        <v>0.412968</v>
      </c>
      <c r="M4049" s="1">
        <v>91</v>
      </c>
      <c r="N4049" s="1" t="s">
        <v>29</v>
      </c>
      <c r="O4049" s="8">
        <f t="shared" si="377"/>
        <v>11</v>
      </c>
      <c r="P4049" s="1" t="s">
        <v>6</v>
      </c>
      <c r="Q4049" s="10">
        <v>72</v>
      </c>
      <c r="R4049" s="5">
        <v>1.0589999999999999</v>
      </c>
      <c r="S4049">
        <v>75</v>
      </c>
      <c r="T4049">
        <v>92</v>
      </c>
      <c r="U4049">
        <v>30</v>
      </c>
      <c r="V4049">
        <v>30</v>
      </c>
      <c r="W4049">
        <v>24</v>
      </c>
      <c r="X4049">
        <v>24</v>
      </c>
      <c r="Y4049">
        <v>24</v>
      </c>
      <c r="Z4049">
        <v>24</v>
      </c>
      <c r="AA4049">
        <v>175.71</v>
      </c>
      <c r="AB4049">
        <v>183.428</v>
      </c>
      <c r="AC4049">
        <v>-7.7179999999999893</v>
      </c>
      <c r="AD4049" s="5">
        <v>23</v>
      </c>
      <c r="AE4049" s="5">
        <v>0.83900000000000019</v>
      </c>
      <c r="AF4049" s="5">
        <v>21</v>
      </c>
      <c r="AG4049" s="5">
        <v>1.2331739130434782</v>
      </c>
      <c r="AH4049" s="5">
        <v>8</v>
      </c>
      <c r="AI4049" s="5">
        <v>1.3647391304347827</v>
      </c>
      <c r="AJ4049" s="5">
        <v>20</v>
      </c>
      <c r="AK4049" s="1">
        <v>1.0625652173913043</v>
      </c>
      <c r="AL4049" s="2">
        <v>1</v>
      </c>
      <c r="AM4049" s="8">
        <v>1</v>
      </c>
      <c r="AN4049" s="8">
        <v>3</v>
      </c>
      <c r="AO4049" s="8">
        <v>8</v>
      </c>
    </row>
    <row r="5890" spans="2:18" x14ac:dyDescent="0.2">
      <c r="B5890" s="1"/>
      <c r="Q5890" s="1"/>
      <c r="R5890" s="1"/>
    </row>
    <row r="5891" spans="2:18" x14ac:dyDescent="0.2">
      <c r="B5891" s="1"/>
      <c r="Q5891" s="1"/>
      <c r="R5891" s="1"/>
    </row>
    <row r="5892" spans="2:18" x14ac:dyDescent="0.2">
      <c r="B5892" s="1"/>
      <c r="Q5892" s="1"/>
      <c r="R5892" s="1"/>
    </row>
    <row r="5893" spans="2:18" x14ac:dyDescent="0.2">
      <c r="B5893" s="1"/>
      <c r="Q5893" s="1"/>
      <c r="R5893" s="1"/>
    </row>
    <row r="5894" spans="2:18" x14ac:dyDescent="0.2">
      <c r="B5894" s="1"/>
      <c r="Q5894" s="1"/>
      <c r="R5894" s="1"/>
    </row>
    <row r="5895" spans="2:18" x14ac:dyDescent="0.2">
      <c r="B5895" s="1"/>
      <c r="Q5895" s="1"/>
      <c r="R5895" s="1"/>
    </row>
    <row r="5896" spans="2:18" x14ac:dyDescent="0.2">
      <c r="B5896" s="1"/>
      <c r="Q5896" s="1"/>
      <c r="R5896" s="1"/>
    </row>
    <row r="5897" spans="2:18" x14ac:dyDescent="0.2">
      <c r="B5897" s="1"/>
    </row>
    <row r="5898" spans="2:18" x14ac:dyDescent="0.2">
      <c r="B5898" s="1"/>
    </row>
    <row r="5899" spans="2:18" x14ac:dyDescent="0.2">
      <c r="B5899" s="1"/>
    </row>
    <row r="5900" spans="2:18" x14ac:dyDescent="0.2">
      <c r="B5900" s="1"/>
    </row>
    <row r="5901" spans="2:18" x14ac:dyDescent="0.2">
      <c r="B5901" s="1"/>
    </row>
    <row r="5902" spans="2:18" x14ac:dyDescent="0.2">
      <c r="B5902" s="1"/>
    </row>
    <row r="5903" spans="2:18" x14ac:dyDescent="0.2">
      <c r="B5903" s="1"/>
    </row>
    <row r="5904" spans="2:18" x14ac:dyDescent="0.2">
      <c r="B5904" s="1"/>
    </row>
    <row r="5905" spans="2:2" x14ac:dyDescent="0.2">
      <c r="B5905" s="1"/>
    </row>
    <row r="5906" spans="2:2" x14ac:dyDescent="0.2">
      <c r="B5906" s="1"/>
    </row>
    <row r="5907" spans="2:2" x14ac:dyDescent="0.2">
      <c r="B5907" s="1"/>
    </row>
    <row r="5908" spans="2:2" x14ac:dyDescent="0.2">
      <c r="B5908" s="1"/>
    </row>
    <row r="5909" spans="2:2" x14ac:dyDescent="0.2">
      <c r="B5909" s="1"/>
    </row>
    <row r="5910" spans="2:2" x14ac:dyDescent="0.2">
      <c r="B5910" s="1"/>
    </row>
    <row r="5911" spans="2:2" x14ac:dyDescent="0.2">
      <c r="B5911" s="1"/>
    </row>
    <row r="5912" spans="2:2" x14ac:dyDescent="0.2">
      <c r="B5912" s="1"/>
    </row>
    <row r="5913" spans="2:2" x14ac:dyDescent="0.2">
      <c r="B5913" s="1"/>
    </row>
    <row r="5914" spans="2:2" x14ac:dyDescent="0.2">
      <c r="B5914" s="1"/>
    </row>
    <row r="5915" spans="2:2" x14ac:dyDescent="0.2">
      <c r="B5915" s="1"/>
    </row>
    <row r="5916" spans="2:2" x14ac:dyDescent="0.2">
      <c r="B5916" s="1"/>
    </row>
    <row r="5917" spans="2:2" x14ac:dyDescent="0.2">
      <c r="B5917" s="1"/>
    </row>
    <row r="5918" spans="2:2" x14ac:dyDescent="0.2">
      <c r="B5918" s="1"/>
    </row>
    <row r="5919" spans="2:2" x14ac:dyDescent="0.2">
      <c r="B5919" s="1"/>
    </row>
    <row r="5920" spans="2:2" x14ac:dyDescent="0.2">
      <c r="B5920" s="1"/>
    </row>
    <row r="5921" spans="2:2" x14ac:dyDescent="0.2">
      <c r="B5921" s="1"/>
    </row>
    <row r="5922" spans="2:2" x14ac:dyDescent="0.2">
      <c r="B5922" s="1"/>
    </row>
    <row r="5923" spans="2:2" x14ac:dyDescent="0.2">
      <c r="B5923" s="1"/>
    </row>
    <row r="5924" spans="2:2" x14ac:dyDescent="0.2">
      <c r="B5924" s="1"/>
    </row>
    <row r="5925" spans="2:2" x14ac:dyDescent="0.2">
      <c r="B5925" s="1"/>
    </row>
    <row r="5926" spans="2:2" x14ac:dyDescent="0.2">
      <c r="B5926" s="1"/>
    </row>
    <row r="5927" spans="2:2" x14ac:dyDescent="0.2">
      <c r="B5927" s="1"/>
    </row>
    <row r="5928" spans="2:2" x14ac:dyDescent="0.2">
      <c r="B5928" s="1"/>
    </row>
    <row r="5929" spans="2:2" x14ac:dyDescent="0.2">
      <c r="B5929" s="1"/>
    </row>
    <row r="5930" spans="2:2" x14ac:dyDescent="0.2">
      <c r="B5930" s="1"/>
    </row>
    <row r="5931" spans="2:2" x14ac:dyDescent="0.2">
      <c r="B5931" s="1"/>
    </row>
    <row r="5932" spans="2:2" x14ac:dyDescent="0.2">
      <c r="B5932" s="1"/>
    </row>
    <row r="5933" spans="2:2" x14ac:dyDescent="0.2">
      <c r="B5933" s="1"/>
    </row>
    <row r="5934" spans="2:2" x14ac:dyDescent="0.2">
      <c r="B5934" s="1"/>
    </row>
    <row r="5935" spans="2:2" x14ac:dyDescent="0.2">
      <c r="B5935" s="1"/>
    </row>
    <row r="5936" spans="2:2" x14ac:dyDescent="0.2">
      <c r="B5936" s="1"/>
    </row>
    <row r="5937" spans="2:2" x14ac:dyDescent="0.2">
      <c r="B5937" s="1"/>
    </row>
    <row r="5938" spans="2:2" x14ac:dyDescent="0.2">
      <c r="B5938" s="1"/>
    </row>
    <row r="5939" spans="2:2" x14ac:dyDescent="0.2">
      <c r="B5939" s="1"/>
    </row>
    <row r="5940" spans="2:2" x14ac:dyDescent="0.2">
      <c r="B5940" s="1"/>
    </row>
    <row r="5941" spans="2:2" x14ac:dyDescent="0.2">
      <c r="B5941" s="1"/>
    </row>
    <row r="5942" spans="2:2" x14ac:dyDescent="0.2">
      <c r="B5942" s="1"/>
    </row>
    <row r="5943" spans="2:2" x14ac:dyDescent="0.2">
      <c r="B5943" s="1"/>
    </row>
    <row r="5944" spans="2:2" x14ac:dyDescent="0.2">
      <c r="B5944" s="1"/>
    </row>
    <row r="5945" spans="2:2" x14ac:dyDescent="0.2">
      <c r="B5945" s="1"/>
    </row>
    <row r="5946" spans="2:2" x14ac:dyDescent="0.2">
      <c r="B5946" s="1"/>
    </row>
    <row r="5947" spans="2:2" x14ac:dyDescent="0.2">
      <c r="B5947" s="1"/>
    </row>
    <row r="5948" spans="2:2" x14ac:dyDescent="0.2">
      <c r="B5948" s="1"/>
    </row>
    <row r="5949" spans="2:2" x14ac:dyDescent="0.2">
      <c r="B5949" s="1"/>
    </row>
    <row r="5950" spans="2:2" x14ac:dyDescent="0.2">
      <c r="B5950" s="1"/>
    </row>
    <row r="5951" spans="2:2" x14ac:dyDescent="0.2">
      <c r="B5951" s="1"/>
    </row>
    <row r="5952" spans="2:2" x14ac:dyDescent="0.2">
      <c r="B5952" s="1"/>
    </row>
    <row r="5953" spans="2:2" x14ac:dyDescent="0.2">
      <c r="B5953" s="1"/>
    </row>
    <row r="5954" spans="2:2" x14ac:dyDescent="0.2">
      <c r="B5954" s="1"/>
    </row>
    <row r="5955" spans="2:2" x14ac:dyDescent="0.2">
      <c r="B5955" s="1"/>
    </row>
    <row r="5956" spans="2:2" x14ac:dyDescent="0.2">
      <c r="B5956" s="1"/>
    </row>
    <row r="5957" spans="2:2" x14ac:dyDescent="0.2">
      <c r="B5957" s="1"/>
    </row>
    <row r="5958" spans="2:2" x14ac:dyDescent="0.2">
      <c r="B5958" s="1"/>
    </row>
  </sheetData>
  <autoFilter ref="A1:R5889" xr:uid="{BD24ED12-C1B6-A842-AB4C-5C4AC1A54F82}">
    <sortState xmlns:xlrd2="http://schemas.microsoft.com/office/spreadsheetml/2017/richdata2" ref="A2:R5889">
      <sortCondition ref="B2:B5889"/>
      <sortCondition ref="A2:A5889"/>
      <sortCondition ref="M2:M5889"/>
    </sortState>
  </autoFilter>
  <sortState xmlns:xlrd2="http://schemas.microsoft.com/office/spreadsheetml/2017/richdata2" ref="A2:R5889">
    <sortCondition ref="B2:B5889"/>
    <sortCondition ref="A2:A5889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2022-07-24T15:02:09Z</dcterms:created>
  <dcterms:modified xsi:type="dcterms:W3CDTF">2024-11-05T16:59:57Z</dcterms:modified>
</cp:coreProperties>
</file>